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0ED790D8-6C4E-44B9-91F7-2C040A37C57B}" xr6:coauthVersionLast="47" xr6:coauthVersionMax="47" xr10:uidLastSave="{00000000-0000-0000-0000-000000000000}"/>
  <bookViews>
    <workbookView xWindow="-103" yWindow="-103" windowWidth="22149" windowHeight="12549" tabRatio="733" xr2:uid="{F06EC01C-7060-46A3-85D2-05B5F37556D2}"/>
  </bookViews>
  <sheets>
    <sheet name="_instructions_" sheetId="11" r:id="rId1"/>
    <sheet name="concatenated" sheetId="10" r:id="rId2"/>
    <sheet name="headers" sheetId="49" r:id="rId3"/>
    <sheet name="stacked-truett-IP-v2" sheetId="51" r:id="rId4"/>
    <sheet name="trader-truett-IP" sheetId="28" r:id="rId5"/>
    <sheet name="food-manufacturer-truett-IP" sheetId="30" r:id="rId6"/>
    <sheet name="info-manager-wheat-truett-IP" sheetId="43" r:id="rId7"/>
    <sheet name="trader-wheat-truett-IP" sheetId="46" r:id="rId8"/>
    <sheet name="biologist-truett" sheetId="24" r:id="rId9"/>
    <sheet name="breeder-truett" sheetId="25" r:id="rId10"/>
    <sheet name="farmer-truett" sheetId="26" r:id="rId11"/>
    <sheet name="info-manager-truett" sheetId="27" r:id="rId12"/>
    <sheet name="sociologist-truett" sheetId="29" r:id="rId13"/>
    <sheet name="nutritionist-truett" sheetId="32" r:id="rId14"/>
    <sheet name="chef-truett" sheetId="33" r:id="rId15"/>
    <sheet name="consumer-truett" sheetId="34" r:id="rId16"/>
    <sheet name="biologist-wheat-truett" sheetId="35" r:id="rId17"/>
    <sheet name="breeder-wheat-truett" sheetId="36" r:id="rId18"/>
    <sheet name="farmer-wheat-truett" sheetId="37" r:id="rId19"/>
    <sheet name="grain-handler-wheat-truett" sheetId="38" r:id="rId20"/>
    <sheet name="grain-blender-wheat-truett" sheetId="39" r:id="rId21"/>
    <sheet name="miller-wheat-truett" sheetId="40" r:id="rId22"/>
    <sheet name="brewer-wheat-truett" sheetId="41" r:id="rId23"/>
    <sheet name="baker-wheat-truett" sheetId="42" r:id="rId24"/>
    <sheet name="nutritionist-wheat-truett" sheetId="44" r:id="rId25"/>
    <sheet name="government-administrator-truett" sheetId="45" r:id="rId26"/>
    <sheet name="consumer-wheat-truett" sheetId="47" r:id="rId27"/>
    <sheet name="ontomatica-originals --&gt;" sheetId="52" r:id="rId28"/>
    <sheet name="sociologist" sheetId="21" r:id="rId29"/>
    <sheet name="trader" sheetId="20" r:id="rId30"/>
    <sheet name="biologist" sheetId="19" r:id="rId31"/>
    <sheet name="consumer" sheetId="18" r:id="rId32"/>
    <sheet name="breeder" sheetId="17" r:id="rId33"/>
    <sheet name="chef" sheetId="16" r:id="rId34"/>
    <sheet name="farmer" sheetId="15" r:id="rId35"/>
    <sheet name="food-manufacturer" sheetId="22" r:id="rId36"/>
    <sheet name="information-manager-2" sheetId="14" r:id="rId37"/>
    <sheet name="nutritionist" sheetId="13" r:id="rId38"/>
    <sheet name="templating-controls-color--&gt;" sheetId="23" r:id="rId39"/>
    <sheet name="data-items-list" sheetId="5" r:id="rId40"/>
    <sheet name="data-items-single" sheetId="2" r:id="rId41"/>
    <sheet name="z-22-10-15" sheetId="6" r:id="rId42"/>
    <sheet name="z-22-10-10" sheetId="8" r:id="rId43"/>
    <sheet name="stacked-truett-IP-v1" sheetId="50" r:id="rId44"/>
    <sheet name="stacked-truett-GR-v1" sheetId="48" r:id="rId4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F505" i="51" l="1"/>
  <c r="FF438" i="51"/>
  <c r="FF803" i="51"/>
  <c r="FF802" i="51"/>
  <c r="FF234" i="51"/>
  <c r="FF233" i="51"/>
  <c r="M914" i="51"/>
  <c r="FF908" i="51"/>
  <c r="FF907" i="51"/>
  <c r="FF905" i="51"/>
  <c r="FF904" i="51"/>
  <c r="FF903" i="51"/>
  <c r="FF902" i="51"/>
  <c r="FF901" i="51"/>
  <c r="FF900" i="51"/>
  <c r="FF899" i="51"/>
  <c r="FF898" i="51"/>
  <c r="FF897" i="51"/>
  <c r="FF896" i="51"/>
  <c r="FF895" i="51"/>
  <c r="FF894" i="51"/>
  <c r="FF893" i="51"/>
  <c r="FF892" i="51"/>
  <c r="FF891" i="51"/>
  <c r="FF890" i="51"/>
  <c r="FF889" i="51"/>
  <c r="FF886" i="51"/>
  <c r="FF885" i="51"/>
  <c r="FF882" i="51"/>
  <c r="FF881" i="51"/>
  <c r="FF880" i="51"/>
  <c r="FF876" i="51"/>
  <c r="FF875" i="51"/>
  <c r="FF874" i="51"/>
  <c r="FF870" i="51"/>
  <c r="FF866" i="51"/>
  <c r="FF865" i="51"/>
  <c r="FF861" i="51"/>
  <c r="FF858" i="51"/>
  <c r="DC855" i="51"/>
  <c r="R850" i="51"/>
  <c r="FF845" i="51"/>
  <c r="FF842" i="51"/>
  <c r="FF841" i="51"/>
  <c r="FF838" i="51"/>
  <c r="FF837" i="51"/>
  <c r="FF833" i="51"/>
  <c r="FF829" i="51"/>
  <c r="FF826" i="51"/>
  <c r="DC823" i="51"/>
  <c r="R818" i="51"/>
  <c r="FF814" i="51"/>
  <c r="FF813" i="51"/>
  <c r="FF812" i="51"/>
  <c r="FF811" i="51"/>
  <c r="FF810" i="51"/>
  <c r="FF809" i="51"/>
  <c r="FF806" i="51"/>
  <c r="FF799" i="51"/>
  <c r="FF795" i="51"/>
  <c r="FF792" i="51"/>
  <c r="DC789" i="51"/>
  <c r="R784" i="51"/>
  <c r="FF778" i="51"/>
  <c r="FF777" i="51"/>
  <c r="FF775" i="51"/>
  <c r="FF774" i="51"/>
  <c r="FF773" i="51"/>
  <c r="FF772" i="51"/>
  <c r="FF771" i="51"/>
  <c r="FF770" i="51"/>
  <c r="FF769" i="51"/>
  <c r="FF768" i="51"/>
  <c r="FF767" i="51"/>
  <c r="FF766" i="51"/>
  <c r="FF765" i="51"/>
  <c r="FF764" i="51"/>
  <c r="FF763" i="51"/>
  <c r="FF762" i="51"/>
  <c r="FF761" i="51"/>
  <c r="FF760" i="51"/>
  <c r="FF759" i="51"/>
  <c r="FF756" i="51"/>
  <c r="FF755" i="51"/>
  <c r="FF752" i="51"/>
  <c r="FF751" i="51"/>
  <c r="FF750" i="51"/>
  <c r="CV744" i="51"/>
  <c r="CV743" i="51"/>
  <c r="CV740" i="51"/>
  <c r="CV739" i="51"/>
  <c r="FF733" i="51"/>
  <c r="FF732" i="51"/>
  <c r="FF730" i="51"/>
  <c r="FF729" i="51"/>
  <c r="FF725" i="51"/>
  <c r="FF721" i="51"/>
  <c r="FF720" i="51"/>
  <c r="FF716" i="51"/>
  <c r="FF713" i="51"/>
  <c r="DC710" i="51"/>
  <c r="R705" i="51"/>
  <c r="FF701" i="51"/>
  <c r="FF700" i="51"/>
  <c r="FF699" i="51"/>
  <c r="FF698" i="51"/>
  <c r="FF697" i="51"/>
  <c r="FF690" i="51"/>
  <c r="FF687" i="51"/>
  <c r="DC684" i="51"/>
  <c r="R679" i="51"/>
  <c r="FF674" i="51"/>
  <c r="FF673" i="51"/>
  <c r="FF670" i="51"/>
  <c r="FF669" i="51"/>
  <c r="FF666" i="51"/>
  <c r="FF665" i="51"/>
  <c r="FF664" i="51"/>
  <c r="FF659" i="51"/>
  <c r="FF658" i="51"/>
  <c r="FF655" i="51"/>
  <c r="FF650" i="51"/>
  <c r="FF647" i="51"/>
  <c r="DC644" i="51"/>
  <c r="R639" i="51"/>
  <c r="FF631" i="51"/>
  <c r="FF630" i="51"/>
  <c r="FF626" i="51"/>
  <c r="HD625" i="51"/>
  <c r="FF625" i="51"/>
  <c r="FF622" i="51"/>
  <c r="FF618" i="51"/>
  <c r="FF615" i="51"/>
  <c r="FF611" i="51"/>
  <c r="FF608" i="51"/>
  <c r="DC605" i="51"/>
  <c r="R600" i="51"/>
  <c r="FF596" i="51"/>
  <c r="FF588" i="51"/>
  <c r="FF585" i="51"/>
  <c r="FF577" i="51"/>
  <c r="FF574" i="51"/>
  <c r="FF570" i="51"/>
  <c r="DC568" i="51"/>
  <c r="R563" i="51"/>
  <c r="FF558" i="51"/>
  <c r="FF555" i="51"/>
  <c r="FF554" i="51"/>
  <c r="FF549" i="51"/>
  <c r="FF546" i="51"/>
  <c r="FF541" i="51"/>
  <c r="FF538" i="51"/>
  <c r="DC535" i="51"/>
  <c r="R530" i="51"/>
  <c r="FF526" i="51"/>
  <c r="FF525" i="51"/>
  <c r="FF517" i="51"/>
  <c r="FF516" i="51"/>
  <c r="FF513" i="51"/>
  <c r="FF508" i="51"/>
  <c r="DC502" i="51"/>
  <c r="R497" i="51"/>
  <c r="FF491" i="51"/>
  <c r="FF488" i="51"/>
  <c r="FF487" i="51"/>
  <c r="FF486" i="51"/>
  <c r="FF485" i="51"/>
  <c r="FF479" i="51"/>
  <c r="FF475" i="51"/>
  <c r="FF472" i="51"/>
  <c r="FF468" i="51"/>
  <c r="FF465" i="51"/>
  <c r="DC463" i="51"/>
  <c r="R458" i="51"/>
  <c r="FF454" i="51"/>
  <c r="FF453" i="51"/>
  <c r="FF452" i="51"/>
  <c r="FF445" i="51"/>
  <c r="FF441" i="51"/>
  <c r="DC435" i="51"/>
  <c r="R430" i="51"/>
  <c r="FF424" i="51"/>
  <c r="FF423" i="51"/>
  <c r="FF416" i="51"/>
  <c r="FF412" i="51"/>
  <c r="FF409" i="51"/>
  <c r="FF405" i="51"/>
  <c r="FF404" i="51"/>
  <c r="DC402" i="51"/>
  <c r="R397" i="51"/>
  <c r="FF392" i="51"/>
  <c r="FF391" i="51"/>
  <c r="FF384" i="51"/>
  <c r="FF380" i="51"/>
  <c r="FF377" i="51"/>
  <c r="FF373" i="51"/>
  <c r="DC371" i="51"/>
  <c r="R366" i="51"/>
  <c r="FF361" i="51"/>
  <c r="FF360" i="51"/>
  <c r="FF357" i="51"/>
  <c r="FF353" i="51"/>
  <c r="FF352" i="51"/>
  <c r="FF351" i="51"/>
  <c r="FF350" i="51"/>
  <c r="FF349" i="51"/>
  <c r="FF337" i="51"/>
  <c r="FF334" i="51"/>
  <c r="DC331" i="51"/>
  <c r="R326" i="51"/>
  <c r="FF322" i="51"/>
  <c r="FF321" i="51"/>
  <c r="FF314" i="51"/>
  <c r="FF313" i="51"/>
  <c r="FF312" i="51"/>
  <c r="FF311" i="51"/>
  <c r="FF310" i="51"/>
  <c r="FF309" i="51"/>
  <c r="FF308" i="51"/>
  <c r="FF307" i="51"/>
  <c r="FF306" i="51"/>
  <c r="FF305" i="51"/>
  <c r="FF304" i="51"/>
  <c r="FF300" i="51"/>
  <c r="FF296" i="51"/>
  <c r="FF293" i="51"/>
  <c r="FF289" i="51"/>
  <c r="DC287" i="51"/>
  <c r="R282" i="51"/>
  <c r="FF278" i="51"/>
  <c r="FF274" i="51"/>
  <c r="FF269" i="51"/>
  <c r="FF268" i="51"/>
  <c r="FF265" i="51"/>
  <c r="FF253" i="51"/>
  <c r="FF250" i="51"/>
  <c r="DC247" i="51"/>
  <c r="R242" i="51"/>
  <c r="HD229" i="51"/>
  <c r="FF229" i="51"/>
  <c r="HD228" i="51"/>
  <c r="FF228" i="51"/>
  <c r="FF225" i="51"/>
  <c r="FF221" i="51"/>
  <c r="FF217" i="51"/>
  <c r="FF214" i="51"/>
  <c r="DC208" i="51"/>
  <c r="R203" i="51"/>
  <c r="FF198" i="51"/>
  <c r="FF195" i="51"/>
  <c r="FF191" i="51"/>
  <c r="FF190" i="51"/>
  <c r="FF185" i="51"/>
  <c r="FF182" i="51"/>
  <c r="HD178" i="51"/>
  <c r="FF178" i="51"/>
  <c r="FF173" i="51"/>
  <c r="FF170" i="51"/>
  <c r="DC167" i="51"/>
  <c r="R162" i="51"/>
  <c r="FF136" i="51"/>
  <c r="FF133" i="51"/>
  <c r="DC126" i="51"/>
  <c r="R121" i="51"/>
  <c r="DC91" i="51"/>
  <c r="R86" i="51"/>
  <c r="FF63" i="51"/>
  <c r="FF60" i="51"/>
  <c r="DC57" i="51"/>
  <c r="R52" i="51"/>
  <c r="FF46" i="51"/>
  <c r="FF43" i="51"/>
  <c r="HD39" i="51"/>
  <c r="FF39" i="51"/>
  <c r="HD34" i="51"/>
  <c r="FF34" i="51"/>
  <c r="HD33" i="51"/>
  <c r="FF33" i="51"/>
  <c r="FF30" i="51"/>
  <c r="FF26" i="51"/>
  <c r="FF22" i="51"/>
  <c r="FF19" i="51"/>
  <c r="DC16" i="51"/>
  <c r="R11" i="51"/>
  <c r="HD10" i="51"/>
  <c r="FF10" i="51"/>
  <c r="R10" i="51"/>
  <c r="M914" i="50"/>
  <c r="FF908" i="50"/>
  <c r="FF907" i="50"/>
  <c r="FF905" i="50"/>
  <c r="FF904" i="50"/>
  <c r="FF903" i="50"/>
  <c r="FF902" i="50"/>
  <c r="FF901" i="50"/>
  <c r="FF900" i="50"/>
  <c r="FF899" i="50"/>
  <c r="FF898" i="50"/>
  <c r="FF897" i="50"/>
  <c r="FF896" i="50"/>
  <c r="FF895" i="50"/>
  <c r="FF894" i="50"/>
  <c r="FF893" i="50"/>
  <c r="FF892" i="50"/>
  <c r="FF891" i="50"/>
  <c r="FF890" i="50"/>
  <c r="FF889" i="50"/>
  <c r="FF886" i="50"/>
  <c r="FF885" i="50"/>
  <c r="FF882" i="50"/>
  <c r="FF881" i="50"/>
  <c r="FF880" i="50"/>
  <c r="CV874" i="50"/>
  <c r="CV873" i="50"/>
  <c r="CV870" i="50"/>
  <c r="CV869" i="50"/>
  <c r="FF863" i="50"/>
  <c r="FF862" i="50"/>
  <c r="FF860" i="50"/>
  <c r="FF859" i="50"/>
  <c r="FF855" i="50"/>
  <c r="FF851" i="50"/>
  <c r="FF850" i="50"/>
  <c r="FF846" i="50"/>
  <c r="FF843" i="50"/>
  <c r="DC840" i="50"/>
  <c r="R835" i="50"/>
  <c r="FF831" i="50"/>
  <c r="FF830" i="50"/>
  <c r="FF829" i="50"/>
  <c r="FF828" i="50"/>
  <c r="FF827" i="50"/>
  <c r="FF826" i="50"/>
  <c r="FF823" i="50"/>
  <c r="FF820" i="50"/>
  <c r="FF819" i="50"/>
  <c r="FF816" i="50"/>
  <c r="FF812" i="50"/>
  <c r="FF809" i="50"/>
  <c r="DC806" i="50"/>
  <c r="R801" i="50"/>
  <c r="FF796" i="50"/>
  <c r="FF793" i="50"/>
  <c r="FF792" i="50"/>
  <c r="FF789" i="50"/>
  <c r="FF788" i="50"/>
  <c r="FF784" i="50"/>
  <c r="FF780" i="50"/>
  <c r="FF777" i="50"/>
  <c r="DC774" i="50"/>
  <c r="R769" i="50"/>
  <c r="FF763" i="50"/>
  <c r="FF762" i="50"/>
  <c r="FF760" i="50"/>
  <c r="FF759" i="50"/>
  <c r="FF758" i="50"/>
  <c r="FF757" i="50"/>
  <c r="FF756" i="50"/>
  <c r="FF755" i="50"/>
  <c r="FF754" i="50"/>
  <c r="FF753" i="50"/>
  <c r="FF752" i="50"/>
  <c r="FF751" i="50"/>
  <c r="FF750" i="50"/>
  <c r="FF749" i="50"/>
  <c r="FF748" i="50"/>
  <c r="FF747" i="50"/>
  <c r="FF746" i="50"/>
  <c r="FF745" i="50"/>
  <c r="FF744" i="50"/>
  <c r="FF741" i="50"/>
  <c r="FF740" i="50"/>
  <c r="FF737" i="50"/>
  <c r="FF736" i="50"/>
  <c r="FF735" i="50"/>
  <c r="FF731" i="50"/>
  <c r="FF730" i="50"/>
  <c r="FF729" i="50"/>
  <c r="FF725" i="50"/>
  <c r="FF721" i="50"/>
  <c r="FF720" i="50"/>
  <c r="FF716" i="50"/>
  <c r="FF713" i="50"/>
  <c r="DC710" i="50"/>
  <c r="R705" i="50"/>
  <c r="CV10" i="50"/>
  <c r="DC692" i="50"/>
  <c r="R687" i="50"/>
  <c r="DC664" i="50"/>
  <c r="R659" i="50"/>
  <c r="DC634" i="50"/>
  <c r="R629" i="50"/>
  <c r="DC604" i="50"/>
  <c r="R599" i="50"/>
  <c r="DC578" i="50"/>
  <c r="R573" i="50"/>
  <c r="DC554" i="50"/>
  <c r="R549" i="50"/>
  <c r="DC526" i="50"/>
  <c r="R521" i="50"/>
  <c r="DC506" i="50"/>
  <c r="R501" i="50"/>
  <c r="DC482" i="50"/>
  <c r="R477" i="50"/>
  <c r="DC460" i="50"/>
  <c r="R455" i="50"/>
  <c r="DC432" i="50"/>
  <c r="R427" i="50"/>
  <c r="DC405" i="50"/>
  <c r="R400" i="50"/>
  <c r="DC374" i="50"/>
  <c r="R369" i="50"/>
  <c r="DC343" i="50"/>
  <c r="R338" i="50"/>
  <c r="DC311" i="50"/>
  <c r="R306" i="50"/>
  <c r="DC281" i="50"/>
  <c r="R276" i="50"/>
  <c r="DC257" i="50"/>
  <c r="R252" i="50"/>
  <c r="DC233" i="50"/>
  <c r="R228" i="50"/>
  <c r="DC201" i="50"/>
  <c r="R196" i="50"/>
  <c r="FF194" i="50"/>
  <c r="FF193" i="50"/>
  <c r="FF191" i="50"/>
  <c r="FF190" i="50"/>
  <c r="FF187" i="50"/>
  <c r="FF186" i="50"/>
  <c r="FF184" i="50"/>
  <c r="FF182" i="50"/>
  <c r="FF181" i="50"/>
  <c r="FF179" i="50"/>
  <c r="FF178" i="50"/>
  <c r="FF177" i="50"/>
  <c r="FF176" i="50"/>
  <c r="FF175" i="50"/>
  <c r="FF174" i="50"/>
  <c r="FF173" i="50"/>
  <c r="FF171" i="50"/>
  <c r="FF170" i="50"/>
  <c r="FF169" i="50"/>
  <c r="FF165" i="50"/>
  <c r="FF164" i="50"/>
  <c r="FF163" i="50"/>
  <c r="FF162" i="50"/>
  <c r="FF161" i="50"/>
  <c r="FF160" i="50"/>
  <c r="FF159" i="50"/>
  <c r="FF158" i="50"/>
  <c r="FF157" i="50"/>
  <c r="FF156" i="50"/>
  <c r="FF154" i="50"/>
  <c r="FF153" i="50"/>
  <c r="FF152" i="50"/>
  <c r="FF151" i="50"/>
  <c r="FF150" i="50"/>
  <c r="FF149" i="50"/>
  <c r="FF148" i="50"/>
  <c r="FF144" i="50"/>
  <c r="FF143" i="50"/>
  <c r="FF142" i="50"/>
  <c r="FF141" i="50"/>
  <c r="FF138" i="50"/>
  <c r="FF136" i="50"/>
  <c r="FF135" i="50"/>
  <c r="FF132" i="50"/>
  <c r="FF131" i="50"/>
  <c r="FF130" i="50"/>
  <c r="FF127" i="50"/>
  <c r="FF126" i="50"/>
  <c r="FF125" i="50"/>
  <c r="FF124" i="50"/>
  <c r="FF123" i="50"/>
  <c r="FF122" i="50"/>
  <c r="FF121" i="50"/>
  <c r="FF120" i="50"/>
  <c r="FF119" i="50"/>
  <c r="FF118" i="50"/>
  <c r="FF117" i="50"/>
  <c r="FF116" i="50"/>
  <c r="FF115" i="50"/>
  <c r="FF113" i="50"/>
  <c r="FF111" i="50"/>
  <c r="FF110" i="50"/>
  <c r="HD109" i="50"/>
  <c r="FF109" i="50"/>
  <c r="FF108" i="50"/>
  <c r="FF107" i="50"/>
  <c r="FF106" i="50"/>
  <c r="FF105" i="50"/>
  <c r="FF104" i="50"/>
  <c r="FF103" i="50"/>
  <c r="FF102" i="50"/>
  <c r="FF101" i="50"/>
  <c r="FF100" i="50"/>
  <c r="FF99" i="50"/>
  <c r="FF98" i="50"/>
  <c r="FF97" i="50"/>
  <c r="FF96" i="50"/>
  <c r="FF95" i="50"/>
  <c r="FF94" i="50"/>
  <c r="FF93" i="50"/>
  <c r="FF92" i="50"/>
  <c r="FF91" i="50"/>
  <c r="FF90" i="50"/>
  <c r="FF89" i="50"/>
  <c r="FF88" i="50"/>
  <c r="FF87" i="50"/>
  <c r="FF83" i="50"/>
  <c r="FF82" i="50"/>
  <c r="FF80" i="50"/>
  <c r="FF79" i="50"/>
  <c r="FF78" i="50"/>
  <c r="FF73" i="50"/>
  <c r="FF72" i="50"/>
  <c r="FF70" i="50"/>
  <c r="FF68" i="50"/>
  <c r="FF67" i="50"/>
  <c r="FF66" i="50"/>
  <c r="FF64" i="50"/>
  <c r="FF63" i="50"/>
  <c r="FF62" i="50"/>
  <c r="FF61" i="50"/>
  <c r="FF60" i="50"/>
  <c r="FF59" i="50"/>
  <c r="FF58" i="50"/>
  <c r="FF57" i="50"/>
  <c r="FF56" i="50"/>
  <c r="FF55" i="50"/>
  <c r="FF51" i="50"/>
  <c r="HD49" i="50"/>
  <c r="FF49" i="50"/>
  <c r="HD48" i="50"/>
  <c r="FF48" i="50"/>
  <c r="FF47" i="50"/>
  <c r="HD45" i="50"/>
  <c r="FF45" i="50"/>
  <c r="HD44" i="50"/>
  <c r="FF44" i="50"/>
  <c r="FF43" i="50"/>
  <c r="FF42" i="50"/>
  <c r="FF41" i="50"/>
  <c r="FF40" i="50"/>
  <c r="FF39" i="50"/>
  <c r="FF38" i="50"/>
  <c r="FF36" i="50"/>
  <c r="FF35" i="50"/>
  <c r="HD34" i="50"/>
  <c r="FF34" i="50"/>
  <c r="HD33" i="50"/>
  <c r="FF33" i="50"/>
  <c r="FF32" i="50"/>
  <c r="FF31" i="50"/>
  <c r="FF30" i="50"/>
  <c r="FF29" i="50"/>
  <c r="FF28" i="50"/>
  <c r="FF27" i="50"/>
  <c r="FF26" i="50"/>
  <c r="FF25" i="50"/>
  <c r="FF24" i="50"/>
  <c r="FF23" i="50"/>
  <c r="FF22" i="50"/>
  <c r="FF21" i="50"/>
  <c r="FF20" i="50"/>
  <c r="FF16" i="50"/>
  <c r="FF15" i="50"/>
  <c r="FF14" i="50"/>
  <c r="FF13" i="50"/>
  <c r="FF12" i="50"/>
  <c r="FF11" i="50"/>
  <c r="HD10" i="50"/>
  <c r="FF10" i="50"/>
  <c r="R10" i="50"/>
  <c r="HD3" i="49"/>
  <c r="FF3" i="49"/>
  <c r="DO3" i="49"/>
  <c r="R3" i="49"/>
  <c r="HD1" i="49"/>
  <c r="FF1" i="49"/>
  <c r="DO1" i="49"/>
  <c r="CV1" i="49"/>
  <c r="R1" i="49"/>
  <c r="DH701" i="48"/>
  <c r="DH700" i="48"/>
  <c r="DH699" i="48"/>
  <c r="DH698" i="48"/>
  <c r="DH697" i="48"/>
  <c r="DH690" i="48"/>
  <c r="DH687" i="48"/>
  <c r="BE684" i="48"/>
  <c r="R679" i="48"/>
  <c r="DH674" i="48"/>
  <c r="DH673" i="48"/>
  <c r="DH670" i="48"/>
  <c r="DH669" i="48"/>
  <c r="DH666" i="48"/>
  <c r="DH665" i="48"/>
  <c r="DH664" i="48"/>
  <c r="DH659" i="48"/>
  <c r="DH658" i="48"/>
  <c r="DH655" i="48"/>
  <c r="DH650" i="48"/>
  <c r="DH647" i="48"/>
  <c r="BE644" i="48"/>
  <c r="R639" i="48"/>
  <c r="DH631" i="48"/>
  <c r="DH630" i="48"/>
  <c r="DH626" i="48"/>
  <c r="FF625" i="48"/>
  <c r="DH625" i="48"/>
  <c r="DH622" i="48"/>
  <c r="DH618" i="48"/>
  <c r="DH615" i="48"/>
  <c r="DH611" i="48"/>
  <c r="DH608" i="48"/>
  <c r="BE605" i="48"/>
  <c r="R600" i="48"/>
  <c r="DH596" i="48"/>
  <c r="DH588" i="48"/>
  <c r="DH585" i="48"/>
  <c r="DH577" i="48"/>
  <c r="DH574" i="48"/>
  <c r="DH570" i="48"/>
  <c r="BE568" i="48"/>
  <c r="R563" i="48"/>
  <c r="DH558" i="48"/>
  <c r="DH555" i="48"/>
  <c r="DH554" i="48"/>
  <c r="DH549" i="48"/>
  <c r="DH546" i="48"/>
  <c r="DH541" i="48"/>
  <c r="DH538" i="48"/>
  <c r="BE535" i="48"/>
  <c r="R530" i="48"/>
  <c r="DH526" i="48"/>
  <c r="DH525" i="48"/>
  <c r="DH517" i="48"/>
  <c r="DH516" i="48"/>
  <c r="DH513" i="48"/>
  <c r="DH508" i="48"/>
  <c r="DH505" i="48"/>
  <c r="BE502" i="48"/>
  <c r="R497" i="48"/>
  <c r="DH491" i="48"/>
  <c r="DH488" i="48"/>
  <c r="DH487" i="48"/>
  <c r="DH486" i="48"/>
  <c r="DH485" i="48"/>
  <c r="DH479" i="48"/>
  <c r="DH475" i="48"/>
  <c r="DH472" i="48"/>
  <c r="DH468" i="48"/>
  <c r="DH465" i="48"/>
  <c r="BE463" i="48"/>
  <c r="R458" i="48"/>
  <c r="DH454" i="48"/>
  <c r="DH453" i="48"/>
  <c r="DH452" i="48"/>
  <c r="DH445" i="48"/>
  <c r="DH441" i="48"/>
  <c r="DH438" i="48"/>
  <c r="BE435" i="48"/>
  <c r="R430" i="48"/>
  <c r="DH424" i="48"/>
  <c r="DH423" i="48"/>
  <c r="DH416" i="48"/>
  <c r="DH412" i="48"/>
  <c r="DH409" i="48"/>
  <c r="DH405" i="48"/>
  <c r="DH404" i="48"/>
  <c r="BE402" i="48"/>
  <c r="R397" i="48"/>
  <c r="DH392" i="48"/>
  <c r="DH391" i="48"/>
  <c r="DH384" i="48"/>
  <c r="DH380" i="48"/>
  <c r="DH377" i="48"/>
  <c r="DH373" i="48"/>
  <c r="BE371" i="48"/>
  <c r="R366" i="48"/>
  <c r="DH361" i="48"/>
  <c r="DH360" i="48"/>
  <c r="DH357" i="48"/>
  <c r="DH353" i="48"/>
  <c r="DH352" i="48"/>
  <c r="DH351" i="48"/>
  <c r="DH350" i="48"/>
  <c r="DH349" i="48"/>
  <c r="DH337" i="48"/>
  <c r="DH334" i="48"/>
  <c r="BE331" i="48"/>
  <c r="R326" i="48"/>
  <c r="DH322" i="48"/>
  <c r="DH321" i="48"/>
  <c r="DH314" i="48"/>
  <c r="DH313" i="48"/>
  <c r="DH312" i="48"/>
  <c r="DH311" i="48"/>
  <c r="DH310" i="48"/>
  <c r="DH309" i="48"/>
  <c r="DH308" i="48"/>
  <c r="DH307" i="48"/>
  <c r="DH306" i="48"/>
  <c r="DH305" i="48"/>
  <c r="DH304" i="48"/>
  <c r="DH300" i="48"/>
  <c r="DH296" i="48"/>
  <c r="DH293" i="48"/>
  <c r="DH289" i="48"/>
  <c r="BE287" i="48"/>
  <c r="R282" i="48"/>
  <c r="DH278" i="48"/>
  <c r="DH274" i="48"/>
  <c r="DH269" i="48"/>
  <c r="DH268" i="48"/>
  <c r="DH265" i="48"/>
  <c r="DH253" i="48"/>
  <c r="DH250" i="48"/>
  <c r="BE247" i="48"/>
  <c r="R242" i="48"/>
  <c r="DH234" i="48"/>
  <c r="DH233" i="48"/>
  <c r="FF229" i="48"/>
  <c r="DH229" i="48"/>
  <c r="FF228" i="48"/>
  <c r="DH228" i="48"/>
  <c r="DH225" i="48"/>
  <c r="DH221" i="48"/>
  <c r="DH217" i="48"/>
  <c r="DH214" i="48"/>
  <c r="BE208" i="48"/>
  <c r="R203" i="48"/>
  <c r="DH198" i="48"/>
  <c r="DH195" i="48"/>
  <c r="DH191" i="48"/>
  <c r="DH190" i="48"/>
  <c r="DH185" i="48"/>
  <c r="DH182" i="48"/>
  <c r="FF178" i="48"/>
  <c r="DH178" i="48"/>
  <c r="DH173" i="48"/>
  <c r="DH170" i="48"/>
  <c r="BE167" i="48"/>
  <c r="R162" i="48"/>
  <c r="DH136" i="48"/>
  <c r="DH133" i="48"/>
  <c r="BE126" i="48"/>
  <c r="R121" i="48"/>
  <c r="BE91" i="48"/>
  <c r="R86" i="48"/>
  <c r="DH63" i="48"/>
  <c r="DH60" i="48"/>
  <c r="BE57" i="48"/>
  <c r="R52" i="48"/>
  <c r="DH46" i="48"/>
  <c r="DH43" i="48"/>
  <c r="FF39" i="48"/>
  <c r="DH39" i="48"/>
  <c r="FF34" i="48"/>
  <c r="DH34" i="48"/>
  <c r="FF33" i="48"/>
  <c r="DH33" i="48"/>
  <c r="DH30" i="48"/>
  <c r="DH26" i="48"/>
  <c r="DH22" i="48"/>
  <c r="DH19" i="48"/>
  <c r="BE16" i="48"/>
  <c r="R11" i="48"/>
  <c r="FF10" i="48"/>
  <c r="DH10" i="48"/>
  <c r="R10" i="48"/>
  <c r="DH33" i="47"/>
  <c r="DH32" i="47"/>
  <c r="DH31" i="47"/>
  <c r="DH30" i="47"/>
  <c r="DH29" i="47"/>
  <c r="DH22" i="47"/>
  <c r="DH19" i="47"/>
  <c r="BE16" i="47"/>
  <c r="R11" i="47"/>
  <c r="FF10" i="47"/>
  <c r="DH10" i="47"/>
  <c r="BQ10" i="47"/>
  <c r="R10" i="47"/>
  <c r="D18" i="46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D42" i="46" s="1"/>
  <c r="D43" i="46" s="1"/>
  <c r="D44" i="46" s="1"/>
  <c r="D45" i="46" s="1"/>
  <c r="D46" i="46" s="1"/>
  <c r="D47" i="46" s="1"/>
  <c r="D48" i="46" s="1"/>
  <c r="D49" i="46" s="1"/>
  <c r="D50" i="46" s="1"/>
  <c r="D51" i="46" s="1"/>
  <c r="D52" i="46" s="1"/>
  <c r="D53" i="46" s="1"/>
  <c r="D54" i="46" s="1"/>
  <c r="D55" i="46" s="1"/>
  <c r="D56" i="46" s="1"/>
  <c r="D57" i="46" s="1"/>
  <c r="D58" i="46" s="1"/>
  <c r="D59" i="46" s="1"/>
  <c r="D60" i="46" s="1"/>
  <c r="D61" i="46" s="1"/>
  <c r="D62" i="46" s="1"/>
  <c r="D63" i="46" s="1"/>
  <c r="D64" i="46" s="1"/>
  <c r="D65" i="46" s="1"/>
  <c r="D66" i="46" s="1"/>
  <c r="D67" i="46" s="1"/>
  <c r="D68" i="46" s="1"/>
  <c r="D69" i="46" s="1"/>
  <c r="D70" i="46" s="1"/>
  <c r="D71" i="46" s="1"/>
  <c r="D72" i="46" s="1"/>
  <c r="D73" i="46" s="1"/>
  <c r="D74" i="46" s="1"/>
  <c r="FF37" i="46"/>
  <c r="FF36" i="46"/>
  <c r="FF35" i="46"/>
  <c r="FF69" i="46"/>
  <c r="FF68" i="46"/>
  <c r="FF66" i="46"/>
  <c r="FF65" i="46"/>
  <c r="FF64" i="46"/>
  <c r="FF63" i="46"/>
  <c r="FF62" i="46"/>
  <c r="FF61" i="46"/>
  <c r="FF60" i="46"/>
  <c r="FF59" i="46"/>
  <c r="FF58" i="46"/>
  <c r="FF57" i="46"/>
  <c r="FF56" i="46"/>
  <c r="FF55" i="46"/>
  <c r="FF54" i="46"/>
  <c r="FF53" i="46"/>
  <c r="FF52" i="46"/>
  <c r="FF51" i="46"/>
  <c r="FF50" i="46"/>
  <c r="FF47" i="46"/>
  <c r="FF46" i="46"/>
  <c r="FF43" i="46"/>
  <c r="FF42" i="46"/>
  <c r="FF41" i="46"/>
  <c r="FF31" i="46"/>
  <c r="FF27" i="46"/>
  <c r="FF26" i="46"/>
  <c r="FF22" i="46"/>
  <c r="FF19" i="46"/>
  <c r="DC16" i="46"/>
  <c r="D12" i="46"/>
  <c r="D13" i="46" s="1"/>
  <c r="D14" i="46" s="1"/>
  <c r="D15" i="46" s="1"/>
  <c r="D16" i="46" s="1"/>
  <c r="D17" i="46" s="1"/>
  <c r="R11" i="46"/>
  <c r="HD10" i="46"/>
  <c r="FF10" i="46"/>
  <c r="DO10" i="46"/>
  <c r="CV10" i="46"/>
  <c r="R10" i="46"/>
  <c r="D22" i="45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D42" i="45" s="1"/>
  <c r="D43" i="45" s="1"/>
  <c r="D44" i="45" s="1"/>
  <c r="D45" i="45" s="1"/>
  <c r="D46" i="45" s="1"/>
  <c r="D47" i="45" s="1"/>
  <c r="D48" i="45" s="1"/>
  <c r="D49" i="45" s="1"/>
  <c r="D50" i="45" s="1"/>
  <c r="D12" i="45"/>
  <c r="D13" i="45" s="1"/>
  <c r="D14" i="45" s="1"/>
  <c r="D15" i="45" s="1"/>
  <c r="D16" i="45" s="1"/>
  <c r="D17" i="45" s="1"/>
  <c r="D18" i="45" s="1"/>
  <c r="D19" i="45" s="1"/>
  <c r="D20" i="45" s="1"/>
  <c r="D21" i="45" s="1"/>
  <c r="DH46" i="45"/>
  <c r="DH45" i="45"/>
  <c r="DH42" i="45"/>
  <c r="DH38" i="45"/>
  <c r="DH37" i="45"/>
  <c r="DH36" i="45"/>
  <c r="DH31" i="45"/>
  <c r="DH41" i="45"/>
  <c r="DH30" i="45"/>
  <c r="DH27" i="45"/>
  <c r="DH22" i="45"/>
  <c r="DH19" i="45"/>
  <c r="BE16" i="45"/>
  <c r="R11" i="45"/>
  <c r="FF10" i="45"/>
  <c r="DH10" i="45"/>
  <c r="BQ10" i="45"/>
  <c r="R10" i="45"/>
  <c r="DO10" i="51" l="1"/>
  <c r="DO10" i="50"/>
  <c r="BQ10" i="48"/>
  <c r="DH29" i="44"/>
  <c r="FF36" i="44"/>
  <c r="DH42" i="44"/>
  <c r="DH41" i="44"/>
  <c r="DH37" i="44"/>
  <c r="DH36" i="44"/>
  <c r="DH33" i="44"/>
  <c r="DH26" i="44"/>
  <c r="DH22" i="44"/>
  <c r="DH19" i="44"/>
  <c r="BE16" i="44"/>
  <c r="D12" i="44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R11" i="44"/>
  <c r="FF10" i="44"/>
  <c r="DH10" i="44"/>
  <c r="BQ10" i="44"/>
  <c r="R10" i="44"/>
  <c r="D15" i="43"/>
  <c r="D16" i="43" s="1"/>
  <c r="D17" i="43" s="1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D42" i="43" s="1"/>
  <c r="FF35" i="43"/>
  <c r="FF38" i="43"/>
  <c r="FF34" i="43"/>
  <c r="FF31" i="43"/>
  <c r="FF30" i="43"/>
  <c r="FF26" i="43"/>
  <c r="FF22" i="43"/>
  <c r="FF19" i="43"/>
  <c r="DC16" i="43"/>
  <c r="D12" i="43"/>
  <c r="D13" i="43" s="1"/>
  <c r="D14" i="43" s="1"/>
  <c r="R11" i="43"/>
  <c r="HD10" i="43"/>
  <c r="FF10" i="43"/>
  <c r="DO10" i="43"/>
  <c r="CV10" i="43"/>
  <c r="R10" i="43"/>
  <c r="DH39" i="41"/>
  <c r="DH35" i="41"/>
  <c r="DH36" i="41"/>
  <c r="DH30" i="41"/>
  <c r="DH27" i="41"/>
  <c r="DH18" i="42"/>
  <c r="DO42" i="51" l="1"/>
  <c r="DO220" i="50"/>
  <c r="BQ42" i="48"/>
  <c r="BQ181" i="48"/>
  <c r="BQ184" i="48"/>
  <c r="BQ45" i="48"/>
  <c r="DH44" i="42"/>
  <c r="DH36" i="42"/>
  <c r="DH33" i="42"/>
  <c r="DH25" i="42"/>
  <c r="DH22" i="42"/>
  <c r="BE16" i="42"/>
  <c r="D12" i="42"/>
  <c r="D13" i="42" s="1"/>
  <c r="D14" i="42" s="1"/>
  <c r="D15" i="42" s="1"/>
  <c r="D16" i="42" s="1"/>
  <c r="D17" i="42" s="1"/>
  <c r="D18" i="42" s="1"/>
  <c r="R11" i="42"/>
  <c r="FF10" i="42"/>
  <c r="DH10" i="42"/>
  <c r="BQ10" i="42"/>
  <c r="R10" i="42"/>
  <c r="DH22" i="41"/>
  <c r="DH19" i="41"/>
  <c r="BE16" i="41"/>
  <c r="D12" i="4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5" i="41" s="1"/>
  <c r="D36" i="41" s="1"/>
  <c r="D37" i="41" s="1"/>
  <c r="D38" i="41" s="1"/>
  <c r="D39" i="41" s="1"/>
  <c r="D40" i="41" s="1"/>
  <c r="D41" i="41" s="1"/>
  <c r="D42" i="41" s="1"/>
  <c r="D43" i="41" s="1"/>
  <c r="R11" i="41"/>
  <c r="FF10" i="41"/>
  <c r="DH10" i="41"/>
  <c r="BQ10" i="41"/>
  <c r="R10" i="41"/>
  <c r="DH31" i="40"/>
  <c r="DH30" i="40"/>
  <c r="DH27" i="40"/>
  <c r="DH40" i="40"/>
  <c r="DH39" i="40"/>
  <c r="DH22" i="40"/>
  <c r="DH19" i="40"/>
  <c r="BE16" i="40"/>
  <c r="R11" i="40"/>
  <c r="FF10" i="40"/>
  <c r="DH10" i="40"/>
  <c r="BQ10" i="40"/>
  <c r="R10" i="40"/>
  <c r="DH44" i="39"/>
  <c r="DH41" i="39"/>
  <c r="DH21" i="39"/>
  <c r="DH18" i="39"/>
  <c r="DH40" i="39"/>
  <c r="DH39" i="39"/>
  <c r="DH38" i="39"/>
  <c r="DH32" i="39"/>
  <c r="DH28" i="39"/>
  <c r="DH25" i="39"/>
  <c r="BE16" i="39"/>
  <c r="R11" i="39"/>
  <c r="FF10" i="39"/>
  <c r="DH10" i="39"/>
  <c r="BQ10" i="39"/>
  <c r="R10" i="39"/>
  <c r="DH35" i="38"/>
  <c r="DH34" i="38"/>
  <c r="DH33" i="38"/>
  <c r="DH26" i="38"/>
  <c r="DH22" i="38"/>
  <c r="DH19" i="38"/>
  <c r="BE16" i="38"/>
  <c r="D12" i="38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D34" i="38" s="1"/>
  <c r="D35" i="38" s="1"/>
  <c r="D36" i="38" s="1"/>
  <c r="D37" i="38" s="1"/>
  <c r="D38" i="38" s="1"/>
  <c r="R11" i="38"/>
  <c r="FF10" i="38"/>
  <c r="DH10" i="38"/>
  <c r="BQ10" i="38"/>
  <c r="R10" i="38"/>
  <c r="R10" i="37"/>
  <c r="BQ10" i="37"/>
  <c r="DH10" i="37"/>
  <c r="FF10" i="37"/>
  <c r="R11" i="37"/>
  <c r="BE16" i="37"/>
  <c r="DH18" i="37"/>
  <c r="DH19" i="37"/>
  <c r="DH23" i="37"/>
  <c r="DH26" i="37"/>
  <c r="DH30" i="37"/>
  <c r="DH37" i="37"/>
  <c r="DH38" i="37"/>
  <c r="DH37" i="36"/>
  <c r="DH18" i="36"/>
  <c r="DH36" i="36"/>
  <c r="DH29" i="36"/>
  <c r="DH25" i="36"/>
  <c r="DH22" i="36"/>
  <c r="BE16" i="36"/>
  <c r="D12" i="36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23" i="36" s="1"/>
  <c r="D24" i="36" s="1"/>
  <c r="D25" i="36" s="1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R11" i="36"/>
  <c r="FF10" i="36"/>
  <c r="DH10" i="36"/>
  <c r="BQ10" i="36"/>
  <c r="R10" i="36"/>
  <c r="DH46" i="35"/>
  <c r="DH45" i="35"/>
  <c r="DH38" i="35"/>
  <c r="DH37" i="35"/>
  <c r="DH36" i="35"/>
  <c r="DH35" i="35"/>
  <c r="DH42" i="35"/>
  <c r="DH34" i="35"/>
  <c r="DH22" i="35"/>
  <c r="DH19" i="35"/>
  <c r="BE16" i="35"/>
  <c r="D12" i="35"/>
  <c r="D13" i="35" s="1"/>
  <c r="D14" i="35" s="1"/>
  <c r="D15" i="35" s="1"/>
  <c r="D16" i="35" s="1"/>
  <c r="D17" i="35" s="1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49" i="35" s="1"/>
  <c r="D50" i="35" s="1"/>
  <c r="R11" i="35"/>
  <c r="FF10" i="35"/>
  <c r="DH10" i="35"/>
  <c r="BQ10" i="35"/>
  <c r="R10" i="35"/>
  <c r="DH51" i="34"/>
  <c r="DH50" i="34"/>
  <c r="DH43" i="34"/>
  <c r="DH41" i="34"/>
  <c r="DH40" i="34"/>
  <c r="DH42" i="34"/>
  <c r="DH39" i="34"/>
  <c r="DH38" i="34"/>
  <c r="DH37" i="34"/>
  <c r="DH36" i="34"/>
  <c r="DH35" i="34"/>
  <c r="DH34" i="34"/>
  <c r="DH18" i="34"/>
  <c r="DH33" i="34"/>
  <c r="DH29" i="34"/>
  <c r="DH25" i="34"/>
  <c r="DH22" i="34"/>
  <c r="BE16" i="34"/>
  <c r="D12" i="34"/>
  <c r="D13" i="34" s="1"/>
  <c r="D14" i="34" s="1"/>
  <c r="D15" i="34" s="1"/>
  <c r="D16" i="34" s="1"/>
  <c r="R11" i="34"/>
  <c r="FF10" i="34"/>
  <c r="DH10" i="34"/>
  <c r="BQ10" i="34"/>
  <c r="R10" i="34"/>
  <c r="DH47" i="33"/>
  <c r="DH43" i="33"/>
  <c r="BE16" i="33"/>
  <c r="DH38" i="33"/>
  <c r="DH37" i="33"/>
  <c r="DH34" i="33"/>
  <c r="DH22" i="33"/>
  <c r="DH19" i="33"/>
  <c r="D12" i="33"/>
  <c r="D13" i="33" s="1"/>
  <c r="D14" i="33" s="1"/>
  <c r="D15" i="33" s="1"/>
  <c r="D16" i="33" s="1"/>
  <c r="R11" i="33"/>
  <c r="FF10" i="33"/>
  <c r="DH10" i="33"/>
  <c r="BQ10" i="33"/>
  <c r="R10" i="33"/>
  <c r="DH42" i="32"/>
  <c r="DH41" i="32"/>
  <c r="FF37" i="32"/>
  <c r="DH37" i="32"/>
  <c r="FF36" i="32"/>
  <c r="DH36" i="32"/>
  <c r="DH33" i="32"/>
  <c r="DH29" i="32"/>
  <c r="DH25" i="32"/>
  <c r="DH22" i="32"/>
  <c r="BE16" i="32"/>
  <c r="D12" i="32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R11" i="32"/>
  <c r="FF10" i="32"/>
  <c r="DH10" i="32"/>
  <c r="BQ10" i="32"/>
  <c r="R10" i="32"/>
  <c r="FF30" i="30"/>
  <c r="FF29" i="30"/>
  <c r="FF41" i="30"/>
  <c r="FF40" i="30"/>
  <c r="FF39" i="30"/>
  <c r="FF33" i="30"/>
  <c r="FF38" i="30"/>
  <c r="FF37" i="30"/>
  <c r="FF36" i="30"/>
  <c r="FF26" i="30"/>
  <c r="FF22" i="30"/>
  <c r="FF19" i="30"/>
  <c r="DC16" i="30"/>
  <c r="D12" i="30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R11" i="30"/>
  <c r="HD10" i="30"/>
  <c r="FF10" i="30"/>
  <c r="DO10" i="30"/>
  <c r="CV10" i="30"/>
  <c r="R10" i="30"/>
  <c r="DH40" i="29"/>
  <c r="FF27" i="29"/>
  <c r="DH34" i="29"/>
  <c r="DH31" i="29"/>
  <c r="DH27" i="29"/>
  <c r="DH47" i="29"/>
  <c r="DH44" i="29"/>
  <c r="DH39" i="29"/>
  <c r="DH22" i="29"/>
  <c r="DH19" i="29"/>
  <c r="BE16" i="29"/>
  <c r="D12" i="29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D47" i="29" s="1"/>
  <c r="D48" i="29" s="1"/>
  <c r="D49" i="29" s="1"/>
  <c r="D50" i="29" s="1"/>
  <c r="D51" i="29" s="1"/>
  <c r="R11" i="29"/>
  <c r="FF10" i="29"/>
  <c r="DH10" i="29"/>
  <c r="BQ10" i="29"/>
  <c r="R10" i="29"/>
  <c r="DC16" i="28"/>
  <c r="R11" i="28"/>
  <c r="D12" i="28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D43" i="28" s="1"/>
  <c r="D44" i="28" s="1"/>
  <c r="D45" i="28" s="1"/>
  <c r="D46" i="28" s="1"/>
  <c r="D47" i="28" s="1"/>
  <c r="D48" i="28" s="1"/>
  <c r="D49" i="28" s="1"/>
  <c r="D50" i="28" s="1"/>
  <c r="D51" i="28" s="1"/>
  <c r="D52" i="28" s="1"/>
  <c r="D53" i="28" s="1"/>
  <c r="D54" i="28" s="1"/>
  <c r="D55" i="28" s="1"/>
  <c r="D56" i="28" s="1"/>
  <c r="D57" i="28" s="1"/>
  <c r="D58" i="28" s="1"/>
  <c r="D59" i="28" s="1"/>
  <c r="D60" i="28" s="1"/>
  <c r="D61" i="28" s="1"/>
  <c r="D62" i="28" s="1"/>
  <c r="D63" i="28" s="1"/>
  <c r="D64" i="28" s="1"/>
  <c r="D65" i="28" s="1"/>
  <c r="D66" i="28" s="1"/>
  <c r="D67" i="28" s="1"/>
  <c r="D68" i="28" s="1"/>
  <c r="D69" i="28" s="1"/>
  <c r="D70" i="28" s="1"/>
  <c r="D71" i="28" s="1"/>
  <c r="D72" i="28" s="1"/>
  <c r="D73" i="28" s="1"/>
  <c r="D74" i="28" s="1"/>
  <c r="D75" i="28" s="1"/>
  <c r="D76" i="28" s="1"/>
  <c r="D77" i="28" s="1"/>
  <c r="D78" i="28" s="1"/>
  <c r="D79" i="28" s="1"/>
  <c r="D80" i="28" s="1"/>
  <c r="D81" i="28" s="1"/>
  <c r="D82" i="28" s="1"/>
  <c r="D83" i="28" s="1"/>
  <c r="D84" i="28" s="1"/>
  <c r="D85" i="28" s="1"/>
  <c r="D86" i="28" s="1"/>
  <c r="D87" i="28" s="1"/>
  <c r="D88" i="28" s="1"/>
  <c r="D89" i="28" s="1"/>
  <c r="FF84" i="28"/>
  <c r="FF83" i="28"/>
  <c r="FF81" i="28"/>
  <c r="FF80" i="28"/>
  <c r="FF79" i="28"/>
  <c r="FF78" i="28"/>
  <c r="FF77" i="28"/>
  <c r="FF76" i="28"/>
  <c r="FF75" i="28"/>
  <c r="FF74" i="28"/>
  <c r="FF73" i="28"/>
  <c r="FF72" i="28"/>
  <c r="FF71" i="28"/>
  <c r="FF70" i="28"/>
  <c r="FF69" i="28"/>
  <c r="FF68" i="28"/>
  <c r="FF67" i="28"/>
  <c r="FF66" i="28"/>
  <c r="FF65" i="28"/>
  <c r="FF62" i="28"/>
  <c r="FF61" i="28"/>
  <c r="FF58" i="28"/>
  <c r="FF57" i="28"/>
  <c r="CV46" i="28"/>
  <c r="CV50" i="28"/>
  <c r="CV49" i="28"/>
  <c r="CV45" i="28"/>
  <c r="FF39" i="28"/>
  <c r="FF38" i="28"/>
  <c r="FF36" i="28"/>
  <c r="FF35" i="28"/>
  <c r="FF31" i="28"/>
  <c r="FF26" i="28"/>
  <c r="FF27" i="28"/>
  <c r="FF56" i="28"/>
  <c r="FF22" i="28"/>
  <c r="FF19" i="28"/>
  <c r="HD10" i="28"/>
  <c r="FF10" i="28"/>
  <c r="DO10" i="28"/>
  <c r="CV10" i="28"/>
  <c r="R10" i="28"/>
  <c r="BE16" i="27"/>
  <c r="DH26" i="27"/>
  <c r="DH23" i="27"/>
  <c r="D12" i="27"/>
  <c r="D13" i="27" s="1"/>
  <c r="D14" i="27" s="1"/>
  <c r="D15" i="27" s="1"/>
  <c r="D16" i="27" s="1"/>
  <c r="D17" i="27" s="1"/>
  <c r="D18" i="27" s="1"/>
  <c r="D19" i="27" s="1"/>
  <c r="D20" i="27" s="1"/>
  <c r="D21" i="27" s="1"/>
  <c r="D22" i="27" s="1"/>
  <c r="R11" i="27"/>
  <c r="FF10" i="27"/>
  <c r="DH10" i="27"/>
  <c r="BQ10" i="27"/>
  <c r="R10" i="27"/>
  <c r="BE16" i="26"/>
  <c r="BE16" i="25"/>
  <c r="D12" i="26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R11" i="26"/>
  <c r="FF10" i="26"/>
  <c r="DH10" i="26"/>
  <c r="BQ10" i="26"/>
  <c r="R10" i="26"/>
  <c r="DH22" i="25"/>
  <c r="DH19" i="25"/>
  <c r="D12" i="25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R11" i="25"/>
  <c r="FF10" i="25"/>
  <c r="DH10" i="25"/>
  <c r="BQ10" i="25"/>
  <c r="R10" i="25"/>
  <c r="D12" i="24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FF34" i="24"/>
  <c r="FF33" i="24"/>
  <c r="FF39" i="24"/>
  <c r="DH34" i="24"/>
  <c r="DH33" i="24"/>
  <c r="DO45" i="51" l="1"/>
  <c r="DO222" i="50"/>
  <c r="D20" i="42"/>
  <c r="D21" i="42" s="1"/>
  <c r="D22" i="42" s="1"/>
  <c r="D23" i="42" s="1"/>
  <c r="D24" i="42" s="1"/>
  <c r="D25" i="42" s="1"/>
  <c r="D26" i="42" s="1"/>
  <c r="D27" i="42" s="1"/>
  <c r="D28" i="42" s="1"/>
  <c r="D29" i="42" s="1"/>
  <c r="D30" i="42" s="1"/>
  <c r="D31" i="42" s="1"/>
  <c r="D32" i="42" s="1"/>
  <c r="D33" i="42" s="1"/>
  <c r="D34" i="42" s="1"/>
  <c r="D35" i="42" s="1"/>
  <c r="D36" i="42" s="1"/>
  <c r="D37" i="42" s="1"/>
  <c r="D38" i="42" s="1"/>
  <c r="D39" i="42" s="1"/>
  <c r="D40" i="42" s="1"/>
  <c r="D41" i="42" s="1"/>
  <c r="D42" i="42" s="1"/>
  <c r="D43" i="42" s="1"/>
  <c r="D44" i="42" s="1"/>
  <c r="D45" i="42" s="1"/>
  <c r="D46" i="42" s="1"/>
  <c r="D47" i="42" s="1"/>
  <c r="D19" i="42"/>
  <c r="D17" i="34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D37" i="34" s="1"/>
  <c r="D38" i="34" s="1"/>
  <c r="D39" i="34" s="1"/>
  <c r="D40" i="34" s="1"/>
  <c r="D41" i="34" s="1"/>
  <c r="D42" i="34" s="1"/>
  <c r="D43" i="34" s="1"/>
  <c r="D44" i="34" s="1"/>
  <c r="D45" i="34" s="1"/>
  <c r="D46" i="34" s="1"/>
  <c r="D47" i="34" s="1"/>
  <c r="D48" i="34" s="1"/>
  <c r="D49" i="34" s="1"/>
  <c r="D50" i="34" s="1"/>
  <c r="D51" i="34" s="1"/>
  <c r="D52" i="34" s="1"/>
  <c r="D53" i="34" s="1"/>
  <c r="D54" i="34" s="1"/>
  <c r="D17" i="33"/>
  <c r="D18" i="33" s="1"/>
  <c r="D19" i="33" s="1"/>
  <c r="D20" i="33" s="1"/>
  <c r="D21" i="33" s="1"/>
  <c r="D22" i="33" s="1"/>
  <c r="D23" i="33" s="1"/>
  <c r="D24" i="33" s="1"/>
  <c r="BQ30" i="29"/>
  <c r="D23" i="27"/>
  <c r="D24" i="27" s="1"/>
  <c r="D25" i="27" s="1"/>
  <c r="D26" i="27" s="1"/>
  <c r="D27" i="27" s="1"/>
  <c r="D28" i="27" s="1"/>
  <c r="D29" i="27" s="1"/>
  <c r="D30" i="27" s="1"/>
  <c r="D31" i="27" s="1"/>
  <c r="D32" i="27" s="1"/>
  <c r="D33" i="27" s="1"/>
  <c r="D34" i="27" s="1"/>
  <c r="D35" i="27" s="1"/>
  <c r="D36" i="27" s="1"/>
  <c r="D37" i="27" s="1"/>
  <c r="D38" i="27" s="1"/>
  <c r="D39" i="27" s="1"/>
  <c r="D40" i="27" s="1"/>
  <c r="D41" i="27" s="1"/>
  <c r="D42" i="27" s="1"/>
  <c r="D43" i="27" s="1"/>
  <c r="D44" i="27" s="1"/>
  <c r="D45" i="27" s="1"/>
  <c r="D46" i="27" s="1"/>
  <c r="D47" i="27" s="1"/>
  <c r="D48" i="27" s="1"/>
  <c r="D49" i="27" s="1"/>
  <c r="D50" i="27" s="1"/>
  <c r="D51" i="27" s="1"/>
  <c r="DH46" i="24"/>
  <c r="BQ45" i="24"/>
  <c r="DH43" i="24"/>
  <c r="BQ42" i="24"/>
  <c r="DH39" i="24"/>
  <c r="DH30" i="24"/>
  <c r="DH26" i="24"/>
  <c r="DH22" i="24"/>
  <c r="DH19" i="24"/>
  <c r="BE16" i="24"/>
  <c r="R11" i="24"/>
  <c r="FF10" i="24"/>
  <c r="DH10" i="24"/>
  <c r="BQ10" i="24"/>
  <c r="R10" i="24"/>
  <c r="FD35" i="13"/>
  <c r="FD32" i="13"/>
  <c r="FD29" i="13"/>
  <c r="FD26" i="13"/>
  <c r="FD22" i="13"/>
  <c r="FD19" i="13"/>
  <c r="FD69" i="14"/>
  <c r="FD68" i="14"/>
  <c r="FD53" i="14"/>
  <c r="FD50" i="14"/>
  <c r="FD46" i="14"/>
  <c r="FD42" i="14"/>
  <c r="FD39" i="14"/>
  <c r="FD29" i="14"/>
  <c r="FD26" i="14"/>
  <c r="FD22" i="14"/>
  <c r="FD19" i="14"/>
  <c r="DO181" i="51" l="1"/>
  <c r="DO322" i="50"/>
  <c r="D25" i="33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D37" i="33" s="1"/>
  <c r="D38" i="33" s="1"/>
  <c r="D39" i="33" s="1"/>
  <c r="D40" i="33" s="1"/>
  <c r="D41" i="33" s="1"/>
  <c r="D42" i="33" s="1"/>
  <c r="D43" i="33" s="1"/>
  <c r="D44" i="33" s="1"/>
  <c r="D45" i="33" s="1"/>
  <c r="D46" i="33" s="1"/>
  <c r="D47" i="33" s="1"/>
  <c r="D48" i="33" s="1"/>
  <c r="D49" i="33" s="1"/>
  <c r="D50" i="33" s="1"/>
  <c r="BQ33" i="29"/>
  <c r="HB30" i="22"/>
  <c r="FD60" i="22"/>
  <c r="FD57" i="22"/>
  <c r="FD54" i="22"/>
  <c r="FD50" i="22"/>
  <c r="FD47" i="22"/>
  <c r="FD38" i="22"/>
  <c r="FD29" i="22"/>
  <c r="FD27" i="22"/>
  <c r="FD22" i="22"/>
  <c r="FD19" i="22"/>
  <c r="FD36" i="15"/>
  <c r="FD33" i="15"/>
  <c r="FD29" i="15"/>
  <c r="FD26" i="15"/>
  <c r="FD22" i="15"/>
  <c r="FD19" i="15"/>
  <c r="HB59" i="16"/>
  <c r="HB38" i="16"/>
  <c r="HB27" i="16"/>
  <c r="FD62" i="16"/>
  <c r="FD58" i="16"/>
  <c r="FD48" i="16"/>
  <c r="FD41" i="16"/>
  <c r="FD37" i="16"/>
  <c r="FD33" i="16"/>
  <c r="FD30" i="16"/>
  <c r="FD26" i="16"/>
  <c r="FD22" i="16"/>
  <c r="FD19" i="16"/>
  <c r="HB27" i="17"/>
  <c r="FD36" i="17"/>
  <c r="FD33" i="17"/>
  <c r="FD30" i="17"/>
  <c r="FD26" i="17"/>
  <c r="FD22" i="17"/>
  <c r="FD19" i="17"/>
  <c r="FF39" i="18"/>
  <c r="FF35" i="18"/>
  <c r="FF32" i="18"/>
  <c r="FF28" i="18"/>
  <c r="FF25" i="18"/>
  <c r="CV19" i="18"/>
  <c r="CV18" i="18"/>
  <c r="CV15" i="18"/>
  <c r="CV14" i="18"/>
  <c r="HB35" i="19"/>
  <c r="HB30" i="19"/>
  <c r="FD47" i="19"/>
  <c r="FD42" i="19"/>
  <c r="FD39" i="19"/>
  <c r="FD34" i="19"/>
  <c r="FD29" i="19"/>
  <c r="FD26" i="19"/>
  <c r="FD22" i="19"/>
  <c r="FD19" i="19"/>
  <c r="CT51" i="20"/>
  <c r="CT50" i="20"/>
  <c r="CT47" i="20"/>
  <c r="CT46" i="20"/>
  <c r="DO184" i="51" l="1"/>
  <c r="DO324" i="50"/>
  <c r="HB64" i="20"/>
  <c r="FD151" i="20"/>
  <c r="FD150" i="20"/>
  <c r="FD145" i="20"/>
  <c r="FD142" i="20"/>
  <c r="FD84" i="20"/>
  <c r="FD82" i="20"/>
  <c r="FD73" i="20"/>
  <c r="FD65" i="20"/>
  <c r="FD62" i="20"/>
  <c r="FD58" i="20"/>
  <c r="FD57" i="20"/>
  <c r="FD39" i="20"/>
  <c r="FD38" i="20"/>
  <c r="FD34" i="20"/>
  <c r="FD33" i="20"/>
  <c r="FD29" i="20"/>
  <c r="FD22" i="20"/>
  <c r="FD19" i="20"/>
  <c r="FF30" i="21"/>
  <c r="FF27" i="21"/>
  <c r="FF26" i="21"/>
  <c r="FF22" i="21"/>
  <c r="FF10" i="21"/>
  <c r="FF19" i="21"/>
  <c r="DM10" i="13"/>
  <c r="DA16" i="13"/>
  <c r="P11" i="13"/>
  <c r="HB10" i="13"/>
  <c r="FD10" i="13"/>
  <c r="CT10" i="13"/>
  <c r="P10" i="13"/>
  <c r="DA36" i="14"/>
  <c r="P33" i="14"/>
  <c r="DA16" i="14"/>
  <c r="P11" i="14"/>
  <c r="HB10" i="14"/>
  <c r="FD10" i="14"/>
  <c r="DM10" i="14"/>
  <c r="CT10" i="14"/>
  <c r="P10" i="14"/>
  <c r="DA16" i="22"/>
  <c r="P11" i="22"/>
  <c r="HB10" i="22"/>
  <c r="FD10" i="22"/>
  <c r="DM10" i="22"/>
  <c r="CT10" i="22"/>
  <c r="P10" i="22"/>
  <c r="DM10" i="15"/>
  <c r="DA16" i="15"/>
  <c r="P11" i="15"/>
  <c r="HB10" i="15"/>
  <c r="FD10" i="15"/>
  <c r="CT10" i="15"/>
  <c r="P10" i="15"/>
  <c r="DM10" i="16"/>
  <c r="DA16" i="16"/>
  <c r="P11" i="16"/>
  <c r="HB10" i="16"/>
  <c r="FD10" i="16"/>
  <c r="CT10" i="16"/>
  <c r="P10" i="16"/>
  <c r="DA16" i="17"/>
  <c r="P11" i="17"/>
  <c r="HB10" i="17"/>
  <c r="FD10" i="17"/>
  <c r="DM10" i="17"/>
  <c r="CT10" i="17"/>
  <c r="P10" i="17"/>
  <c r="DO10" i="18"/>
  <c r="DC22" i="18"/>
  <c r="P11" i="18"/>
  <c r="HD10" i="18"/>
  <c r="FF10" i="18"/>
  <c r="CV10" i="18"/>
  <c r="P10" i="18"/>
  <c r="AY10" i="18"/>
  <c r="DM47" i="19"/>
  <c r="DM41" i="19"/>
  <c r="DM38" i="19"/>
  <c r="DA16" i="19"/>
  <c r="P11" i="19"/>
  <c r="HB10" i="19"/>
  <c r="FD10" i="19"/>
  <c r="DM10" i="19"/>
  <c r="CT10" i="19"/>
  <c r="P10" i="19"/>
  <c r="DA16" i="20"/>
  <c r="P11" i="20"/>
  <c r="HB10" i="20"/>
  <c r="FD10" i="20"/>
  <c r="DM10" i="20"/>
  <c r="CT10" i="20"/>
  <c r="P10" i="20"/>
  <c r="DC16" i="21"/>
  <c r="P11" i="21"/>
  <c r="HD10" i="21"/>
  <c r="DO10" i="21"/>
  <c r="CV10" i="21"/>
  <c r="P10" i="21"/>
  <c r="AY10" i="21"/>
  <c r="DM26" i="22" l="1"/>
  <c r="DM32" i="15"/>
  <c r="DM41" i="16"/>
  <c r="DO42" i="18"/>
  <c r="DM27" i="20"/>
  <c r="DM29" i="22" l="1"/>
  <c r="DM35" i="15"/>
  <c r="DM42" i="16"/>
  <c r="DO43" i="18"/>
  <c r="DM28" i="20"/>
  <c r="DM31" i="22" l="1"/>
  <c r="DM45" i="16"/>
  <c r="DO46" i="18"/>
  <c r="DM31" i="20"/>
  <c r="DM34" i="22" l="1"/>
  <c r="DM48" i="16"/>
  <c r="DM36" i="20"/>
  <c r="DM38" i="22" l="1"/>
  <c r="DM61" i="20"/>
  <c r="DM39" i="22" l="1"/>
  <c r="DM64" i="20"/>
  <c r="DM42" i="22" l="1"/>
  <c r="DM66" i="20"/>
  <c r="DS588" i="6"/>
  <c r="FV621" i="6"/>
  <c r="FV620" i="6"/>
  <c r="FV605" i="6"/>
  <c r="FV602" i="6"/>
  <c r="FV598" i="6"/>
  <c r="FV594" i="6"/>
  <c r="FV591" i="6"/>
  <c r="BO487" i="6"/>
  <c r="BO480" i="6"/>
  <c r="BO484" i="6"/>
  <c r="BO479" i="6"/>
  <c r="BO475" i="6"/>
  <c r="BO472" i="6"/>
  <c r="BO469" i="6"/>
  <c r="BO466" i="6"/>
  <c r="R621" i="6"/>
  <c r="Q621" i="6"/>
  <c r="R620" i="6"/>
  <c r="Q620" i="6"/>
  <c r="R605" i="6"/>
  <c r="Q605" i="6"/>
  <c r="R602" i="6"/>
  <c r="Q602" i="6"/>
  <c r="R598" i="6"/>
  <c r="Q598" i="6"/>
  <c r="R594" i="6"/>
  <c r="Q594" i="6"/>
  <c r="R591" i="6"/>
  <c r="Q591" i="6"/>
  <c r="K621" i="6"/>
  <c r="K620" i="6"/>
  <c r="K605" i="6"/>
  <c r="K602" i="6"/>
  <c r="K598" i="6"/>
  <c r="K594" i="6"/>
  <c r="K591" i="6"/>
  <c r="DS553" i="6"/>
  <c r="FV570" i="6"/>
  <c r="FV566" i="6"/>
  <c r="FV563" i="6"/>
  <c r="FV559" i="6"/>
  <c r="FV556" i="6"/>
  <c r="DL550" i="6"/>
  <c r="DL549" i="6"/>
  <c r="DL546" i="6"/>
  <c r="DL545" i="6"/>
  <c r="DL224" i="6"/>
  <c r="DL223" i="6"/>
  <c r="DL220" i="6"/>
  <c r="DL219" i="6"/>
  <c r="BO482" i="6"/>
  <c r="BO477" i="6"/>
  <c r="BO486" i="6"/>
  <c r="BO483" i="6"/>
  <c r="BO478" i="6"/>
  <c r="BO474" i="6"/>
  <c r="BO471" i="6"/>
  <c r="BO468" i="6"/>
  <c r="BO465" i="6"/>
  <c r="R570" i="6"/>
  <c r="Q570" i="6"/>
  <c r="R566" i="6"/>
  <c r="Q566" i="6"/>
  <c r="R563" i="6"/>
  <c r="Q563" i="6"/>
  <c r="R559" i="6"/>
  <c r="Q559" i="6"/>
  <c r="R556" i="6"/>
  <c r="Q556" i="6"/>
  <c r="R550" i="6"/>
  <c r="Q550" i="6"/>
  <c r="R549" i="6"/>
  <c r="Q549" i="6"/>
  <c r="R546" i="6"/>
  <c r="Q546" i="6"/>
  <c r="R545" i="6"/>
  <c r="Q545" i="6"/>
  <c r="K570" i="6"/>
  <c r="K566" i="6"/>
  <c r="K563" i="6"/>
  <c r="K559" i="6"/>
  <c r="K556" i="6"/>
  <c r="K550" i="6"/>
  <c r="K549" i="6"/>
  <c r="K546" i="6"/>
  <c r="K545" i="6"/>
  <c r="X10" i="6"/>
  <c r="BO10" i="6" s="1"/>
  <c r="R10" i="6"/>
  <c r="K10" i="6"/>
  <c r="Q10" i="6"/>
  <c r="DS492" i="6"/>
  <c r="BO473" i="6"/>
  <c r="HT535" i="6"/>
  <c r="HT514" i="6"/>
  <c r="HT503" i="6"/>
  <c r="FV538" i="6"/>
  <c r="FV534" i="6"/>
  <c r="FV524" i="6"/>
  <c r="FV517" i="6"/>
  <c r="FV513" i="6"/>
  <c r="FV509" i="6"/>
  <c r="FV506" i="6"/>
  <c r="FV502" i="6"/>
  <c r="FV498" i="6"/>
  <c r="FV495" i="6"/>
  <c r="BO485" i="6"/>
  <c r="BO481" i="6"/>
  <c r="BO476" i="6"/>
  <c r="BO470" i="6"/>
  <c r="BO467" i="6"/>
  <c r="BO464" i="6"/>
  <c r="R538" i="6"/>
  <c r="Q538" i="6"/>
  <c r="R535" i="6"/>
  <c r="Q535" i="6"/>
  <c r="R534" i="6"/>
  <c r="Q534" i="6"/>
  <c r="R524" i="6"/>
  <c r="Q524" i="6"/>
  <c r="R517" i="6"/>
  <c r="Q517" i="6"/>
  <c r="R514" i="6"/>
  <c r="Q514" i="6"/>
  <c r="R513" i="6"/>
  <c r="Q513" i="6"/>
  <c r="R509" i="6"/>
  <c r="Q509" i="6"/>
  <c r="R506" i="6"/>
  <c r="Q506" i="6"/>
  <c r="R503" i="6"/>
  <c r="Q503" i="6"/>
  <c r="R502" i="6"/>
  <c r="Q502" i="6"/>
  <c r="R498" i="6"/>
  <c r="Q498" i="6"/>
  <c r="R495" i="6"/>
  <c r="Q495" i="6"/>
  <c r="K538" i="6"/>
  <c r="K535" i="6"/>
  <c r="K534" i="6"/>
  <c r="K524" i="6"/>
  <c r="K517" i="6"/>
  <c r="K514" i="6"/>
  <c r="K513" i="6"/>
  <c r="K509" i="6"/>
  <c r="K506" i="6"/>
  <c r="K503" i="6"/>
  <c r="K502" i="6"/>
  <c r="K498" i="6"/>
  <c r="K495" i="6"/>
  <c r="DS433" i="6"/>
  <c r="FV452" i="6"/>
  <c r="FV449" i="6"/>
  <c r="FV446" i="6"/>
  <c r="FV443" i="6"/>
  <c r="FV439" i="6"/>
  <c r="FV436" i="6"/>
  <c r="BO430" i="6"/>
  <c r="BO429" i="6"/>
  <c r="BO428" i="6"/>
  <c r="BO427" i="6"/>
  <c r="BO426" i="6"/>
  <c r="BO425" i="6"/>
  <c r="R452" i="6"/>
  <c r="Q452" i="6"/>
  <c r="R449" i="6"/>
  <c r="Q449" i="6"/>
  <c r="R446" i="6"/>
  <c r="Q446" i="6"/>
  <c r="R443" i="6"/>
  <c r="Q443" i="6"/>
  <c r="R439" i="6"/>
  <c r="Q439" i="6"/>
  <c r="R436" i="6"/>
  <c r="Q436" i="6"/>
  <c r="K452" i="6"/>
  <c r="K449" i="6"/>
  <c r="K446" i="6"/>
  <c r="K443" i="6"/>
  <c r="K439" i="6"/>
  <c r="K436" i="6"/>
  <c r="DS374" i="6"/>
  <c r="BO371" i="6"/>
  <c r="BO370" i="6"/>
  <c r="BO369" i="6"/>
  <c r="BO368" i="6"/>
  <c r="BO367" i="6"/>
  <c r="BO366" i="6"/>
  <c r="BO365" i="6"/>
  <c r="BO364" i="6"/>
  <c r="BO363" i="6"/>
  <c r="BO362" i="6"/>
  <c r="BO361" i="6"/>
  <c r="R418" i="6"/>
  <c r="Q418" i="6"/>
  <c r="R415" i="6"/>
  <c r="Q415" i="6"/>
  <c r="R412" i="6"/>
  <c r="Q412" i="6"/>
  <c r="R408" i="6"/>
  <c r="Q408" i="6"/>
  <c r="R405" i="6"/>
  <c r="Q405" i="6"/>
  <c r="R396" i="6"/>
  <c r="Q396" i="6"/>
  <c r="R388" i="6"/>
  <c r="Q388" i="6"/>
  <c r="R387" i="6"/>
  <c r="Q387" i="6"/>
  <c r="R385" i="6"/>
  <c r="Q385" i="6"/>
  <c r="R380" i="6"/>
  <c r="Q380" i="6"/>
  <c r="R377" i="6"/>
  <c r="Q377" i="6"/>
  <c r="K418" i="6"/>
  <c r="K415" i="6"/>
  <c r="K412" i="6"/>
  <c r="K408" i="6"/>
  <c r="K405" i="6"/>
  <c r="K396" i="6"/>
  <c r="K388" i="6"/>
  <c r="K387" i="6"/>
  <c r="K385" i="6"/>
  <c r="K380" i="6"/>
  <c r="K377" i="6"/>
  <c r="DS340" i="6"/>
  <c r="BO337" i="6"/>
  <c r="BO336" i="6"/>
  <c r="BO335" i="6"/>
  <c r="BO334" i="6"/>
  <c r="BO333" i="6"/>
  <c r="BO332" i="6"/>
  <c r="BO331" i="6"/>
  <c r="R354" i="6"/>
  <c r="Q354" i="6"/>
  <c r="R351" i="6"/>
  <c r="Q351" i="6"/>
  <c r="R350" i="6"/>
  <c r="Q350" i="6"/>
  <c r="R346" i="6"/>
  <c r="Q346" i="6"/>
  <c r="R343" i="6"/>
  <c r="Q343" i="6"/>
  <c r="K354" i="6"/>
  <c r="K351" i="6"/>
  <c r="K350" i="6"/>
  <c r="K346" i="6"/>
  <c r="K343" i="6"/>
  <c r="DS189" i="6"/>
  <c r="HT237" i="6"/>
  <c r="FV354" i="6"/>
  <c r="FV351" i="6"/>
  <c r="FV350" i="6"/>
  <c r="FV346" i="6"/>
  <c r="FV343" i="6"/>
  <c r="FV324" i="6"/>
  <c r="FV323" i="6"/>
  <c r="FV318" i="6"/>
  <c r="FV315" i="6"/>
  <c r="FV257" i="6"/>
  <c r="FV255" i="6"/>
  <c r="FV246" i="6"/>
  <c r="FV238" i="6"/>
  <c r="FV235" i="6"/>
  <c r="FV231" i="6"/>
  <c r="FV230" i="6"/>
  <c r="FV212" i="6"/>
  <c r="FV211" i="6"/>
  <c r="FV207" i="6"/>
  <c r="FV206" i="6"/>
  <c r="FV202" i="6"/>
  <c r="FV195" i="6"/>
  <c r="FV192" i="6"/>
  <c r="BO184" i="6"/>
  <c r="BO180" i="6"/>
  <c r="BO179" i="6"/>
  <c r="BO178" i="6"/>
  <c r="BO177" i="6"/>
  <c r="BO186" i="6"/>
  <c r="BO185" i="6"/>
  <c r="BO183" i="6"/>
  <c r="BO182" i="6"/>
  <c r="BO181" i="6"/>
  <c r="BO176" i="6"/>
  <c r="R324" i="6"/>
  <c r="Q324" i="6"/>
  <c r="R323" i="6"/>
  <c r="Q323" i="6"/>
  <c r="K324" i="6"/>
  <c r="K323" i="6"/>
  <c r="R318" i="6"/>
  <c r="Q318" i="6"/>
  <c r="R315" i="6"/>
  <c r="Q315" i="6"/>
  <c r="R257" i="6"/>
  <c r="Q257" i="6"/>
  <c r="R255" i="6"/>
  <c r="Q255" i="6"/>
  <c r="R246" i="6"/>
  <c r="Q246" i="6"/>
  <c r="R238" i="6"/>
  <c r="Q238" i="6"/>
  <c r="R237" i="6"/>
  <c r="Q237" i="6"/>
  <c r="R235" i="6"/>
  <c r="Q235" i="6"/>
  <c r="R231" i="6"/>
  <c r="Q231" i="6"/>
  <c r="R230" i="6"/>
  <c r="Q230" i="6"/>
  <c r="R224" i="6"/>
  <c r="Q224" i="6"/>
  <c r="R223" i="6"/>
  <c r="Q223" i="6"/>
  <c r="R220" i="6"/>
  <c r="Q220" i="6"/>
  <c r="R219" i="6"/>
  <c r="Q219" i="6"/>
  <c r="R212" i="6"/>
  <c r="Q212" i="6"/>
  <c r="R211" i="6"/>
  <c r="Q211" i="6"/>
  <c r="R207" i="6"/>
  <c r="Q207" i="6"/>
  <c r="R206" i="6"/>
  <c r="Q206" i="6"/>
  <c r="R202" i="6"/>
  <c r="Q202" i="6"/>
  <c r="R195" i="6"/>
  <c r="Q195" i="6"/>
  <c r="R192" i="6"/>
  <c r="Q192" i="6"/>
  <c r="K318" i="6"/>
  <c r="K315" i="6"/>
  <c r="K257" i="6"/>
  <c r="K255" i="6"/>
  <c r="K246" i="6"/>
  <c r="K238" i="6"/>
  <c r="K237" i="6"/>
  <c r="K235" i="6"/>
  <c r="K231" i="6"/>
  <c r="K230" i="6"/>
  <c r="K224" i="6"/>
  <c r="K223" i="6"/>
  <c r="K220" i="6"/>
  <c r="K219" i="6"/>
  <c r="K212" i="6"/>
  <c r="K211" i="6"/>
  <c r="K207" i="6"/>
  <c r="K206" i="6"/>
  <c r="K202" i="6"/>
  <c r="K195" i="6"/>
  <c r="K192" i="6"/>
  <c r="DS156" i="6"/>
  <c r="BO153" i="6"/>
  <c r="BO152" i="6"/>
  <c r="BO151" i="6"/>
  <c r="BO150" i="6"/>
  <c r="BO149" i="6"/>
  <c r="BO148" i="6"/>
  <c r="FV169" i="6"/>
  <c r="FV166" i="6"/>
  <c r="FV162" i="6"/>
  <c r="R169" i="6"/>
  <c r="Q169" i="6"/>
  <c r="R166" i="6"/>
  <c r="Q166" i="6"/>
  <c r="R162" i="6"/>
  <c r="Q162" i="6"/>
  <c r="R159" i="6"/>
  <c r="Q159" i="6"/>
  <c r="K169" i="6"/>
  <c r="K166" i="6"/>
  <c r="K162" i="6"/>
  <c r="K159" i="6"/>
  <c r="DS120" i="6"/>
  <c r="BO117" i="6"/>
  <c r="BO116" i="6"/>
  <c r="BO115" i="6"/>
  <c r="BO114" i="6"/>
  <c r="BO113" i="6"/>
  <c r="BO112" i="6"/>
  <c r="BO111" i="6"/>
  <c r="R140" i="6"/>
  <c r="Q140" i="6"/>
  <c r="R137" i="6"/>
  <c r="Q137" i="6"/>
  <c r="R133" i="6"/>
  <c r="Q133" i="6"/>
  <c r="R130" i="6"/>
  <c r="Q130" i="6"/>
  <c r="R126" i="6"/>
  <c r="Q126" i="6"/>
  <c r="R123" i="6"/>
  <c r="Q123" i="6"/>
  <c r="R48" i="6"/>
  <c r="Q48" i="6"/>
  <c r="K140" i="6"/>
  <c r="K137" i="6"/>
  <c r="K133" i="6"/>
  <c r="K130" i="6"/>
  <c r="K126" i="6"/>
  <c r="K123" i="6"/>
  <c r="DS84" i="6"/>
  <c r="BO81" i="6"/>
  <c r="BO80" i="6"/>
  <c r="BO79" i="6"/>
  <c r="BO78" i="6"/>
  <c r="BO77" i="6"/>
  <c r="BO76" i="6"/>
  <c r="BO75" i="6"/>
  <c r="R104" i="6"/>
  <c r="Q104" i="6"/>
  <c r="R101" i="6"/>
  <c r="Q101" i="6"/>
  <c r="R98" i="6"/>
  <c r="Q98" i="6"/>
  <c r="R95" i="6"/>
  <c r="Q95" i="6"/>
  <c r="R94" i="6"/>
  <c r="Q94" i="6"/>
  <c r="R90" i="6"/>
  <c r="Q90" i="6"/>
  <c r="R87" i="6"/>
  <c r="Q87" i="6"/>
  <c r="R56" i="6"/>
  <c r="Q56" i="6"/>
  <c r="R51" i="6"/>
  <c r="Q51" i="6"/>
  <c r="R44" i="6"/>
  <c r="Q44" i="6"/>
  <c r="R43" i="6"/>
  <c r="Q43" i="6"/>
  <c r="R39" i="6"/>
  <c r="Q39" i="6"/>
  <c r="R38" i="6"/>
  <c r="Q38" i="6"/>
  <c r="R35" i="6"/>
  <c r="Q35" i="6"/>
  <c r="R31" i="6"/>
  <c r="Q31" i="6"/>
  <c r="R28" i="6"/>
  <c r="Q28" i="6"/>
  <c r="K104" i="6"/>
  <c r="K101" i="6"/>
  <c r="K98" i="6"/>
  <c r="K95" i="6"/>
  <c r="K94" i="6"/>
  <c r="K90" i="6"/>
  <c r="K87" i="6"/>
  <c r="K56" i="6"/>
  <c r="K51" i="6"/>
  <c r="K48" i="6"/>
  <c r="K44" i="6"/>
  <c r="K43" i="6"/>
  <c r="K39" i="6"/>
  <c r="K38" i="6"/>
  <c r="K35" i="6"/>
  <c r="K31" i="6"/>
  <c r="K28" i="6"/>
  <c r="DS25" i="6"/>
  <c r="BO22" i="6"/>
  <c r="BO21" i="6"/>
  <c r="BO20" i="6"/>
  <c r="BO19" i="6"/>
  <c r="BO18" i="6"/>
  <c r="BO17" i="6"/>
  <c r="BO16" i="6"/>
  <c r="BO15" i="6"/>
  <c r="BO14" i="6"/>
  <c r="GZ46" i="8"/>
  <c r="FI46" i="8"/>
  <c r="GZ41" i="8"/>
  <c r="FI40" i="8"/>
  <c r="GZ38" i="8"/>
  <c r="FI37" i="8"/>
  <c r="IX34" i="8"/>
  <c r="GZ33" i="8"/>
  <c r="IX29" i="8"/>
  <c r="GZ28" i="8"/>
  <c r="GZ25" i="8"/>
  <c r="GZ21" i="8"/>
  <c r="GZ18" i="8"/>
  <c r="BB12" i="8"/>
  <c r="S11" i="8"/>
  <c r="IX10" i="8"/>
  <c r="GZ10" i="8"/>
  <c r="FI10" i="8"/>
  <c r="EP10" i="8"/>
  <c r="BB10" i="8"/>
  <c r="AT10" i="8"/>
  <c r="AO10" i="8"/>
  <c r="AJ10" i="8"/>
  <c r="AF585" i="6"/>
  <c r="AF459" i="6"/>
  <c r="AF422" i="6"/>
  <c r="AF358" i="6"/>
  <c r="AF328" i="6"/>
  <c r="AF173" i="6"/>
  <c r="AF145" i="6"/>
  <c r="AF108" i="6"/>
  <c r="AF72" i="6"/>
  <c r="DM46" i="22" l="1"/>
  <c r="DM69" i="20"/>
  <c r="FV418" i="6"/>
  <c r="FV415" i="6"/>
  <c r="FV412" i="6"/>
  <c r="FV408" i="6"/>
  <c r="FV405" i="6"/>
  <c r="FV396" i="6"/>
  <c r="HT388" i="6"/>
  <c r="FV387" i="6"/>
  <c r="FV385" i="6"/>
  <c r="FV380" i="6"/>
  <c r="FV377" i="6"/>
  <c r="FV159" i="6"/>
  <c r="FV140" i="6"/>
  <c r="FV137" i="6"/>
  <c r="FV133" i="6"/>
  <c r="FV130" i="6"/>
  <c r="FV126" i="6"/>
  <c r="FV123" i="6"/>
  <c r="FV104" i="6"/>
  <c r="FV101" i="6"/>
  <c r="FV98" i="6"/>
  <c r="HT95" i="6"/>
  <c r="FV94" i="6"/>
  <c r="FV90" i="6"/>
  <c r="FV87" i="6"/>
  <c r="FV56" i="6"/>
  <c r="FV51" i="6"/>
  <c r="FV48" i="6"/>
  <c r="HT44" i="6"/>
  <c r="FV43" i="6"/>
  <c r="HT39" i="6"/>
  <c r="FV38" i="6"/>
  <c r="FV35" i="6"/>
  <c r="FV31" i="6"/>
  <c r="FV28" i="6"/>
  <c r="AF542" i="6"/>
  <c r="AF11" i="6"/>
  <c r="AF10" i="6"/>
  <c r="DM49" i="22" l="1"/>
  <c r="DM73" i="20"/>
  <c r="EE605" i="6"/>
  <c r="DM74" i="20" l="1"/>
  <c r="HT10" i="6"/>
  <c r="DL10" i="6"/>
  <c r="FV10" i="6"/>
  <c r="CN11" i="5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182" i="2"/>
  <c r="CA186" i="2" s="1"/>
  <c r="CA177" i="2"/>
  <c r="CA137" i="2"/>
  <c r="CA141" i="2" s="1"/>
  <c r="CA100" i="2"/>
  <c r="CA103" i="2" s="1"/>
  <c r="CA106" i="2" s="1"/>
  <c r="CA63" i="2"/>
  <c r="CL63" i="2" s="1"/>
  <c r="CA22" i="2"/>
  <c r="CL22" i="2" s="1"/>
  <c r="HL38" i="2"/>
  <c r="CK38" i="2"/>
  <c r="CJ38" i="2"/>
  <c r="HL19" i="2"/>
  <c r="HL22" i="2"/>
  <c r="HL26" i="2"/>
  <c r="HL29" i="2"/>
  <c r="HL32" i="2"/>
  <c r="HL35" i="2"/>
  <c r="CK35" i="2"/>
  <c r="CJ35" i="2"/>
  <c r="CK32" i="2"/>
  <c r="CJ32" i="2"/>
  <c r="CK29" i="2"/>
  <c r="CJ29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K192" i="2"/>
  <c r="CJ192" i="2"/>
  <c r="CK191" i="2"/>
  <c r="CJ191" i="2"/>
  <c r="CK186" i="2"/>
  <c r="CJ186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K287" i="2"/>
  <c r="CJ287" i="2"/>
  <c r="CK284" i="2"/>
  <c r="CJ284" i="2"/>
  <c r="CK224" i="2"/>
  <c r="CJ224" i="2"/>
  <c r="CK205" i="2"/>
  <c r="CJ205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K137" i="2"/>
  <c r="CJ137" i="2"/>
  <c r="CL134" i="2"/>
  <c r="CK134" i="2"/>
  <c r="CJ134" i="2"/>
  <c r="CK112" i="2"/>
  <c r="CJ112" i="2"/>
  <c r="CK109" i="2"/>
  <c r="CJ109" i="2"/>
  <c r="CK106" i="2"/>
  <c r="CJ106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K76" i="2"/>
  <c r="CJ76" i="2"/>
  <c r="CK73" i="2"/>
  <c r="CJ73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CA67" i="2" l="1"/>
  <c r="CL67" i="2" s="1"/>
  <c r="CL137" i="2"/>
  <c r="CA187" i="2"/>
  <c r="CL186" i="2"/>
  <c r="CL141" i="2"/>
  <c r="CA144" i="2"/>
  <c r="CL144" i="2" s="1"/>
  <c r="CA109" i="2"/>
  <c r="CL106" i="2"/>
  <c r="CA70" i="2"/>
  <c r="CL103" i="2"/>
  <c r="CA26" i="2"/>
  <c r="CL182" i="2"/>
  <c r="DM77" i="20"/>
  <c r="EE10" i="6"/>
  <c r="E104" i="5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CL70" i="2" l="1"/>
  <c r="CA73" i="2"/>
  <c r="CA112" i="2"/>
  <c r="CL112" i="2" s="1"/>
  <c r="CL109" i="2"/>
  <c r="CL26" i="2"/>
  <c r="CA29" i="2"/>
  <c r="CL187" i="2"/>
  <c r="CA191" i="2"/>
  <c r="DM81" i="20"/>
  <c r="EE47" i="6"/>
  <c r="EE573" i="6"/>
  <c r="EE574" i="6"/>
  <c r="EE50" i="6"/>
  <c r="E127" i="5"/>
  <c r="AJ160" i="2"/>
  <c r="BM160" i="2"/>
  <c r="G313" i="2"/>
  <c r="AA160" i="2"/>
  <c r="F312" i="2"/>
  <c r="DW159" i="2"/>
  <c r="DJ158" i="2"/>
  <c r="E311" i="2"/>
  <c r="CL191" i="2" l="1"/>
  <c r="CA192" i="2"/>
  <c r="CL29" i="2"/>
  <c r="CA32" i="2"/>
  <c r="CL73" i="2"/>
  <c r="CA76" i="2"/>
  <c r="CL76" i="2" s="1"/>
  <c r="DM84" i="20"/>
  <c r="EE577" i="6"/>
  <c r="EE56" i="6"/>
  <c r="E272" i="5"/>
  <c r="G351" i="2"/>
  <c r="BM313" i="2"/>
  <c r="AJ313" i="2"/>
  <c r="AA313" i="2"/>
  <c r="DJ311" i="2"/>
  <c r="E349" i="2"/>
  <c r="DW312" i="2"/>
  <c r="F350" i="2"/>
  <c r="CA35" i="2" l="1"/>
  <c r="CL32" i="2"/>
  <c r="CL192" i="2"/>
  <c r="CA195" i="2"/>
  <c r="DM85" i="20"/>
  <c r="EE136" i="6"/>
  <c r="E302" i="5"/>
  <c r="F413" i="2"/>
  <c r="DW350" i="2"/>
  <c r="DJ349" i="2"/>
  <c r="E412" i="2"/>
  <c r="BM351" i="2"/>
  <c r="AJ351" i="2"/>
  <c r="AA351" i="2"/>
  <c r="G414" i="2"/>
  <c r="CL195" i="2" l="1"/>
  <c r="CA205" i="2"/>
  <c r="CL35" i="2"/>
  <c r="CA38" i="2"/>
  <c r="CL38" i="2" s="1"/>
  <c r="DM86" i="20"/>
  <c r="EE139" i="6"/>
  <c r="E357" i="5"/>
  <c r="E454" i="2"/>
  <c r="DJ412" i="2"/>
  <c r="AA414" i="2"/>
  <c r="BM414" i="2"/>
  <c r="G456" i="2"/>
  <c r="AJ414" i="2"/>
  <c r="DW413" i="2"/>
  <c r="F455" i="2"/>
  <c r="CL205" i="2" l="1"/>
  <c r="CA207" i="2"/>
  <c r="CA215" i="2" s="1"/>
  <c r="CA224" i="2" s="1"/>
  <c r="DM89" i="20"/>
  <c r="EE200" i="6"/>
  <c r="E391" i="5"/>
  <c r="E507" i="2"/>
  <c r="DJ507" i="2" s="1"/>
  <c r="DJ454" i="2"/>
  <c r="BM456" i="2"/>
  <c r="G509" i="2"/>
  <c r="AJ456" i="2"/>
  <c r="AA456" i="2"/>
  <c r="F508" i="2"/>
  <c r="DW508" i="2" s="1"/>
  <c r="DW455" i="2"/>
  <c r="CA226" i="2" l="1"/>
  <c r="CL224" i="2"/>
  <c r="DM92" i="20"/>
  <c r="EE201" i="6"/>
  <c r="E436" i="5"/>
  <c r="BM509" i="2"/>
  <c r="AA509" i="2"/>
  <c r="AJ509" i="2"/>
  <c r="CL226" i="2" l="1"/>
  <c r="CA284" i="2"/>
  <c r="DM95" i="20"/>
  <c r="EE204" i="6"/>
  <c r="CL284" i="2" l="1"/>
  <c r="CA287" i="2"/>
  <c r="DM98" i="20"/>
  <c r="EE209" i="6"/>
  <c r="CA291" i="2" l="1"/>
  <c r="CL291" i="2" s="1"/>
  <c r="CL287" i="2"/>
  <c r="DM101" i="20"/>
  <c r="EE234" i="6"/>
  <c r="DM104" i="20" l="1"/>
  <c r="EE237" i="6"/>
  <c r="DM107" i="20" l="1"/>
  <c r="EE239" i="6"/>
  <c r="DM110" i="20" l="1"/>
  <c r="EE242" i="6"/>
  <c r="DM113" i="20" l="1"/>
  <c r="EE246" i="6"/>
  <c r="DM117" i="20" l="1"/>
  <c r="EE247" i="6"/>
  <c r="DM118" i="20" l="1"/>
  <c r="EE250" i="6"/>
  <c r="DM121" i="20" l="1"/>
  <c r="EE254" i="6"/>
  <c r="DM124" i="20" l="1"/>
  <c r="EE257" i="6"/>
  <c r="DM128" i="20" l="1"/>
  <c r="EE258" i="6"/>
  <c r="DM129" i="20" l="1"/>
  <c r="EE259" i="6"/>
  <c r="DM132" i="20" l="1"/>
  <c r="EE262" i="6"/>
  <c r="DM135" i="20" l="1"/>
  <c r="EE265" i="6"/>
  <c r="DM140" i="20" l="1"/>
  <c r="EE268" i="6"/>
  <c r="DM141" i="20" l="1"/>
  <c r="EE271" i="6"/>
  <c r="DM144" i="20" l="1"/>
  <c r="EE274" i="6"/>
  <c r="EE277" i="6" l="1"/>
  <c r="EE280" i="6" l="1"/>
  <c r="EE283" i="6" l="1"/>
  <c r="EE286" i="6" l="1"/>
  <c r="EE290" i="6" l="1"/>
  <c r="EE291" i="6" l="1"/>
  <c r="EE294" i="6" l="1"/>
  <c r="EE297" i="6" l="1"/>
  <c r="EE301" i="6" l="1"/>
  <c r="EE302" i="6" l="1"/>
  <c r="EE305" i="6" l="1"/>
  <c r="EE308" i="6" l="1"/>
  <c r="EE313" i="6" l="1"/>
  <c r="EE314" i="6" l="1"/>
  <c r="EE317" i="6" l="1"/>
  <c r="EE384" i="6" l="1"/>
  <c r="DM53" i="14" l="1"/>
  <c r="EE387" i="6"/>
  <c r="EE389" i="6" l="1"/>
  <c r="EE392" i="6" l="1"/>
  <c r="EE396" i="6" l="1"/>
  <c r="EE397" i="6" l="1"/>
  <c r="EE400" i="6" l="1"/>
  <c r="EE404" i="6" l="1"/>
  <c r="EE407" i="6" l="1"/>
  <c r="EE517" i="6" l="1"/>
  <c r="EE518" i="6" l="1"/>
  <c r="EE521" i="6" l="1"/>
  <c r="EE524" i="6" l="1"/>
</calcChain>
</file>

<file path=xl/sharedStrings.xml><?xml version="1.0" encoding="utf-8"?>
<sst xmlns="http://schemas.openxmlformats.org/spreadsheetml/2006/main" count="110436" uniqueCount="1100">
  <si>
    <t>&lt;defs&gt;&lt;/defs&gt;</t>
  </si>
  <si>
    <t>&lt;g&gt;</t>
  </si>
  <si>
    <t>&lt;/g&gt;</t>
  </si>
  <si>
    <t>&lt;/svg&gt;</t>
  </si>
  <si>
    <t>&lt;/template&gt;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</si>
  <si>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</si>
  <si>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</si>
  <si>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</si>
  <si>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</si>
  <si>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</si>
  <si>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</si>
  <si>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</si>
  <si>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</si>
  <si>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</si>
  <si>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</si>
  <si>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</si>
  <si>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</si>
  <si>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</si>
  <si>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</si>
  <si>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</si>
  <si>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</si>
  <si>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</si>
  <si>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</si>
  <si>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</si>
  <si>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</si>
  <si>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</si>
  <si>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</si>
  <si>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</si>
  <si>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</si>
  <si>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</si>
  <si>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</si>
  <si>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</si>
  <si>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</si>
  <si>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</si>
  <si>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</si>
  <si>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</si>
  <si>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</si>
  <si>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</si>
  <si>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</si>
  <si>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</si>
  <si>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</si>
  <si>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</si>
  <si>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</t>
  </si>
  <si>
    <t>#000000</t>
  </si>
  <si>
    <t>&lt;_g&gt;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</si>
  <si>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</si>
  <si>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</si>
  <si>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</si>
  <si>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</si>
  <si>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</si>
  <si>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</si>
  <si>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</si>
  <si>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</si>
  <si>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</si>
  <si>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</si>
  <si>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</si>
  <si>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</si>
  <si>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</si>
  <si>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</si>
  <si>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</si>
  <si>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</si>
  <si>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</si>
  <si>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</si>
  <si>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</si>
  <si>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</si>
  <si>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</si>
  <si>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</si>
  <si>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</si>
  <si>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</si>
  <si>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</si>
  <si>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</si>
  <si>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</si>
  <si>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</si>
  <si>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</si>
  <si>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</si>
  <si>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</si>
  <si>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</si>
  <si>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</si>
  <si>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</si>
  <si>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</si>
  <si>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</si>
  <si>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</si>
  <si>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</si>
  <si>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</si>
  <si>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</si>
  <si>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</si>
  <si>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</si>
  <si>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</si>
  <si>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</si>
  <si>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</si>
  <si>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</si>
  <si>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</si>
  <si>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</si>
  <si>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</si>
  <si>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</si>
  <si>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</si>
  <si>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</si>
  <si>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</si>
  <si>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</si>
  <si>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</si>
  <si>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</si>
  <si>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</si>
  <si>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</si>
  <si>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</si>
  <si>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</si>
  <si>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</si>
  <si>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</si>
  <si>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</si>
  <si>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</si>
  <si>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</si>
  <si>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</si>
  <si>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</si>
  <si>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</si>
  <si>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</si>
  <si>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</si>
  <si>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</si>
  <si>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</si>
  <si>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</si>
  <si>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</si>
  <si>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</si>
  <si>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</si>
  <si>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</si>
  <si>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</si>
  <si>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</si>
  <si>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</si>
  <si>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</si>
  <si>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</si>
  <si>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</si>
  <si>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</si>
  <si>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</si>
  <si>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</si>
  <si>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</si>
  <si>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</si>
  <si>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</si>
  <si>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</si>
  <si>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</si>
  <si>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</si>
  <si>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</si>
  <si>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</si>
  <si>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</si>
  <si>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</si>
  <si>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</si>
  <si>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</si>
  <si>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</si>
  <si>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</si>
  <si>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</si>
  <si>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</si>
  <si>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</si>
  <si>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</si>
  <si>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</si>
  <si>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</si>
  <si>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</si>
  <si>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</si>
  <si>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</si>
  <si>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</si>
  <si>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</si>
  <si>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</si>
  <si>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</si>
  <si>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</si>
  <si>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</si>
  <si>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</si>
  <si>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</si>
  <si>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</si>
  <si>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</si>
  <si>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</si>
  <si>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</si>
  <si>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</si>
  <si>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</si>
  <si>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</si>
  <si>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</si>
  <si>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</si>
  <si>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</si>
  <si>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</si>
  <si>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</si>
  <si>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</si>
  <si>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</si>
  <si>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</si>
  <si>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</si>
  <si>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</si>
  <si>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</si>
  <si>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</si>
  <si>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</si>
  <si>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</si>
  <si>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</si>
  <si>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</si>
  <si>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</si>
  <si>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</si>
  <si>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</si>
  <si>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</si>
  <si>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</si>
  <si>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</si>
  <si>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</si>
  <si>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</si>
  <si>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</si>
  <si>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</si>
  <si>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</si>
  <si>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</si>
  <si>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</si>
  <si>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</si>
  <si>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</si>
  <si>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</si>
  <si>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</si>
  <si>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</si>
  <si>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</si>
  <si>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</si>
  <si>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</si>
  <si>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</si>
  <si>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</si>
  <si>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</si>
  <si>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</si>
  <si>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</si>
  <si>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</si>
  <si>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</si>
  <si>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</si>
  <si>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</si>
  <si>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</si>
  <si>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</si>
  <si>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</si>
  <si>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</si>
  <si>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</si>
  <si>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</si>
  <si>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</si>
  <si>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</si>
  <si>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</si>
  <si>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</si>
  <si>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</si>
  <si>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</si>
  <si>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</si>
  <si>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</si>
  <si>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</si>
  <si>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</si>
  <si>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</si>
  <si>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</si>
  <si>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</si>
  <si>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</si>
  <si>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</si>
  <si>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</si>
  <si>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</si>
  <si>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</si>
  <si>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</si>
  <si>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</si>
  <si>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</si>
  <si>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</si>
  <si>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</si>
  <si>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</si>
  <si>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</si>
  <si>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</si>
  <si>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</si>
  <si>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</si>
  <si>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</si>
  <si>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</si>
  <si>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</si>
  <si>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</si>
  <si>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</si>
  <si>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</si>
  <si>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</si>
  <si>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</si>
  <si>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</si>
  <si>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</si>
  <si>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</si>
  <si>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</si>
  <si>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</si>
  <si>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</si>
  <si>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</si>
  <si>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</si>
  <si>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</si>
  <si>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</si>
  <si>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</si>
  <si>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</si>
  <si>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</si>
  <si>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</si>
  <si>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</si>
  <si>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</si>
  <si>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</si>
  <si>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</si>
  <si>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</si>
  <si>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</si>
  <si>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</si>
  <si>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</si>
  <si>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</si>
  <si>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</si>
  <si>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</si>
  <si>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</si>
  <si>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</si>
  <si>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</si>
  <si>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</si>
  <si>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</si>
  <si>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</si>
  <si>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</si>
  <si>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</si>
  <si>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</si>
  <si>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</si>
  <si>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</si>
  <si>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</si>
  <si>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</si>
  <si>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</si>
  <si>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</si>
  <si>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</si>
  <si>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</si>
  <si>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</si>
  <si>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</si>
  <si>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</si>
  <si>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</si>
  <si>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</si>
  <si>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</si>
  <si>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</si>
  <si>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</si>
  <si>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</si>
  <si>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</si>
  <si>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</si>
  <si>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</si>
  <si>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</si>
  <si>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</si>
  <si>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</si>
  <si>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</si>
  <si>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</si>
  <si>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</si>
  <si>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</si>
  <si>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</si>
  <si>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</si>
  <si>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</si>
  <si>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</si>
  <si>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</si>
  <si>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</si>
  <si>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</si>
  <si>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</si>
  <si>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</si>
  <si>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</si>
  <si>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</si>
  <si>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</si>
  <si>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</si>
  <si>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</si>
  <si>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</si>
  <si>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</si>
  <si>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</si>
  <si>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</si>
  <si>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</si>
  <si>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</si>
  <si>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</si>
  <si>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</si>
  <si>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</si>
  <si>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</si>
  <si>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</si>
  <si>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</si>
  <si>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</si>
  <si>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</si>
  <si>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</si>
  <si>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</si>
  <si>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</si>
  <si>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</si>
  <si>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</si>
  <si>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</si>
  <si>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</si>
  <si>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</si>
  <si>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</si>
  <si>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</si>
  <si>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</si>
  <si>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</si>
  <si>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</si>
  <si>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</si>
  <si>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(</t>
  </si>
  <si>
    <t>)</t>
  </si>
  <si>
    <t>#</t>
  </si>
  <si>
    <t>marker-end=</t>
  </si>
  <si>
    <t>miter</t>
  </si>
  <si>
    <t>stroke-linecap=</t>
  </si>
  <si>
    <t>round</t>
  </si>
  <si>
    <t>|0.5</t>
  </si>
  <si>
    <t>|0.0</t>
  </si>
  <si>
    <t>&lt;g</t>
  </si>
  <si>
    <t>|0.456</t>
  </si>
  <si>
    <t>&lt;/g</t>
  </si>
  <si>
    <t>|40%</t>
  </si>
  <si>
    <t>persona-</t>
  </si>
  <si>
    <t>biologist</t>
  </si>
  <si>
    <t>transform=</t>
  </si>
  <si>
    <t>scale(1 -1)</t>
  </si>
  <si>
    <t>VALUE</t>
  </si>
  <si>
    <t>&lt;defs</t>
  </si>
  <si>
    <t>&lt;/defs</t>
  </si>
  <si>
    <t>|1.543</t>
  </si>
  <si>
    <t>url</t>
  </si>
  <si>
    <t>LinearGradient</t>
  </si>
  <si>
    <t>&lt;/linearGradient</t>
  </si>
  <si>
    <t>gradientUnits=</t>
  </si>
  <si>
    <t>&lt;linearGradient</t>
  </si>
  <si>
    <t>|1</t>
  </si>
  <si>
    <t>LG-IDENTIFIER</t>
  </si>
  <si>
    <t>&lt;stop</t>
  </si>
  <si>
    <t>offset=</t>
  </si>
  <si>
    <t>stop-color=</t>
  </si>
  <si>
    <t>OFFSET</t>
  </si>
  <si>
    <t>COLOR</t>
  </si>
  <si>
    <t>STOP</t>
  </si>
  <si>
    <t>left</t>
  </si>
  <si>
    <t>right</t>
  </si>
  <si>
    <t>accessory</t>
  </si>
  <si>
    <t>glasses</t>
  </si>
  <si>
    <t>frames</t>
  </si>
  <si>
    <t>female</t>
  </si>
  <si>
    <t>hair</t>
  </si>
  <si>
    <t>full</t>
  </si>
  <si>
    <t>blouse</t>
  </si>
  <si>
    <t>lenses</t>
  </si>
  <si>
    <t>pearls</t>
  </si>
  <si>
    <t>necklace</t>
  </si>
  <si>
    <t>male</t>
  </si>
  <si>
    <t>mustache</t>
  </si>
  <si>
    <t>shirt</t>
  </si>
  <si>
    <t>ATTR-1</t>
  </si>
  <si>
    <t>ATTR-4</t>
  </si>
  <si>
    <t>ATTR-3</t>
  </si>
  <si>
    <t>ATTR-2</t>
  </si>
  <si>
    <t>clothing</t>
  </si>
  <si>
    <t>head</t>
  </si>
  <si>
    <t>jacket</t>
  </si>
  <si>
    <t>tie</t>
  </si>
  <si>
    <t>&lt;_defs&gt;</t>
  </si>
  <si>
    <t>dress</t>
  </si>
  <si>
    <t>OPEN</t>
  </si>
  <si>
    <t>|1.0</t>
  </si>
  <si>
    <t>accessories</t>
  </si>
  <si>
    <t>earrings</t>
  </si>
  <si>
    <t>band</t>
  </si>
  <si>
    <t>chef</t>
  </si>
  <si>
    <t>tmp-</t>
  </si>
  <si>
    <t>tunic</t>
  </si>
  <si>
    <t>hat</t>
  </si>
  <si>
    <t>y=</t>
  </si>
  <si>
    <t>x=</t>
  </si>
  <si>
    <t>215px</t>
  </si>
  <si>
    <t>54px</t>
  </si>
  <si>
    <t>LinearGrad</t>
  </si>
  <si>
    <t>consumer</t>
  </si>
  <si>
    <t>XMLNS</t>
  </si>
  <si>
    <t>LINEAR-GRAD</t>
  </si>
  <si>
    <t>&lt;_svg</t>
  </si>
  <si>
    <t>&lt;_g</t>
  </si>
  <si>
    <t>NONE</t>
  </si>
  <si>
    <t>use updated persona; retain this persona</t>
  </si>
  <si>
    <t>d=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</si>
  <si>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</si>
  <si>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</t>
  </si>
  <si>
    <t>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</t>
  </si>
  <si>
    <t>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</t>
  </si>
  <si>
    <t>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</t>
  </si>
  <si>
    <t>M 106.716,197.256 C 106.716,202.571 102.402,206.886 97.086,206.886 C 91.771,206.886 87.456,202.571 87.456,197.256 C 87.456,191.94 91.771,187.626 97.086,187.626 C 102.402,187.626 106.716,191.94 106.716,197.256 Z</t>
  </si>
  <si>
    <t>M 136,197.256 C 136,202.571 131.685,206.886 126.37,206.886 C 121.054,206.886 116.74,202.571 116.74,197.256 C 116.74,191.94 121.054,187.626 126.37,187.626 C 131.685,187.626 136,191.94 136,197.256 Z</t>
  </si>
  <si>
    <t>M 136.044,137.736 C 134.724,136.737 132.841,136.996 131.841,138.315 C 130.842,139.635 131.101,141.518 132.42,142.518 C 133.74,143.517 135.623,143.258 136.623,141.939 C 137.622,140.619 137.363,138.736 136.044,137.736 Z</t>
  </si>
  <si>
    <t>M 133.087,131.751 C 131.654,130.924 129.817,131.415 128.989,132.849 C 128.162,134.282 128.653,136.119 130.087,136.947 C 131.52,137.774 133.357,137.283 134.185,135.849 C 135.012,134.416 134.521,132.579 133.087,131.751 Z</t>
  </si>
  <si>
    <t>M 129.111,126.235 C 127.556,125.668 125.832,126.47 125.265,128.025 C 124.698,129.58 125.5,131.304 127.055,131.871 C 128.61,132.438 130.334,131.636 130.901,130.081 C 131.468,128.526 130.666,126.802 129.111,126.235 Z</t>
  </si>
  <si>
    <t>M 123.912,121.6 C 122.267,121.418 120.782,122.605 120.599,124.251 C 120.417,125.896 121.604,127.381 123.25,127.564 C 124.895,127.746 126.38,126.559 126.563,124.913 C 126.745,123.268 125.558,121.783 123.912,121.6 Z</t>
  </si>
  <si>
    <t>M 117.432,118.529 C 115.815,118.88 114.786,120.479 115.136,122.097 C 115.487,123.714 117.086,124.743 118.704,124.393 C 120.321,124.042 121.35,122.443 121,120.825 C 120.649,119.208 119.05,118.179 117.432,118.529 Z</t>
  </si>
  <si>
    <t>M 110.327,117.719 C 108.901,118.559 108.424,120.4 109.264,121.826 C 110.104,123.252 111.945,123.729 113.371,122.889 C 114.797,122.049 115.274,120.208 114.434,118.782 C 113.594,117.356 111.753,116.879 110.327,117.719 Z</t>
  </si>
  <si>
    <t>M 103.287,119.489 C 102.245,120.774 102.441,122.665 103.727,123.709 C 105.012,124.751 106.903,124.555 107.947,123.269 C 108.989,121.984 108.793,120.093 107.507,119.049 C 106.222,118.007 104.331,118.203 103.287,119.489 Z</t>
  </si>
  <si>
    <t>M 97.275,123.335 C 96.67,124.875 97.429,126.618 98.97,127.224 C 100.51,127.829 102.253,127.07 102.859,125.529 C 103.464,123.989 102.705,122.246 101.164,121.64 C 99.624,121.035 97.881,121.794 97.275,123.335 Z</t>
  </si>
  <si>
    <t>M 92.553,128.451 C 92.327,130.091 93.475,131.606 95.115,131.833 C 96.755,132.059 98.27,130.911 98.497,129.271 C 98.723,127.631 97.575,126.116 95.935,125.889 C 94.295,125.663 92.78,126.811 92.553,128.451 Z</t>
  </si>
  <si>
    <t>M 88.987,134.258 C 89.056,135.911 90.455,137.199 92.109,137.13 C 93.762,137.061 95.05,135.662 94.981,134.008 C 94.912,132.355 93.513,131.067 91.859,131.136 C 90.206,131.205 88.918,132.604 88.987,134.258 Z</t>
  </si>
  <si>
    <t>M 86.362,140.442 C 86.663,142.069 88.229,143.148 89.857,142.847 C 91.484,142.546 92.563,140.98 92.262,139.352 C 91.961,137.725 90.395,136.646 88.767,136.947 C 87.14,137.248 86.061,138.814 86.362,140.442 Z</t>
  </si>
  <si>
    <t>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</t>
  </si>
  <si>
    <t>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</t>
  </si>
  <si>
    <t>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</t>
  </si>
  <si>
    <t>M 111.728,174.663 C 104.886,170.671 99.907,169.899 96.537,171.903 L 96.177,170.583 C 101.36,168.505 106.545,169.23 111.728,170.223 C 116.911,169.23 122.096,168.505 127.279,170.583 L 126.919,171.903 C 123.549,169.899 118.57,170.671 111.728,174.663 Z</t>
  </si>
  <si>
    <t>M 83.697,191.463 C 72.537,218.537 84.464,248.725 111.728,248.725 C 119.327,248.725 127.595,247.041 131.901,238.037 C 142.77,234.939 141.376,222.884 140.02,206.917 C 136.026,215.164 131.236,221.461 125.763,225.519 C 115.68,208.258 79.758,207.271 83.697,191.463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</si>
  <si>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</t>
  </si>
  <si>
    <t>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</t>
  </si>
  <si>
    <t>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</t>
  </si>
  <si>
    <t>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</t>
  </si>
  <si>
    <t>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</t>
  </si>
  <si>
    <t>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</t>
  </si>
  <si>
    <t>M 111.728,153.516 L 102.68,157.484 C 105.696,157.774 108.712,158.237 111.728,160.115 C 114.744,158.237 117.76,157.774 120.776,157.484 L 111.728,153.516 Z</t>
  </si>
  <si>
    <t>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</t>
  </si>
  <si>
    <t>M 132.893,142.197 L 111.728,121.507 L 90.563,142.197 C 91.356,130.199 91.452,108.379 111.728,72.65 C 132.004,108.379 132.1,130.199 132.893,142.197 Z</t>
  </si>
  <si>
    <t>M 92.442,125.698 C 91.294,130.698 90.423,135.907 89.743,141.418 L 89.751,141.42 L 97.079,143.67 C 99.537,134.559 104.648,129.267 111.728,121.679 C 106.15,117.203 104.273,115.252 100.827,113.241 C 98.229,115.513 94.984,120.407 92.442,125.698 Z</t>
  </si>
  <si>
    <t>M 111.728,121.679 C 118.808,129.267 123.919,134.559 126.377,143.67 L 133.704,141.42 L 133.712,141.418 C 133.032,135.907 132.161,130.698 131.013,125.698 C 128.471,120.407 125.226,115.513 122.629,113.241 C 119.183,115.252 117.306,117.203 111.728,121.679 Z</t>
  </si>
  <si>
    <t>M 108.852,111.331 L 105.653,114.53 L 111.728,120.605 L 117.804,114.53 L 114.604,111.331 L 108.852,111.331 Z</t>
  </si>
  <si>
    <t>M 106.802,92.506 L 106.803,92.51 L 108.929,110.252 L 114.527,110.252 L 116.652,92.511 L 116.653,92.507 C 115.139,90.202 113.501,87.893 111.728,85.568 C 109.954,87.893 108.316,90.202 106.802,92.506 Z</t>
  </si>
  <si>
    <t>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</t>
  </si>
  <si>
    <t>M 149.919,64.348 L 149.919,136.588 C 150.257,136.441 150.591,136.293 150.919,136.142 L 150.919,64.674 C 150.586,64.549 150.252,64.425 149.919,64.304 L 149.919,64.348 Z</t>
  </si>
  <si>
    <t>M 72.537,64.674 L 72.537,136.142 C 72.864,136.293 73.198,136.441 73.536,136.588 L 73.537,64.348 L 73.536,64.304 C 73.202,64.426 72.869,64.549 72.537,64.674 Z</t>
  </si>
  <si>
    <t>M 80.745,61.953 L 80.746,62 L 80.745,139.245 C 81.075,139.352 81.408,139.458 81.745,139.565 L 81.746,61.675 L 81.745,61.669 C 81.411,61.762 81.078,61.857 80.745,61.953 Z</t>
  </si>
  <si>
    <t>M 141.709,61.674 L 141.709,139.565 C 142.046,139.459 142.379,139.352 142.709,139.246 L 142.709,62 L 142.709,61.952 C 142.376,61.856 142.043,61.762 141.709,61.669 L 141.709,61.674 Z</t>
  </si>
  <si>
    <t>M 89.454,59.813 L 89.455,59.841 L 89.454,141.874 C 89.785,141.97 90.118,142.067 90.454,142.165 L 90.455,59.635 L 90.454,59.615 C 90.121,59.68 89.787,59.746 89.454,59.813 Z</t>
  </si>
  <si>
    <t>M 133,59.634 L 133,142.165 C 133.336,142.067 133.669,141.971 134,141.875 L 134,59.841 L 134,59.813 C 133.666,59.746 133.333,59.679 133,59.615 L 133,59.634 Z</t>
  </si>
  <si>
    <t>M 98.163,58.4 L 98.164,58.426 L 98.164,123.847 C 98.439,122.231 98.767,120.529 99.163,118.74 L 99.164,58.312 L 99.163,58.283 C 98.829,58.321 98.496,58.36 98.163,58.4 Z</t>
  </si>
  <si>
    <t>M 124.291,58.312 L 124.291,118.735 C 124.687,120.525 125.016,122.229 125.291,123.847 L 125.291,58.426 L 125.291,58.4 C 124.958,58.36 124.624,58.321 124.291,58.283 L 124.291,58.312 Z</t>
  </si>
  <si>
    <t>M 106.872,57.684 L 106.873,57.69 L 106.872,95.64 C 107.195,94.908 107.528,94.169 107.872,93.42 L 107.873,57.667 L 107.872,57.645 C 107.539,57.657 107.205,57.67 106.872,57.684 Z</t>
  </si>
  <si>
    <t>M 115.582,57.667 L 115.582,93.418 C 115.926,94.167 116.26,94.907 116.582,95.639 L 116.582,57.69 L 116.582,57.684 C 116.248,57.67 115.915,57.657 115.582,57.645 L 115.582,57.667 Z</t>
  </si>
  <si>
    <t>M 66.238,67.24 L 66.239,67.244 L 72.537,89.539 L 72.537,85.858 L 67.166,66.845 L 67.163,66.832 C 66.854,66.966 66.545,67.102 66.238,67.24 Z</t>
  </si>
  <si>
    <t>M 58.771,70.916 L 58.774,70.927 L 72.537,119.66 L 72.537,115.979 L 59.675,70.435 L 59.674,70.434 C 59.372,70.593 59.071,70.754 58.771,70.916 Z</t>
  </si>
  <si>
    <t>M 51.48,75.215 L 51.484,75.227 L 67.982,133.65 C 68.393,133.92 68.813,134.18 69.243,134.433 L 52.365,74.668 L 52.362,74.655 C 52.067,74.84 51.773,75.027 51.48,75.215 Z</t>
  </si>
  <si>
    <t>M 156.288,66.844 L 150.919,85.855 L 150.919,89.535 L 157.215,67.243 L 157.216,67.239 C 156.909,67.102 156.601,66.966 156.292,66.831 L 156.288,66.844 Z</t>
  </si>
  <si>
    <t>M 163.779,70.435 L 150.919,115.975 L 150.919,119.656 L 164.68,70.926 L 164.683,70.915 C 164.383,70.753 164.082,70.593 163.78,70.433 L 163.779,70.435 Z</t>
  </si>
  <si>
    <t>M 171.089,74.668 L 154.211,134.433 C 154.642,134.18 155.062,133.92 155.472,133.65 L 171.971,75.227 L 171.974,75.215 C 171.681,75.027 171.387,74.84 171.093,74.655 L 171.089,74.668 Z</t>
  </si>
  <si>
    <t>M 124.015,89.33 L 133.765,102.53 L 142.615,95.18 L 124.015,89.33 Z</t>
  </si>
  <si>
    <t>M 121.235,90.307 L 121.235,82.208 L 146.134,90.159 L 146.134,98.258 L 121.235,90.307 Z</t>
  </si>
  <si>
    <t>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</t>
  </si>
  <si>
    <t>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</si>
  <si>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</t>
  </si>
  <si>
    <t>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</t>
  </si>
  <si>
    <t>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</t>
  </si>
  <si>
    <t>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</t>
  </si>
  <si>
    <t>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</t>
  </si>
  <si>
    <t>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</t>
  </si>
  <si>
    <t>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</t>
  </si>
  <si>
    <t>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</t>
  </si>
  <si>
    <t>M 95.397,144.028 C 97.855,134.917 102.942,126.281 111.728,120.605 C 106.509,114.782 100.493,116.13 96.071,118.955 C 89.322,123.266 87.547,134.115 88.31,141.694 L 95.397,144.028 Z</t>
  </si>
  <si>
    <t>M 128.059,144.028 C 125.601,134.917 120.514,126.281 111.728,120.605 C 116.947,114.782 122.968,116.122 127.385,118.955 C 134.182,123.315 135.887,134.334 135.124,141.913 C 132.984,143.23 130.642,143.973 128.059,144.028 Z</t>
  </si>
  <si>
    <t>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</t>
  </si>
  <si>
    <t>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</t>
  </si>
  <si>
    <t>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</t>
  </si>
  <si>
    <t>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</t>
  </si>
  <si>
    <t>M 87.654,196.623 C 87.313,197.873 87.654,199.601 89.244,200.182 C 94.72,202.298 101.899,202.472 106.411,198.929 C 107.483,198.086 108.034,196.349 107.668,195.035 C 106.507,190.868 102.422,186.528 97.868,186.528 C 92.28,186.528 88.82,192.368 87.654,196.623 Z</t>
  </si>
  <si>
    <t>M 135.802,196.623 C 136.143,197.873 135.802,199.601 134.212,200.182 C 128.736,202.298 121.557,202.472 117.045,198.929 C 115.973,198.086 115.422,196.349 115.788,195.035 C 116.949,190.868 121.034,186.528 125.588,186.528 C 131.176,186.528 134.636,192.368 135.802,196.623 Z</t>
  </si>
  <si>
    <t>&lt;circle</t>
  </si>
  <si>
    <t>rx=</t>
  </si>
  <si>
    <t>ry=</t>
  </si>
  <si>
    <t>translate(81.263 180.246) rotate(-90)</t>
  </si>
  <si>
    <t>translate(145.028 180.246) rotate(-90)</t>
  </si>
  <si>
    <t>|0.84</t>
  </si>
  <si>
    <t>translate(96.321 194.867) rotate(-90)</t>
  </si>
  <si>
    <t>cx=</t>
  </si>
  <si>
    <t>cy=</t>
  </si>
  <si>
    <t>|1.538</t>
  </si>
  <si>
    <t>|92.903</t>
  </si>
  <si>
    <t>|196.406</t>
  </si>
  <si>
    <t>|120.32</t>
  </si>
  <si>
    <t>translate(123.738 194.867) rotate(-90)</t>
  </si>
  <si>
    <t>r=</t>
  </si>
  <si>
    <t>|95.34</t>
  </si>
  <si>
    <t>|202.88</t>
  </si>
  <si>
    <t>|5.19</t>
  </si>
  <si>
    <t>translate(-128.59 80) rotate(-67.5)</t>
  </si>
  <si>
    <t>|128.91</t>
  </si>
  <si>
    <t>translate(-107.86 111) rotate(-67.5)</t>
  </si>
  <si>
    <t>|231.44</t>
  </si>
  <si>
    <t>translate(-135.73 0) rotate(-45)</t>
  </si>
  <si>
    <t>translate(-49.73 -99) rotate(-13.28)</t>
  </si>
  <si>
    <t>_</t>
  </si>
  <si>
    <t>GRAD-UNITS=</t>
  </si>
  <si>
    <t>userSpaceOnUse</t>
  </si>
  <si>
    <t>x1=</t>
  </si>
  <si>
    <t>y1=</t>
  </si>
  <si>
    <t>x2=</t>
  </si>
  <si>
    <t>y2=</t>
  </si>
  <si>
    <t>gradientTransform=</t>
  </si>
  <si>
    <t>|10.222</t>
  </si>
  <si>
    <t>|-9.573</t>
  </si>
  <si>
    <t>translate(89.105 200.873)</t>
  </si>
  <si>
    <t>|9.759</t>
  </si>
  <si>
    <t>|-11.429</t>
  </si>
  <si>
    <t>translate(114.37 202.729)</t>
  </si>
  <si>
    <t>|7.389</t>
  </si>
  <si>
    <t>|-22.5</t>
  </si>
  <si>
    <t>translate(104.339 207.475)</t>
  </si>
  <si>
    <t>|10.05</t>
  </si>
  <si>
    <t>|-24.15</t>
  </si>
  <si>
    <t>translate(114.97 206.179)</t>
  </si>
  <si>
    <t>repeated --&gt;</t>
  </si>
  <si>
    <t>&lt;-- repeated</t>
  </si>
  <si>
    <t>__________________PATH</t>
  </si>
  <si>
    <t>dependency: &lt;def&gt;</t>
  </si>
  <si>
    <t>ATTR-5</t>
  </si>
  <si>
    <t>M 92.034,59.312 L 92.034,59.348 L 92.034,124.771 C 104.567,119.226 117.667,118.958 131.421,124.771 L 131.421,59.348 L 131.421,59.312 C 125.028,58.174 118.447,57.58 111.728,57.58 C 105.008,57.58 98.427,58.174 92.034,59.312 Z</t>
  </si>
  <si>
    <t>M 116.367,57.697 L 127.103,143.888 C 162.82,134.09 167.817,132.44 175.987,77.915 C 158.989,65.937 138.503,58.579 116.364,57.674 L 116.367,57.697 Z</t>
  </si>
  <si>
    <t>M 47.468,77.915 C 55.638,132.44 60.635,134.09 96.353,143.888 L 107.088,57.697 L 107.091,57.674 C 84.952,58.579 64.466,65.937 47.468,77.915 Z</t>
  </si>
  <si>
    <t>marker-start=</t>
  </si>
  <si>
    <t>REFERENCE-LINK</t>
  </si>
  <si>
    <t>__CONCAT-LINK</t>
  </si>
  <si>
    <t>last pearl</t>
  </si>
  <si>
    <t>removed pearl</t>
  </si>
  <si>
    <t>&lt;amp-story-grid-layer</t>
  </si>
  <si>
    <t>fill</t>
  </si>
  <si>
    <t>poa-10-05</t>
  </si>
  <si>
    <t>animate-in=</t>
  </si>
  <si>
    <t>fade-in</t>
  </si>
  <si>
    <t>animate-in-duration=</t>
  </si>
  <si>
    <t>2s</t>
  </si>
  <si>
    <t>GRID-LAYER-ID</t>
  </si>
  <si>
    <t>GRID-LAYER-CLASS</t>
  </si>
  <si>
    <t>DURATION</t>
  </si>
  <si>
    <t>svg-persona-</t>
  </si>
  <si>
    <t>ANIMATION</t>
  </si>
  <si>
    <t>&lt;/div</t>
  </si>
  <si>
    <t>&lt;/amp-story-grid-layer</t>
  </si>
  <si>
    <t>____________________________________________CONCATENATED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</si>
  <si>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</si>
  <si>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</si>
  <si>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</si>
  <si>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</si>
  <si>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</si>
  <si>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</si>
  <si>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</si>
  <si>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information-manager-version-2</t>
  </si>
  <si>
    <t>______________GRID-LAYER-ID</t>
  </si>
  <si>
    <t>#f1c9a5;</t>
  </si>
  <si>
    <t>#e4b992;</t>
  </si>
  <si>
    <t>#000000;</t>
  </si>
  <si>
    <t>#ffffff;</t>
  </si>
  <si>
    <t>#333333;</t>
  </si>
  <si>
    <t>#dcaa7d;</t>
  </si>
  <si>
    <t>#00ffff;</t>
  </si>
  <si>
    <t>&lt;style</t>
  </si>
  <si>
    <t>:root</t>
  </si>
  <si>
    <t>&lt;/style</t>
  </si>
  <si>
    <t>|--on-</t>
  </si>
  <si>
    <t>|--on-f1c9a5:#f1c9a5;</t>
  </si>
  <si>
    <t>|--on-e4b992:#e4b992;</t>
  </si>
  <si>
    <t>|--on-000000:#000000;</t>
  </si>
  <si>
    <t>|--on-ffffff:#ffffff;</t>
  </si>
  <si>
    <t>|--on-333333:#333333;</t>
  </si>
  <si>
    <t>|--on-dcaa7d:#dcaa7d;</t>
  </si>
  <si>
    <t>|--on-00ffff:#00ffff;</t>
  </si>
  <si>
    <t>matrix(1,0,0,-1,-25.901441,281.67817)</t>
  </si>
  <si>
    <t>Inkscape-Transform-Values</t>
  </si>
  <si>
    <t>f1c9a5</t>
  </si>
  <si>
    <t>e4b992</t>
  </si>
  <si>
    <t>bbc871</t>
  </si>
  <si>
    <t>7f4100</t>
  </si>
  <si>
    <t>|000000</t>
  </si>
  <si>
    <t>;</t>
  </si>
  <si>
    <t>ffffff</t>
  </si>
  <si>
    <t>dcaa7d</t>
  </si>
  <si>
    <t>00ffff</t>
  </si>
  <si>
    <t>|--on-bbc871:#bbc871;</t>
  </si>
  <si>
    <t>|--on-7f4100:#7f4100;</t>
  </si>
  <si>
    <t>var</t>
  </si>
  <si>
    <t>matrix(1,0,0,-1,-37.557088,249.9489)</t>
  </si>
  <si>
    <t>0003ff</t>
  </si>
  <si>
    <t>e5e5e5</t>
  </si>
  <si>
    <t>--on-f1c9a5:#f1c9a5;</t>
  </si>
  <si>
    <t>--on-e4b992:#e4b992;</t>
  </si>
  <si>
    <t>--on-7f4100:#7f4100;</t>
  </si>
  <si>
    <t>--on-0003ff:#0003ff;</t>
  </si>
  <si>
    <t>--on-e5e5e5:#e5e5e5;</t>
  </si>
  <si>
    <t>var(--on-f1c9a5)</t>
  </si>
  <si>
    <t>var(--on-e4b992)</t>
  </si>
  <si>
    <t>var(--on-000000)</t>
  </si>
  <si>
    <t>var(--on-ffffff)</t>
  </si>
  <si>
    <t>var(--on-333333)</t>
  </si>
  <si>
    <t>var(--on-dcaa7d)</t>
  </si>
  <si>
    <t>var(--on-00ffff)</t>
  </si>
  <si>
    <t>var(--on-bbc871)</t>
  </si>
  <si>
    <t>var(--on-7f4100)</t>
  </si>
  <si>
    <t>var(--on-0003ff)</t>
  </si>
  <si>
    <t>var(--on-e5e5e5)</t>
  </si>
  <si>
    <t>matrix(1,0,0,-1,-29.786656,262.89962)</t>
  </si>
  <si>
    <t>007f7f</t>
  </si>
  <si>
    <t>|--on-007f7f:#007f7f;</t>
  </si>
  <si>
    <t>var(--on-007f7f)</t>
  </si>
  <si>
    <t>matrix(1,0,0,-1,-29.786656,283.62077)</t>
  </si>
  <si>
    <t>3d3d3d</t>
  </si>
  <si>
    <t>c70000</t>
  </si>
  <si>
    <t>3e3898</t>
  </si>
  <si>
    <t>|--on-191919:#191919;</t>
  </si>
  <si>
    <t>|--on-3d3d3d:#3d3d3d;</t>
  </si>
  <si>
    <t>|--on-262162:#262162;</t>
  </si>
  <si>
    <t>|--on-c70000:#c70000;</t>
  </si>
  <si>
    <t>|--on-3e3898:#3e3898;</t>
  </si>
  <si>
    <t>var(--on-191919)</t>
  </si>
  <si>
    <t>var(--on-3d3d3d)</t>
  </si>
  <si>
    <t>var(--on-262162)</t>
  </si>
  <si>
    <t>var(--on-c70000)</t>
  </si>
  <si>
    <t>var(--on-3e3898)</t>
  </si>
  <si>
    <t>--on-000000:#000000;</t>
  </si>
  <si>
    <t>--on-191919:#191919;</t>
  </si>
  <si>
    <t>--on-262162:#262162;</t>
  </si>
  <si>
    <t>--on-3d3d3d:#3d3d3d;</t>
  </si>
  <si>
    <t>--on-3e3898:#3e3898;</t>
  </si>
  <si>
    <t>--on-c70000:#c70000;</t>
  </si>
  <si>
    <t>--on-ffffff:#ffffff;</t>
  </si>
  <si>
    <t>matrix(1,0,0,-1,-34.966944,253.83411)</t>
  </si>
  <si>
    <t>7d420a</t>
  </si>
  <si>
    <t>|--on-7d420a:#7d420a;</t>
  </si>
  <si>
    <t>var(--on-7d420a)</t>
  </si>
  <si>
    <t>matrix(1,0,0,-1,-33.671872,273.26019)</t>
  </si>
  <si>
    <t>bf0000</t>
  </si>
  <si>
    <t>7f0000</t>
  </si>
  <si>
    <t>bf6200</t>
  </si>
  <si>
    <t>|--on-bf0000:#bf0000;</t>
  </si>
  <si>
    <t>|--on-e5e5e5:#e5e5e5;</t>
  </si>
  <si>
    <t>|--on-7f0000:#7f0000;</t>
  </si>
  <si>
    <t>|--on-bf6200:#bf6200;</t>
  </si>
  <si>
    <t>matrix(1,0,0,-1,-34.966944,259.0144)</t>
  </si>
  <si>
    <t>0000ff</t>
  </si>
  <si>
    <t>|--on-0000ff:#0000ff;</t>
  </si>
  <si>
    <t>var(--on-0000ff)</t>
  </si>
  <si>
    <t>matrix(1,0,0,-1,-38.85216,286.21091)</t>
  </si>
  <si>
    <t>matrix(1,0,0,-1,-19.164064,311.40743)</t>
  </si>
  <si>
    <t>__CONCAT-ROOT-COLOR-VAR</t>
  </si>
  <si>
    <t>CSS-VARIABLE-COLOR</t>
  </si>
  <si>
    <t>___VALUE</t>
  </si>
  <si>
    <t>var(--on-bf0000)</t>
  </si>
  <si>
    <t>var(--on-7f0000)</t>
  </si>
  <si>
    <t>var(--on-bf6200)</t>
  </si>
  <si>
    <t>e1ffad</t>
  </si>
  <si>
    <t>83c803</t>
  </si>
  <si>
    <t>|005001</t>
  </si>
  <si>
    <t>|--on-e1ffad:#e1ffad;</t>
  </si>
  <si>
    <t>|--on-83c803:#83c803;</t>
  </si>
  <si>
    <t>|--on-005001:#005001;</t>
  </si>
  <si>
    <t>var(--on-e1ffad)</t>
  </si>
  <si>
    <t>var(--on-83c803)</t>
  </si>
  <si>
    <t>var(--on-005001)</t>
  </si>
  <si>
    <t>matrix(1,0,0,-1,-41.442304,243.47354)</t>
  </si>
  <si>
    <t>fffe7f</t>
  </si>
  <si>
    <t>0bda9b</t>
  </si>
  <si>
    <t>|--on-fffe7f:#fffe7f;</t>
  </si>
  <si>
    <t>|--on-0bda9b:#0bda9b;</t>
  </si>
  <si>
    <t>var(--on-fffe7f)</t>
  </si>
  <si>
    <t>var(--on-0bda9b)</t>
  </si>
  <si>
    <t>matrix(1,0,0,-1,-34.966944,278.44048)</t>
  </si>
  <si>
    <t>order</t>
  </si>
  <si>
    <t>notes</t>
  </si>
  <si>
    <t>_GRID-LAYER-ID</t>
  </si>
  <si>
    <t>missing white outline</t>
  </si>
  <si>
    <t>as of November 2022</t>
  </si>
  <si>
    <t>convert SVG to WEBP for injection using amp-img</t>
  </si>
  <si>
    <t>_ID</t>
  </si>
  <si>
    <t>__COLOR</t>
  </si>
  <si>
    <t>#3d3d3d</t>
  </si>
  <si>
    <t>#00ffff</t>
  </si>
  <si>
    <t>#e1ffad</t>
  </si>
  <si>
    <t>#83c803</t>
  </si>
  <si>
    <t>#bf0000</t>
  </si>
  <si>
    <t>#fffe7f</t>
  </si>
  <si>
    <t>#0bda9b</t>
  </si>
  <si>
    <t>2 flavors</t>
  </si>
  <si>
    <t>#0000ff</t>
  </si>
  <si>
    <t>tabs</t>
  </si>
  <si>
    <t>information-manager-1</t>
  </si>
  <si>
    <t>information-manager-2</t>
  </si>
  <si>
    <t>&lt;svg id="svg-persona-sociologist" xmlns="http://www.w3.org/2000/svg" version="1.1" viewBox="0 0 223.456 305.637" stroke-width="0.5" overflow="visible"&gt;&lt;defs&gt;&lt;style&gt;&lt;/style&gt;&lt;/defs&gt;&lt;g transform="matrix(1,0,0,-1,-33.671872,273.26019)"&gt;&lt;svg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fill="#ffffff"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fill="#333333"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fill="#7d420a"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t>
  </si>
  <si>
    <t>&lt;svg id="svg-persona-trader" xmlns="http://www.w3.org/2000/svg" version="1.1" viewBox="0 0 223.456 305.637" stroke-width="0.5" overflow="visible"&gt;&lt;defs&gt;&lt;style&gt;&lt;/style&gt;&lt;/defs&gt;&lt;g transform="matrix(1,0,0,-1,-34.966944,253.83411)"&gt;&lt;svg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id="tmp-38" stroke="none" stroke-linejoin="miter" stroke-width="0.0"&gt;&lt;g id="tmp-39"&gt;&lt;path fill="#191919"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id="tmp-42"&gt;&lt;path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fill="#ffffff" rx="1.538" ry="1.538" cx="92.903" cy="196.406"/&gt;&lt;ellipse fill="#ffffff" rx="0.84" ry="0.84" transform="translate(96.321 194.867) rotate(-90)"/&gt;&lt;/g&gt;&lt;g id="tmp-47"&gt;&lt;path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fill="#ffffff" rx="1.538" ry="1.538" cx="120.32" cy="196.406"/&gt;&lt;ellipse fill="#ffffff"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stop-color="#ffffff"/&gt;&lt;stop offset="1" stop-color="#3d3d3d"/&gt;&lt;/linearGradient&gt;&lt;linearGradient id="LinearGradient_1" gradientUnits="userSpaceOnUse" x1="0" y1="0" x2="9.759" y2="-11.429" gradientTransform="translate(114.37 202.729)"&gt;&lt;stop offset="0" stop-color="#ffffff"/&gt;&lt;stop offset="1" stop-color="#3d3d3d"/&gt;&lt;/linearGradient&gt;&lt;/defs&gt;&lt;/svg&gt;&lt;/svg&gt;&lt;svg id="male-hair-mustache"&gt;&lt;path fill="#000000" marker-start="none" marker-end="none" stroke-linecap="round" stroke-width="0.5" d="M 111.728,153.516 L 102.68,157.484 C 105.696,157.774 108.712,158.237 111.728,160.115 C 114.744,158.237 117.76,157.774 120.776,157.484 L 111.728,153.516 Z"/&gt;&lt;path fill="#000000"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id="tmp-72"&gt;&lt;path fill="#ffffff" marker-start="none" marker-end="none" stroke="none" stroke-linejoin="miter" d="M 132.893,142.197 L 111.728,121.507 L 90.563,142.197 C 91.356,130.199 91.452,108.379 111.728,72.65 C 132.004,108.379 132.1,130.199 132.893,142.197 Z"/&gt;&lt;/g&gt;&lt;g id="tmp-75" stroke="#262162" stroke-width="1" fill="#c70000" stroke-linejoin="round" stroke-linecap="round"&gt;&lt;g id="tmp-77"&gt;&lt;path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id="tmp-80"&gt;&lt;path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id="tmp-84" fill="#c70000" stroke="none" stroke-linejoin="miter" stroke-linecap="round" stroke-width="0.5"&gt;&lt;g id="tmp-85"&gt;&lt;path marker-start="none" marker-end="none" d="M 108.852,111.331 L 105.653,114.53 L 111.728,120.605 L 117.804,114.53 L 114.604,111.331 L 108.852,111.331 Z"/&gt;&lt;/g&gt;&lt;g id="tmp-88"&gt;&lt;path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id="tmp-92"&gt;&lt;path fill="#262162"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id="tmp-95" fill="#ffffff" stroke="none" stroke-width="0.5"&gt;&lt;g id="tmp-96" stroke-linejoin="miter" stroke-linecap="round"&gt;&lt;g id="tmp-97"&gt;&lt;path marker-start="none" marker-end="none" d="M 149.919,64.348 L 149.919,136.588 C 150.257,136.441 150.591,136.293 150.919,136.142 L 150.919,64.674 C 150.586,64.549 150.252,64.425 149.919,64.304 L 149.919,64.348 Z"/&gt;&lt;/g&gt;&lt;g id="tmp-100"&gt;&lt;path marker-start="none" marker-end="none" d="M 72.537,64.674 L 72.537,136.142 C 72.864,136.293 73.198,136.441 73.536,136.588 L 73.537,64.348 L 73.536,64.304 C 73.202,64.426 72.869,64.549 72.537,64.674 Z"/&gt;&lt;/g&gt;&lt;g id="tmp-103"&gt;&lt;path marker-start="none" marker-end="none" d="M 80.745,61.953 L 80.746,62 L 80.745,139.245 C 81.075,139.352 81.408,139.458 81.745,139.565 L 81.746,61.675 L 81.745,61.669 C 81.411,61.762 81.078,61.857 80.745,61.953 Z"/&gt;&lt;/g&gt;&lt;g id="tmp-106"&gt;&lt;path marker-start="none" marker-end="none" d="M 141.709,61.674 L 141.709,139.565 C 142.046,139.459 142.379,139.352 142.709,139.246 L 142.709,62 L 142.709,61.952 C 142.376,61.856 142.043,61.762 141.709,61.669 L 141.709,61.674 Z"/&gt;&lt;/g&gt;&lt;g id="tmp-109"&gt;&lt;path marker-start="none" marker-end="none" d="M 89.454,59.813 L 89.455,59.841 L 89.454,141.874 C 89.785,141.97 90.118,142.067 90.454,142.165 L 90.455,59.635 L 90.454,59.615 C 90.121,59.68 89.787,59.746 89.454,59.813 Z"/&gt;&lt;/g&gt;&lt;g id="tmp-112"&gt;&lt;path marker-start="none" marker-end="none" d="M 133,59.634 L 133,142.165 C 133.336,142.067 133.669,141.971 134,141.875 L 134,59.841 L 134,59.813 C 133.666,59.746 133.333,59.679 133,59.615 L 133,59.634 Z"/&gt;&lt;/g&gt;&lt;g id="tmp-115"&gt;&lt;path marker-start="none" marker-end="none" d="M 98.163,58.4 L 98.164,58.426 L 98.164,123.847 C 98.439,122.231 98.767,120.529 99.163,118.74 L 99.164,58.312 L 99.163,58.283 C 98.829,58.321 98.496,58.36 98.163,58.4 Z"/&gt;&lt;/g&gt;&lt;g id="tmp-118"&gt;&lt;path marker-start="none" marker-end="none" d="M 124.291,58.312 L 124.291,118.735 C 124.687,120.525 125.016,122.229 125.291,123.847 L 125.291,58.426 L 125.291,58.4 C 124.958,58.36 124.624,58.321 124.291,58.283 L 124.291,58.312 Z"/&gt;&lt;/g&gt;&lt;g id="tmp-121"&gt;&lt;path marker-start="none" marker-end="none" d="M 106.872,57.684 L 106.873,57.69 L 106.872,95.64 C 107.195,94.908 107.528,94.169 107.872,93.42 L 107.873,57.667 L 107.872,57.645 C 107.539,57.657 107.205,57.67 106.872,57.684 Z"/&gt;&lt;/g&gt;&lt;g id="tmp-124"&gt;&lt;path marker-start="none" marker-end="none" d="M 115.582,57.667 L 115.582,93.418 C 115.926,94.167 116.26,94.907 116.582,95.639 L 116.582,57.69 L 116.582,57.684 C 116.248,57.67 115.915,57.657 115.582,57.645 L 115.582,57.667 Z"/&gt;&lt;/g&gt;&lt;/g&gt;&lt;g id="tmp-128" fill-rule="evenodd"&gt;&lt;g id="tmp-129"&gt;&lt;path marker-start="none" marker-end="none" d="M 66.238,67.24 L 66.239,67.244 L 72.537,89.539 L 72.537,85.858 L 67.166,66.845 L 67.163,66.832 C 66.854,66.966 66.545,67.102 66.238,67.24 Z"/&gt;&lt;/g&gt;&lt;g id="tmp-132"&gt;&lt;path marker-start="none" marker-end="none" d="M 58.771,70.916 L 58.774,70.927 L 72.537,119.66 L 72.537,115.979 L 59.675,70.435 L 59.674,70.434 C 59.372,70.593 59.071,70.754 58.771,70.916 Z"/&gt;&lt;/g&gt;&lt;g id="tmp-135"&gt;&lt;path marker-start="none" marker-end="none" d="M 51.48,75.215 L 51.484,75.227 L 67.982,133.65 C 68.393,133.92 68.813,134.18 69.243,134.433 L 52.365,74.668 L 52.362,74.655 C 52.067,74.84 51.773,75.027 51.48,75.215 Z"/&gt;&lt;/g&gt;&lt;/g&gt;&lt;g id="tmp-139" fill-rule="evenodd"&gt;&lt;g id="tmp-140"&gt;&lt;path marker-start="none" marker-end="none" d="M 156.288,66.844 L 150.919,85.855 L 150.919,89.535 L 157.215,67.243 L 157.216,67.239 C 156.909,67.102 156.601,66.966 156.292,66.831 L 156.288,66.844 Z"/&gt;&lt;/g&gt;&lt;g id="tmp-143"&gt;&lt;path marker-start="none" marker-end="none" d="M 163.779,70.435 L 150.919,115.975 L 150.919,119.656 L 164.68,70.926 L 164.683,70.915 C 164.383,70.753 164.082,70.593 163.78,70.433 L 163.779,70.435 Z"/&gt;&lt;/g&gt;&lt;g id="tmp-146"&gt;&lt;path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id="tmp-151" stroke="none" stroke-linejoin="miter" stroke-linecap="round" stroke-width="0.0"&gt;&lt;g id="tmp-152"&gt;&lt;path fill="#ffffff" marker-start="none" marker-end="none" d="M 124.015,89.33 L 133.765,102.53 L 142.615,95.18 L 124.015,89.33 Z"/&gt;&lt;/g&gt;&lt;g id="tmp-155"&gt;&lt;path fill="#3e3898" marker-start="none" marker-end="none" d="M 121.235,90.307 L 121.235,82.208 L 146.134,90.159 L 146.134,98.258 L 121.235,90.307 Z"/&gt;&lt;/g&gt;&lt;/g&gt;&lt;/svg&gt;&lt;svg id="male-hair"&gt;&lt;path fill="#000000"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fill="#000000"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t>
  </si>
  <si>
    <t>&lt;svg id="svg-persona-biologist" xmlns="http://www.w3.org/2000/svg" version="1.1" viewBox="0 0 223.456 305.637" stroke-width="0.5" overflow="visible"&gt;&lt;defs&gt;&lt;style&gt;&lt;/style&gt;&lt;/defs&gt;&lt;g transform="matrix(1,0,0,-1,-25.901441,281.67817)"&gt;&lt;svg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fill="#000000"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fill="#ffffff"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stroke="#000000" stroke-width="0.5"/&gt;&lt;/svg&gt;&lt;svg id="female-accessory-glasses"&gt;&lt;svg id="female-accessory-glasses-frames"&gt;&lt;path fill="#333333"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stroke="#000000" stroke-width="0.0"/&gt;&lt;/svg&gt;&lt;svg id="female-accessory-glasses-lenses"&gt;&lt;g id="tmp-47"&gt;&lt;path fill="#dcaa7d"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id="tmp-50"&gt;&lt;path fill="#dcaa7d"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id="tmp-56" fill="#00ffff"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t>
  </si>
  <si>
    <t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stop-color="#e1ffad"/&gt;&lt;stop offset="1" stop-color="#83c803"/&gt;&lt;/linearGradient&gt;&lt;linearGradient id="LinearGrad_1" gradientUnits="userSpaceOnUse" x1="0" y1="0" x2="10.05" y2="-24.15" gradientTransform="translate(114.97 206.179)"&gt;&lt;stop offset="0" stop-color="#e1ffad"/&gt;&lt;stop offset="1" stop-color="#83c803"/&gt;&lt;/linearGradient&gt;&lt;/defs&gt;&lt;g transform="matrix(1,0,0,-1,-41.442304,243.47354)"&gt;&lt;svg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fill="#e5e5e5"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fill="#bf6200"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fill="#005001"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id="tmp-42" stroke="none" stroke-linejoin="miter" stroke-linecap="round" stroke-width="0.0"&gt;&lt;g id="tmp-43"&gt;&lt;path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id="tmp-46"&gt;&lt;path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t>
  </si>
  <si>
    <t>&lt;svg id="svg-persona-breeder" xmlns="http://www.w3.org/2000/svg" version="1.1" viewBox="0 0 223.456 305.637" stroke-width="0.5" overflow="visible"&gt;&lt;defs&gt;&lt;style&gt;&lt;/style&gt;&lt;/defs&gt;&lt;g transform="matrix(1,0,0,-1,-37.557088,249.9489)"&gt;&lt;svg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fill="#bbc871"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stroke="#000000" stroke-width="0.5"/&gt;&lt;/svg&gt;&lt;svg id="male-hair-head"&gt;&lt;path fill="#7f4100"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fill="#000000"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fill="#7f4100"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t>
  </si>
  <si>
    <t>&lt;svg id="svg-persona-chef" xmlns="http://www.w3.org/2000/svg" version="1.1" viewBox="0 0 223.456 305.637" stroke-width="0.5" overflow="visible"&gt;&lt;defs&gt;&lt;style&gt;&lt;/style&gt;&lt;/defs&gt;&lt;g transform="matrix(1,0,0,-1,-19.164064,311.40743)"&gt;&lt;svg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fill="#000000"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stroke="#000000"/&gt;&lt;/svg&gt;&lt;svg id="male-hair"&gt;&lt;path fill="#e5e5e5"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fill="#e5e5e5"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fill="#ffffff"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stroke="#000000" stroke-width="0.5"/&gt;&lt;/svg&gt;&lt;svg id="male-clothing-accessory"&gt;&lt;g id="tmp-69" fill="#e5e5e5" stroke-width="0.0"&gt;&lt;g id="tmp-70"&gt;&lt;path marker-start="none" marker-end="none" d="M 95.397,144.028 C 97.855,134.917 102.942,126.281 111.728,120.605 C 106.509,114.782 100.493,116.13 96.071,118.955 C 89.322,123.266 87.547,134.115 88.31,141.694 L 95.397,144.028 Z"/&gt;&lt;/g&gt;&lt;g id="tmp-73"&gt;&lt;path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id="tmp-76" viewBox="0 0 223.46 305.64" fill="#e5e5e5"&gt;&lt;circle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fill="#000000"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stroke="#000000"/&gt;&lt;/svg&gt;&lt;svg id="male-hat-chef" y="215px" x="54px"&gt;&lt;path fill="#e5e5e5"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t>
  </si>
  <si>
    <t>&lt;svg id="svg-persona-farmer" xmlns="http://www.w3.org/2000/svg" version="1.1" viewBox="0 0 223.456 305.637" stroke-width="0.5" overflow="visible"&gt;&lt;defs&gt;&lt;style&gt;&lt;/style&gt;&lt;/defs&gt;&lt;g transform="matrix(1,0,0,-1,-29.786656,262.89962)"&gt;&lt;svg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fill="#7f4100"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fill="#7f4100"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id="tmp-39"&gt;&lt;path fill="#0003ff"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id="tmp-42"&gt;&lt;path fill="#e5e5e5"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t>
  </si>
  <si>
    <t>&lt;svg id="svg-persona-food-manufacturer" xmlns="http://www.w3.org/2000/svg" version="1.1" viewBox="0 0 223.456 305.637" stroke-width="0.5" overflow="visible"&gt;&lt;defs&gt;&lt;style&gt;&lt;/style&gt;&lt;/defs&gt;&lt;g transform="matrix(1,0,0,-1,-34.966944,259.0144)"&gt;&lt;svg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id="tmp-37"&gt;&lt;path fill="#ffffff" marker-start="none" marker-end="none" stroke="none" stroke-linejoin="miter" d="M 132.893,142.197 L 111.728,121.507 L 90.563,142.197 C 91.356,130.199 91.452,108.379 111.728,72.65 C 132.004,108.379 132.1,130.199 132.893,142.197 Z"/&gt;&lt;/g&gt;&lt;g id="tmp-40" fill="#ffffff" stroke-linejoin="round" stroke-linecap="round" stroke="#bf0000" stroke-width="1.0"&gt;&lt;g id="tmp-42"&gt;&lt;path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id="tmp-49" fill="#262162" stroke-linejoin="miter" stroke-linecap="round" stroke-width="0.5"&gt;&lt;g id="tmp-50"&gt;&lt;path marker-start="none" marker-end="none" d="M 108.852,111.331 L 105.653,114.53 L 111.728,120.605 L 117.804,114.53 L 114.604,111.331 L 108.852,111.331 Z"/&gt;&lt;/g&gt;&lt;g id="tmp-53"&gt;&lt;path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id="tmp-57"&gt;&lt;path fill="#e5e5e5"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id="tmp-60"&gt;&lt;path fill="#7f0000"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fill="#000000"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fill="#bf6200"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fill="#bf6200"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t>
  </si>
  <si>
    <t>&lt;svg id="svg-persona-information-manager" xmlns="http://www.w3.org/2000/svg" version="1.1" viewBox="0 0 223.456 305.637" stroke-width="0.5" overflow="visible"&gt;&lt;defs&gt;&lt;style&gt;&lt;/style&gt;&lt;/defs&gt;&lt;g transform="matrix(1,0,0,-1,-29.786656,283.62077)"&gt;&lt;svg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fill="#007f7f" marker-start="none" marker-end="none" stroke="none" stroke-linejoin="miter" stroke-width="1.543"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Z"/&gt;&lt;/svg&gt;&lt;svg id="female-hair-head-full"&gt;&lt;path fill="#7f4100"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Z"/&gt;&lt;/svg&gt;&lt;/g&gt;&lt;/svg&gt;</t>
  </si>
  <si>
    <t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fill="#7f4100"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fill="#e5e5e5"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id="tmp-471" fill="#fffe7f"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fill="#0bda9b" marker-start="none" marker-end="none" stroke-linejoin="round" d="M 116.367,57.697 L 127.103,143.888 C 162.82,134.09 167.817,132.44 175.987,77.915 C 158.989,65.937 138.503,58.579 116.364,57.674 L 116.367,57.697 Z"/&gt;&lt;path fill="#0bda9b" marker-start="none" marker-end="none" stroke-linejoin="round" d="M 47.468,77.915 C 55.638,132.44 60.635,134.09 96.353,143.888 L 107.088,57.697 L 107.091,57.674 C 84.952,58.579 64.466,65.937 47.468,77.915 Z"/&gt;&lt;/svg&gt;&lt;/svg&gt;&lt;/g&gt;&lt;/svg&gt;</t>
  </si>
  <si>
    <t>&lt;svg id="svg-persona-nutritionist" xmlns="http://www.w3.org/2000/svg" version="1.1" viewBox="0 0 223.456 305.637" stroke-width="0.5" overflow="visible"&gt;&lt;defs&gt;&lt;style&gt;&lt;/style&gt;&lt;/defs&gt;&lt;g transform="matrix(1,0,0,-1,-38.85216,286.21091)"&gt;&lt;svg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fill="#0000ff"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fill="#7d420a"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fill="#0000ff"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fill="#0000ff"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t>
  </si>
  <si>
    <t>color</t>
  </si>
  <si>
    <t>changes to make color local, as create by SVG editor</t>
  </si>
  <si>
    <t>m 82.273,201.288 c -0.776,0.35 -1.616,0.544 -2.48,0.544 -3.359,0 -6.019,-3.121 -7.091,-6.032 -1.2,-3.258 0.078,-7.652 1.658,-10.286 2.013,-3.356 4.052,-4.793 8.689,-5.071 0.904,-3.764 2.308,-7.273 4.123,-10.415 h -10e-4 c -16.248,12.366 -18.387,24.098 -18.387,37.815 0,16.778 8.544,31.45 21.261,39.371 -0.002,0.12 -0.002,0.24 -0.002,0.36 0,11.969 9.716,21.685 21.685,21.685 11.969,0 21.685,-9.716 21.685,-21.685 0,-0.12 0,-0.24 -0.002,-0.36 3.415,-2.128 6.53,-4.742 9.259,-7.771 v 0.017 c 7.431,-8.201 12.002,-19.346 12.002,-31.617 0,-13.717 -2.14,-25.449 -18.389,-37.815 1.815,3.142 3.219,6.651 4.124,10.415 4.637,0.278 6.676,1.715 8.689,5.071 1.58,2.634 2.858,7.028 1.658,10.286 -1.072,2.911 -3.732,6.032 -7.091,6.032 -0.864,0 -1.704,-0.194 -2.48,-0.544 -24.665,2.135 -36.013,11.673 -42.503,23.906 -2.161,-9.452 -7.057,-17.679 -16.407,-23.906 z</t>
  </si>
  <si>
    <t>#B5DCAB</t>
  </si>
  <si>
    <t>|0.1</t>
  </si>
  <si>
    <t>COLOR-STROKE</t>
  </si>
  <si>
    <t>COLOR-FILL</t>
  </si>
  <si>
    <t>#F2F0F0</t>
  </si>
  <si>
    <t>biologist-truett</t>
  </si>
  <si>
    <t>&lt;svg id="svg-persona-biologist-truett" xmlns="http://www.w3.org/2000/svg" version="1.1" viewBox="0 0 223.456 305.637" stroke-width="0.5" overflow="visible"&gt;&lt;defs&gt;&lt;style&gt;&lt;/style&gt;&lt;/defs&gt;&lt;g transform="matrix(1,0,0,-1,-25.901441,281.67817)"&gt;&lt;svg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fill="#7f4100" marker-start="none" marker-end="none" stroke="none" stroke-linejoin="miter" stroke-linecap="round" stroke-width="0.5" d="m 82.273,201.288 c -0.776,0.35 -1.616,0.544 -2.48,0.544 -3.359,0 -6.019,-3.121 -7.091,-6.032 -1.2,-3.258 0.078,-7.652 1.658,-10.286 2.013,-3.356 4.052,-4.793 8.689,-5.071 0.904,-3.764 2.308,-7.273 4.123,-10.415 h -10e-4 c -16.248,12.366 -18.387,24.098 -18.387,37.815 0,16.778 8.544,31.45 21.261,39.371 -0.002,0.12 -0.002,0.24 -0.002,0.36 0,11.969 9.716,21.685 21.685,21.685 11.969,0 21.685,-9.716 21.685,-21.685 0,-0.12 0,-0.24 -0.002,-0.36 3.415,-2.128 6.53,-4.742 9.259,-7.771 v 0.017 c 7.431,-8.201 12.002,-19.346 12.002,-31.617 0,-13.717 -2.14,-25.449 -18.389,-37.815 1.815,3.142 3.219,6.651 4.124,10.415 4.637,0.278 6.676,1.715 8.689,5.071 1.58,2.634 2.858,7.028 1.658,10.286 -1.072,2.911 -3.732,6.032 -7.091,6.032 -0.864,0 -1.704,-0.194 -2.48,-0.544 -24.665,2.135 -36.013,11.673 -42.503,23.906 -2.161,-9.452 -7.057,-17.679 -16.407,-23.906 z"/&gt;&lt;/svg&gt;&lt;svg id="female-clothing"&gt;&lt;svg id="female-clothing-blouse"&gt;&lt;path fill="#B5DCAB" marker-start="none" marker-end="none" stroke-linejoin="miter" stroke-width="0.0" d="M 92.034,59.312 L 92.034,59.348 L 92.034,124.771 C 104.567,119.226 117.667,118.958 131.421,124.771 L 131.421,59.348 L 131.421,59.312 C 125.028,58.174 118.447,57.58 111.728,57.58 C 105.008,57.58 98.427,58.174 92.034,59.312 Z"/&gt;&lt;/svg&gt;&lt;svg id="female-clothing-jacket"&gt;&lt;path fill="#ffffff" marker-start="none" marker-end="none" stroke="#000000" stroke-linejoin="round" stroke-width="0.1" d="M 116.367,57.697 L 127.103,143.888 C 162.82,134.09 167.817,132.44 175.987,77.915 C 158.989,65.937 138.503,58.579 116.364,57.674 L 116.367,57.697 Z"/&gt;&lt;path fill="#ffffff" marker-start="none" marker-end="none" stroke="#000000" stroke-linejoin="round" stroke-width="0.1" d="M 47.468,77.915 C 55.638,132.44 60.635,134.09 96.353,143.888 L 107.088,57.697 L 107.091,57.674 C 84.952,58.579 64.466,65.937 47.468,77.915 Z"/&gt;&lt;/svg&gt;&lt;/svg&gt;&lt;svg id="female-accessory-glasses"&gt;&lt;svg id="female-accessory-glasses-frames"&gt;&lt;path fill="#333333" marker-start="none" marker-end="none" stroke="#333333" stroke-linejoin="round"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Z"/&gt;&lt;/svg&gt;&lt;svg id="female-accessory-glasses-lenses"&gt;&lt;g id="tmp-42"&gt;&lt;path fill="#F2F0F0"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id="tmp-45"&gt;&lt;path fill="#F2F0F0"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Z"/&gt;&lt;/g&gt;&lt;/svg&gt;&lt;/svg&gt;&lt;/g&gt;&lt;/svg&gt;</t>
  </si>
  <si>
    <t>breeder-truett</t>
  </si>
  <si>
    <t>#f0f0f0</t>
  </si>
  <si>
    <t>M 82.121,186.199 L 81.971,198.949 L 77.304,203.014 C 75.456,214.036 77.476,218.618 82.027,226.081 C 87.272,234.682 97.76,234.008 111.728,233.907 C 125.696,234.008 136.184,234.682 141.429,226.081 C 145.98,218.618 148,214.036 146.152,203.014 L 141.485,198.949 L 141.335,186.199 C 138.55,191.397 135.211,196.245 135.647,204.526 C 136.385,218.029 127.074,231.094 111.728,231.27 C 96.382,231.094 87.071,218.029 87.809,204.526 C 88.245,196.245 84.906,191.397 82.121,186.199 Z</t>
  </si>
  <si>
    <t>#E0D7C7</t>
  </si>
  <si>
    <t>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</t>
  </si>
  <si>
    <t>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</t>
  </si>
  <si>
    <t>#E1D6D0</t>
  </si>
  <si>
    <t>M 97.079,144.386 C 99.537,135.275 102.942,136.277 111.728,130.601 C 106.31,125.328 103.606,119.86 100.055,118.37 C 94.76,123.003 87.547,134.115 88.31,141.694 L 97.079,144.386 Z</t>
  </si>
  <si>
    <t>M 126.377,144.386 C 123.919,135.275 120.514,136.277 111.728,130.601 C 117.146,125.328 119.85,119.86 123.401,118.37 C 128.696,123.003 135.909,134.115 135.146,141.694 L 126.377,144.386 Z</t>
  </si>
  <si>
    <t>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</t>
  </si>
  <si>
    <t>#09446C</t>
  </si>
  <si>
    <t>farmer-truett</t>
  </si>
  <si>
    <t>matrix(-.99998 -.00736 -.00693 1.06273 196.08 -35.125)</t>
  </si>
  <si>
    <t>#a7795e</t>
  </si>
  <si>
    <t>#543d38</t>
  </si>
  <si>
    <t>matrix(1 0 0 -1 -25.901 281.678)</t>
  </si>
  <si>
    <t>M105 179.3c1.2 1.5 2.4 3 3.7 4.5v-2.1c-.3-19.2 7.1-27.4 7.1-27.4l9.3-.9c7.3-.7 14.6-.6 21.8.3l9.3 1.1s7.2 8.4 6.4 27.6v2.1s2-2.2 3.8-4.4c.5-1.9 1.3-3.9 1.3-6.2.2-16.9-10.3-41.5-31.4-41.8-21.1-.3-31.7 24-31.9 41-.1 2.2.2 4.3.6 6.2zm37.8-29.8-13.5-.2c-1.8 0-3.4-1.1-4.1-2.6 2.5-1 6.3-1.6 10.6-1.5 4.5.1 8.5.8 11 2-.7 1.4-2.2 2.3-4 2.3z</t>
  </si>
  <si>
    <t>M109.699 129.078c0-3.8 3-4.7 5.1-3.8 3.8 1.6 7.9 6.3 11.4 3.3 0 0-1.1 6.1-3.2 6.1-4.1.1-13.3.8-13.3-5.6z</t>
  </si>
  <si>
    <t>M110.599 129.078c0-3.8-3.1-4.6-5.2-3.7-3.7 1.7-7.8 6.5-11.3 3.6 0 0 1.3 6 3.3 6 4.2 0 13.3.5 13.2-5.9z</t>
  </si>
  <si>
    <t>M110.599 129.078m31.2-17.4-6.1 1.5s-2.6-16.6-4-23.5c3.4.8 6.5 1.7 9.4 2.9.6 4 .7 8.8.8 14.5.1 1.5 0 3-.1 4.6zm-63.2 1 6.2 1.3s2.1-16.7 3.3-23.7c-3.3.9-6.5 1.9-9.3 3.1-.5 4-.4 8.8-.4 14.5 0 1.6.1 3.2.2 4.8zm18-15.6-5.6-7.6c5.8-1.4 12.1-2.2 18.8-2.3 4.1-.1 8 .2 11.8.6-3.6-.3-17.5 2.3-25 9.3z</t>
  </si>
  <si>
    <t>#ffd24f</t>
  </si>
  <si>
    <t>m78.8 86 9.1-19c2.8-6.1 11.1-7.7 16.8-6.2 2.7.7 3.6.7 5 .7s2.3-.1 5-.7c5.8-1.5 14.1.1 16.8 6.2l9.1 19c-20.6 5.9-41.3 5.9-61.8 0Z</t>
  </si>
  <si>
    <t>M109.8 87.4c-8.5 0-17-.6-24.6-1.7-12.9-1.9-22.7-6-22.7-3 0 4.8 12.9 16.5 47.3 16.5s47.3-11.7 47.3-16.5c0-3-9.8 1.1-22.7 3-7.6 1.1-16.1 1.7-24.6 1.7z</t>
  </si>
  <si>
    <t>#ffbe1e</t>
  </si>
  <si>
    <t>#ff6953</t>
  </si>
  <si>
    <t>#c55f54</t>
  </si>
  <si>
    <t>M96.4 43.1c-9 3.4-17.4 7.8-25.1 13.2 6.6 41.8 11.4 52.2 25.1 58.5 5.9 2.7 13.5 4.7 23.7 7.7 1.4-7.4 7.9-13 15.7-13 7.8 0 14.3 5.6 15.7 13 10.2-3 17.8-5 23.7-7.7 13.7-6.3 18.5-16.7 25.1-58.5-7.7-5.4-16.1-9.9-25.1-13.2-12.2-4.6-25.5-7.1-39.4-7.1-13.8 0-27.1 2.5-39.4 7.1Z</t>
  </si>
  <si>
    <t>M95.299 158.378c2.5 9.1 5.9 8.1 14.6 13.8-5.4 5.3-8.1 10.7-11.7 12.2-5.3-4.6-12.5-15.7-11.7-23.3zm29.3 0c-2.5 9.1-5.9 8.1-14.6 13.8 5.4 5.3 8.1 10.7 11.7 12.2 5.3-4.6 12.5-15.7 11.7-23.3z</t>
  </si>
  <si>
    <t>m94.5 113.8 9.8 4.3-.2-42c0-1.6.7-2.9 1.8-3.3 8.3-2.9 18.6-4.6 29.9-4.7 11.3-.1 21.7 1.6 30 4.4 1.1.4 1.8 1.7 1.8 3.3l.2 42 9.8-4.4-.3-68.1-83.1.4z</t>
  </si>
  <si>
    <t>M135.9 36.3c23.9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18.1-12.9 40.3-20.4 64.3-20.4Z</t>
  </si>
  <si>
    <t>M135.9 36.3c23.9 0 46.1 7.5 64.3 20.4-4.7 31.4-8 45.5-17.8 53.7-5.4 4.6-12.8 6.9-23.8 10.1-2.9.8-7.7 2.2-10.1 2.7v13.4c7.8 4.3 13.7 12.5 16.1 22.5 4.6.3 6.7 1.7 8.7 5.1 1.6 2.6 2.9 7 1.7 10.3-1.1 2.9-3.7 6-7.1 6-.9 0-1.7-.2-2.5-.5-2.3 17-14.7 30-29.5 30z</t>
  </si>
  <si>
    <t>information-manager-truett</t>
  </si>
  <si>
    <t>|223.5</t>
  </si>
  <si>
    <t>|305.6</t>
  </si>
  <si>
    <t>#402817</t>
  </si>
  <si>
    <t>M157.6 130.7c12.1 10.4 5.1 52.1 5.1 61.6 0 35.2-19.6 61.1-50.7 61.1s-50.7-25.9-50.7-61.1c0-9.5-7-51.2 5.1-61.6 16.8-14.5 74.3-14.5 91.2 0z</t>
  </si>
  <si>
    <t>M162.6 192.4c0 35.2-19.6 61.1-50.7 61.1V120c18.6 0 37.2 3.6 45.6 10.9 12.1 10.4 5.1 52.1 5.1 61.5z</t>
  </si>
  <si>
    <t>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</t>
  </si>
  <si>
    <t>M111.7 57.6c23.9 0 46.1 7.5 64.3 20.4-4.7 31.4-8 45.5-17.8 53.7-5.4 4.6-12.8 6.9-23.8 10.1-2.9.8-7.7 2.2-10.1 2.7v13.4c7.8 4.3 13.7 12.5 16.1 22.5 4.6.3 6.7 1.7 8.7 5.1 1.6 2.6 2.9 7 1.7 10.3-1.1 2.9-3.7 6-7.1 6-.9 0-1.7-.2-2.5-.5-2.3 17-14.7 30-29.5 30V57.6z</t>
  </si>
  <si>
    <t>front</t>
  </si>
  <si>
    <t>short</t>
  </si>
  <si>
    <t>M137.9 182.8c-.1 28.1-35.2 38-35.2 38s-6.9-10.4-18.1-15.3c0 0-1.9-.3-3.2-3.5-1.3-3.2-4.1 27 17.3 36.4s37.7.8 45.3-15.4c12-25.5-6.1-40.2-6.1-40.2z</t>
  </si>
  <si>
    <t>headphone</t>
  </si>
  <si>
    <t>#d4cfc5</t>
  </si>
  <si>
    <t>M147.1 212.6c6.6 0 11.9-5.2 12-11.6v-9.5c0-6.3-5.3-11.5-11.8-11.5H140l-.1 32.6h1.3c-3.6 13-15.7 22.6-30.1 22.8-14.5-.3-26.6-10-29.9-23h1.3l.1-28.5c3.3-2.8 15-12.9 18.8-14.4 1.4 1.2 3.7 1.9 6.1 1.9 4.3 0 7.7-2.2 7.7-5s-3.4-5-7.7-5c-3.3 0-6.1 1.3-7.2 3.2-5.9 2.1-16.4 9.7-22.9 15h-1.2 1.2l-.3.3h-1.8c-6.5 0-11.8 5.1-11.8 11.5v9.5c0 6.3 5.3 11.5 11.8 11.5h.7c.2 1 .5 2 .8 3-.1 0-.1.1-.1.1-.3.6-.3 1.3-.1 1.9 5.3 13.7 19 23 34.1 23h.8c15.1.1 28.9-9.1 34.3-22.8.2-.6.2-1.3-.1-1.9-.1 0-.1-.1-.1-.1.3-1 .6-2 .8-3h.7z</t>
  </si>
  <si>
    <t>M159 201v-9.5c0-6.3-5.3-11.5-11.8-11.5h-7.3l-.1 32.6h1.3c-3.6 13-15.7 22.6-30.1 22.8h-.1v5h.5c15.1.1 28.9-9.1 34.3-22.8.2-.6.2-1.3-.1-1.9-.1 0-.1-.1-.1-.1.3-1 .6-2 .8-3h.7c6.7 0 12-5.2 12-11.6z</t>
  </si>
  <si>
    <t>#d9edec</t>
  </si>
  <si>
    <t>#b7cecc</t>
  </si>
  <si>
    <t>#8ea3a0</t>
  </si>
  <si>
    <t>m146.7 137.7 5.9-2.5c9.5-3.8 16.8-15.6 20.2-37.8l3.4-19.7C157.4 64.3 135.3 57 111.4 57s-45.8 6.5-64.3 19.8l3.6 23.3c3.7 15 6.8 28.1 20.2 35.2l6.1 2.3 12.1 3.7c.8.3 0 0 3.1 1l19.1-23.4 19.2 23.8c3.1-.9.1 0 3.2-1l13-4z</t>
  </si>
  <si>
    <t>m111.6 72.9 20.3 39.4-20.4 7.8-20.4-7.8 20.5-39.4z</t>
  </si>
  <si>
    <t>m91 112.2 20.4 7.8.3-.1.1-46.7-.3-.5L91 112.2z</t>
  </si>
  <si>
    <t>#121149</t>
  </si>
  <si>
    <t>m106.9 57.4-11 87c-36.1-10-41.2-11.7-49.3-66.7 17.2-12.1 37.9-19.4 60.3-20.3zm69.7 20.5c-8.4 55.1-13.4 56.7-49.5 66.5l-10.8-87c22.4.9 43.1 8.4 60.3 20.5z</t>
  </si>
  <si>
    <t>button</t>
  </si>
  <si>
    <t>#622a2a</t>
  </si>
  <si>
    <t>M96.3 223.5c-11.6-5.1-14.2-22.6-14.2-22.6s-5.1 13.1-3.4 25c1.2 8 7.8 14.5 15.9 14.6h4.2c0 .1 3.7-14.3-2.5-17z</t>
  </si>
  <si>
    <t>M90.5 220.7c18.3-11.3 44.2-5 44.2-5l6.4-14.5c7.2 12 3.2 41.5-17 51.8-.8-5.1-7.9-10.4-32.6-12.8</t>
  </si>
  <si>
    <t>#4f0000</t>
  </si>
  <si>
    <t>m87 195.8-.7.6-1.6.6-2.5 3.8c8.1 1.6 13.8 2.8 18.8 1.7 3.6-.8 7.7-3.1 10.8-3.1 3 0 7.1 2.3 10.8 3.1 5 1.1 10.7 0 18.7-1.7l-2.4-3.8-1.6-.6-.7-.6c-.1-8.8-5.6-13.4-11.5-13.6-5.8-.2-11.6 3.9-12 12.5 0 .2-.2.3-.4.4-.5.2-1.1.2-1.6 0-.2-.1-.4-.2-.4-.4-.4-8.6-6.3-12.7-12-12.5-6.1.2-11.6 4.8-11.7 13.6zm21.7-3c.5 1.9-.5 4.1-2.4 5.4-2 1.5-4.8 2.5-7.4 2.7-2.4.2-5 .2-7.2-1.2-1.8-1.1-2.9-3-2.7-5 .4-5.4 4.8-10 9.5-10.3 4.3-.2 9.2 4.1 10.2 8.4zm16.3-8.3c4.7.3 9.1 4.9 9.5 10.3.1 1.9-.9 3.8-2.7 5-2.2 1.4-4.8 1.5-7.2 1.2-2.6-.2-5.4-1.3-7.4-2.7-1.9-1.4-2.9-3.5-2.4-5.4 1-4.4 5.8-8.7 10.2-8.4z</t>
  </si>
  <si>
    <t>M108.7 192.8c.5 1.9-.5 4.1-2.4 5.4-2 1.5-4.8 2.5-7.4 2.7-2.4.2-5 .2-7.2-1.2-1.8-1.1-2.9-3-2.7-5 .4-5.4 4.8-10 9.5-10.3 4.3-.2 9.2 4.1 10.2 8.4z</t>
  </si>
  <si>
    <t>|92.9</t>
  </si>
  <si>
    <t>|197.4</t>
  </si>
  <si>
    <t>|1.5</t>
  </si>
  <si>
    <t>|.8</t>
  </si>
  <si>
    <t>|96.3</t>
  </si>
  <si>
    <t>|195.9</t>
  </si>
  <si>
    <t>|120.3</t>
  </si>
  <si>
    <t>|123.7</t>
  </si>
  <si>
    <t>M114.7 192.8c-.5 1.9.5 4.1 2.4 5.4 2 1.5 4.8 2.5 7.4 2.7 2.4.2 5 .2 7.2-1.2 1.8-1.1 2.9-3 2.7-5-.4-5.4-4.8-10-9.5-10.3-4.3-.2-9.1 4.1-10.2 8.4z</t>
  </si>
  <si>
    <t>|26.197</t>
  </si>
  <si>
    <t>|174.994</t>
  </si>
  <si>
    <t>|36.419</t>
  </si>
  <si>
    <t>|165.421</t>
  </si>
  <si>
    <t>translate(63.204 27.195)</t>
  </si>
  <si>
    <t>#7d3825</t>
  </si>
  <si>
    <t>|27.077</t>
  </si>
  <si>
    <t>|175.682</t>
  </si>
  <si>
    <t>|36.836</t>
  </si>
  <si>
    <t>|164.253</t>
  </si>
  <si>
    <t>translate(88.469 29.05)</t>
  </si>
  <si>
    <t>#cecbbf</t>
  </si>
  <si>
    <t>m132.9 142.2-21.2-20.7-21.2 20.7c.8-12 .9-33.8 21.2-69.5 20.3 35.7 20.4 57.5 21.2 69.5z</t>
  </si>
  <si>
    <t>#CECBBF</t>
  </si>
  <si>
    <t>M92.4 125.7c-1.1 5-2 10.2-2.7 15.7h0l7.3 2.2c2.5-9.1 7.6-14.4 14.6-22-5.6-4.5-7.5-6.4-10.9-8.4-2.5 2.3-5.7 7.2-8.3 12.5z</t>
  </si>
  <si>
    <t>M111.7 121.7c7.1 7.6 12.2 12.9 14.6 22l7.3-2.2h0c-.7-5.5-1.6-10.7-2.7-15.7-2.5-5.3-5.8-10.2-8.4-12.5-3.3 2-5.2 3.9-10.8 8.4z</t>
  </si>
  <si>
    <t>#638788</t>
  </si>
  <si>
    <t>m108.9 111.3-3.2 3.2 6.1 6.1 6.1-6.1-3.2-3.2h-5.8z</t>
  </si>
  <si>
    <t>m106.8 92.5 2.1 17.7h5.6l2.1-17.7c-1.5-2.3-3.2-4.6-4.9-6.9-1.7 2.3-3.4 4.6-4.9 6.9z</t>
  </si>
  <si>
    <t>court</t>
  </si>
  <si>
    <t>#402230</t>
  </si>
  <si>
    <t>M111.7 85.6c-16.8 31.9-14.2 50.8-15.6 58.2-10.1-3-17.7-5-23.6-7.7-13.6-6.3-18.4-16.6-24.9-58.3 7.7-5.4 16-9.8 24.9-13.2 12.2-4.6 25.4-7.1 39.2-7.1s27 2.5 39.2 7.1c8.9 3.3 17.3 7.8 24.9 13.2-6.5 41.7-11.3 52-24.9 58.3-5.9 2.7-13.4 4.7-23.6 7.7-1.3-7.3 1.2-26.3-15.6-58.2z</t>
  </si>
  <si>
    <t>M149.9 64.3v72.2c.3-.1.7-.3 1-.4V64.7c-.3-.2-.6-.3-1-.4z</t>
  </si>
  <si>
    <t>M72.5 64.7v71.5c.3.2.7.3 1 .4V64.4c-.3 0-.6.1-1 .3z</t>
  </si>
  <si>
    <t>M80.7 62v77.3c.3.1.7.2 1 .3V61.7c-.3.1-.6.2-1 .3z</t>
  </si>
  <si>
    <t>M141.7 61.7v77.9c.3-.1.7-.2 1-.3V62c-.3-.1-.7-.2-1-.3z</t>
  </si>
  <si>
    <t>M89.5 59.8v82.1c.3.1.7.2 1 .3V59.7c-.4 0-.7 0-1 .1z</t>
  </si>
  <si>
    <t>M133 59.6v82.5c.3-.1.7-.2 1-.3v-82c-.3-.1-.7-.1-1-.2z</t>
  </si>
  <si>
    <t>M98.2 58.4v65.4c.3-1.6.6-3.3 1-5.1V58.3c-.4 0-.7.1-1 .1z</t>
  </si>
  <si>
    <t>M124.3 58.3v60.4c.4 1.8.7 3.5 1 5.1V58.4c-.3 0-.7-.1-1-.1z</t>
  </si>
  <si>
    <t>M106.9 57.7v38c.3-.7.7-1.5 1-2.2V57.7h-1z</t>
  </si>
  <si>
    <t>M115.6 57.7v35.8c.3.7.7 1.5 1 2.2v-38h-1z</t>
  </si>
  <si>
    <t>m66.2 67.2 6.3 22.3v-3.7l-5.4-19c-.2.2-.6.3-.9.4z</t>
  </si>
  <si>
    <t>m58.8 70.9 13.8 48.7V116L59.7 70.4c-.3.2-.6.4-.9.5z</t>
  </si>
  <si>
    <t>M51.5 75.2 68 133.6c.4.3.8.5 1.3.8L52.4 74.7c-.3.1-.6.3-.9.5z</t>
  </si>
  <si>
    <t>m156.3 66.8-5.4 19v3.7l6.3-22.3c-.3-.1-.6-.2-.9-.4z</t>
  </si>
  <si>
    <t>M163.8 70.4 150.9 116v3.7L164.7 71l-.9-.6z</t>
  </si>
  <si>
    <t>m171.1 74.7-16.9 59.8c.4-.3.9-.5 1.3-.8L172 75.2c-.3-.2-.6-.4-.9-.5z</t>
  </si>
  <si>
    <t>pocket</t>
  </si>
  <si>
    <t>m124 89.3 9.8 13.2 8.9-7.3-18.7-5.9z</t>
  </si>
  <si>
    <t>M121.2 90.3v-8.1l24.9 8v8.1l-24.9-8z</t>
  </si>
  <si>
    <t>trader-truett</t>
  </si>
  <si>
    <t>&lt;svg id="svg-persona-trader" xmlns="http://www.w3.org/2000/svg" version="1.1" viewBox="0 0 223.5 305.6" stroke-width="0.5" overflow="visible"&gt;&lt;defs&gt;&lt;linearGradient id="LinearGradient" gradientUnits="userSpaceOnUse" x1="26.197" y1="174.994" x2="36.419" y2="165.421" gradientTransform="translate(63.204 27.195)"&gt;&lt;stop offset="0" style="stop-color:#fff"/&gt;&lt;stop offset="1" style="stop-color:#7d3825"/&gt;&lt;/linearGradient&gt;&lt;linearGradient id="LinearGradient_1" gradientUnits="userSpaceOnUse" x1="27.077" y1="175.682" x2="36.836" y2="164.253" gradientTransform="translate(88.469 29.05)"&gt;&lt;stop offset="0" style="stop-color:#fff"/&gt;&lt;stop offset="1" style="stop-color:#7d3825"/&gt;&lt;/linearGradient&gt;&lt;/defs&gt;&lt;g transform="matrix(1 0 0 -1 -25.901 281.678)"&gt;&lt;svg id="face"&gt;&lt;path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 marker-start="none" marker-end="none"/&gt;&lt;path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 marker-start="none" marker-end="none"/&gt;&lt;/svg&gt; &lt;svg id="male-hair"&gt;&lt;path fill="#622a2a" d="M96.3 223.5c-11.6-5.1-14.2-22.6-14.2-22.6s-5.1 13.1-3.4 25c1.2 8 7.8 14.5 15.9 14.6h4.2c0 .1 3.7-14.3-2.5-17z" marker-start="none" marker-end="none"/&gt;&lt;path fill="#622a2a" d="M90.5 220.7c18.3-11.3 44.2-5 44.2-5l6.4-14.5c7.2 12 3.2 41.5-17 51.8-.8-5.1-7.9-10.4-32.6-12.8" marker-start="none" marker-end="none"/&gt;&lt;/svg&gt;   &lt;svg id="male-accessory-glasses"&gt;&lt;svg id="male-accessory-glasses-frames"&gt;&lt;path fill="#4f0000" d="m87 195.8-.7.6-1.6.6-2.5 3.8c8.1 1.6 13.8 2.8 18.8 1.7 3.6-.8 7.7-3.1 10.8-3.1 3 0 7.1 2.3 10.8 3.1 5 1.1 10.7 0 18.7-1.7l-2.4-3.8-1.6-.6-.7-.6c-.1-8.8-5.6-13.4-11.5-13.6-5.8-.2-11.6 3.9-12 12.5 0 .2-.2.3-.4.4-.5.2-1.1.2-1.6 0-.2-.1-.4-.2-.4-.4-.4-8.6-6.3-12.7-12-12.5-6.1.2-11.6 4.8-11.7 13.6zm21.7-3c.5 1.9-.5 4.1-2.4 5.4-2 1.5-4.8 2.5-7.4 2.7-2.4.2-5 .2-7.2-1.2-1.8-1.1-2.9-3-2.7-5 .4-5.4 4.8-10 9.5-10.3 4.3-.2 9.2 4.1 10.2 8.4zm16.3-8.3c4.7.3 9.1 4.9 9.5 10.3.1 1.9-.9 3.8-2.7 5-2.2 1.4-4.8 1.5-7.2 1.2-2.6-.2-5.4-1.3-7.4-2.7-1.9-1.4-2.9-3.5-2.4-5.4 1-4.4 5.8-8.7 10.2-8.4z" marker-start="none" marker-end="none"/&gt;&lt;/svg&gt;&lt;svg id="male-accessory-glasses-lenses"&gt;&lt;path style="fill:url(#LinearGradient)" d="M108.7 192.8c.5 1.9-.5 4.1-2.4 5.4-2 1.5-4.8 2.5-7.4 2.7-2.4.2-5 .2-7.2-1.2-1.8-1.1-2.9-3-2.7-5 .4-5.4 4.8-10 9.5-10.3 4.3-.2 9.2 4.1 10.2 8.4z" marker-start="none" marker-end="none"/&gt;&lt;ellipse fill="#ffffff" cx="92.9" cy="197.4" rx="1.5" ry="1.5"/&gt;&lt;ellipse fill="#ffffff" cx="96.3" cy="195.9" rx=".8" ry=".8"/&gt;&lt;path style="fill:url(#LinearGradient_1)" d="M114.7 192.8c-.5 1.9.5 4.1 2.4 5.4 2 1.5 4.8 2.5 7.4 2.7 2.4.2 5 .2 7.2-1.2 1.8-1.1 2.9-3 2.7-5-.4-5.4-4.8-10-9.5-10.3-4.3-.2-9.1 4.1-10.2 8.4z" marker-start="none" marker-end="none"/&gt;&lt;ellipse fill="#ffffff" cx="120.3" cy="197.4" rx="1.5" ry="1.5"/&gt;&lt;ellipse fill="#ffffff" cx="123.7" cy="195.9" rx=".8" ry=".8"/&gt;&lt;/svg&gt;&lt;/svg&gt;&lt;svg id="male-clothing"&gt;&lt;svg id="male-clothing-shirt"&gt;&lt;path fill="#cecbbf" d="m132.9 142.2-21.2-20.7-21.2 20.7c.8-12 .9-33.8 21.2-69.5 20.3 35.7 20.4 57.5 21.2 69.5z" marker-start="none" marker-end="none"/&gt;&lt;path fill="#CECBBF" d="M92.4 125.7c-1.1 5-2 10.2-2.7 15.7h0l7.3 2.2c2.5-9.1 7.6-14.4 14.6-22-5.6-4.5-7.5-6.4-10.9-8.4-2.5 2.3-5.7 7.2-8.3 12.5z" stroke="#638788" stroke-width="0.25" marker-start="none" marker-end="none"/&gt;&lt;path fill="#CECBBF" d="M111.7 121.7c7.1 7.6 12.2 12.9 14.6 22l7.3-2.2h0c-.7-5.5-1.6-10.7-2.7-15.7-2.5-5.3-5.8-10.2-8.4-12.5-3.3 2-5.2 3.9-10.8 8.4z" stroke="#638788" stroke-width="0.25" marker-start="none" marker-end="none"/&gt;&lt;/svg&gt;&lt;svg id="male-clothing-shirt-tie"&gt;&lt;path fill="#638788" d="m108.9 111.3-3.2 3.2 6.1 6.1 6.1-6.1-3.2-3.2h-5.8z" marker-start="none" marker-end="none"/&gt;&lt;path fill="#638788" d="m106.8 92.5 2.1 17.7h5.6l2.1-17.7c-1.5-2.3-3.2-4.6-4.9-6.9-1.7 2.3-3.4 4.6-4.9 6.9z" marker-start="none" marker-end="none"/&gt;&lt;/svg&gt;&lt;svg id="male-clothing-court"&gt;&lt;path fill="#402230" d="M111.7 85.6c-16.8 31.9-14.2 50.8-15.6 58.2-10.1-3-17.7-5-23.6-7.7-13.6-6.3-18.4-16.6-24.9-58.3 7.7-5.4 16-9.8 24.9-13.2 12.2-4.6 25.4-7.1 39.2-7.1s27 2.5 39.2 7.1c8.9 3.3 17.3 7.8 24.9 13.2-6.5 41.7-11.3 52-24.9 58.3-5.9 2.7-13.4 4.7-23.6 7.7-1.3-7.3 1.2-26.3-15.6-58.2z" marker-start="none" marker-end="none"/&gt;&lt;path fill="#ffffff" d="M149.9 64.3v72.2c.3-.1.7-.3 1-.4V64.7c-.3-.2-.6-.3-1-.4z" marker-start="none" marker-end="none"/&gt;&lt;path fill="#ffffff" d="M72.5 64.7v71.5c.3.2.7.3 1 .4V64.4c-.3 0-.6.1-1 .3z" marker-start="none" marker-end="none"/&gt;&lt;path fill="#ffffff" d="M80.7 62v77.3c.3.1.7.2 1 .3V61.7c-.3.1-.6.2-1 .3z" marker-start="none" marker-end="none"/&gt;&lt;path fill="#ffffff" d="M141.7 61.7v77.9c.3-.1.7-.2 1-.3V62c-.3-.1-.7-.2-1-.3z" marker-start="none" marker-end="none"/&gt;&lt;path fill="#ffffff" d="M89.5 59.8v82.1c.3.1.7.2 1 .3V59.7c-.4 0-.7 0-1 .1z" marker-start="none" marker-end="none"/&gt;&lt;path fill="#ffffff" d="M133 59.6v82.5c.3-.1.7-.2 1-.3v-82c-.3-.1-.7-.1-1-.2z" marker-start="none" marker-end="none"/&gt;&lt;path fill="#ffffff" d="M98.2 58.4v65.4c.3-1.6.6-3.3 1-5.1V58.3c-.4 0-.7.1-1 .1z" marker-start="none" marker-end="none"/&gt;&lt;path fill="#ffffff" d="M124.3 58.3v60.4c.4 1.8.7 3.5 1 5.1V58.4c-.3 0-.7-.1-1-.1z" marker-start="none" marker-end="none"/&gt;&lt;path fill="#ffffff" d="M106.9 57.7v38c.3-.7.7-1.5 1-2.2V57.7h-1z" marker-start="none" marker-end="none"/&gt;&lt;path fill="#ffffff" d="M115.6 57.7v35.8c.3.7.7 1.5 1 2.2v-38h-1z" marker-start="none" marker-end="none"/&gt;&lt;path fill="#ffffff" d="m66.2 67.2 6.3 22.3v-3.7l-5.4-19c-.2.2-.6.3-.9.4z" marker-start="none" marker-end="none"/&gt;&lt;path fill="#ffffff" d="m58.8 70.9 13.8 48.7V116L59.7 70.4c-.3.2-.6.4-.9.5z" marker-start="none" marker-end="none"/&gt;&lt;path fill="#ffffff" d="M51.5 75.2 68 133.6c.4.3.8.5 1.3.8L52.4 74.7c-.3.1-.6.3-.9.5z" marker-start="none" marker-end="none"/&gt;&lt;path fill="#ffffff" d="m156.3 66.8-5.4 19v3.7l6.3-22.3c-.3-.1-.6-.2-.9-.4z" marker-start="none" marker-end="none"/&gt;&lt;path fill="#ffffff" d="M163.8 70.4 150.9 116v3.7L164.7 71l-.9-.6z" marker-start="none" marker-end="none"/&gt;&lt;path fill="#ffffff" d="m171.1 74.7-16.9 59.8c.4-.3.9-.5 1.3-.8L172 75.2c-.3-.2-.6-.4-.9-.5z" marker-start="none" marker-end="none"/&gt;&lt;svg id="male-clothing-pocket"&gt;&lt;path fill="#ffffff" d="m124 89.3 9.8 13.2 8.9-7.3-18.7-5.9z" marker-start="none" marker-end="none"/&gt;&lt;path fill="#402230" d="M121.2 90.3v-8.1l24.9 8v8.1l-24.9-8z" marker-start="none" marker-end="none"/&gt;&lt;/svg&gt;&lt;/svg&gt;&lt;/svg&gt;&lt;/g&gt;&lt;/svg&gt;</t>
  </si>
  <si>
    <t>sociologist-truett</t>
  </si>
  <si>
    <t>M 90.831,148.688 L 68.061,181.967 L 83.049,180.443 C 85.454,170.432 91.402,162.221 99.178,157.903 L 99.178,148.688 L 90.831,148.688 Z M 124.277,148.688 L 124.278,157.903 C 132.054,162.221 136.741,170.472 139.146,180.483 L 153.179,182.007 L 131.633,148.688 L 124.277,148.688 Z</t>
  </si>
  <si>
    <t>#452303</t>
  </si>
  <si>
    <t>#EB7680</t>
  </si>
  <si>
    <t>#03253F</t>
  </si>
  <si>
    <t>&lt;svg id="svg-persona-sociologist" xmlns="http://www.w3.org/2000/svg" version="1.1" viewBox="0 0 223.456 305.637" stroke-width="0.5" overflow="visible"&gt;&lt;defs&gt;&lt;style&gt;&lt;/style&gt;&lt;/defs&gt;&lt;g transform="matrix(1,0,0,-1,-25.901441,281.67817)"&gt;&lt;svg id="face"&gt;&lt;path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Z"/&gt;&lt;/svg&gt;&lt;svg id="female-accessory-glasses"&gt;&lt;svg id="female-accessory-glasses-frames"&gt;&lt;path fill="#333333" 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stroke="#333333" stroke-width="0.0" stroke-linejoin="miter" stroke-linecap="round" marker-start="none" marker-end="none" /&gt;&lt;/svg&gt;&lt;svg id="female-accessory-glasses-lenses"&gt;&lt;g id="tmp-30"&gt;&lt;path fill="#dcaa7d"  d="M 106.716,197.256 C 106.716,202.571 102.402,206.886 97.086,206.886 C 91.771,206.886 87.456,202.571 87.456,197.256 C 87.456,191.94 91.771,187.626 97.086,187.626 C 102.402,187.626 106.716,191.94 106.716,197.256 Z" stroke-width="0.0" marker-start="none" marker-end="none" /&gt;&lt;/g&gt;&lt;g id="tmp-33"&gt;&lt;path fill="#dcaa7d" d="M 136,197.256 C 136,202.571 131.685,206.886 126.37,206.886 C 121.054,206.886 116.74,202.571 116.74,197.256 C 116.74,191.94 121.054,187.626 126.37,187.626 C 131.685,187.626 136,191.94 136,197.256 Z" stroke-width="0.0" marker-start="none" marker-end="none"/&gt;&lt;/g&gt;&lt;/svg&gt;&lt;/svg&gt;&lt;svg id="female-hair-head-short"&gt;&lt;path fill="#452303" d="M 90.831,148.688 L 68.061,181.967 L 83.049,180.443 C 85.454,170.432 91.402,162.221 99.178,157.903 L 99.178,148.688 L 90.831,148.688 Z M 124.277,148.688 L 124.278,157.903 C 132.054,162.221 136.741,170.472 139.146,180.483 L 153.179,182.007 L 131.633,148.688 L 124.277,148.688 Z" marker-start="none" marker-end="none"/&gt;&lt;path fill="#7d420a"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marker-end="none"/&gt;&lt;/svg&gt;&lt;svg id="female-clothing"&gt;&lt;svg id="female-clothing-blouse"&gt;&lt;path fill="#EB7680"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stroke-width="0.0" marker-start="none" marker-end="none" /&gt;&lt;/svg&gt;&lt;svg id="female-clothing-jacket"&gt;&lt;path fill="#03253F" 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stroke-width="0.0" marker-start="none" marker-end="none"/&gt;&lt;/svg&gt;&lt;/svg&gt;&lt;/g&gt;&lt;/svg&gt;</t>
  </si>
  <si>
    <t>food-manufacturer-truett</t>
  </si>
  <si>
    <t>M110 245.4c23.9 0 46.1-7.5 64.3-20.4-4.7-31.4-8-45.5-17.8-53.7-5.4-4.6-12.8-6.9-23.8-10.1-2.9-.8-7.7-2.2-10.1-2.7v-13.4c7.8-4.3 13.7-12.5 16.1-22.5 4.6-.3 6.7-1.7 8.7-5.1 1.6-2.6 2.9-7 1.7-10.3-1.1-2.9-3.7-6-7.1-6-.9 0-1.7.2-2.5.5-2.3-17-14.7-30-29.5-30s-27.2 13-29.5 30c-.8-.4-1.6-.5-2.5-.5-3.4 0-6 3.1-7.1 6-1.2 3.3.1 7.7 1.7 10.3 2 3.4 4.1 4.8 8.7 5.1 2.4 10 8.4 18.2 16.1 22.5v13.4c-2.4.5-7.2 1.9-10.1 2.7-11 3.2-18.4 5.5-23.8 10.1-9.8 8.2-13.1 22.3-17.8 53.7 18.1 12.9 40.3 20.4 64.3 20.4z</t>
  </si>
  <si>
    <t>M110 245.4c23.9 0 46.1-7.5 64.3-20.4-4.7-31.4-8-45.5-17.8-53.7-5.4-4.6-12.8-6.9-23.8-10.1-2.9-.8-7.7-2.2-10.1-2.7v-13.4c7.8-4.3 13.7-12.5 16.1-22.5 4.6-.3 6.7-1.7 8.7-5.1 1.6-2.6 2.9-7 1.7-10.3-1.1-2.9-3.7-6-7.1-6-.9 0-1.7.2-2.5.5-2.3-17-14.7-30-29.5-30v173.7z</t>
  </si>
  <si>
    <t>#10303f</t>
  </si>
  <si>
    <t>M53.5 72c-.7 0-1.3.1-2 .4l-.3-7.6c0-19 15.3-34.4 34.2-34.4 18.9 0 34.2 15.4 34.2 34.4l-.3 7.6c-.6-.2-1.3-.4-2-.4-.9 0-1.7.2-2.5.5C113 60.6 103.9 50.2 98.3 49c-5.7-1.2-7.7 2.3-12.9 2.3s-7.2-3.5-12.9-2.3C67 50.3 57.9 60.7 56 72.6c-.8-.4-1.6-.6-2.5-.6z</t>
  </si>
  <si>
    <t>safety</t>
  </si>
  <si>
    <t>M112.5 69.5c-.4-.4-.9-.6-1.5-.6-.5 0-1.1.2-1.4.6-2.3-2.8-5.5-4.7-9.1-5.4a82.85 82.85 0 0 0-30.6 0c-3.6.7-6.8 2.6-9.1 5.4-.4-.4-.9-.6-1.4-.6-.5 0-1.1.2-1.5.6l-1.7 1.6c-.6.5-.9 1.3-.9 2V83c0 1.6.8 3 2.1 3.9 4.8 3.2 10.6 4.9 16.5 4.8.9 0 1.8-.3 2.5-.7.8-.4 1.4-1.1 1.8-1.8 0 0 3.8-6.6 5-8.9.3-.5.7-.8 1.2-1 .5-.2 1.1-.2 1.6 0s1 .5 1.2 1c1.2 2.2 5 8.9 5 8.9.4.8 1.1 1.4 1.9 1.9.8.4 1.7.7 2.7.6 5.8.1 11.5-1.6 16.2-4.8 1.3-.9 2.1-2.4 2.1-3.9v-9.8c0-.8-.3-1.5-.9-2l-1.7-1.7zm-51.3 4.9.8-.8c.4-.3.6-.8.6-1.3s-.2-1-.5-1.3c2-2.5 4.9-4.3 8.1-4.9 9.9-1.8 20-1.8 29.8 0 3.2.6 6.1 2.4 8.1 4.9-.3.4-.5.8-.5 1.3s.2 1 .6 1.3l.8.8v6.5c0 .5-.1 1-.4 1.4-.3.4-.6.8-1.1 1-2.6 1.4-5.4 2.3-8.4 2.5-.6.1-1.2 0-1.7-.3s-1-.7-1.3-1.2c0 0-2.9-5.1-3.8-6.8-1-1.7-2.5-3-4.4-3.7-1.9-.7-3.9-.7-5.8 0s-3.4 2-4.4 3.7c-.9 1.7-3.8 6.8-3.8 6.8-.3.5-.7.9-1.3 1.2-.5.3-1.1.4-1.7.3-3-.3-5.8-1.1-8.4-2.5-.4-.3-.8-.6-1.1-1-.3-.4-.4-.9-.4-1.4l.2-6.5zm51.9 8.6c0 .9-.5 1.8-1.3 2.4-4.4 3-9.7 4.5-15.1 4.5-.6 0-1.1-.1-1.6-.4-.5-.3-.9-.7-1.2-1.2 0 0-3.8-6.6-5-8.9-.5-.9-1.3-1.5-2.3-1.9-1-.3-2-.3-3 0s-1.8 1-2.3 1.9c-1.2 2.2-5 8.9-5 8.9-.2.5-.6.8-1.1 1.1-.5.3-1 .4-1.5.4-5.5.1-10.8-1.4-15.3-4.5-.8-.5-1.3-1.4-1.3-2.4v-9.8c0-.3.1-.5.3-.7l1.7-1.6 1.4 1.4-1.1 1.1c-.2.2-.3.4-.3.7v6.9c0 .8.2 1.7.6 2.4.4.7 1.1 1.3 1.8 1.7 2.8 1.5 6 2.5 9.2 2.8 1 .1 2-.1 2.9-.5.9-.4 1.6-1.1 2.1-2 0 0 2.9-5.1 3.8-6.8.7-1.3 1.9-2.3 3.4-2.8 1.4-.5 3-.5 4.4 0 1.4.5 2.6 1.5 3.4 2.8.9 1.7 3.8 6.8 3.8 6.8.5.8 1.2 1.5 2.1 2 .9.4 1.9.6 2.9.5 3.2-.3 6.3-1.2 9.2-2.8.8-.4 1.4-1 1.8-1.8.4-.7.7-1.6.6-2.4V74c0-.3-.1-.5-.3-.7l-1.1-1.1 1.4-1.4 1.7 1.6c.2.2.3.4.3.7V83z</t>
  </si>
  <si>
    <t>#e4ebf0</t>
  </si>
  <si>
    <t>#d0d7dc</t>
  </si>
  <si>
    <t>M70.6 238.4c-9-3.4-17.4-7.8-25.1-13.2 5.8-42.3 11.4-52.2 25.1-58.5 5.9-2.7 13.5-4.7 23.7-7.7 1.4 7.4 7.9 13 15.7 13s14.3-5.6 15.7-13c10.2 3 17.8 5 23.7 7.7 13.7 6.3 19.7 16.6 25.1 58.5-7.7 5.4-16.1 9.9-25.1 13.2-12.2 4.6-25.5 7.1-39.4 7.1-13.8 0-27.1-2.5-39.4-7.1z</t>
  </si>
  <si>
    <t>M116.8 138.1c-13.5-4.9-8.5-2.9-15-5.1-3.4-1-1.8-.6-4.1-1.3-2 3-4.6 6.8-12.3 6.9-6.9.1-10.2-3.8-13-6.9-1.5.6-.5.2-2.3.8-13.7 4.2-.6.2-15.7 4.8 3.1 7.4 19.7 16.2 30.4 16.2 10.2 0 27.9-8.2 32-15.4z</t>
  </si>
  <si>
    <t>M76.7 224.8h4.2v-76.5c-1.4-.3-2.8-.6-4.1-1l-.1 77.5z</t>
  </si>
  <si>
    <t>|88.2</t>
  </si>
  <si>
    <t>|88.3</t>
  </si>
  <si>
    <t>|165</t>
  </si>
  <si>
    <t>|179</t>
  </si>
  <si>
    <t>|194.</t>
  </si>
  <si>
    <t>|3.1</t>
  </si>
  <si>
    <t>|3</t>
  </si>
  <si>
    <t>mask</t>
  </si>
  <si>
    <t>#e4f0f</t>
  </si>
  <si>
    <t>M107.1 94c-.1 0-.2-.1-.3-.1-.3-.2-.4-.6-.2-.9l6.7-8.7c.2-.3.6-.3 1-.1.3.2.4.6.2.9l-6.7 8.7c-.1.1-.4.2-.7.2zm-44.2 0c-.3.1-.5 0-.7-.2l-6.5-8.9c-.2-.3-.1-.7.2-.9.3-.2.7-.1 1 .1l6.5 8.9c.2.3.1.7-.2.9-.1 0-.2.1-.3.1z</t>
  </si>
  <si>
    <t>m109.9 105.9-2-13.8-22.8-3.2L62.2 92l-2 13.8c7 12.9 19 17.5 24.8 17.5s17.9-4.5 24.9-17.4z</t>
  </si>
  <si>
    <t>&lt;svg id="svg-persona-food-manufacturer" xmlns="http://www.w3.org/2000/svg" version="1.1" viewBox="0 0 223.5 305.6" style="enable-background:new 0 0 223.5 305.6" stroke-width="0.5" overflow="visible"&gt;&lt;defs&gt;&lt;style&gt;&lt;/style&gt;&lt;/defs&gt;&lt;g&gt;&lt;svg id="face"&gt;&lt;path fill="#e4b992" d="M110 245.4c23.9 0 46.1-7.5 64.3-20.4-4.7-31.4-8-45.5-17.8-53.7-5.4-4.6-12.8-6.9-23.8-10.1-2.9-.8-7.7-2.2-10.1-2.7v-13.4c7.8-4.3 13.7-12.5 16.1-22.5 4.6-.3 6.7-1.7 8.7-5.1 1.6-2.6 2.9-7 1.7-10.3-1.1-2.9-3.7-6-7.1-6-.9 0-1.7.2-2.5.5-2.3-17-14.7-30-29.5-30s-27.2 13-29.5 30c-.8-.4-1.6-.5-2.5-.5-3.4 0-6 3.1-7.1 6-1.2 3.3.1 7.7 1.7 10.3 2 3.4 4.1 4.8 8.7 5.1 2.4 10 8.4 18.2 16.1 22.5v13.4c-2.4.5-7.2 1.9-10.1 2.7-11 3.2-18.4 5.5-23.8 10.1-9.8 8.2-13.1 22.3-17.8 53.7 18.1 12.9 40.3 20.4 64.3 20.4z" transform="matrix(-.99998 -.00736 -.00693 1.06273 196.08 -35.125)" marker-start="none" marker-end="none"/&gt;&lt;path fill="#f1c9a5" d="M110 245.4c23.9 0 46.1-7.5 64.3-20.4-4.7-31.4-8-45.5-17.8-53.7-5.4-4.6-12.8-6.9-23.8-10.1-2.9-.8-7.7-2.2-10.1-2.7v-13.4c7.8-4.3 13.7-12.5 16.1-22.5 4.6-.3 6.7-1.7 8.7-5.1 1.6-2.6 2.9-7 1.7-10.3-1.1-2.9-3.7-6-7.1-6-.9 0-1.7.2-2.5.5-2.3-17-14.7-30-29.5-30v173.7z" transform="matrix(-.99998 -.00736 -.00693 1.06273 196.08 -35.125)" marker-start="none" marker-end="none"/&gt;&lt;/svg&gt;&lt;svg id="male-hair"&gt;&lt;path fill="#10303f" d="M53.5 72c-.7 0-1.3.1-2 .4l-.3-7.6c0-19 15.3-34.4 34.2-34.4 18.9 0 34.2 15.4 34.2 34.4l-.3 7.6c-.6-.2-1.3-.4-2-.4-.9 0-1.7.2-2.5.5C113 60.6 103.9 50.2 98.3 49c-5.7-1.2-7.7 2.3-12.9 2.3s-7.2-3.5-12.9-2.3C67 50.3 57.9 60.7 56 72.6c-.8-.4-1.6-.6-2.5-.6z" marker-start="none" marker-end="none"/&gt;&lt;/svg&gt; &lt;svg id="male-mask"&gt;&lt;path fill="#e4f0f2" d="M107.1 94c-.1 0-.2-.1-.3-.1-.3-.2-.4-.6-.2-.9l6.7-8.7c.2-.3.6-.3 1-.1.3.2.4.6.2.9l-6.7 8.7c-.1.1-.4.2-.7.2zm-44.2 0c-.3.1-.5 0-.7-.2l-6.5-8.9c-.2-.3-.1-.7.2-.9.3-.2.7-.1 1 .1l6.5 8.9c.2.3.1.7-.2.9-.1 0-.2.1-.3.1z" marker-start="none" marker-end="none"/&gt;&lt;path fill="#e4f0f2" d="m109.9 105.9-2-13.8-22.8-3.2L62.2 92l-2 13.8c7 12.9 19 17.5 24.8 17.5s17.9-4.5 24.9-17.4z" marker-start="none" marker-end="none"/&gt;&lt;/svg&gt;&lt;svg id="male-safety-glasses"&gt;&lt;path fill="#ffffff" d="M112.5 69.5c-.4-.4-.9-.6-1.5-.6-.5 0-1.1.2-1.4.6-2.3-2.8-5.5-4.7-9.1-5.4a82.85 82.85 0 0 0-30.6 0c-3.6.7-6.8 2.6-9.1 5.4-.4-.4-.9-.6-1.4-.6-.5 0-1.1.2-1.5.6l-1.7 1.6c-.6.5-.9 1.3-.9 2V83c0 1.6.8 3 2.1 3.9 4.8 3.2 10.6 4.9 16.5 4.8.9 0 1.8-.3 2.5-.7.8-.4 1.4-1.1 1.8-1.8 0 0 3.8-6.6 5-8.9.3-.5.7-.8 1.2-1 .5-.2 1.1-.2 1.6 0s1 .5 1.2 1c1.2 2.2 5 8.9 5 8.9.4.8 1.1 1.4 1.9 1.9.8.4 1.7.7 2.7.6 5.8.1 11.5-1.6 16.2-4.8 1.3-.9 2.1-2.4 2.1-3.9v-9.8c0-.8-.3-1.5-.9-2l-1.7-1.7zm-51.3 4.9.8-.8c.4-.3.6-.8.6-1.3s-.2-1-.5-1.3c2-2.5 4.9-4.3 8.1-4.9 9.9-1.8 20-1.8 29.8 0 3.2.6 6.1 2.4 8.1 4.9-.3.4-.5.8-.5 1.3s.2 1 .6 1.3l.8.8v6.5c0 .5-.1 1-.4 1.4-.3.4-.6.8-1.1 1-2.6 1.4-5.4 2.3-8.4 2.5-.6.1-1.2 0-1.7-.3s-1-.7-1.3-1.2c0 0-2.9-5.1-3.8-6.8-1-1.7-2.5-3-4.4-3.7-1.9-.7-3.9-.7-5.8 0s-3.4 2-4.4 3.7c-.9 1.7-3.8 6.8-3.8 6.8-.3.5-.7.9-1.3 1.2-.5.3-1.1.4-1.7.3-3-.3-5.8-1.1-8.4-2.5-.4-.3-.8-.6-1.1-1-.3-.4-.4-.9-.4-1.4l.2-6.5zm51.9 8.6c0 .9-.5 1.8-1.3 2.4-4.4 3-9.7 4.5-15.1 4.5-.6 0-1.1-.1-1.6-.4-.5-.3-.9-.7-1.2-1.2 0 0-3.8-6.6-5-8.9-.5-.9-1.3-1.5-2.3-1.9-1-.3-2-.3-3 0s-1.8 1-2.3 1.9c-1.2 2.2-5 8.9-5 8.9-.2.5-.6.8-1.1 1.1-.5.3-1 .4-1.5.4-5.5.1-10.8-1.4-15.3-4.5-.8-.5-1.3-1.4-1.3-2.4v-9.8c0-.3.1-.5.3-.7l1.7-1.6 1.4 1.4-1.1 1.1c-.2.2-.3.4-.3.7v6.9c0 .8.2 1.7.6 2.4.4.7 1.1 1.3 1.8 1.7 2.8 1.5 6 2.5 9.2 2.8 1 .1 2-.1 2.9-.5.9-.4 1.6-1.1 2.1-2 0 0 2.9-5.1 3.8-6.8.7-1.3 1.9-2.3 3.4-2.8 1.4-.5 3-.5 4.4 0 1.4.5 2.6 1.5 3.4 2.8.9 1.7 3.8 6.8 3.8 6.8.5.8 1.2 1.5 2.1 2 .9.4 1.9.6 2.9.5 3.2-.3 6.3-1.2 9.2-2.8.8-.4 1.4-1 1.8-1.8.4-.7.7-1.6.6-2.4V74c0-.3-.1-.5-.3-.7l-1.1-1.1 1.4-1.4 1.7 1.6c.2.2.3.4.3.7V83z" marker-start="none" marker-end="none"/&gt;&lt;/svg&gt;&lt;svg id="male-clothing-dress"&gt;&lt;path fill="#e4ebf0" d="M70.6 238.4c-9-3.4-17.4-7.8-25.1-13.2 5.8-42.3 11.4-52.2 25.1-58.5 5.9-2.7 13.5-4.7 23.7-7.7 1.4 7.4 7.9 13 15.7 13s14.3-5.6 15.7-13c10.2 3 17.8 5 23.7 7.7 13.7 6.3 19.7 16.6 25.1 58.5-7.7 5.4-16.1 9.9-25.1 13.2-12.2 4.6-25.5 7.1-39.4 7.1-13.8 0-27.1-2.5-39.4-7.1z" transform="matrix(-.99998 -.00736 -.00693 1.06273 196.08 -35.125)" marker-start="none" marker-end="none"/&gt;&lt;path fill="#d0d7dc" d="M116.8 138.1c-13.5-4.9-8.5-2.9-15-5.1-3.4-1-1.8-.6-4.1-1.3-2 3-4.6 6.8-12.3 6.9-6.9.1-10.2-3.8-13-6.9-1.5.6-.5.2-2.3.8-13.7 4.2-.6.2-15.7 4.8 3.1 7.4 19.7 16.2 30.4 16.2 10.2 0 27.9-8.2 32-15.4z" marker-start="none" marker-end="none"/&gt;&lt;path fill="#d0d7dc" d="M76.7 224.8h4.2v-76.5c-1.4-.3-2.8-.6-4.1-1l-.1 77.5z" marker-start="none" marker-end="none"/&gt;&lt;ellipse fill="#d0d7dc" cx="88.2" cy="165" rx="3.1" ry="3"/&gt;&lt;ellipse fill="#d0d7dc" cx="88.2" cy="179" rx="3.1" ry="3"/&gt;&lt;ellipse fill="#d0d7dc" cx="88.3" cy="194.3" rx="3.1" ry="3"/&gt;&lt;/svg&gt;&lt;/g&gt;&lt;/svg&gt;</t>
  </si>
  <si>
    <t>nutritionist-truett</t>
  </si>
  <si>
    <t>bun</t>
  </si>
  <si>
    <t>#5a3017</t>
  </si>
  <si>
    <t>M151.8 188.7s-15.4-7.5-26.2 13.5c-7.2-1-28.8 3-32.9 13-3.6-15-13.8-17.9-6.2-32.9 5.6-11.1 4.6-30.4 4.6-30.4s-23.4 20.7-20 48.9c3.8 31.8 11.7 40.4 22.5 37.4 8.7 11 35.5 9.5 46.3-4 10.8-13.5 7.8-19.4 11.8-25 7.9-10.6.1-20.5.1-20.5z</t>
  </si>
  <si>
    <t>#ff6262</t>
  </si>
  <si>
    <t>stethoscope</t>
  </si>
  <si>
    <t>M85.8 118.1c-1.1 0-1.9.9-1.9 2v22.2c0 1.1.9 2 1.9 2s1.9-.9 1.9-2V120c0-1.1-.9-1.9-1.9-1.9zm52 5.5c-1.1 0-1.9.9-1.9 2v16.3c0 1.1.9 2 1.9 2s1.9-.9 1.9-2v-16.3c0-1.1-.8-2-1.9-2z</t>
  </si>
  <si>
    <t>M143.7 95.8h-.5c-1.1 0-1.9.9-1.9 2s.9 2 1.9 2h.5c.7 0 1.3.6 1.3 1.3v14.5c0 4-3.2 7.3-7.1 7.3-3.9 0-7.1-3.3-7.1-7.3v-14.5c0-.7.6-1.3 1.3-1.3 1.1 0 1.9-.9 1.9-2s-.9-2-1.9-2c-2.8 0-5.1 2.3-5.1 5.2v14.5c0 6.2 4.9 11.2 11 11.2s11-5 11-11.2V101c-.2-2.8-2.5-5.2-5.3-5.2z</t>
  </si>
  <si>
    <t>#606060</t>
  </si>
  <si>
    <t>#b2b9bf</t>
  </si>
  <si>
    <t>#545465</t>
  </si>
  <si>
    <t>matrix(.05505 -.9985 .9985 .05505 28.478 225.448)</t>
  </si>
  <si>
    <t>matrix(.05505 -.9985 .9985 .05505 36.24 233.731)</t>
  </si>
  <si>
    <t>&lt;svg id="svg-persona-nutritionist" xmlns="http://www.w3.org/2000/svg" version="1.1" viewBox="0 0 223.5 305.6" stroke-width="0.5" overflow="visible"&gt;&lt;defs&gt;&lt;style&gt;&lt;/style&gt;&lt;/defs&gt;&lt;g transform="matrix(1 0 0 -1 -25.901 281.678)"&gt;&lt;svg id="female-hair-head-bun"&gt;&lt;ellipse fill="#5a3017" cx="136.1" cy="167" rx="16.5" ry="18"/&gt;&lt;/svg&gt;&lt;svg id="face"&gt;&lt;path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 marker-start="none" marker-end="none"/&gt;&lt;path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 marker-start="none" marker-end="none"/&gt;&lt;/svg&gt;&lt;svg id="female-hair-head"&gt;&lt;path fill="#5a3017" d="M151.8 188.7s-15.4-7.5-26.2 13.5c-7.2-1-28.8 3-32.9 13-3.6-15-13.8-17.9-6.2-32.9 5.6-11.1 4.6-30.4 4.6-30.4s-23.4 20.7-20 48.9c3.8 31.8 11.7 40.4 22.5 37.4 8.7 11 35.5 9.5 46.3-4 10.8-13.5 7.8-19.4 11.8-25 7.9-10.6.1-20.5.1-20.5z" marker-start="none" marker-end="none"/&gt;&lt;/svg&gt;&lt;svg id="female-clothing"&gt;&lt;svg id="female-clothing-blouse"&gt;&lt;path fill="#ff6262" d="M 92.034,59.312 L 92.034,59.348 L 92.034,124.771 C 104.567,119.226 117.667,118.958 131.421,124.771 L 131.421,59.348 L 131.421,59.312 C 125.028,58.174 118.447,57.58 111.728,57.58 C 105.008,57.58 98.427,58.174 92.034,59.312 Z"  stroke-linejoin="miter" marker-start="none" marker-end="none"/&gt;&lt;/svg&gt;&lt;svg id="female-clothing-jacket"&gt;&lt;path fill="#ffffff" d="M 116.367,57.697 L 127.103,143.888 C 162.82,134.09 167.817,132.44 175.987,77.915 C 158.989,65.937 138.503,58.579 116.364,57.674 L 116.367,57.697 Z" stroke="#000000" stroke-linejoin="round" stroke-width="0.1" marker-start="none" marker-end="none"/&gt;&lt;path fill="#ffffff" d="M 47.468,77.915 C 55.638,132.44 60.635,134.09 96.353,143.888 L 107.088,57.697 L 107.091,57.674 C 84.952,58.579 64.466,65.937 47.468,77.915 Z" stroke="#000000" stroke-linejoin="round" stroke-width="0.1" marker-start="none" marker-end="none"/&gt;&lt;/svg&gt;&lt;/svg&gt;&lt;svg id="female-stethoscope"&gt;&lt;path fill="#d0d7dc" d="M85.8 118.1c-1.1 0-1.9.9-1.9 2v22.2c0 1.1.9 2 1.9 2s1.9-.9 1.9-2V120c0-1.1-.9-1.9-1.9-1.9zm52 5.5c-1.1 0-1.9.9-1.9 2v16.3c0 1.1.9 2 1.9 2s1.9-.9 1.9-2v-16.3c0-1.1-.8-2-1.9-2z" marker-start="none" marker-end="none"/&gt;&lt;path fill="#d0d7dc" d="M143.7 95.8h-.5c-1.1 0-1.9.9-1.9 2s.9 2 1.9 2h.5c.7 0 1.3.6 1.3 1.3v14.5c0 4-3.2 7.3-7.1 7.3-3.9 0-7.1-3.3-7.1-7.3v-14.5c0-.7.6-1.3 1.3-1.3 1.1 0 1.9-.9 1.9-2s-.9-2-1.9-2c-2.8 0-5.1 2.3-5.1 5.2v14.5c0 6.2 4.9 11.2 11 11.2s11-5 11-11.2V101c-.2-2.8-2.5-5.2-5.3-5.2z" marker-start="none" marker-end="none"/&gt;&lt;ellipse fill="#606060" cx="85.8" cy="114.7" rx="8.7" ry="8.9"/&gt;&lt;ellipse fill="#b2b9bf" cx="85.8" cy="115" rx="4.9" ry="5"/&gt;&lt;circle fill="#545465" transform="matrix(.05505 -.9985 .9985 .05505 28.478 225.448)" cx="133.3" cy="97.7" r="1.6"/&gt;&lt;circle fill="#545465" transform="matrix(.05505 -.9985 .9985 .05505 36.24 233.731)" cx="141.6" cy="97.7" r="1.6"/&gt;&lt;/svg&gt;&lt;/g&gt;&lt;/svg&gt;</t>
  </si>
  <si>
    <t>chef-truett</t>
  </si>
  <si>
    <t>matrix(1 0 0 -1 -19.164 311.407)</t>
  </si>
  <si>
    <t>tuni</t>
  </si>
  <si>
    <t>M95.4 144c2.5-9.1 7.5-17.7 16.3-23.4-5.2-5.8-11.2-4.5-15.7-1.7-6.7 4.3-8.5 15.2-7.8 22.7l7.2 2.4z</t>
  </si>
  <si>
    <t>M128.1 144c-2.5-9.1-7.5-17.7-16.3-23.4 5.2-5.8 11.2-4.5 15.7-1.7 6.8 4.4 8.5 15.4 7.7 23-2.2 1.3-4.6 2.1-7.1 2.1z</t>
  </si>
  <si>
    <t>aprons</t>
  </si>
  <si>
    <t>m69.8 67 83.1-.4.3 68.1-9.8 4.4-.2-42c0-1.6-.7-2.9-1.8-3.3-8.3-2.8-18.7-4.5-30-4.4s-21.6 1.8-29.9 4.7c-1.1.4-1.8 1.7-1.8 3.3l.2 42-9.8-4.3-.3-68.1z</t>
  </si>
  <si>
    <t>#464b50</t>
  </si>
  <si>
    <t>&lt;svg id="svg-persona-chef" xmlns="http://www.w3.org/2000/svg" version="1.1" viewBox="0 0 223 306" stroke-width="0.5" overflow="visible"&gt;&lt;defs&gt;&lt;style&gt;&lt;/style&gt;&lt;/defs&gt;&lt;g transform="matrix(1 0 0 -1 -19.164 311.407)"&gt;&lt;svg id="face"&gt;&lt;path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64.3-20.4z"/&gt;&lt;path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30V57.6z"/&gt;&lt;/svg&gt;&lt;svg id="male-hair"&gt;&lt;svg id="male-hair-head"&gt;&lt;path fill="#e5e5e5" marker-start="none" marker-end="none"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fill="#e5e5e5"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marker-end="none"/&gt; &lt;/svg&gt;&lt;/svg&gt;&lt;svg id="male-clothing"&gt;&lt;svg id="male-clothing-tunic"&gt;&lt;path fill="#ffffff"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stroke="#e5e5e5" stroke-width="0.5"/&gt;&lt;/svg&gt;&lt;svg id="male-clothing-accessory"&gt;&lt;path fill="#e5e5e5" d="M95.4 144c2.5-9.1 7.5-17.7 16.3-23.4-5.2-5.8-11.2-4.5-15.7-1.7-6.7 4.3-8.5 15.2-7.8 22.7l7.2 2.4z" id="tmp-431"/&gt;&lt;path fill="#e5e5e5" d="M128.1 144c-2.5-9.1-7.5-17.7-16.3-23.4 5.2-5.8 11.2-4.5 15.7-1.7 6.8 4.4 8.5 15.4 7.7 23-2.2 1.3-4.6 2.1-7.1 2.1z" id="tmp-434"/&gt;&lt;circle fill="#e5e5e5" cx="95.7" cy="105.3" r="5.2"/&gt;&lt;circle fill="#e5e5e5" cx="129.1" cy="105.7" r="5.2"/&gt;&lt;/svg&gt;&lt;svg id="male-clothing-aprons"&gt;&lt;path fill="#464b50" d="m69.8 67 83.1-.4.3 68.1-9.8 4.4-.2-42c0-1.6-.7-2.9-1.8-3.3-8.3-2.8-18.7-4.5-30-4.4s-21.6 1.8-29.9 4.7c-1.1.4-1.8 1.7-1.8 3.3l.2 42-9.8-4.3-.3-68.1z"/&gt;&lt;/svg&gt;&lt;/svg&gt;&lt;svg id="male-hat-chef" y="215px" x="54px"&gt;&lt;path fill="#e5e5e5"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t>
  </si>
  <si>
    <t>consumer-truett</t>
  </si>
  <si>
    <t>#3a1d12</t>
  </si>
  <si>
    <t>M74.9 235c-9.6-6-8.8-31.3-8.8-31.3-4.5-7.2-4.5-20.6-2.6-35.3 0 0-7.2-11.7-.2-27.8 7.1-16.1 15.9-36.1 15.9-36.1s14.4.6 31.7.6V219l-36 16zm83-67c2 14.8 2.1 28.3-2.2 35.7-.4.7.7 26.5-8.9 31.3L111 219.2V105.3c17.3 0 31.7-.6 31.7-.6s10.2 22 15.8 36.5c5.6 14.4-.6 26.8-.6 26.8z</t>
  </si>
  <si>
    <t>#8ED0EC</t>
  </si>
  <si>
    <t>M 95.964,143.708 L 95.964,153.319 L 127.491,153.319 L 127.49,143.708 C 129.815,143.086 132.511,142.308 134.373,141.767 C 145.332,138.577 152.738,136.268 158.177,131.643 C 167.997,123.432 171.279,109.355 176.023,77.94 C 157.838,65.115 135.658,57.58 111.728,57.58 C 87.798,57.58 65.618,65.115 47.433,77.94 C 52.177,109.355 55.459,123.432 65.279,131.643 C 70.718,136.268 78.124,138.577 89.083,141.767 C 90.944,142.308 93.639,143.086 95.964,143.708 Z</t>
  </si>
  <si>
    <t>|0.25</t>
  </si>
  <si>
    <t>earring</t>
  </si>
  <si>
    <t>translate(145.388 181.294) rotate(-90)</t>
  </si>
  <si>
    <t>M110.9 253.7c-28.1 0-40.6-10.1-40.6-47.1l7.8 3.1s10.9 18.9 32.8 21l32.8-21 7.8-3.1c-.1 37-12.5 47.1-40.6 47.1z</t>
  </si>
  <si>
    <t>m110.9 230.6-24 2.3c-40.6-36.5-15.7-71.9-7.8-83.4 16-23.1-1.6-31.2-1.6-31.2l.8.4s31.2 5.4 19.5 30.6c-5.8 12.5-33.5 51.1 13.1 81.3z"</t>
  </si>
  <si>
    <t>&lt;svg id="svg-persona-consumer" xmlns="http://www.w3.org/2000/svg" version="1.1" viewBox="0 0 223.456 305.637" stroke-width="0.5" overflow="visible"&gt;&lt;defs&gt;&lt;style&gt;&lt;/style&gt;&lt;/defs&gt;&lt;g transform="matrix(1,0,0,-1,-25.901441,281.67817)"&gt;&lt;svg id="female-head-full-hair"&gt;&lt;path fill="#3a1d12" d="M74.9 235c-9.6-6-8.8-31.3-8.8-31.3-4.5-7.2-4.5-20.6-2.6-35.3 0 0-7.2-11.7-.2-27.8 7.1-16.1 15.9-36.1 15.9-36.1s14.4.6 31.7.6V219l-36 16zm83-67c2 14.8 2.1 28.3-2.2 35.7-.4.7.7 26.5-8.9 31.3L111 219.2V105.3c17.3 0 31.7-.6 31.7-.6s10.2 22 15.8 36.5c5.6 14.4-.6 26.8-.6 26.8z"/&gt;&lt;/svg&gt;&lt;svg id="face"&gt;&lt;path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Z"/&gt;&lt;/svg&gt;&lt;svg id="female-clothing"&gt;&lt;path fill="#8ED0EC" d="M 95.964,143.708 L 95.964,153.319 L 127.491,153.319 L 127.49,143.708 C 129.815,143.086 132.511,142.308 134.373,141.767 C 145.332,138.577 152.738,136.268 158.177,131.643 C 167.997,123.432 171.279,109.355 176.023,77.94 C 157.838,65.115 135.658,57.58 111.728,57.58 C 87.798,57.58 65.618,65.115 47.433,77.94 C 52.177,109.355 55.459,123.432 65.279,131.643 C 70.718,136.268 78.124,138.577 89.083,141.767 C 90.944,142.308 93.639,143.086 95.964,143.708 Z" stroke="none" stroke-width="0.25" stroke-linejoin="miter" stroke-linecap="round" marker-start="none" marker-end="none"/&gt;&lt;/svg&gt;&lt;svg id="female-accessories"&gt;&lt;svg id="female-accessory-necklace"&gt;&lt;path fill="#007f7f" d="M 136.044,137.736 C 134.724,136.737 132.841,136.996 131.841,138.315 C 130.842,139.635 131.101,141.518 132.42,142.518 C 133.74,143.517 135.623,143.258 136.623,141.939 C 137.622,140.619 137.363,138.736 136.044,137.736 Z" stroke-linejoin="miter" stroke-linecap="round" stroke="none" stroke-width="0.456" marker-start="none" marker-end="none"/&gt;&lt;path fill="#007f7f" d="M 133.087,131.751 C 131.654,130.924 129.817,131.415 128.989,132.849 C 128.162,134.282 128.653,136.119 130.087,136.947 C 131.52,137.774 133.357,137.283 134.185,135.849 C 135.012,134.416 134.521,132.579 133.087,131.751 Z" stroke-linejoin="miter" stroke-linecap="round" stroke="none" stroke-width="0.456" marker-start="none" marker-end="none"/&gt;&lt;path fill="#007f7f" d="M 129.111,126.235 C 127.556,125.668 125.832,126.47 125.265,128.025 C 124.698,129.58 125.5,131.304 127.055,131.871 C 128.61,132.438 130.334,131.636 130.901,130.081 C 131.468,128.526 130.666,126.802 129.111,126.235 Z" stroke-linejoin="miter" stroke-linecap="round" stroke="none" stroke-width="0.456"  marker-start="none" marker-end="none"/&gt;&lt;path fill="#007f7f" d="M 123.912,121.6 C 122.267,121.418 120.782,122.605 120.599,124.251 C 120.417,125.896 121.604,127.381 123.25,127.564 C 124.895,127.746 126.38,126.559 126.563,124.913 C 126.745,123.268 125.558,121.783 123.912,121.6 Z"  stroke-linejoin="miter" stroke-linecap="round" stroke="none" stroke-width="0.456" marker-start="none" marker-end="none"/&gt;&lt;path fill="#007f7f" d="M 117.432,118.529 C 115.815,118.88 114.786,120.479 115.136,122.097 C 115.487,123.714 117.086,124.743 118.704,124.393 C 120.321,124.042 121.35,122.443 121,120.825 C 120.649,119.208 119.05,118.179 117.432,118.529 Z"  stroke-linejoin="miter" stroke-linecap="round" stroke="none" stroke-width="0.456" marker-start="none" marker-end="none"/&gt;&lt;path fill="#007f7f" d="M 110.327,117.719 C 108.901,118.559 108.424,120.4 109.264,121.826 C 110.104,123.252 111.945,123.729 113.371,122.889 C 114.797,122.049 115.274,120.208 114.434,118.782 C 113.594,117.356 111.753,116.879 110.327,117.719 Z" stroke-linejoin="miter" stroke-linecap="round" stroke="none" stroke-width="0.456"  marker-start="none" marker-end="none"/&gt;&lt;path fill="#007f7f" d="M 103.287,119.489 C 102.245,120.774 102.441,122.665 103.727,123.709 C 105.012,124.751 106.903,124.555 107.947,123.269 C 108.989,121.984 108.793,120.093 107.507,119.049 C 106.222,118.007 104.331,118.203 103.287,119.489 Z" stroke-linejoin="miter" stroke-linecap="round" stroke="none" stroke-width="0.456"  marker-start="none" marker-end="none"/&gt;&lt;path fill="#007f7f" d="M 97.275,123.335 C 96.67,124.875 97.429,126.618 98.97,127.224 C 100.51,127.829 102.253,127.07 102.859,125.529 C 103.464,123.989 102.705,122.246 101.164,121.64 C 99.624,121.035 97.881,121.794 97.275,123.335 Z" stroke-linejoin="miter" stroke-linecap="round" stroke="none" stroke-width="0.456"  marker-start="none" marker-end="none"/&gt;&lt;path fill="#007f7f" d="M 92.553,128.451 C 92.327,130.091 93.475,131.606 95.115,131.833 C 96.755,132.059 98.27,130.911 98.497,129.271 C 98.723,127.631 97.575,126.116 95.935,125.889 C 94.295,125.663 92.78,126.811 92.553,128.451 Z" stroke-linejoin="miter" stroke-linecap="round" stroke="none" stroke-width="0.456"  marker-start="none" marker-end="none"/&gt;&lt;path fill="#007f7f" d="M 88.987,134.258 C 89.056,135.911 90.455,137.199 92.109,137.13 C 93.762,137.061 95.05,135.662 94.981,134.008 C 94.912,132.355 93.513,131.067 91.859,131.136 C 90.206,131.205 88.918,132.604 88.987,134.258 Z"  stroke-linejoin="miter" stroke-linecap="round" stroke="none" stroke-width="0.456" marker-start="none" marker-end="none"/&gt;&lt;path fill="#007f7f" d="M 86.362,140.442 C 86.663,142.069 88.229,143.148 89.857,142.847 C 91.484,142.546 92.563,140.98 92.262,139.352 C 91.961,137.725 90.395,136.646 88.767,136.947 C 87.14,137.248 86.061,138.814 86.362,140.442 Z"  stroke-linejoin="miter" stroke-linecap="round" stroke="none" stroke-width="0.456" marker-start="none" marker-end="none"/&gt;&lt;/svg&gt;&lt;svg id="female-accessory-earring"&gt;&lt;ellipse fill="#007f7f" rx="3.543" ry="3.543" transform="translate(145.388 181.294) rotate(-90)" stroke-linejoin="miter" stroke="none" stroke-linecap="round" stroke-width="0.5"/&gt;&lt;/svg&gt;&lt;/svg&gt;&lt;svg id="female-hair-head"&gt;&lt;path fill="#3a1d12" d="M110.9 253.7c-28.1 0-40.6-10.1-40.6-47.1l7.8 3.1s10.9 18.9 32.8 21l32.8-21 7.8-3.1c-.1 37-12.5 47.1-40.6 47.1z" marker-start="none" marker-end="none"/&gt;&lt;path fill="#3a1d12" d="m110.9 230.6-24 2.3c-40.6-36.5-15.7-71.9-7.8-83.4 16-23.1-1.6-31.2-1.6-31.2l.8.4s31.2 5.4 19.5 30.6c-5.8 12.5-33.5 51.1 13.1 81.3z" marker-start="none" marker-end="none"/&gt;&lt;/svg&gt;&lt;/g&gt;&lt;/svg&gt;</t>
  </si>
  <si>
    <t>m82.1 186.2-.1 12.7-4.7 4.1c-1.8 11 .2 15.6 4.7 23.1 5.2 8.6 15.7 7.9 29.7 7.8 14 .1 24.5.8 29.7-7.8 4.6-7.5 6.6-12 4.7-23.1l-4.7-4.1-.1-12.8c-2.8 5.2-6.1 10-5.7 18.3.7 13.5-8.6 26.6-23.9 26.7-15.3-.2-24.7-13.2-23.9-26.7.4-8.2-2.9-13-5.7-18.2z</t>
  </si>
  <si>
    <t>M111.7 175c-1.4 1-2.9 1.6-4.5 1.5-4.1-.1-7.5-6-11.4-4.7-1.4.5-2.3 2.5-2.1 3.8-1.3-.5-1.9-2.1-1.8-3.4.3-3.2 4.7-5.6 9.1-5.5 4 0 7.8.8 10.7 3 2.9-2.3 6.7-3 10.7-3 4.4 0 8.8 2.4 9.1 5.5.1 1.4-.4 2.9-1.8 3.4.2-1.3-.8-3.3-2.1-3.8-3.9-1.4-7.3 4.5-11.4 4.7-1.5.1-3.1-.5-4.5-1.5z</t>
  </si>
  <si>
    <t>#ddf3fe</t>
  </si>
  <si>
    <t>M92.4 125.7c-1.1 5-2 10.2-2.7 15.7l7.3 2.2c2.5-9.1 7.6-14.4 14.6-22-5.6-4.5-7.5-6.4-10.9-8.4-2.5 2.3-5.7 7.2-8.3 12.5zm19.3-4c7.1 7.6 12.2 12.9 14.6 22l7.3-2.2c-.7-5.5-1.6-10.7-2.7-15.7-2.5-5.3-5.8-10.2-8.4-12.5-3.3 2-5.2 3.9-10.8 8.4z</t>
  </si>
  <si>
    <t>#bae5d2</t>
  </si>
  <si>
    <t>m108.9 111.3-3.2 3.2 6.1 6.1 6.1-6.1-3.2-3.2h-5.8zm-2.1-18.8 2.1 17.7h5.6l2.1-17.7c-1.5-2.3-3.2-4.6-4.9-6.9-1.7 2.3-3.4 4.6-4.9 6.9z</t>
  </si>
  <si>
    <t>#1a2633</t>
  </si>
  <si>
    <t>#e0e2e2</t>
  </si>
  <si>
    <t>M111.7 85.6c-16.8 31.9-14.2 50.8-15.6 58.2-10.1-3-17.7-5-23.6-7.7-13.6-6.3-19.4-16.4-25.1-58.2 7.7-5.4 16.2-9.9 25.1-13.3 12.2-4.6 25.4-7.1 39.2-7.1s27 2.5 39.2 7.1c8.9 3.3 17.4 7.9 25.1 13.3-5.7 41.9-11.5 51.9-25.1 58.2-5.9 2.7-13.4 4.7-23.6 7.7-1.3-7.3 1.2-26.3-15.6-58.2z</t>
  </si>
  <si>
    <t>m127.2 144 10.5-8.4c.7-.8.7-2 .1-2.8l-4.6-5.6c-.8-1-.5-2.6.7-3.2l4.3-2c1.1-.5 1.5-2.1.8-3.1l-22-21.6 10.2 46.7zm-20.9-46.7-21.8 21.5c-.7 1-.4 2.6.8 3.1l4.3 2c1.2.6 1.5 2.2.7 3.2l-4.6 5.6c-.6.8-.6 2 .1 2.9l10.5 8.4 10-46.7z</t>
  </si>
  <si>
    <t>#afafaf</t>
  </si>
  <si>
    <t>M137.7 205.2h-52c-1.9 0-3.4-1.2-3.4-2.7v-14.4c0-1.5 1.5-2.7 3.4-2.7h18.2c4 0 4.2 9.8 7.8 9.8s3.9-9.8 7.8-9.8h18.2c1.9 0 3.4 1.2 3.4 2.7v14.4c0 1.5-1.5 2.7-3.4 2.7z</t>
  </si>
  <si>
    <t>#d1eddf</t>
  </si>
  <si>
    <t>M137.7 205.2h-52c-1.9 0-3.4-1.2-3.4-2.7v-14.4l58.8 14.4c0 1.5-1.5 2.7-3.4 2.7z</t>
  </si>
  <si>
    <t>#301e19</t>
  </si>
  <si>
    <t>&lt;svg id="svg-persona-biologist" xmlns="http://www.w3.org/2000/svg" version="1.1" viewBox="0 0 223.5 305.6" stroke-width="0.5" overflow="visible"&gt;&lt;defs&gt;&lt;style&gt;&lt;/style&gt;&lt;/defs&gt;&lt;g transform="matrix(1 0 0 -1 -25.901 281.678)"&gt; &lt;svg id="face"&gt;&lt;path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Z"/&gt;&lt;/svg&gt;&lt;svg id="male-hair"&gt;&lt;svg id="male-hair-head"&gt;&lt;path fill="#e5e5e5" d="m82.1 186.2-.1 12.7-4.7 4.1c-1.8 11 .2 15.6 4.7 23.1 5.2 8.6 15.7 7.9 29.7 7.8 14 .1 24.5.8 29.7-7.8 4.6-7.5 6.6-12 4.7-23.1l-4.7-4.1-.1-12.8c-2.8 5.2-6.1 10-5.7 18.3.7 13.5-8.6 26.6-23.9 26.7-15.3-.2-24.7-13.2-23.9-26.7.4-8.2-2.9-13-5.7-18.2z" marker-start="none" marker-end="none"/&gt;&lt;/svg&gt;&lt;svg id="male-hair-mustache"&gt;&lt;path fill="#f0f0f0" d="M111.7 175c-1.4 1-2.9 1.6-4.5 1.5-4.1-.1-7.5-6-11.4-4.7-1.4.5-2.3 2.5-2.1 3.8-1.3-.5-1.9-2.1-1.8-3.4.3-3.2 4.7-5.6 9.1-5.5 4 0 7.8.8 10.7 3 2.9-2.3 6.7-3 10.7-3 4.4 0 8.8 2.4 9.1 5.5.1 1.4-.4 2.9-1.8 3.4.2-1.3-.8-3.3-2.1-3.8-3.9-1.4-7.3 4.5-11.4 4.7-1.5.1-3.1-.5-4.5-1.5z" marker-start="none" marker-end="none"/&gt;&lt;/svg&gt;&lt;/svg&gt;&lt;svg id="male-clothing"&gt;&lt;path fill="#ddf3fe" d="m132.9 142.2-21.2-20.7-21.2 20.7c.8-12 .9-33.8 21.2-69.5 20.3 35.7 20.4 57.5 21.2 69.5z" marker-start="none" marker-end="none"/&gt;&lt;path fill="#ddf3fe" d="M92.4 125.7c-1.1 5-2 10.2-2.7 15.7l7.3 2.2c2.5-9.1 7.6-14.4 14.6-22-5.6-4.5-7.5-6.4-10.9-8.4-2.5 2.3-5.7 7.2-8.3 12.5zm19.3-4c7.1 7.6 12.2 12.9 14.6 22l7.3-2.2c-.7-5.5-1.6-10.7-2.7-15.7-2.5-5.3-5.8-10.2-8.4-12.5-3.3 2-5.2 3.9-10.8 8.4z" stroke="#bae5d2" stroke-width="0.5" marker-start="none" marker-end="none"/&gt;&lt;path fill="#1a2633" d="m108.9 111.3-3.2 3.2 6.1 6.1 6.1-6.1-3.2-3.2h-5.8zm-2.1-18.8 2.1 17.7h5.6l2.1-17.7c-1.5-2.3-3.2-4.6-4.9-6.9-1.7 2.3-3.4 4.6-4.9 6.9z" marker-start="none" marker-end="none"/&gt;&lt;path fill="#ffffff" d="M111.7 85.6c-16.8 31.9-14.2 50.8-15.6 58.2-10.1-3-17.7-5-23.6-7.7-13.6-6.3-19.4-16.4-25.1-58.2 7.7-5.4 16.2-9.9 25.1-13.3 12.2-4.6 25.4-7.1 39.2-7.1s27 2.5 39.2 7.1c8.9 3.3 17.4 7.9 25.1 13.3-5.7 41.9-11.5 51.9-25.1 58.2-5.9 2.7-13.4 4.7-23.6 7.7-1.3-7.3 1.2-26.3-15.6-58.2z" stroke="#afafaf" stroke-width="0.25" marker-start="none" marker-end="none"/&gt;&lt;path fill="#e0e2e2" d="m127.2 144 10.5-8.4c.7-.8.7-2 .1-2.8l-4.6-5.6c-.8-1-.5-2.6.7-3.2l4.3-2c1.1-.5 1.5-2.1.8-3.1l-22-21.6 10.2 46.7zm-20.9-46.7-21.8 21.5c-.7 1-.4 2.6.8 3.1l4.3 2c1.2.6 1.5 2.2.7 3.2l-4.6 5.6c-.6.8-.6 2 .1 2.9l10.5 8.4 10-46.7z" marker-start="none" marker-end="none"/&gt; &lt;/svg&gt;&lt;svg id="male-accessory-glasses"&gt;&lt;svg id="male-accessory-glasses-frames"&gt;&lt;path fill="#bae5d2" d="M137.7 205.2h-52c-1.9 0-3.4-1.2-3.4-2.7v-14.4c0-1.5 1.5-2.7 3.4-2.7h18.2c4 0 4.2 9.8 7.8 9.8s3.9-9.8 7.8-9.8h18.2c1.9 0 3.4 1.2 3.4 2.7v14.4c0 1.5-1.5 2.7-3.4 2.7z" marker-start="none" marker-end="none"/&gt;&lt;/svg&gt;&lt;svg id="male-accessory-glasses-lenses"&gt;&lt;path fill="#d1eddf" d="M137.7 205.2h-52c-1.9 0-3.4-1.2-3.4-2.7v-14.4l58.8 14.4c0 1.5-1.5 2.7-3.4 2.7z" marker-start="none" marker-end="none"/&gt;&lt;path fill="none" d="M137.7 205.2h-52c-1.9 0-3.4-1.2-3.4-2.7v-14.4c0-1.5 1.5-2.7 3.4-2.7h18.2c4 0 4.2 9.8 7.8 9.8s3.9-9.8 7.8-9.8h18.2c1.9 0 3.4 1.2 3.4 2.7v14.4c0 1.5-1.5 2.7-3.4 2.7z" stroke="#301e19" stroke-width="0.5" stroke-linecap="round" stroke-linejoin="round" marker-start="none" marker-end="none" /&gt;&lt;/svg&gt;&lt;/svg&gt;&lt;/g&gt;&lt;/svg&gt;</t>
  </si>
  <si>
    <t>#D98617</t>
  </si>
  <si>
    <t>m82.1 174.1 4.5-14.4c5.6-4.2 15.2-5.2 24.7-4.7v20.4l-29.2-1.3zm29.2 1.3V155c15.2.7 30.5 4.8 30.5 4.8l1.1 9.1 1 7.8-32.6-1.3z</t>
  </si>
  <si>
    <t>#F09235</t>
  </si>
  <si>
    <t>M100.7 213s10.9-13.4 30.1-15.5c19.3-2.1 2.5-41.5 2.5-41.5s5.3 1 16.5 6.9c0 0 21.5 72.7-38.5 72.7-62.4 0-33.2-77.4-33.2-77.4l13-2.7s-7.5 13.1-6.5 27.7c.9 14.6 10.5 29.2 16.1 29.8z</t>
  </si>
  <si>
    <t>#E4E4E5</t>
  </si>
  <si>
    <t>#dbdbe0</t>
  </si>
  <si>
    <t>m80.8 227.3 9.1 19c2.8 6.1 11.1 7.7 16.8 6.2 2.7-.7 3.6-.7 5-.7s2.3.1 5 .7c5.8 1.5 14.1-.1 16.8-6.2l9.1-19c-20.7-5.9-41.3-5.9-61.8 0z</t>
  </si>
  <si>
    <t>M111.7 225.8c-8.5 0-17 .6-24.6 1.7-12.9 1.9-22.7 6-22.7 3 0-4.8 12.9-16.5 47.3-16.5s47.3 11.7 47.3 16.5c0 3-9.8-1.1-22.7-3-7.5-1.1-16-1.7-24.6-1.7z</t>
  </si>
  <si>
    <t>M72.5 64.7c-8.9 3.3-17.3 7.8-24.9 13.2 6.5 41.7 11.3 52 24.9 58.3 5.9 2.7 13.4 4.7 23.6 7.7 1.4-7.4 7.8-12.9 15.6-12.9s14.2 5.6 15.6 12.9c10.1-3 17.7-5 23.6-7.7 13.6-6.3 18.4-16.6 24.9-58.3-7.7-5.4-16-9.8-24.9-13.2-12.2-4.6-25.4-7.1-39.2-7.1-13.8 0-27 2.5-39.2 7.1z</t>
  </si>
  <si>
    <t>|0.9</t>
  </si>
  <si>
    <t>M97.1 144.4c2.5-9.1 5.9-8.1 14.6-13.8-5.4-5.3-8.1-10.7-11.7-12.2-5.3 4.6-12.5 15.7-11.7 23.3l8.8 2.7zm29.3 0c-2.5-9.1-5.9-8.1-14.6-13.8 5.4-5.3 8.1-10.7 11.7-12.2 5.3 4.6 12.5 15.7 11.7 23.3l-8.8 2.7z</t>
  </si>
  <si>
    <t>M137.8 140.8c5.2-1.5 9.5-2.9 13.1-4.6V64.7c-4.2-1.6-8.6-2.9-13.1-4v80.1zM72.5 64.7v71.5c3.6 1.7 7.9 3.1 13.1 4.6V60.6c-4.4 1.1-8.8 2.5-13.1 4.1z</t>
  </si>
  <si>
    <t>#AAB337</t>
  </si>
  <si>
    <t>&lt;svg id="svg-persona-breeder" xmlns="http://www.w3.org/2000/svg" version="1.1" viewBox="0 0 223.456 305.637" stroke-width="0.5" overflow="visible"&gt;&lt;defs&gt;&lt;style&gt;&lt;/style&gt;&lt;/defs&gt;&lt;g transform="matrix(1,0,0,-1,-25.901441,281.67817)"&gt;&lt;svg id="female-hair-head"&gt;&lt;path fill="#D98617" d="m82.1 174.1 4.5-14.4c5.6-4.2 15.2-5.2 24.7-4.7v20.4l-29.2-1.3zm29.2 1.3V155c15.2.7 30.5 4.8 30.5 4.8l1.1 9.1 1 7.8-32.6-1.3z" marker-start="none" marker-end="none"/&gt;&lt;/svg&gt;&lt;svg id="face"&gt;&lt;path fill="#f1c9a5"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marker-end="none"/&gt;&lt;path fill="#e4b992"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marker-end="none"/&gt;&lt;/svg&gt;&lt;svg id="female-head-short-hair"&gt;&lt;path fill="#F09235" d="M100.7 213s10.9-13.4 30.1-15.5c19.3-2.1 2.5-41.5 2.5-41.5s5.3 1 16.5 6.9c0 0 21.5 72.7-38.5 72.7-62.4 0-33.2-77.4-33.2-77.4l13-2.7s-7.5 13.1-6.5 27.7c.9 14.6 10.5 29.2 16.1 29.8z" marker-start="none" marker-end="none"/&gt;&lt;/svg&gt;&lt;svg id="female-hair-hat"&gt;&lt;path fill="#E4E4E5" d="m80.8 227.3 9.1 19c2.8 6.1 11.1 7.7 16.8 6.2 2.7-.7 3.6-.7 5-.7s2.3.1 5 .7c5.8 1.5 14.1-.1 16.8-6.2l9.1-19c-20.7-5.9-41.3-5.9-61.8 0z" marker-start="none" marker-end="none"/&gt;&lt;path fill="#dbdbe0" d="M111.7 225.8c-8.5 0-17 .6-24.6 1.7-12.9 1.9-22.7 6-22.7 3 0-4.8 12.9-16.5 47.3-16.5s47.3 11.7 47.3 16.5c0 3-9.8-1.1-22.7-3-7.5-1.1-16-1.7-24.6-1.7z" marker-start="none" marker-end="none"/&gt;&lt;/svg&gt;&lt;svg id="female-clothing-shirt"&gt;&lt;path fill="#E4E4E5" d="M72.5 64.7c-8.9 3.3-17.3 7.8-24.9 13.2 6.5 41.7 11.3 52 24.9 58.3 5.9 2.7 13.4 4.7 23.6 7.7 1.4-7.4 7.8-12.9 15.6-12.9s14.2 5.6 15.6 12.9c10.1-3 17.7-5 23.6-7.7 13.6-6.3 18.4-16.6 24.9-58.3-7.7-5.4-16-9.8-24.9-13.2-12.2-4.6-25.4-7.1-39.2-7.1-13.8 0-27 2.5-39.2 7.1z" stroke="#E4E4E5" stroke-width="0.9" marker-start="none" marker-end="none"/&gt;&lt;path fill="#E4E4E5" d="M97.1 144.4c2.5-9.1 5.9-8.1 14.6-13.8-5.4-5.3-8.1-10.7-11.7-12.2-5.3 4.6-12.5 15.7-11.7 23.3l8.8 2.7zm29.3 0c-2.5-9.1-5.9-8.1-14.6-13.8 5.4-5.3 8.1-10.7 11.7-12.2 5.3 4.6 12.5 15.7 11.7 23.3l-8.8 2.7z" stroke="#000000" stroke-width="0.1" marker-start="none" marker-end="none"/&gt;&lt;path fill="#AAB337" d="M137.8 140.8c5.2-1.5 9.5-2.9 13.1-4.6V64.7c-4.2-1.6-8.6-2.9-13.1-4v80.1zM72.5 64.7v71.5c3.6 1.7 7.9 3.1 13.1 4.6V60.6c-4.4 1.1-8.8 2.5-13.1 4.1z" marker-start="none" marker-end="none"/&gt;&lt;/svg&gt;&lt;/g&gt;&lt;/svg&gt;</t>
  </si>
  <si>
    <t>double</t>
  </si>
  <si>
    <t>ponytail</t>
  </si>
  <si>
    <t>#30302E</t>
  </si>
  <si>
    <t>m129.9 187.4-38.4 1.8c-32.4-28.2-12.6-46.4-6.2-55.3C98.1 116 84 109.8 84 109.8l.7.3s24.9 4.2 15.6 23.6c-4.7 9.6-7.5 30.3 29.6 53.7z</t>
  </si>
  <si>
    <t>M138.8 133.8c6.3 8.9 26.1 27.1-6.2 55.3l-38.4-1.8c37.1-23.4 34.2-44.1 29.6-53.8-9.3-19.4 15.6-23.6 15.6-23.6l.7-.3c-.1.1-14.1 6.3-1.3 24.2z</t>
  </si>
  <si>
    <t>M112.1 231.7c-20.4 0-29.5-7.8-29.5-36.4l3.4 2.4c16.3 0 30.3 8.3 40.4 16.2 4.3-10.3 15.2-18.6 15.2-18.6 0 28.6-9 36.4-29.5 36.4z</t>
  </si>
  <si>
    <t>#E2A84B</t>
  </si>
  <si>
    <t>#BF8A3D</t>
  </si>
  <si>
    <t>m80.8 222.3 9.1 19c2.8 6.1 11.1 7.7 16.8 6.2 2.7-.7 3.6-.7 5-.7s2.3.1 5 .7c5.8 1.5 14.1-.1 16.8-6.2l9.1-19c-20.7-5.9-41.3-5.9-61.8 0z</t>
  </si>
  <si>
    <t>M111.7 220.8c-8.5 0-17 .6-24.6 1.7-12.9 1.9-22.7 6-22.7 3 0-4.8 12.9-16.5 47.3-16.5s47.3 11.7 47.3 16.5c0 3-9.8-1.1-22.7-3-7.5-1.1-16-1.7-24.6-1.7z</t>
  </si>
  <si>
    <t>#A3D5E0</t>
  </si>
  <si>
    <t>M47.4 77.9c7.8 51.7 12.2 56.1 47.1 65.5 3.2-12.1 9.1-33.6 17.2-38.6 8.1 4.9 14 26.5 17.2 38.6 34.9-9.3 39.3-13.7 47.1-65.5-18.2-12.8-40.4-20.4-64.3-20.4-23.9.1-46.1 7.6-64.3 20.4z</t>
  </si>
  <si>
    <t>m70.6 135.1 9.8 4.3-.2-42c0-1.6.7-2.9 1.8-3.3 8.3-2.9 18.6-4.6 29.9-4.7s21.7 1.6 30 4.4c1.1.4 1.8 1.7 1.8 3.3l.2 42 9.8-4.4-.3-68.1-83.1.4.3 68.1z</t>
  </si>
  <si>
    <t>#6F6E3A</t>
  </si>
  <si>
    <t>#424131</t>
  </si>
  <si>
    <t>&lt;svg id="svg-persona-farmer"  xmlns="http://www.w3.org/2000/svg" version="1.1" viewBox="0 0 223.456 305.637" stroke-width="0.5" overflow="visible"&gt;&lt;defs&gt;&lt;style&gt;&lt;/style&gt;&lt;/defs&gt;&lt;g transform="matrix(1,0,0,-1,-25.901441,281.67817)"&gt;&lt;svg id="female-hair-double-ponytail"&gt;&lt;path fill="#30302E" d="m129.9 187.4-38.4 1.8c-32.4-28.2-12.6-46.4-6.2-55.3C98.1 116 84 109.8 84 109.8l.7.3s24.9 4.2 15.6 23.6c-4.7 9.6-7.5 30.3 29.6 53.7z" marker-start="none" marker-end="none"/&gt;&lt;path fill="#30302E" d="M138.8 133.8c6.3 8.9 26.1 27.1-6.2 55.3l-38.4-1.8c37.1-23.4 34.2-44.1 29.6-53.8-9.3-19.4 15.6-23.6 15.6-23.6l.7-.3c-.1.1-14.1 6.3-1.3 24.2z" marker-start="none" marker-end="none"/&gt;&lt;/svg&gt;&lt;svg id="face"&gt;&lt;path fill="#f1c9a5"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marker-end="none"/&gt;&lt;path fill="#e4b992"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marker-end="none"/&gt;&lt;/svg&gt;&lt;svg id="female-hair-head"&gt;&lt;path fill="#30302E" d="M112.1 231.7c-20.4 0-29.5-7.8-29.5-36.4l3.4 2.4c16.3 0 30.3 8.3 40.4 16.2 4.3-10.3 15.2-18.6 15.2-18.6 0 28.6-9 36.4-29.5 36.4z" marker-start="none" marker-end="none"/&gt;&lt;/svg&gt;&lt;svg id="female-hair-hat"&gt;&lt;path fill="#E2A84B" d="m80.8 222.3 9.1 19c2.8 6.1 11.1 7.7 16.8 6.2 2.7-.7 3.6-.7 5-.7s2.3.1 5 .7c5.8 1.5 14.1-.1 16.8-6.2l9.1-19c-20.7-5.9-41.3-5.9-61.8 0z" marker-start="none" marker-end="none"/&gt;&lt;path fill="#BF8A3D" d="M111.7 220.8c-8.5 0-17 .6-24.6 1.7-12.9 1.9-22.7 6-22.7 3 0-4.8 12.9-16.5 47.3-16.5s47.3 11.7 47.3 16.5c0 3-9.8-1.1-22.7-3-7.5-1.1-16-1.7-24.6-1.7z" marker-start="none" marker-end="none"/&gt;&lt;/svg&gt;&lt;svg id="female-clothing"&gt;&lt;path fill="#A3D5E0" d="M47.4 77.9c7.8 51.7 12.2 56.1 47.1 65.5 3.2-12.1 9.1-33.6 17.2-38.6 8.1 4.9 14 26.5 17.2 38.6 34.9-9.3 39.3-13.7 47.1-65.5-18.2-12.8-40.4-20.4-64.3-20.4-23.9.1-46.1 7.6-64.3 20.4z" marker-start="none" marker-end="none"/&gt;&lt;path fill="#6F6E3A" d="m70.6 135.1 9.8 4.3-.2-42c0-1.6.7-2.9 1.8-3.3 8.3-2.9 18.6-4.6 29.9-4.7s21.7 1.6 30 4.4c1.1.4 1.8 1.7 1.8 3.3l.2 42 9.8-4.4-.3-68.1-83.1.4.3 68.1z" marker-start="none" marker-end="none"/&gt;&lt;circle fill="#424131" cx="75.6" cy="95.6" r="2.8"/&gt;&lt;circle fill="#424131" cx="148.4" cy="95.6" r="2.8"/&gt;&lt;/svg&gt;&lt;/g&gt;&lt;/svg&gt;</t>
  </si>
  <si>
    <t>grain-handler-truett</t>
  </si>
  <si>
    <t>M84.4 224.9c-23.9-.2-46-8.3-64.2-22.2 4.9-33.3 8.3-48.3 18.2-56.9 5.4-4.8 12.8-7.2 23.9-10.6 2.9-.8 7.7-2.3 10.1-2.8l.1-14.2c-7.8-4.6-13.6-13.4-15.9-24-4.6-.4-6.7-1.9-8.7-5.5-1.6-2.8-2.9-7.5-1.6-11 1.1-3.1 3.7-6.3 7.1-6.3.9 0 1.7.2 2.5.5 2.4-18 14.9-31.8 29.7-31.7s27.1 14 29.3 32.1c.8-.4 1.6-.5 2.5-.5 3.4 0 6 3.3 7.1 6.4 1.2 3.5-.2 8.2-1.8 10.9-2 3.6-4.1 5.1-8.7 5.4-2.5 10.6-8.5 19.3-16.3 23.8l-.1 14.2c2.4.5 7.2 2.1 10.1 2.9 11 3.5 18.4 6 23.7 10.9 9.7 8.8 12.9 23.8 17.4 57.2-18.2 13.7-40.4 21.5-64.4 21.4z</t>
  </si>
  <si>
    <t>M84.4 224.9c-23.9-.2-46-8.3-64.2-22.2 4.9-33.3 8.3-48.3 18.2-56.9 5.4-4.8 12.8-7.2 23.9-10.6 2.9-.8 7.7-2.3 10.1-2.8l.1-14.2c-7.8-4.6-13.6-13.4-15.9-24-4.6-.4-6.7-1.9-8.7-5.5-1.6-2.8-2.9-7.5-1.6-11 1.1-3.1 3.7-6.3 7.1-6.3.9 0 1.7.2 2.5.5 2.4-18 14.9-31.8 29.7-31.7l-1.2 184.7z</t>
  </si>
  <si>
    <t>M53.5 72c-.7 0-1.3.1-2 .4l-.3-7.6c0-19 15.3-34.4 34.2-34.4s34.2 15.4 34.2 34.4l-.3 7.6c-.6-.2-1.3-.4-2-.4-.9 0-1.7.2-2.5.5C113 60.6 103.9 50.2 98.3 49c-5.7-1.2-7.7 2.3-12.9 2.3s-7.2-3.5-12.9-2.3C67 50.3 57.9 60.7 56 72.6c-.8-.4-1.6-.6-2.5-.6z</t>
  </si>
  <si>
    <t>cap</t>
  </si>
  <si>
    <t>#366695</t>
  </si>
  <si>
    <t>#273b7a</t>
  </si>
  <si>
    <t>M120.2 64.8H50.8V44.4c0-9 5.7-16.7 13.7-18.4l16.6-3.6c2.1-.5 4.2-.5 6.3 0l18.9 3.8c8 1.6 13.9 9.4 13.9 18.4v20.2z</t>
  </si>
  <si>
    <t>M85.5 53.2c-14.1 0-26.8 3.9-36.1 10.3-.7.5-.4 1.7.4 1.7h71.4c.8 0 1.1-1.2.4-1.7-9.3-6.3-22-10.3-36.1-10.3z</t>
  </si>
  <si>
    <t>#263a7a</t>
  </si>
  <si>
    <t>M123.6 217.5c9-3.5 17.5-8.2 25.2-13.8-6.3-44.5-11-55.6-24.7-62.4-5.9-2.9-13.5-5.1-23.6-8.4-1.5 7.9-8 13.8-15.8 13.7-7.8-.1-14.3-6.1-15.6-13.9-10.2 3.1-17.8 5.2-23.8 8-13.7 6.6-18.6 17.6-25.5 62 7.7 5.8 16 10.6 25 14.2 12.2 5 25.5 7.7 39.4 7.8 13.7.2 27.1-2.4 39.4-7.2z</t>
  </si>
  <si>
    <t>M99.3 132.1c-2.6 9.7-6 8.6-14.7 14.6 5.4 5.7 8 11.4 11.6 13.1 5.3-4.8 12.6-16.6 11.9-24.7l-8.8-3zm-29.3-.2c2.4 9.7 5.8 8.7 14.5 14.8-5.4 5.6-8.2 11.3-11.8 12.9-5.3-4.9-12.4-16.8-11.5-24.8l8.8-2.9z</t>
  </si>
  <si>
    <t>m126 142.4-9.8-4.6-.1 44.6c0 1.7-.7 3.1-1.8 3.5-8.3 3-18.6 4.8-29.9 4.8s-21.7-1.9-30-4.9c-1.1-.4-1.8-1.8-1.8-3.5l.1-44.6-9.8 4.6-.2 72.4 83.1.2.2-72.5z</t>
  </si>
  <si>
    <t>grain-blender-truett</t>
  </si>
  <si>
    <t>single</t>
  </si>
  <si>
    <t>collar</t>
  </si>
  <si>
    <t>#1D2D33</t>
  </si>
  <si>
    <t>M112.2 148.8c-5.8 0-11.4-.4-16.6-1.3l16.7-42.7 16.7 42.6c-5.3.9-10.9 1.4-16.8 1.4z</t>
  </si>
  <si>
    <t>M111.6 238.2c-20.6 0-29.8-8.2-29.8-38.3l3.4 2.6c16.5 0 30.6 8.8 40.8 17.1 4.3-10.8 15.4-19.6 15.4-19.6 0 30-9.2 38.2-29.8 38.2z</t>
  </si>
  <si>
    <t>hard</t>
  </si>
  <si>
    <t>#E5AA17</t>
  </si>
  <si>
    <t>M144.8 220.3c-1.1 14-12.6 25.7-26.7 28.4 0 .6-.3 1.2-.7 1.7-.5.5-1.1.7-1.8.7h-7.7c-.7 0-1.3-.3-1.8-.7-.5-.5-.7-1.1-.7-1.7-13.9-2.8-24.2-14.4-25.3-28.4h-1.5c-.9 0-1.6-.7-1.6-1.5v-9c0-.8.7-1.5 1.6-1.5h8.8c3.2-5.3 9.1-8.6 15.4-8.6h19c6.3 0 12.2 3.3 15.4 8.6h7.4c.9 0 1.6.7 1.6 1.5v9c.2.9-.5 1.5-1.4 1.5zm-45.3.9c-1 0-1.8.8-1.8 1.7v15.7c0 .9.8 1.7 1.8 1.7.5 0 .9-.2 1.3-.5.3-.3.5-.8.5-1.2v-15.7c0-.9-.8-1.7-1.8-1.7zm13.3 0H111c-1 0-1.8.8-1.8 1.7v21c0 .9.7 1.7 1.7 1.7h1.9c1 0 1.7-.8 1.7-1.7v-21c0-.9-.7-1.7-1.7-1.7zm11.5 0c-1 0-1.8.8-1.8 1.7v15.7c0 .9.8 1.7 1.7 1.7.5 0 .9-.2 1.3-.5.3-.3.5-.8.5-1.2v-15.7c0-.9-.8-1.7-1.7-1.7z</t>
  </si>
  <si>
    <t>#334D5C</t>
  </si>
  <si>
    <t>#263A44</t>
  </si>
  <si>
    <t>M47.4 77.9c6.8 52.5 12.2 56.1 47.1 65.5 3.2-12.1 9.1-33.6 17.2-38.6 8.1 4.9 14 26.5 17.2 38.6 34.9-9.3 40-13.4 47.1-65.5-18.2-12.8-40.4-20.4-64.3-20.4-23.9.1-46.1 7.6-64.3 20.4z</t>
  </si>
  <si>
    <t>M115.1 57.8v58.9h-7.5V57.8c1.2-.1 2.5-.1 3.7-.1 1.3.1 2.6.1 3.8.1z</t>
  </si>
  <si>
    <t>m81.1 128.4 15.3-.6-5.5-5.6 24.1-19c.1-.2-19.2 44.4-19.2 44.4l-17.5-6.9 2.8-12.3z</t>
  </si>
  <si>
    <t>m145.8 140.9-17.5 6.9s-19.4-44.6-19.2-44.4l24.1 19-5.5 5.6 15.3.6 2.8 12.3z</t>
  </si>
  <si>
    <t>M129.1 91V58.9c.4.1.9.1 1.3.2v23.1l11.9-2.4 11.6 2.4V66.6c.4.2.9.4 1.3.6V91h-26.1zm24.9-7.3-11.6-2.4-11.9 2.4v5.9H154v-5.9zM68 91V67.3c.4-.2.9-.4 1.3-.6v15.6l11.9-2.4 11.6 2.4V59c.4-.1.9-.1 1.3-.2V91H68zm24.8-7.3-11.6-2.4-11.9 2.4v5.9h23.5v-5.9z</t>
  </si>
  <si>
    <t>&lt;svg id="svg-persona-grain-handler"  xmlns="http://www.w3.org/2000/svg" version="1.1" viewBox="0 0 223.456 305.637" stroke-width="0.5" overflow="visible"&gt;&lt;defs&gt;&lt;style&gt;&lt;/style&gt;&lt;/defs&gt;&lt;g&gt;&lt;svg id="face"&gt;&lt;path fill="#e4b992" d="M84.4 224.9c-23.9-.2-46-8.3-64.2-22.2 4.9-33.3 8.3-48.3 18.2-56.9 5.4-4.8 12.8-7.2 23.9-10.6 2.9-.8 7.7-2.3 10.1-2.8l.1-14.2c-7.8-4.6-13.6-13.4-15.9-24-4.6-.4-6.7-1.9-8.7-5.5-1.6-2.8-2.9-7.5-1.6-11 1.1-3.1 3.7-6.3 7.1-6.3.9 0 1.7.2 2.5.5 2.4-18 14.9-31.8 29.7-31.7s27.1 14 29.3 32.1c.8-.4 1.6-.5 2.5-.5 3.4 0 6 3.3 7.1 6.4 1.2 3.5-.2 8.2-1.8 10.9-2 3.6-4.1 5.1-8.7 5.4-2.5 10.6-8.5 19.3-16.3 23.8l-.1 14.2c2.4.5 7.2 2.1 10.1 2.9 11 3.5 18.4 6 23.7 10.9 9.7 8.8 12.9 23.8 17.4 57.2-18.2 13.7-40.4 21.5-64.4 21.4z" marker-start="none" marker-end="none"/&gt;&lt;path fill="#f1c9a5" d="M84.4 224.9c-23.9-.2-46-8.3-64.2-22.2 4.9-33.3 8.3-48.3 18.2-56.9 5.4-4.8 12.8-7.2 23.9-10.6 2.9-.8 7.7-2.3 10.1-2.8l.1-14.2c-7.8-4.6-13.6-13.4-15.9-24-4.6-.4-6.7-1.9-8.7-5.5-1.6-2.8-2.9-7.5-1.6-11 1.1-3.1 3.7-6.3 7.1-6.3.9 0 1.7.2 2.5.5 2.4-18 14.9-31.8 29.7-31.7l-1.2 184.7z" marker-start="none" marker-end="none"/&gt;&lt;/svg&gt;&lt;svg id="male-head-hair"&gt;&lt;path fill="#10303f" d="M53.5 72c-.7 0-1.3.1-2 .4l-.3-7.6c0-19 15.3-34.4 34.2-34.4s34.2 15.4 34.2 34.4l-.3 7.6c-.6-.2-1.3-.4-2-.4-.9 0-1.7.2-2.5.5C113 60.6 103.9 50.2 98.3 49c-5.7-1.2-7.7 2.3-12.9 2.3s-7.2-3.5-12.9-2.3C67 50.3 57.9 60.7 56 72.6c-.8-.4-1.6-.6-2.5-.6z" marker-start="none" marker-end="none"/&gt;&lt;/svg&gt;&lt;svg id="male-hair-cap"&gt;&lt;path fill="#366695" d="M120.2 64.8H50.8V44.4c0-9 5.7-16.7 13.7-18.4l16.6-3.6c2.1-.5 4.2-.5 6.3 0l18.9 3.8c8 1.6 13.9 9.4 13.9 18.4v20.2z" marker-start="none" marker-end="none"/&gt;&lt;path fill="#273b7a" d="M85.5 53.2c-14.1 0-26.8 3.9-36.1 10.3-.7.5-.4 1.7.4 1.7h71.4c.8 0 1.1-1.2.4-1.7-9.3-6.3-22-10.3-36.1-10.3z" marker-start="none" marker-end="none"/&gt;&lt;/svg&gt;&lt;svg id="male-clothing"&gt;&lt;path fill="#366695" d="M123.6 217.5c9-3.5 17.5-8.2 25.2-13.8-6.3-44.5-11-55.6-24.7-62.4-5.9-2.9-13.5-5.1-23.6-8.4-1.5 7.9-8 13.8-15.8 13.7-7.8-.1-14.3-6.1-15.6-13.9-10.2 3.1-17.8 5.2-23.8 8-13.7 6.6-18.6 17.6-25.5 62 7.7 5.8 16 10.6 25 14.2 12.2 5 25.5 7.7 39.4 7.8 13.7.2 27.1-2.4 39.4-7.2z" marker-start="none" marker-end="none"/&gt;&lt;path fill="#263a7a" d="M99.3 132.1c-2.6 9.7-6 8.6-14.7 14.6 5.4 5.7 8 11.4 11.6 13.1 5.3-4.8 12.6-16.6 11.9-24.7l-8.8-3zm-29.3-.2c2.4 9.7 5.8 8.7 14.5 14.8-5.4 5.6-8.2 11.3-11.8 12.9-5.3-4.9-12.4-16.8-11.5-24.8l8.8-2.9z" marker-start="none" marker-end="none"/&gt;&lt;path fill="#263a7a" d="m126 142.4-9.8-4.6-.1 44.6c0 1.7-.7 3.1-1.8 3.5-8.3 3-18.6 4.8-29.9 4.8s-21.7-1.9-30-4.9c-1.1-.4-1.8-1.8-1.8-3.5l.1-44.6-9.8 4.6-.2 72.4 83.1.2.2-72.5z" marker-start="none" marker-end="none"/&gt;&lt;/svg&gt;&lt;/g&gt;&lt;/svg&gt;</t>
  </si>
  <si>
    <t>miller-truett</t>
  </si>
  <si>
    <t>M84.7 101.1c0-3.8 3-4.7 5.1-3.8 3.8 1.6 7.9 6.3 11.4 3.3 0 0-1.1 6.1-3.2 6.1-4.1.1-13.3.8-13.3-5.6z</t>
  </si>
  <si>
    <t>M85.6 101.1c0-3.8-3.1-4.6-5.2-3.7-3.7 1.7-7.8 6.5-11.3 3.6 0 0 1.3 6 3.3 6 4.2 0 13.3.5 13.2-5.9z</t>
  </si>
  <si>
    <t>#fc9b28</t>
  </si>
  <si>
    <t>M114.7 33.8v-4.1c0-1.4-1.1-2.5-2.4-2.5h-2.4c-.6 0-1.2.3-1.6.7-4.8-3.2-10.8-5-17.6-5.5v-.2c0-1.4-1.1-2.5-2.4-2.5h-4.8c-1.3 0-2.4 1.1-2.4 2.5v.2c-6.8.5-12.8 2.3-17.6 5.5-.4-.4-1-.7-1.6-.7h-2.4c-1.3 0-2.4 1.1-2.4 2.5v4.1C52.6 39.9 50 48.4 50 60.1v5.1h71.9v-5.1c0-11.7-2.6-20.3-7.2-26.3z</t>
  </si>
  <si>
    <t>M86 55c-15.3 0-38.3 4.5-38.3 10.1h76.6c0-5.5-23-10.1-38.3-10.1z</t>
  </si>
  <si>
    <t>#4f6e8d</t>
  </si>
  <si>
    <t>M123.6 217.5c9-3.5 17.5-8.2 25.2-13.8-6.3-44.5-11-55.6-24.7-62.4-5.9-2.9-13.5-5.1-23.6-8.4-1.5 7.9-8 13.8-15.8 13.7s-14.3-6.1-15.6-13.9c-10.2 3.1-17.8 5.2-23.8 8-13.7 6.6-18.6 17.6-25.5 62 7.7 5.8 16 10.6 25 14.2 12.2 5 25.5 7.7 39.4 7.8 13.7.2 27.1-2.4 39.4-7.2z</t>
  </si>
  <si>
    <t>brewer-truett</t>
  </si>
  <si>
    <t>&lt;svg id="svg-persona-miller"  xmlns="http://www.w3.org/2000/svg" version="1.1" viewBox="0 0 223.456 305.637" stroke-width="0.5" overflow="visible"&gt;&lt;defs&gt;&lt;style&gt;&lt;/style&gt;&lt;/defs&gt;&lt;g&gt;&lt;svg id="face"&gt;&lt;path fill="#e4b992" d="M84.4 224.9c-23.9-.2-46-8.3-64.2-22.2 4.9-33.3 8.3-48.3 18.2-56.9 5.4-4.8 12.8-7.2 23.9-10.6 2.9-.8 7.7-2.3 10.1-2.8l.1-14.2c-7.8-4.6-13.6-13.4-15.9-24-4.6-.4-6.7-1.9-8.7-5.5-1.6-2.8-2.9-7.5-1.6-11 1.1-3.1 3.7-6.3 7.1-6.3.9 0 1.7.2 2.5.5 2.4-18 14.9-31.8 29.7-31.7s27.1 14 29.3 32.1c.8-.4 1.6-.5 2.5-.5 3.4 0 6 3.3 7.1 6.4 1.2 3.5-.2 8.2-1.8 10.9-2 3.6-4.1 5.1-8.7 5.4-2.5 10.6-8.5 19.3-16.3 23.8l-.1 14.2c2.4.5 7.2 2.1 10.1 2.9 11 3.5 18.4 6 23.7 10.9 9.7 8.8 12.9 23.8 17.4 57.2-18.2 13.7-40.4 21.5-64.4 21.4z" marker-start="none" marker-end="none"/&gt;&lt;path fill="#f1c9a5" d="M84.4 224.9c-23.9-.2-46-8.3-64.2-22.2 4.9-33.3 8.3-48.3 18.2-56.9 5.4-4.8 12.8-7.2 23.9-10.6 2.9-.8 7.7-2.3 10.1-2.8l.1-14.2c-7.8-4.6-13.6-13.4-15.9-24-4.6-.4-6.7-1.9-8.7-5.5-1.6-2.8-2.9-7.5-1.6-11 1.1-3.1 3.7-6.3 7.1-6.3.9 0 1.7.2 2.5.5 2.4-18 14.9-31.8 29.7-31.7l-1.2 184.7z" marker-start="none" marker-end="none"/&gt;&lt;/svg&gt;&lt;svg id="male-hair"&gt;&lt;svg id="male-head-hair"&gt;&lt;path fill="#543d38" d="M53.5 72c-.7 0-1.3.1-2 .4l-.3-7.6c0-19 15.3-34.4 34.2-34.4s34.2 15.4 34.2 34.4l-.3 7.6c-.6-.2-1.3-.4-2-.4-.9 0-1.7.2-2.5.5C113 60.6 103.9 50.2 98.3 49c-5.7-1.2-7.7 2.3-12.9 2.3s-7.2-3.5-12.9-2.3C67 50.3 57.9 60.7 56 72.6c-.8-.4-1.6-.6-2.5-.6z" marker-start="none" marker-end="none"/&gt;&lt;/svg&gt;&lt;svg id="male-hair-mustache"&gt;&lt;path fill="#543d38" d="M84.7 101.1c0-3.8 3-4.7 5.1-3.8 3.8 1.6 7.9 6.3 11.4 3.3 0 0-1.1 6.1-3.2 6.1-4.1.1-13.3.8-13.3-5.6z" marker-start="none" marker-end="none"/&gt;&lt;path fill="#543d38" d="M85.6 101.1c0-3.8-3.1-4.6-5.2-3.7-3.7 1.7-7.8 6.5-11.3 3.6 0 0 1.3 6 3.3 6 4.2 0 13.3.5 13.2-5.9z" marker-start="none" marker-end="none"/&gt;&lt;/svg&gt;&lt;/svg&gt;&lt;svg id="male-hair-hat"&gt;&lt;path fill="#ffbe1e" d="M114.7 33.8v-4.1c0-1.4-1.1-2.5-2.4-2.5h-2.4c-.6 0-1.2.3-1.6.7-4.8-3.2-10.8-5-17.6-5.5v-.2c0-1.4-1.1-2.5-2.4-2.5h-4.8c-1.3 0-2.4 1.1-2.4 2.5v.2c-6.8.5-12.8 2.3-17.6 5.5-.4-.4-1-.7-1.6-.7h-2.4c-1.3 0-2.4 1.1-2.4 2.5v4.1C52.6 39.9 50 48.4 50 60.1v5.1h71.9v-5.1c0-11.7-2.6-20.3-7.2-26.3z" marker-start="none" marker-end="none"/&gt;&lt;path fill="#fc9b28" d="M86 55c-15.3 0-38.3 4.5-38.3 10.1h76.6c0-5.5-23-10.1-38.3-10.1z" marker-start="none" marker-end="none"/&gt;&lt;/svg&gt;&lt;svg id="male-clothing"&gt;&lt;path fill="#ffbe1e" d="M123.6 217.5c9-3.5 17.5-8.2 25.2-13.8-6.3-44.5-11-55.6-24.7-62.4-5.9-2.9-13.5-5.1-23.6-8.4-1.5 7.9-8 13.8-15.8 13.7s-14.3-6.1-15.6-13.9c-10.2 3.1-17.8 5.2-23.8 8-13.7 6.6-18.6 17.6-25.5 62 7.7 5.8 16 10.6 25 14.2 12.2 5 25.5 7.7 39.4 7.8 13.7.2 27.1-2.4 39.4-7.2z" marker-start="none" marker-end="none"/&gt;&lt;path fill="#4f6e8d" d="m126 142.4-9.8-4.6-.1 44.6c0 1.7-.7 3.1-1.8 3.5-8.3 3-18.6 4.8-29.9 4.8s-21.7-1.9-30-4.9c-1.1-.4-1.8-1.8-1.8-3.5l.1-44.6-9.8 4.6-.2 72.4 83.1.2.2-72.5z" marker-start="none" marker-end="none"/&gt;&lt;/svg&gt;&lt;/g&gt;&lt;/svg&gt;</t>
  </si>
  <si>
    <t>baker-truett</t>
  </si>
  <si>
    <t>#E5E5E5</t>
  </si>
  <si>
    <t>#4A1518</t>
  </si>
  <si>
    <t>M74.1 211.3c.4 3.6 1.5 9 2.2 12 2.3 9.7 7.6 16.5 17.6 16.6 4 2.8 10.8 6.6 17.9 6.7 21-.1 32-8.7 35.5-23.2.7-3 1.8-8.4 2.2-12-.2.1-7.9-11.7-8-15.6.1.1-1.8 0-2.6.2-.4 3-.2 9.6-.4 15.1-19.2-1.7-31.7 2.6-40.2 12.9-3.9-.2-7.7-3.7-9.8-7.1-3.8-6-3.1-15.9-3.7-20.9-.7-.2-2.7-.1-2.6-.2-.2 3.8-7.9 15.6-8.1 15.5z</t>
  </si>
  <si>
    <t>M 111.728,169.802 C 105.207,169.802 100.608,164.862 93.621,164.862 C 87.106,165.09 84.348,174.392 83.369,183.513 C 83.128,176.158 83.253,167.595 88.309,158.925 C 95.786,154.024 99.171,152.396 106.589,149.036 L 116.867,149.036 C 124.285,152.396 127.67,154.024 135.147,158.925 C 140.203,167.595 140.328,176.158 140.087,183.513 C 139.108,174.392 136.35,165.09 129.835,164.862 C 122.848,164.862 118.249,169.802 111.728,169.802 Z</t>
  </si>
  <si>
    <t>#7A9686</t>
  </si>
  <si>
    <t>#4C6758</t>
  </si>
  <si>
    <t>M89.6 142.4c2.1.6 4.4 1.3 6.8 2 1.4-7.4 7.8-12.9 15.6-12.9s13.5 5.5 14.9 12.9c2.4-.7 4.8-1.3 6.9-1.9-2.3-10.3-10.9-18-21.9-18-10.8-.1-20 7.6-22.3 17.9z</t>
  </si>
  <si>
    <t>apron</t>
  </si>
  <si>
    <t>#4E3B2F</t>
  </si>
  <si>
    <t>m70 67.5 83.1-.4.3 68.1-9.8 4.4-.2-42c0-1.6-.7-2.9-1.8-3.3-8.3-2.8-18.7-4.5-30-4.4S90 91.7 81.7 94.6c-1.1.4-1.8 1.7-1.8 3.3l.2 42-9.8-4.3-.3-68.1z</t>
  </si>
  <si>
    <t>tshirt</t>
  </si>
  <si>
    <t>&lt;svg id="svg-persona-brewer" xmlns="http://www.w3.org/2000/svg" version="1.1" viewBox="0 0 223.456 305.637" stroke-width="0.5" overflow="visible"&gt;&lt;defs&gt;&lt;style&gt;&lt;/style&gt;&lt;/defs&gt;&lt;g transform="matrix(1,0,0,-1,-25.901441,281.67817)"&gt;&lt;svg id="face"&gt;&lt;path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 marker-start="none" marker-end="none"/&gt;&lt;path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 marker-start="none" marker-end="none"/&gt;&lt;/svg&gt;&lt;svg id="male-hair"&gt;&lt;svg id="male-hair-head"&gt;&lt;path fill="#4A1518" d="M74.1 211.3c.4 3.6 1.5 9 2.2 12 2.3 9.7 7.6 16.5 17.6 16.6 4 2.8 10.8 6.6 17.9 6.7 21-.1 32-8.7 35.5-23.2.7-3 1.8-8.4 2.2-12-.2.1-7.9-11.7-8-15.6.1.1-1.8 0-2.6.2-.4 3-.2 9.6-.4 15.1-19.2-1.7-31.7 2.6-40.2 12.9-3.9-.2-7.7-3.7-9.8-7.1-3.8-6-3.1-15.9-3.7-20.9-.7-.2-2.7-.1-2.6-.2-.2 3.8-7.9 15.6-8.1 15.5z" marker-start="none" marker-end="none"/&gt;&lt;/svg&gt;&lt;svg id="male-hair-mustache"&gt;&lt;path fill="#4A1518" d="M 111.728,169.802 C 105.207,169.802 100.608,164.862 93.621,164.862 C 87.106,165.09 84.348,174.392 83.369,183.513 C 83.128,176.158 83.253,167.595 88.309,158.925 C 95.786,154.024 99.171,152.396 106.589,149.036 L 116.867,149.036 C 124.285,152.396 127.67,154.024 135.147,158.925 C 140.203,167.595 140.328,176.158 140.087,183.513 C 139.108,174.392 136.35,165.09 129.835,164.862 C 122.848,164.862 118.249,169.802 111.728,169.802 Z" stroke-linejoin="round" marker-start="none" marker-end="none"/&gt;&lt;/svg&gt;&lt;/svg&gt;&lt;svg id="male-clothing"&gt;&lt;svg id="male-clothing-tshirt"&gt;&lt;path fill="#7A9686" d="M72.5 64.7c-8.9 3.3-17.3 7.8-24.9 13.2 6.5 41.7 11.3 52 24.9 58.3 5.9 2.7 13.4 4.7 23.6 7.7 1.4-7.4 7.8-12.9 15.6-12.9s14.2 5.6 15.6 12.9c10.1-3 17.7-5 23.6-7.7 13.6-6.3 18.4-16.6 24.9-58.3-7.7-5.4-16-9.8-24.9-13.2-12.2-4.6-25.4-7.1-39.2-7.1-13.8 0-27 2.5-39.2 7.1z" stroke="#7A9686" stroke-width="0.9" marker-start="none" marker-end="none"/&gt;&lt;path fill="#4C6758" d="M89.6 142.4c2.1.6 4.4 1.3 6.8 2 1.4-7.4 7.8-12.9 15.6-12.9s13.5 5.5 14.9 12.9c2.4-.7 4.8-1.3 6.9-1.9-2.3-10.3-10.9-18-21.9-18-10.8-.1-20 7.6-22.3 17.9z" marker-start="none" marker-end="none"/&gt;&lt;/svg&gt;&lt;svg id="male-clothing-apron"&gt;&lt;path fill="#4E3B2F" d="m70 67.5 83.1-.4.3 68.1-9.8 4.4-.2-42c0-1.6-.7-2.9-1.8-3.3-8.3-2.8-18.7-4.5-30-4.4S90 91.7 81.7 94.6c-1.1.4-1.8 1.7-1.8 3.3l.2 42-9.8-4.3-.3-68.1z" marker-start="none" marker-end="none"/&gt;&lt;/svg&gt;&lt;/svg&gt;&lt;/g&gt;&lt;/svg&gt;</t>
  </si>
  <si>
    <t>#494948</t>
  </si>
  <si>
    <t>M95.1 214s12.9-14.1 39.4-9.1c0 0 2.6.7 6.9-3.8 0 0 7.3 12 3 31.6 0 0-13.4 4.9-19.6 9.4-6.3 4.5-22.9 9.2-26.7-4.1 0 0-12.1 1.7-15.4-12.6-3.3-14.3-.3-24.3-.3-24.3s6.2 17.3 12.7 12.9z</t>
  </si>
  <si>
    <t>#B7CECC</t>
  </si>
  <si>
    <t>m133 142.5-21.2-20.7-21.2 20.7c.8-12 .9-33.8 21.2-69.5 20.3 35.7 20.4 57.5 21.2 69.5z</t>
  </si>
  <si>
    <t>M92.5 126c-1.1 5-2 10.2-2.7 15.7l7.3 2.2c2.5-9.1 7.6-14.4 14.6-22-5.6-4.5-7.5-6.4-10.9-8.4-2.5 2.3-5.7 7.2-8.3 12.5zm19.3-4c7.1 7.6 12.2 12.9 14.6 22l7.3-2.2c-.7-5.5-1.6-10.7-2.7-15.7-2.5-5.3-5.8-10.2-8.4-12.5-3.3 2-5.2 3.9-10.8 8.4z</t>
  </si>
  <si>
    <t>M111.7 85.6c-16.8 31.9-14.2 50.8-15.6 58.2-10.1-3-17.7-5-23.6-7.7-13.6-6.3-19.4-16.1-24.9-58.3 7.7-5.4 16-9.8 24.9-13.2 12.2-4.6 25.4-7.1 39.2-7.1s27 2.5 39.2 7.1c8.9 3.3 17.3 7.8 24.9 13.2-5.2 42-11.3 52-24.9 58.3-5.9 2.7-13.4 4.7-23.6 7.7-1.3-7.3 1.2-26.3-15.6-58.2z</t>
  </si>
  <si>
    <t>#D9EDEC</t>
  </si>
  <si>
    <t>#386895</t>
  </si>
  <si>
    <t>#273B7A</t>
  </si>
  <si>
    <t>&lt;svg  id="svg-persona-information-manager" xmlns="http://www.w3.org/2000/svg" version="1.1" viewBox="0 0 223.5 305.6" stroke-width="0.5" overflow="visible"&gt;&lt;defs&gt;&lt;style&gt;&lt;/style&gt;&lt;/defs&gt;&lt;g transform="matrix(1 0 0 -1 -25.901 281.678)"&gt;&lt;svg id="face"&gt;&lt;path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 marker-start="none" marker-end="none"/&gt;&lt;path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 marker-start="none" marker-end="none"/&gt;&lt;/svg&gt; &lt;svg id="male-hair"&gt;&lt;path fill="#494948" d="M95.1 214s12.9-14.1 39.4-9.1c0 0 2.6.7 6.9-3.8 0 0 7.3 12 3 31.6 0 0-13.4 4.9-19.6 9.4-6.3 4.5-22.9 9.2-26.7-4.1 0 0-12.1 1.7-15.4-12.6-3.3-14.3-.3-24.3-.3-24.3s6.2 17.3 12.7 12.9z" marker-start="none" marker-end="none"/&gt;&lt;/svg&gt;&lt;svg id="male-clothing"&gt;&lt;svg id="male-clothing-shirt"&gt;&lt;path fill="#B7CECC" d="m133 142.5-21.2-20.7-21.2 20.7c.8-12 .9-33.8 21.2-69.5 20.3 35.7 20.4 57.5 21.2 69.5z" marker-start="none" marker-end="none"/&gt;&lt;path fill="#D9EDEC" d="M92.5 126c-1.1 5-2 10.2-2.7 15.7l7.3 2.2c2.5-9.1 7.6-14.4 14.6-22-5.6-4.5-7.5-6.4-10.9-8.4-2.5 2.3-5.7 7.2-8.3 12.5zm19.3-4c7.1 7.6 12.2 12.9 14.6 22l7.3-2.2c-.7-5.5-1.6-10.7-2.7-15.7-2.5-5.3-5.8-10.2-8.4-12.5-3.3 2-5.2 3.9-10.8 8.4z" stroke="#B7CECC" stroke-width="0.25" marker-start="none" marker-end="none"/&gt;&lt;/svg&gt;&lt;svg id="male-clothing-shirt-tie"&gt;&lt;path fill="#386895" d="m108.9 111.3-3.2 3.2 6.1 6.1 6.1-6.1-3.2-3.2h-5.8z" marker-start="none" marker-end="none"/&gt;&lt;path fill="#386895" d="m106.8 92.5 2.1 17.7h5.6l2.1-17.7c-1.5-2.3-3.2-4.6-4.9-6.9-1.7 2.3-3.4 4.6-4.9 6.9z" marker-start="none" marker-end="none"/&gt;&lt;/svg&gt;&lt;svg id="male-clothing-court"&gt;&lt;path fill="#273B7A" d="M111.7 85.6c-16.8 31.9-14.2 50.8-15.6 58.2-10.1-3-17.7-5-23.6-7.7-13.6-6.3-19.4-16.1-24.9-58.3 7.7-5.4 16-9.8 24.9-13.2 12.2-4.6 25.4-7.1 39.2-7.1s27 2.5 39.2 7.1c8.9 3.3 17.3 7.8 24.9 13.2-5.2 42-11.3 52-24.9 58.3-5.9 2.7-13.4 4.7-23.6 7.7-1.3-7.3 1.2-26.3-15.6-58.2z" marker-start="none" marker-end="none"/&gt;&lt;/svg&gt;&lt;/svg&gt;&lt;/g&gt;&lt;/svg&gt;</t>
  </si>
  <si>
    <t>#230608</t>
  </si>
  <si>
    <t xml:space="preserve"> </t>
  </si>
  <si>
    <t>#44757F</t>
  </si>
  <si>
    <t>#323335</t>
  </si>
  <si>
    <t>M82.2 112.7c-1.2 0-2.1 1-2.1 2.3v25.5c0 1.3 1 2.3 2.1 2.3s2.1-1 2.1-2.3v-25.6c0-1.2-1-2.2-2.1-2.2zm58.6 6.4c-1.2 0-2.1 1-2.1 2.3v18.7c0 1.3 1 2.3 2.1 2.3s2.1-1 2.1-2.3v-18.7c0-1.3-.9-2.3-2.1-2.3z</t>
  </si>
  <si>
    <t>M147.4 87.1h-.6c-1.2 0-2.1 1-2.1 2.3s1 2.3 2.1 2.3h.6c.8 0 1.5.7 1.5 1.5v16.7c0 4.6-3.6 8.4-8 8.4s-8-3.8-8-8.4V93.2c0-.8.7-1.5 1.5-1.5 1.2 0 2.1-1 2.1-2.3s-1-2.3-2.1-2.3c-3.2 0-5.8 2.6-5.8 6v16.7c0 7.1 5.5 12.9 12.4 12.9s12.4-5.7 12.4-12.9V93.1c-.2-3.2-2.8-6-6-6z</t>
  </si>
  <si>
    <t>#241107</t>
  </si>
  <si>
    <t>&lt;svg id="svg-persona-nutritionist" xmlns="http://www.w3.org/2000/svg" version="1.1" viewBox="0 0 223.5 305.6" stroke-width="0.5" overflow="visible"&gt;&lt;defs&gt;&lt;style&gt;&lt;/style&gt;&lt;/defs&gt;&lt;g transform="matrix(1 0 0 -1 -25.901 281.678)"&gt;&lt;svg id="face"&gt;&lt;path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 marker-start="none" marker-end="none"/&gt;&lt;path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 marker-start="none" marker-end="none"/&gt;&lt;/svg&gt;&lt;svg id="male-hair-head"&gt;&lt;path fill="#230608" d="M74.1 211.3c.4 3.6 1.5 9 2.2 12 2.3 9.7 7.6 16.5 17.6 16.6 4 2.8 10.8 6.6 17.9 6.7 21-.1 32-8.7 35.5-23.2.7-3 1.8-8.4 2.2-12-.2.1-7.9-11.7-8-15.6.1.1-1.8 0-2.6.2-.4 3-.2 9.6-.4 15.1-19.2-1.7-31.7 2.6-40.2 12.9-3.9-.2-7.7-3.7-9.8-7.1-3.8-6-3.1-15.9-3.7-20.9-.7-.2-2.7-.1-2.6-.2-.2 3.8-7.9 15.6-8.1 15.5z" marker-start="none" marker-end="none"/&gt;&lt;/svg&gt;&lt;svg id="male-accessory-glasses-frames"&gt;&lt;path fill="#241107"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marker-end="none"/&gt;&lt;/svg&gt;&lt;svg id="male-clothing"&gt;&lt;svg id="male-clothing-tshirt"&gt;&lt;path fill="#44757F" d="M72.5 64.7c-8.9 3.3-17.3 7.8-24.9 13.2 6.5 41.7 11.3 52 24.9 58.3 5.9 2.7 13.4 4.7 23.6 7.7 1.4-7.4 7.8-12.9 15.6-12.9s14.2 5.6 15.6 12.9c10.1-3 17.7-5 23.6-7.7 13.6-6.3 18.4-16.6 24.9-58.3-7.7-5.4-16-9.8-24.9-13.2-12.2-4.6-25.4-7.1-39.2-7.1-13.8 0-27 2.5-39.2 7.1z" marker-start="none" marker-end="none"/&gt;&lt;/svg&gt;&lt;svg id="male-clothing-jacket"&gt;&lt;path fill="#ffffff" d="M111.7 85.6c-16.8 31.9-14.2 50.8-15.6 58.2-10.1-3-17.7-5-23.6-7.7-13.6-6.3-19.4-16.4-25.1-58.2 7.7-5.4 16.2-9.9 25.1-13.3 12.2-4.6 25.4-7.1 39.2-7.1s27 2.5 39.2 7.1c8.9 3.3 17.4 7.9 25.1 13.3-5.7 41.9-11.5 51.9-25.1 58.2-5.9 2.7-13.4 4.7-23.6 7.7-1.3-7.3 1.2-26.3-15.6-58.2z" stroke="#afafaf" stroke-width="0.25" marker-start="none" marker-end="none"/&gt;&lt;path fill="#e0e2e2" d="m127.2 144 10.5-8.4c.7-.8.7-2 .1-2.8l-4.6-5.6c-.8-1-.5-2.6.7-3.2l4.3-2c1.1-.5 1.5-2.1.8-3.1l-22-21.6 10.2 46.7zm-20.9-46.7-21.8 21.5c-.7 1-.4 2.6.8 3.1l4.3 2c1.2.6 1.5 2.2.7 3.2l-4.6 5.6c-.6.8-.6 2 .1 2.9l10.5 8.4 10-46.7z" marker-start="none" marker-end="none"/&gt; &lt;/svg&gt;&lt;/svg&gt;&lt;svg id="male-stethoscope"&gt;&lt;path fill="#d0d7dc" d="M82.2 112.7c-1.2 0-2.1 1-2.1 2.3v25.5c0 1.3 1 2.3 2.1 2.3s2.1-1 2.1-2.3v-25.6c0-1.2-1-2.2-2.1-2.2zm58.6 6.4c-1.2 0-2.1 1-2.1 2.3v18.7c0 1.3 1 2.3 2.1 2.3s2.1-1 2.1-2.3v-18.7c0-1.3-.9-2.3-2.1-2.3z" marker-start="none" marker-end="none"/&gt;&lt;path fill="#d0d7dc" d="M147.4 87.1h-.6c-1.2 0-2.1 1-2.1 2.3s1 2.3 2.1 2.3h.6c.8 0 1.5.7 1.5 1.5v16.7c0 4.6-3.6 8.4-8 8.4s-8-3.8-8-8.4V93.2c0-.8.7-1.5 1.5-1.5 1.2 0 2.1-1 2.1-2.3s-1-2.3-2.1-2.3c-3.2 0-5.8 2.6-5.8 6v16.7c0 7.1 5.5 12.9 12.4 12.9s12.4-5.7 12.4-12.9V93.1c-.2-3.2-2.8-6-6-6z" marker-start="none" marker-end="none"/&gt;&lt;ellipse fill="#323335" cx="82.2" cy="108.8" rx="9.8" ry="10.2"/&gt;&lt;ellipse fill="#b2b9bf" cx="82.2" cy="109.2" rx="5.5" ry="5.7"/&gt;&lt;circle fill="#323335" cx="135.8" cy="89.3" r="1.8"/&gt;&lt;circle fill="#323335" cx="145.1" cy="89.3" r="1.8"/&gt;&lt;/svg&gt;&lt;/g&gt;&lt;/svg&gt;</t>
  </si>
  <si>
    <t>government-administrator-truett</t>
  </si>
  <si>
    <t>#33392D</t>
  </si>
  <si>
    <t>m81 177.3 4.5-14.4c5.6-4.2 15.2-5.2 24.7-4.7v20.4L81 177.3zm29.2 1.3v-20.4c15.2.7 30.5 4.8 30.5 4.8l1.1 9.1 1 7.8-32.6-1.3z</t>
  </si>
  <si>
    <t>M99.6 216.2s10.9-13.4 30.1-15.5c19.3-2.1 2.5-41.5 2.5-41.5s5.3 1 16.5 6.9c0 0 21.5 72.7-38.5 72.7-62.4 0-33.2-77.4-33.2-77.4l13-2.7s-7.5 13.1-6.5 27.7c.9 14.6 10.5 29.2 16.1 29.8z</t>
  </si>
  <si>
    <t>#FFFFFF</t>
  </si>
  <si>
    <t>M47.4 77.9c7.2 52.3 12.2 56.1 47.1 65.5 3.2-12.1 9.1-18.1 17.2-23 8.1 4.9 14 10.9 17.2 23 34.9-9.3 39.8-13.1 47.1-65.5-18.2-12.8-40.4-20.4-64.3-20.4-23.9.1-46.1 7.6-64.3 20.4z</t>
  </si>
  <si>
    <t>M95.4 144c2.5-9.1 7.5-17.7 16.3-23.4-5.2-5.8-11.2-4.5-15.7-1.7-6.7 4.3-8.5 15.2-7.8 22.7l7.2 2.4zm32.7 0c-2.5-9.1-7.5-17.7-16.3-23.4 5.2-5.8 11.2-4.5 15.7-1.7 6.8 4.4 8.5 15.4 7.7 23-2.2 1.3-4.6 2.1-7.1 2.1z</t>
  </si>
  <si>
    <t>M85.4 206.3s14.1 10.4 53.9 2l1.9 11.5s-35.9 11.2-57.4.2l-.4-10.3s-17.7.7-19.2 16.8C62.6 242.6 75 243 75 243s-4.1 9.2 7.9 16.4c0 0 4.2 3.9 14.9.2 0 0 2.5 8.6 12.7 10.5s14.4-9.2 14.4-9.2 6.6 6.1 14.7.5 4.8-14.4 4.8-14.4 9.1.8 13.2-6.7-.4-16.1-.4-16.1-8.6-10.2-10.3-10.4c0 0 12 14.3 6.5 23.7s-11 6.3-11 6.3-1.9 10.5-7.1 13.6c-5.2 3.1-12.5-1.9-12.5-1.9s-4.3 9.1-13 7.9C101 262.1 99.1 253 99.1 253s-9.2 6.9-16.1-1.3-3-13.8-3-13.8-11.6-.8-9.9-12.6c1.7-11.9 9.9-12.1 9.9-12.1l.5 7.9s-4.9 2-5 6.1l5.8-3.2s4.7 3.2 10.1 4.1c0 0-1.8 7.8-.8 9.6 0 0 4.2-8.7 5.2-9.4 0 0 4.8 1.4 11.1 1.3 0 0-.4 10 1.3 11 0 0 1.6-11.1 3.7-11 0 0 5.9-.5 7.1-1 0 0 3.4 10 6.4 10.7 0 0-3-10.7-2-11.4l10.5-1.6s3.2 6.4 6.6 7.2c0 0-4.5-7.7-3.4-8.5l9.6-1.8s-6.2-16.6-5.2-19.8c.1.1-32.9 9.5-56.1 2.9z</t>
  </si>
  <si>
    <t>#ebe8eb</t>
  </si>
  <si>
    <t>#F5F0F5</t>
  </si>
  <si>
    <t>#8a9090</t>
  </si>
  <si>
    <t>#E3342E</t>
  </si>
  <si>
    <t>#221E1F</t>
  </si>
  <si>
    <t>#3A3235</t>
  </si>
  <si>
    <t>m81.6 220.4 8-2.9c-3.3-4.6-5.6-10.3-6.5-16.6-.8.3-1.6.5-2.4.5-.9 0-1.7-.2-2.5-.6-.4 4.7.9 15.9 3.4 19.6z</t>
  </si>
  <si>
    <t>m141.8 220.4-8-2.9c3.3-4.6 5.6-10.3 6.5-16.6.8.3 1.6.5 2.4.5.9 0 1.7-.2 2.5-.6.4 4.7-.8 15.9-3.4 19.6z</t>
  </si>
  <si>
    <t>#1A1A1A</t>
  </si>
  <si>
    <t>M114 198c0-1.3.2-2.7.7-3.9.3-.8 1.1-1.6 1.9-1.9 5.3-2.3 11.8-2.3 17.1 0 .8.3 1.5 1.1 1.9 1.9.6 1.6.8 3.4.6 5.1l.2.8c.2.6 2.4.7 4.3.8l1 2.8c-2.7.2-7.5.4-9 .6-5.1 1.9-11.2 1.8-16.2-.4-.6-.3-1.2-.8-1.6-1.4-1-.3-2.3-.5-3.3-.5-.9 0-2.3.2-3.3.5-.4.6-1 1.1-1.6 1.4-5 2.1-11.1 2.2-16.2.4-1.4-.2-6.2-.4-9-.6l1-2.8c1.9-.1 4.1-.2 4.3-.8l.2-.8c-.2-1.7 0-3.5.6-5.1.3-.8 1.1-1.6 1.9-1.9 5.3-2.3 11.8-2.3 17.1 0 .8.3 1.5 1.1 1.9 1.9.5 1.2.7 2.5.7 3.9 1 2.5 4.3 2.4 4.8 0z</t>
  </si>
  <si>
    <t>#F5F5F5</t>
  </si>
  <si>
    <t>#150200</t>
  </si>
  <si>
    <t>#A32C39</t>
  </si>
  <si>
    <t>#242424</t>
  </si>
  <si>
    <t>#27272C</t>
  </si>
  <si>
    <t>m79.9 223.8 9.1 22.8c2.8 7.3 11.1 9.2 16.8 7.4 2.7-.8 3.6-.8 5-.8s2.3.1 5 .8c5.8 1.8 14.1-.1 16.8-7.4l9.1-22.8c-20.7-7.1-41.3-7.1-61.8 0z</t>
  </si>
  <si>
    <t>M110.2 237c-3.6 0-15.5.1-24.2 1.9-.9-1.9-2.2-5.6-2.9-7.4 8.7-2.1 23.4-2.2 27.2-2.2 3.8 0 19.6.5 28.3 2.6-.8 2-1.8 4.4-2.8 6.9-8.8-1.9-21.9-1.8-25.6-1.8z</t>
  </si>
  <si>
    <t>M110.8 221.4c-8.5 0-17 .6-24.6 1.7-12.9 1.9-22.7 6-22.7 3 0-4.8 12.9-16.5 47.3-16.5s47.3 11.7 47.3 16.5c0 3-9.8-1.1-22.7-3-7.5-1.1-16-1.7-24.6-1.7z</t>
  </si>
  <si>
    <t>&lt;svg id="svg-persona-trader" xmlns="http://www.w3.org/2000/svg" version="1.1" viewBox="0 0 223.456 305.637" stroke-width="0.5" overflow="visible"&gt;&lt;defs&gt;&lt;style&gt;&lt;/style&gt;&lt;/defs&gt;&lt;g transform="matrix(1 0 0 -1 -25.901 281.678)"&gt;&lt;svg id="face"&gt;&lt;path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 marker-start="none" marker-end="none"/&gt;&lt;path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 marker-start="none" marker-end="none"/&gt;&lt;/svg&gt; &lt;svg id="male-hair"&gt;&lt;path fill="#333333" d="m81.6 220.4 8-2.9c-3.3-4.6-5.6-10.3-6.5-16.6-.8.3-1.6.5-2.4.5-.9 0-1.7-.2-2.5-.6-.4 4.7.9 15.9 3.4 19.6z" marker-start="none" marker-end="none"/&gt;&lt;path fill="#333333" d="m141.8 220.4-8-2.9c3.3-4.6 5.6-10.3 6.5-16.6.8.3 1.6.5 2.4.5.9 0 1.7-.2 2.5-.6.4 4.7-.8 15.9-3.4 19.6z" marker-start="none" marker-end="none"/&gt;&lt;/svg&gt;&lt;svg id="male-accessory-glasses"&gt;&lt;svg id="male-accessory-glasses-frames"&gt;&lt;path fill="#1A1A1A" d="M114 198c0-1.3.2-2.7.7-3.9.3-.8 1.1-1.6 1.9-1.9 5.3-2.3 11.8-2.3 17.1 0 .8.3 1.5 1.1 1.9 1.9.6 1.6.8 3.4.6 5.1l.2.8c.2.6 2.4.7 4.3.8l1 2.8c-2.7.2-7.5.4-9 .6-5.1 1.9-11.2 1.8-16.2-.4-.6-.3-1.2-.8-1.6-1.4-1-.3-2.3-.5-3.3-.5-.9 0-2.3.2-3.3.5-.4.6-1 1.1-1.6 1.4-5 2.1-11.1 2.2-16.2.4-1.4-.2-6.2-.4-9-.6l1-2.8c1.9-.1 4.1-.2 4.3-.8l.2-.8c-.2-1.7 0-3.5.6-5.1.3-.8 1.1-1.6 1.9-1.9 5.3-2.3 11.8-2.3 17.1 0 .8.3 1.5 1.1 1.9 1.9.5 1.2.7 2.5.7 3.9 1 2.5 4.3 2.4 4.8 0z" marker-start="none" marker-end="none"/&gt;&lt;/svg&gt;&lt;/svg&gt;&lt;svg id="male-hair-hat"&gt;&lt;path fill="#242424" d="m79.9 223.8 9.1 22.8c2.8 7.3 11.1 9.2 16.8 7.4 2.7-.8 3.6-.8 5-.8s2.3.1 5 .8c5.8 1.8 14.1-.1 16.8-7.4l9.1-22.8c-20.7-7.1-41.3-7.1-61.8 0z" marker-start="none" marker-end="none"/&gt;&lt;path fill="#F5F5F5" d="M110.2 237c-3.6 0-15.5.1-24.2 1.9-.9-1.9-2.2-5.6-2.9-7.4 8.7-2.1 23.4-2.2 27.2-2.2 3.8 0 19.6.5 28.3 2.6-.8 2-1.8 4.4-2.8 6.9-8.8-1.9-21.9-1.8-25.6-1.8z" marker-start="none" marker-end="none"/&gt;&lt;path fill="#27272C" d="M110.8 221.4c-8.5 0-17 .6-24.6 1.7-12.9 1.9-22.7 6-22.7 3 0-4.8 12.9-16.5 47.3-16.5s47.3 11.7 47.3 16.5c0 3-9.8-1.1-22.7-3-7.5-1.1-16-1.7-24.6-1.7z" marker-start="none" marker-end="none"/&gt;&lt;/svg&gt;&lt;svg id="male-clothing"&gt;&lt;svg id="male-clothing-shirt"&gt;&lt;path fill="#F5F5F5" d="m132.9 142.2-21.2-20.7-21.2 20.7c.8-12 .9-33.8 21.2-69.5 20.3 35.7 20.4 57.5 21.2 69.5z" marker-start="none" marker-end="none"/&gt;&lt;path fill="#F5F5F5" d="M92.4 125.7c-1.1 5-2 10.2-2.7 15.7h0l7.3 2.2c2.5-9.1 7.6-14.4 14.6-22-5.6-4.5-7.5-6.4-10.9-8.4-2.5 2.3-5.7 7.2-8.3 12.5z" stroke="#150200" stroke-width="0.15" marker-start="none" marker-end="none"/&gt;&lt;path fill="#F5F5F5" d="M111.7 121.7c7.1 7.6 12.2 12.9 14.6 22l7.3-2.2h0c-.7-5.5-1.6-10.7-2.7-15.7-2.5-5.3-5.8-10.2-8.4-12.5-3.3 2-5.2 3.9-10.8 8.4z" stroke="#150200" stroke-width="0.15" marker-start="none" marker-end="none"/&gt;&lt;/svg&gt;&lt;svg id="male-clothing-shirt-tie"&gt;&lt;path fill="#A32C39" d="m108.9 111.3-3.2 3.2 6.1 6.1 6.1-6.1-3.2-3.2h-5.8z" marker-start="none" marker-end="none"/&gt;&lt;path fill="#A32C39" d="m106.8 92.5 2.1 17.7h5.6l2.1-17.7c-1.5-2.3-3.2-4.6-4.9-6.9-1.7 2.3-3.4 4.6-4.9 6.9z" marker-start="none" marker-end="none"/&gt;&lt;/svg&gt;&lt;svg id="male-clothing-court"&gt;&lt;path fill="#1A1A1A" d="M111.7 85.6c-16.8 31.9-14.2 50.8-15.6 58.2-10.1-3-17.7-5-23.6-7.7-13.6-6.3-18.4-16.6-24.9-58.3 7.7-5.4 16-9.8 24.9-13.2 12.2-4.6 25.4-7.1 39.2-7.1s27 2.5 39.2 7.1c8.9 3.3 17.3 7.8 24.9 13.2-6.5 41.7-11.3 52-24.9 58.3-5.9 2.7-13.4 4.7-23.6 7.7-1.3-7.3 1.2-26.3-15.6-58.2z" marker-start="none" marker-end="none"/&gt;&lt;path fill="#ffffff" d="M149.9 64.3v72.2c.3-.1.7-.3 1-.4V64.7c-.3-.2-.6-.3-1-.4z" marker-start="none" marker-end="none"/&gt;&lt;path fill="#ffffff" d="M72.5 64.7v71.5c.3.2.7.3 1 .4V64.4c-.3 0-.6.1-1 .3z" marker-start="none" marker-end="none"/&gt;&lt;path fill="#ffffff" d="M80.7 62v77.3c.3.1.7.2 1 .3V61.7c-.3.1-.6.2-1 .3z" marker-start="none" marker-end="none"/&gt;&lt;path fill="#ffffff" d="M141.7 61.7v77.9c.3-.1.7-.2 1-.3V62c-.3-.1-.7-.2-1-.3z" marker-start="none" marker-end="none"/&gt;&lt;path fill="#ffffff" d="M89.5 59.8v82.1c.3.1.7.2 1 .3V59.7c-.4 0-.7 0-1 .1z" marker-start="none" marker-end="none"/&gt;&lt;path fill="#ffffff" d="M133 59.6v82.5c.3-.1.7-.2 1-.3v-82c-.3-.1-.7-.1-1-.2z" marker-start="none" marker-end="none"/&gt;&lt;path fill="#ffffff" d="M98.2 58.4v65.4c.3-1.6.6-3.3 1-5.1V58.3c-.4 0-.7.1-1 .1z" marker-start="none" marker-end="none"/&gt;&lt;path fill="#ffffff" d="M124.3 58.3v60.4c.4 1.8.7 3.5 1 5.1V58.4c-.3 0-.7-.1-1-.1z" marker-start="none" marker-end="none"/&gt;&lt;path fill="#ffffff" d="M106.9 57.7v38c.3-.7.7-1.5 1-2.2V57.7h-1z" marker-start="none" marker-end="none"/&gt;&lt;path fill="#ffffff" d="M115.6 57.7v35.8c.3.7.7 1.5 1 2.2v-38h-1z" marker-start="none" marker-end="none"/&gt;&lt;path fill="#ffffff" d="m66.2 67.2 6.3 22.3v-3.7l-5.4-19c-.2.2-.6.3-.9.4z" marker-start="none" marker-end="none"/&gt;&lt;path fill="#ffffff" d="m58.8 70.9 13.8 48.7V116L59.7 70.4c-.3.2-.6.4-.9.5z" marker-start="none" marker-end="none"/&gt;&lt;path fill="#ffffff" d="M51.5 75.2 68 133.6c.4.3.8.5 1.3.8L52.4 74.7c-.3.1-.6.3-.9.5z" marker-start="none" marker-end="none"/&gt;&lt;path fill="#ffffff" d="m156.3 66.8-5.4 19v3.7l6.3-22.3c-.3-.1-.6-.2-.9-.4z" marker-start="none" marker-end="none"/&gt;&lt;path fill="#ffffff" d="M163.8 70.4 150.9 116v3.7L164.7 71l-.9-.6z" marker-start="none" marker-end="none"/&gt;&lt;path fill="#ffffff" d="m171.1 74.7-16.9 59.8c.4-.3.9-.5 1.3-.8L172 75.2c-.3-.2-.6-.4-.9-.5z" marker-start="none" marker-end="none"/&gt;&lt;svg id="male-clothing-pocket"&gt;&lt;path fill="#ffffff" d="m124 89.3 9.8 13.2 8.9-7.3-18.7-5.9z" marker-start="none" marker-end="none"/&gt;&lt;path fill="#242424" d="M121.2 90.3v-8.1l24.9 8v8.1l-24.9-8z" marker-start="none" marker-end="none"/&gt;&lt;/svg&gt;&lt;/svg&gt;&lt;/svg&gt;&lt;/g&gt;&lt;/svg&gt;</t>
  </si>
  <si>
    <t>M111.7 248.1c23.9 0 46.1-7.5 64.3-20.4-4.7-31.4-8-45.5-17.8-53.7-5.4-4.6-12.8-6.9-23.8-10.1-2.9-.8-7.7-2.2-10.1-2.7v-13.4c7.8-4.3 13.7-12.5 16.1-22.5 4.6-.3 6.7-1.7 8.7-5.1 1.6-2.6 2.9-7 1.7-10.3-1.1-2.9-3.7-6-7.1-6-.9 0-1.7.2-2.5.5-2.3-17-14.7-30-29.5-30s-27.2 13-29.5 30c-.8-.4-1.6-.5-2.5-.5-3.4 0-6 3.1-7.1 6-1.2 3.3.1 7.7 1.7 10.3 2 3.4 4.1 4.8 8.7 5.1 2.4 10 8.4 18.2 16.1 22.5v13.4c-2.4.5-7.2 1.9-10.1 2.7-11 3.2-18.4 5.5-23.8 10.1-9.8 8.2-13.1 22.3-17.8 53.7 18.2 12.8 40.4 20.4 64.3 20.4z</t>
  </si>
  <si>
    <t>M111.7 248.1c23.9 0 46.1-7.5 64.3-20.4-4.7-31.4-8-45.5-17.8-53.7-5.4-4.6-12.8-6.9-23.8-10.1-2.9-.8-7.7-2.2-10.1-2.7v-13.4c7.8-4.3 13.7-12.5 16.1-22.5 4.6-.3 6.7-1.7 8.7-5.1 1.6-2.6 2.9-7 1.7-10.3-1.1-2.9-3.7-6-7.1-6-.9 0-1.7.2-2.5.5-2.3-17-14.7-30-29.5-30v173.7z</t>
  </si>
  <si>
    <t>long</t>
  </si>
  <si>
    <t>#6D462B</t>
  </si>
  <si>
    <t>M55.9 157.9c-.9-11.2 7-15.5 7-23.7 0-8.6-8.6-13.3-7.3-24.6C57 97.4 66 94.5 70.5 86.5c5.3-9.5 3.3-21 14.2-29.5 7.7-5.9 19.4-8.6 28.5-6.1 5.8-2 12.2-2.1 17.6.3 8.3 3.7 14.8 11.6 18.3 20.1 2.7 6.4 1.9 13.9 4.3 20.4 2.8 7.4 9.6 10 11.5 20.7 1.8 10.1-4.2 13.7-2.7 20.4 2 9.5 9.2 14.5 8.5 22.5-.7 7.5-5.1 13.8-11.3 19.4L124.1 161v-13.4c7.3-4.1 12.9-11.6 15.6-20.8-2.5-1.4-4.4-3.9-5.3-6.5-2.4-7.3 4.9-16.3 1.2-23-5.6-10.2-10.9-4.6-16.7-9.2-3-2.4-4.8-6.3-4.5-10.5-2.7 6.9-8.5 10.5-14.1 14.8-3.9 3-12.4 5.9-13.2 13.6-.7 6.7 5.1 12.8 3.7 19.2-.6 3-2.2 5.9-5.2 7.6 3.1 6.5 7.8 11.7 13.4 14.8V161l-35.3 13.6c-4.9-5.3-7.2-10.5-7.8-16.7z</t>
  </si>
  <si>
    <t>#CE8699</t>
  </si>
  <si>
    <t>#C14D71</t>
  </si>
  <si>
    <t>M111.7 174.6c-3.9 0-9.8-.7-15.6-3.3l-.1-9.4c-4.7 1.4-21.2 5.9-24.3 8-2.3 26-3.7 49.2-5.3 68.5 14.4 6.7 28.5 9.6 45.4 9.6s30-2.6 44.3-9.3c-1.9-19.8-2-42.2-4.3-68.9-3.1-1.8-18.8-6.8-24.1-7.9v9.4c-4.9 2.7-12.1 3.3-16 3.3z</t>
  </si>
  <si>
    <t>M53.3 193.4c-1.8 7.1-2.1 8.8-4 18l18.8 4.3 3.6-45.8c-10.5 5.1-14.8 13.4-18.4 23.5z</t>
  </si>
  <si>
    <t>M50.3 206.9c-.4 1.8-.6 3-.9 4.5l18.7 4.3.3-4.2-18.1-4.6z</t>
  </si>
  <si>
    <t>m150.9 169.5 3.6 45.8 18.8-4.3c-1.9-9.2-2.2-10.9-4-18-3.6-10.2-6.5-17.9-18.4-23.5z</t>
  </si>
  <si>
    <t>m154.2 211.1.3 4.2 18.7-4.3c-.3-1.5-.5-2.7-.9-4.5l-18.1 4.6z</t>
  </si>
  <si>
    <t>&lt;svg id="svg-persona-consumer" xmlns="http://www.w3.org/2000/svg" version="1.1" viewBox="0 0 223.456 305.637" stroke-width="0.5" overflow="visible"&gt;&lt;defs&gt;&lt;style&gt;&lt;/style&gt;&lt;/defs&gt;&lt;g&gt;&lt;svg id="face"&gt;&lt;path fill="#F1C9A5" d="M111.7 248.1c23.9 0 46.1-7.5 64.3-20.4-4.7-31.4-8-45.5-17.8-53.7-5.4-4.6-12.8-6.9-23.8-10.1-2.9-.8-7.7-2.2-10.1-2.7v-13.4c7.8-4.3 13.7-12.5 16.1-22.5 4.6-.3 6.7-1.7 8.7-5.1 1.6-2.6 2.9-7 1.7-10.3-1.1-2.9-3.7-6-7.1-6-.9 0-1.7.2-2.5.5-2.3-17-14.7-30-29.5-30s-27.2 13-29.5 30c-.8-.4-1.6-.5-2.5-.5-3.4 0-6 3.1-7.1 6-1.2 3.3.1 7.7 1.7 10.3 2 3.4 4.1 4.8 8.7 5.1 2.4 10 8.4 18.2 16.1 22.5v13.4c-2.4.5-7.2 1.9-10.1 2.7-11 3.2-18.4 5.5-23.8 10.1-9.8 8.2-13.1 22.3-17.8 53.7 18.2 12.8 40.4 20.4 64.3 20.4z" marker-start="none" marker-end="none"/&gt;&lt;path fill="#E4B992" d="M111.7 248.1c23.9 0 46.1-7.5 64.3-20.4-4.7-31.4-8-45.5-17.8-53.7-5.4-4.6-12.8-6.9-23.8-10.1-2.9-.8-7.7-2.2-10.1-2.7v-13.4c7.8-4.3 13.7-12.5 16.1-22.5 4.6-.3 6.7-1.7 8.7-5.1 1.6-2.6 2.9-7 1.7-10.3-1.1-2.9-3.7-6-7.1-6-.9 0-1.7.2-2.5.5-2.3-17-14.7-30-29.5-30v173.7z" marker-start="none" marker-end="none"/&gt;&lt;/svg&gt;&lt;svg id="female-head-long-hair"&gt;&lt;path fill="#6D462B" d="M55.9 157.9c-.9-11.2 7-15.5 7-23.7 0-8.6-8.6-13.3-7.3-24.6C57 97.4 66 94.5 70.5 86.5c5.3-9.5 3.3-21 14.2-29.5 7.7-5.9 19.4-8.6 28.5-6.1 5.8-2 12.2-2.1 17.6.3 8.3 3.7 14.8 11.6 18.3 20.1 2.7 6.4 1.9 13.9 4.3 20.4 2.8 7.4 9.6 10 11.5 20.7 1.8 10.1-4.2 13.7-2.7 20.4 2 9.5 9.2 14.5 8.5 22.5-.7 7.5-5.1 13.8-11.3 19.4L124.1 161v-13.4c7.3-4.1 12.9-11.6 15.6-20.8-2.5-1.4-4.4-3.9-5.3-6.5-2.4-7.3 4.9-16.3 1.2-23-5.6-10.2-10.9-4.6-16.7-9.2-3-2.4-4.8-6.3-4.5-10.5-2.7 6.9-8.5 10.5-14.1 14.8-3.9 3-12.4 5.9-13.2 13.6-.7 6.7 5.1 12.8 3.7 19.2-.6 3-2.2 5.9-5.2 7.6 3.1 6.5 7.8 11.7 13.4 14.8V161l-35.3 13.6c-4.9-5.3-7.2-10.5-7.8-16.7z" marker-start="none" marker-end="none"/&gt;&lt;/svg&gt;&lt;svg id="female-clothing-tshirt"&gt;&lt;path fill="#CE8699" d="M111.7 174.6c-3.9 0-9.8-.7-15.6-3.3l-.1-9.4c-4.7 1.4-21.2 5.9-24.3 8-2.3 26-3.7 49.2-5.3 68.5 14.4 6.7 28.5 9.6 45.4 9.6s30-2.6 44.3-9.3c-1.9-19.8-2-42.2-4.3-68.9-3.1-1.8-18.8-6.8-24.1-7.9v9.4c-4.9 2.7-12.1 3.3-16 3.3z" marker-start="none" marker-end="none"/&gt;&lt;path fill="#CE8699" d="M53.3 193.4c-1.8 7.1-2.1 8.8-4 18l18.8 4.3 3.6-45.8c-10.5 5.1-14.8 13.4-18.4 23.5z" marker-start="none" marker-end="none"/&gt;&lt;path fill="#C14D71" d="M50.3 206.9c-.4 1.8-.6 3-.9 4.5l18.7 4.3.3-4.2-18.1-4.6z" marker-start="none" marker-end="none"/&gt;&lt;path fill="#CE8699" d="m150.9 169.5 3.6 45.8 18.8-4.3c-1.9-9.2-2.2-10.9-4-18-3.6-10.2-6.5-17.9-18.4-23.5z" marker-start="none" marker-end="none"/&gt;&lt;path fill="#C14D71" d="m154.2 211.1.3 4.2 18.7-4.3c-.3-1.5-.5-2.7-.9-4.5l-18.1 4.6z" marker-start="none" marker-end="none"/&gt;&lt;/svg&gt;&lt;/g&gt;&lt;/svg&gt;</t>
  </si>
  <si>
    <t>error</t>
  </si>
  <si>
    <t>corrected missing close [&gt;] IO100</t>
  </si>
  <si>
    <t>corrected missing close [&gt;] IO66</t>
  </si>
  <si>
    <t>1.8"</t>
  </si>
  <si>
    <t>#e4f0f2</t>
  </si>
  <si>
    <t>m110.9 230.6-24 2.3c-40.6-36.5-15.7-71.9-7.8-83.4 16-23.1-1.6-31.2-1.6-31.2l.8.4s31.2 5.4 19.5 30.6c-5.8 12.5-33.5 51.1 13.1 81.3z</t>
  </si>
  <si>
    <t>&lt;svg id="svg-persona-breeder" xmlns="http://www.w3.org/2000/svg" version="1.1" viewBox="0 0 223.456 305.637" stroke-width="0.5" overflow="visible"&gt;    &lt;defs&gt;      &lt;style&gt;&lt;/style&gt;    &lt;/defs&gt;    &lt;g transform="matrix(1,0,0,-1,-25.901441,281.67817)"&gt;      &lt;svg id="face"&gt;        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/&gt;        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/&gt;      &lt;/svg&gt;      &lt;svg id="male-hair"&gt;        &lt;svg id="male-hair-head"&gt;          &lt;path fill="#f0f0f0" d="M 82.121,186.199 L 81.971,198.949 L 77.304,203.014 C 75.456,214.036 77.476,218.618 82.027,226.081 C 87.272,234.682 97.76,234.008 111.728,233.907 C 125.696,234.008 136.184,234.682 141.429,226.081 C 145.98,218.618 148,214.036 146.152,203.014 L 141.485,198.949 L 141.335,186.199 C 138.55,191.397 135.211,196.245 135.647,204.526 C 136.385,218.029 127.074,231.094 111.728,231.27 C 96.382,231.094 87.071,218.029 87.809,204.526 C 88.245,196.245 84.906,191.397 82.121,186.199 Z" stroke-width="0.5" marker-start="none" marker-end="none" /&gt;        &lt;/svg&gt;        &lt;svg id="male-hair-mustache"&gt;          &lt;path fill="#f0f0f0"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/&gt;        &lt;/svg&gt;      &lt;/svg&gt;      &lt;svg id="male-hair-hat"&gt;        &lt;path fill="#E0D7C7" 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marker-start="none" marker-end="none" /&gt;        &lt;path fill="#E0D7C7" 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marker-start="none" marker-end="none" /&gt;      &lt;/svg&gt;      &lt;svg id="male-clothing-shirt"&gt;        &lt;path fill="#E1D6D0"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stroke="#E1D6D0" stroke-width="0.9" marker-start="none" marker-end="none" /&gt;        &lt;path fill="#E1D6D0" d="M 97.079,144.386 C 99.537,135.275 102.942,136.277 111.728,130.601 C 106.31,125.328 103.606,119.86 100.055,118.37 C 94.76,123.003 87.547,134.115 88.31,141.694 L 97.079,144.386 Z" stroke="#000000" stroke-width="0.1" marker-start="none" marker-end="none" /&gt;        &lt;path fill="#E1D6D0" d="M 126.377,144.386 C 123.919,135.275 120.514,136.277 111.728,130.601 C 117.146,125.328 119.85,119.86 123.401,118.37 C 128.696,123.003 135.909,134.115 135.146,141.694 L 126.377,144.386 Z" stroke="#000000" stroke-width="0.1" marker-start="none" marker-end="none" /&gt;        &lt;path fill="#09446C" 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 /&gt;      &lt;/svg&gt;    &lt;/g&gt;  &lt;/svg&gt;</t>
  </si>
  <si>
    <t>&lt;svg id="svg-persona-farmer" xmlns="http://www.w3.org/2000/svg" version="1.1" viewBox="0 0 223.456 305.637" stroke-width="0.5" overflow="visible"&gt;    &lt;defs&gt;      &lt;style&gt;&lt;/style&gt;    &lt;/defs&gt;    &lt;g transform="matrix(-.99998 -.00736 -.00693 1.06273 196.08 -35.125)"&gt;      &lt;svg id="face"&gt;        &lt;path fill="#e4b992" d="M135.9 36.3c23.9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18.1-12.9 40.3-20.4 64.3-20.4Z" transform="matrix(1 0 0 -1 -25.901 281.678)" marker-start="none" marker-end="none" /&gt;        &lt;path fill="#f1c9a5" d="M135.9 36.3c23.9 0 46.1 7.5 64.3 20.4-4.7 31.4-8 45.5-17.8 53.7-5.4 4.6-12.8 6.9-23.8 10.1-2.9.8-7.7 2.2-10.1 2.7v13.4c7.8 4.3 13.7 12.5 16.1 22.5 4.6.3 6.7 1.7 8.7 5.1 1.6 2.6 2.9 7 1.7 10.3-1.1 2.9-3.7 6-7.1 6-.9 0-1.7-.2-2.5-.5-2.3 17-14.7 30-29.5 30z" transform="matrix(1 0 0 -1 -25.901 281.678)" marker-start="none" marker-end="none" /&gt;      &lt;/svg&gt;      &lt;svg id="male-hair"&gt;        &lt;svg id="male-hair-mustache"&gt;          &lt;path fill="#a7795e" d="M105 179.3c1.2 1.5 2.4 3 3.7 4.5v-2.1c-.3-19.2 7.1-27.4 7.1-27.4l9.3-.9c7.3-.7 14.6-.6 21.8.3l9.3 1.1s7.2 8.4 6.4 27.6v2.1s2-2.2 3.8-4.4c.5-1.9 1.3-3.9 1.3-6.2.2-16.9-10.3-41.5-31.4-41.8-21.1-.3-31.7 24-31.9 41-.1 2.2.2 4.3.6 6.2zm37.8-29.8-13.5-.2c-1.8 0-3.4-1.1-4.1-2.6 2.5-1 6.3-1.6 10.6-1.5 4.5.1 8.5.8 11 2-.7 1.4-2.2 2.3-4 2.3z" transform="matrix(1 0 0 -1 -25.901 281.678)" marker-start="none" marker-end="none" /&gt;          &lt;path fill="#543d38" d="M109.699 129.078c0-3.8 3-4.7 5.1-3.8 3.8 1.6 7.9 6.3 11.4 3.3 0 0-1.1 6.1-3.2 6.1-4.1.1-13.3.8-13.3-5.6z" marker-start="none" marker-end="none" /&gt;          &lt;path fill="#543d38" d="M110.599 129.078c0-3.8-3.1-4.6-5.2-3.7-3.7 1.7-7.8 6.5-11.3 3.6 0 0 1.3 6 3.3 6 4.2 0 13.3.5 13.2-5.9z" marker-start="none" marker-end="none" /&gt;        &lt;/svg&gt;        &lt;svg id="male-hair-head"&gt;          &lt;path fill="#543d38" d="M110.599 129.078m31.2-17.4-6.1 1.5s-2.6-16.6-4-23.5c3.4.8 6.5 1.7 9.4 2.9.6 4 .7 8.8.8 14.5.1 1.5 0 3-.1 4.6zm-63.2 1 6.2 1.3s2.1-16.7 3.3-23.7c-3.3.9-6.5 1.9-9.3 3.1-.5 4-.4 8.8-.4 14.5 0 1.6.1 3.2.2 4.8zm18-15.6-5.6-7.6c5.8-1.4 12.1-2.2 18.8-2.3 4.1-.1 8 .2 11.8.6-3.6-.3-17.5 2.3-25 9.3z" marker-start="none" marker-end="none" /&gt;        &lt;/svg&gt;        &lt;svg id="male-hair-hat"&gt;          &lt;path fill="#ffd24f" d="m78.8 86 9.1-19c2.8-6.1 11.1-7.7 16.8-6.2 2.7.7 3.6.7 5 .7s2.3-.1 5-.7c5.8-1.5 14.1.1 16.8 6.2l9.1 19c-20.6 5.9-41.3 5.9-61.8 0Z" marker-start="none" marker-end="none" /&gt;          &lt;path fill="#ffbe1e" d="M109.8 87.4c-8.5 0-17-.6-24.6-1.7-12.9-1.9-22.7-6-22.7-3 0 4.8 12.9 16.5 47.3 16.5s47.3-11.7 47.3-16.5c0-3-9.8 1.1-22.7 3-7.6 1.1-16.1 1.7-24.6 1.7z" marker-start="none" marker-end="none" /&gt;        &lt;/svg&gt;      &lt;/svg&gt;      &lt;svg id="male-clothing-shirt"&gt;        &lt;path fill="#ff6953" d="M96.4 43.1c-9 3.4-17.4 7.8-25.1 13.2 6.6 41.8 11.4 52.2 25.1 58.5 5.9 2.7 13.5 4.7 23.7 7.7 1.4-7.4 7.9-13 15.7-13 7.8 0 14.3 5.6 15.7 13 10.2-3 17.8-5 23.7-7.7 13.7-6.3 18.5-16.7 25.1-58.5-7.7-5.4-16.1-9.9-25.1-13.2-12.2-4.6-25.5-7.1-39.4-7.1-13.8 0-27.1 2.5-39.4 7.1Z" transform="matrix(1 0 0 -1 -25.901 281.678)" marker-start="none" marker-end="none" /&gt;        &lt;path fill="#ffbe1e" d="M95.299 158.378c2.5 9.1 5.9 8.1 14.6 13.8-5.4 5.3-8.1 10.7-11.7 12.2-5.3-4.6-12.5-15.7-11.7-23.3zm29.3 0c-2.5 9.1-5.9 8.1-14.6 13.8 5.4 5.3 8.1 10.7 11.7 12.2 5.3-4.6 12.5-15.7 11.7-23.3z" marker-start="none" marker-end="none" /&gt;        &lt;path fill="#c55f54" d="m94.5 113.8 9.8 4.3-.2-42c0-1.6.7-2.9 1.8-3.3 8.3-2.9 18.6-4.6 29.9-4.7 11.3-.1 21.7 1.6 30 4.4 1.1.4 1.8 1.7 1.8 3.3l.2 42 9.8-4.4-.3-68.1-83.1.4z" transform="matrix(1 0 0 -1 -25.901 281.678)" marker-start="none" marker-end="none" /&gt;      &lt;/svg&gt;    &lt;/g&gt;  &lt;/svg&gt;</t>
  </si>
  <si>
    <t>&lt;svg id="svg-persona-information-manager" xmlns="http://www.w3.org/2000/svg" version="1.1" viewBox="0 0 223.5 305.6" stroke-width="0.5" overflow="visible"&gt;    &lt;defs&gt;      &lt;style&gt;&lt;/style&gt;    &lt;/defs&gt;    &lt;g transform="matrix(1 0 0 -1 -25.901 281.678)"&gt;      &lt;svg id="female-hair-head-full"&gt;        &lt;path fill="#402817" d="M157.6 130.7c12.1 10.4 5.1 52.1 5.1 61.6 0 35.2-19.6 61.1-50.7 61.1s-50.7-25.9-50.7-61.1c0-9.5-7-51.2 5.1-61.6 16.8-14.5 74.3-14.5 91.2 0z" marker-start="none" marker-end="none" /&gt;        &lt;path fill="#402817" d="M162.6 192.4c0 35.2-19.6 61.1-50.7 61.1V120c18.6 0 37.2 3.6 45.6 10.9 12.1 10.4 5.1 52.1 5.1 61.5z" marker-start="none" marker-end="none" /&gt;      &lt;/svg&gt;      &lt;svg id="face"&gt;        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 marker-start="none" marker-end="none" /&gt;        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 marker-start="none" marker-end="none" /&gt;      &lt;/svg&gt;      &lt;svg id="female-head-front-short-hair"&gt;        &lt;path fill="#402817" d="M137.9 182.8c-.1 28.1-35.2 38-35.2 38s-6.9-10.4-18.1-15.3c0 0-1.9-.3-3.2-3.5-1.3-3.2-4.1 27 17.3 36.4s37.7.8 45.3-15.4c12-25.5-6.1-40.2-6.1-40.2z" marker-start="none" marker-end="none" /&gt;      &lt;/svg&gt;      &lt;svg id="female-hair-headphone"&gt;        &lt;path fill="#d4cfc5" d="M147.1 212.6c6.6 0 11.9-5.2 12-11.6v-9.5c0-6.3-5.3-11.5-11.8-11.5H140l-.1 32.6h1.3c-3.6 13-15.7 22.6-30.1 22.8-14.5-.3-26.6-10-29.9-23h1.3l.1-28.5c3.3-2.8 15-12.9 18.8-14.4 1.4 1.2 3.7 1.9 6.1 1.9 4.3 0 7.7-2.2 7.7-5s-3.4-5-7.7-5c-3.3 0-6.1 1.3-7.2 3.2-5.9 2.1-16.4 9.7-22.9 15h-1.2 1.2l-.3.3h-1.8c-6.5 0-11.8 5.1-11.8 11.5v9.5c0 6.3 5.3 11.5 11.8 11.5h.7c.2 1 .5 2 .8 3-.1 0-.1.1-.1.1-.3.6-.3 1.3-.1 1.9 5.3 13.7 19 23 34.1 23h.8c15.1.1 28.9-9.1 34.3-22.8.2-.6.2-1.3-.1-1.9-.1 0-.1-.1-.1-.1.3-1 .6-2 .8-3h.7z" marker-start="none" marker-end="none" /&gt;        &lt;path fill="#d4cfc5" d="M159 201v-9.5c0-6.3-5.3-11.5-11.8-11.5h-7.3l-.1 32.6h1.3c-3.6 13-15.7 22.6-30.1 22.8h-.1v5h.5c15.1.1 28.9-9.1 34.3-22.8.2-.6.2-1.3-.1-1.9-.1 0-.1-.1-.1-.1.3-1 .6-2 .8-3h.7c6.7 0 12-5.2 12-11.6z" marker-start="none" marker-end="none" /&gt;      &lt;/svg&gt;      &lt;svg id="female-clothing"&gt;        &lt;svg id="female-clothing-blouse"&gt;          &lt;path fill="#d9edec" d="m146.7 137.7 5.9-2.5c9.5-3.8 16.8-15.6 20.2-37.8l3.4-19.7C157.4 64.3 135.3 57 111.4 57s-45.8 6.5-64.3 19.8l3.6 23.3c3.7 15 6.8 28.1 20.2 35.2l6.1 2.3 12.1 3.7c.8.3 0 0 3.1 1l19.1-23.4 19.2 23.8c3.1-.9.1 0 3.2-1l13-4z" marker-start="none" marker-end="none" /&gt;          &lt;path fill="#b7cecc" d="m111.6 72.9 20.3 39.4-20.4 7.8-20.4 -7.8 20.5-39.4z" marker-start="none" marker-end="none" /&gt;          &lt;path fill="#8ea3a0" d="m91 112.2 20.4 7.8.3-.1.1-46.7-.3-.5L91 112.2z" marker-start="none" marker-end="none" /&gt;        &lt;/svg&gt;        &lt;svg id="female-clothing-jacket"&gt;          &lt;path fill="#121149" d="m106.9 57.4-11 87c-36.1-10-41.2-11.7-49.3-66.7 17.2-12.1 37.9-19.4 60.3-20.3zm69.7 20.5c-8.4 55.1-13.4 56.7-49.5 66.5l-10.8-87c22.4.9 43.1 8.4 60.3 20.5z" marker-start="none" marker-end="none" /&gt;        &lt;/svg&gt;        &lt;svg id="female-clothing-jacket-button"&gt;          &lt;ellipse fill="#d9edec" cx="111.7" cy="110.1" rx="2" ry="2.1" /&gt;          &lt;ellipse fill="#d9edec" cx="111.7" cy="100.1" rx="2" ry="2.1"/&gt;        &lt;/svg&gt;      &lt;/svg&gt;      &lt;svg&gt;      &lt;/svg&gt;    &lt;/g&gt;  &lt;/svg&gt;</t>
  </si>
  <si>
    <t>&lt;svg id="svg-persona-baker" xmlns="http://www.w3.org/2000/svg" version="1.1" viewBox="0 0 223.456 305.637" stroke-width="0.5" overflow="visible"&gt;&lt;defs&gt;&lt;style&gt;&lt;/style&gt;&lt;/defs&gt;&lt;g transform="matrix(1 0 0 -1 -19.164 311.407)"&gt;&lt;svg id="female-hair-head"&gt;&lt;path fill="#33392D" d="m81 177.3 4.5-14.4c5.6-4.2 15.2-5.2 24.7-4.7v20.4L81 177.3zm29.2 1.3v-20.4c15.2.7 30.5 4.8 30.5 4.8l1.1 9.1 1 7.8-32.6-1.3z" marker-start="none" marker-end="none"/&gt;&lt;/svg&gt;&lt;svg id="face"&gt;&lt;path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 marker-start="none" marker-end="none"/&gt;&lt;path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 marker-start="none" marker-end="none"/&gt;&lt;/svg&gt;&lt;svg id="female-head-short-hair"&gt;&lt;path fill="#494948" d="M99.6 216.2s10.9-13.4 30.1-15.5c19.3-2.1 2.5-41.5 2.5-41.5s5.3 1 16.5 6.9c0 0 21.5 72.7-38.5 72.7-62.4 0-33.2-77.4-33.2-77.4l13-2.7s-7.5 13.1-6.5 27.7c.9 14.6 10.5 29.2 16.1 29.8z" marker-start="none" marker-end="none"/&gt;&lt;/svg&gt;&lt;svg id="female-clothing"&gt;&lt;svg id="female-clothing-tunic"&gt;&lt;path fill="#FFFFFF" d="M47.4 77.9c7.2 52.3 12.2 56.1 47.1 65.5 3.2-12.1 9.1-18.1 17.2-23 8.1 4.9 14 10.9 17.2 23 34.9-9.3 39.8-13.1 47.1-65.5-18.2-12.8-40.4-20.4-64.3-20.4-23.9.1-46.1 7.6-64.3 20.4z" stroke="#E5E5E5" marker-start="none" marker-end="none"/&gt;&lt;/svg&gt;&lt;svg id="female-clothing-collar"&gt;&lt;path fill="#E5E5E5" d="M95.4 144c2.5-9.1 7.5-17.7 16.3-23.4-5.2-5.8-11.2-4.5-15.7-1.7-6.7 4.3-8.5 15.2-7.8 22.7l7.2 2.4zm32.7 0c-2.5-9.1-7.5-17.7-16.3-23.4 5.2-5.8 11.2-4.5 15.7-1.7 6.8 4.4 8.5 15.4 7.7 23-2.2 1.3-4.6 2.1-7.1 2.1z" marker-start="none" marker-end="none"/&gt;&lt;/svg&gt;&lt;svg id="female-clothing-accessory"&gt;&lt;circle fill="#E5E5E5" cx="100.3" cy="74.6" r="5.2"/&gt;&lt;circle fill="#E5E5E5" cx="100.3" cy="101.2" r="5.2"/&gt;&lt;/svg&gt;&lt;/svg&gt;&lt;svg id="female-hat-chef"&gt;&lt;path fill="#E5E5E5" d="M85.4 206.3s14.1 10.4 53.9 2l1.9 11.5s-35.9 11.2-57.4.2l-.4-10.3s-17.7.7-19.2 16.8C62.6 242.6 75 243 75 243s-4.1 9.2 7.9 16.4c0 0 4.2 3.9 14.9.2 0 0 2.5 8.6 12.7 10.5s14.4-9.2 14.4-9.2 6.6 6.1 14.7.5 4.8-14.4 4.8-14.4 9.1.8 13.2-6.7-.4-16.1-.4-16.1-8.6-10.2-10.3-10.4c0 0 12 14.3 6.5 23.7s-11 6.3-11 6.3-1.9 10.5-7.1 13.6c-5.2 3.1-12.5-1.9-12.5-1.9s-4.3 9.1-13 7.9C101 262.1 99.1 253 99.1 253s-9.2 6.9-16.1-1.3-3-13.8-3-13.8-11.6-.8-9.9-12.6c1.7-11.9 9.9-12.1 9.9-12.1l.5 7.9s-4.9 2-5 6.1l5.8-3.2s4.7 3.2 10.1 4.1c0 0-1.8 7.8-.8 9.6 0 0 4.2-8.7 5.2-9.4 0 0 4.8 1.4 11.1 1.3 0 0-.4 10 1.3 11 0 0 1.6-11.1 3.7-11 0 0 5.9-.5 7.1-1 0 0 3.4 10 6.4 10.7 0 0-3-10.7-2-11.4l10.5-1.6s3.2 6.4 6.6 7.2c0 0-4.5-7.7-3.4-8.5l9.6-1.8s-6.2-16.6-5.2-19.8c.1.1-32.9 9.5-56.1 2.9z" marker-start="none" marker-end="none"/&gt;&lt;/svg&gt;&lt;/g&gt;&lt;/svg&gt;</t>
  </si>
  <si>
    <t>&lt;svg id="svg-persona-grain-blender"  xmlns="http://www.w3.org/2000/svg" version="1.1" viewBox="0 0 223.456 305.637" stroke-width="0.5" overflow="visible"&gt;&lt;defs&gt;&lt;style&gt;&lt;/style&gt;&lt;/defs&gt;&lt;g transform="matrix(1,0,0,-1,-25.901441,281.67817)"&gt;&lt;svg id="female-hair-single-ponytail"&gt;&lt;path fill="#30302E" d="m129.9 187.4-38.4 1.8c-32.4-28.2-12.6-46.4-6.2-55.3C98.1 116 84 109.8 84 109.8l.7.3s24.9 4.2 15.6 23.6c-4.7 9.6-7.5 30.3 29.6 53.7z" marker-start="none" marker-end="none"/&gt;&lt;/svg&gt;&lt;svg id="female-clothing-shirt-collar"&gt;&lt;path fill="#1D2D33" d="M112.2 148.8c-5.8 0-11.4-.4-16.6-1.3l16.7-42.7 16.7 42.6c-5.3.9-10.9 1.4-16.8 1.4z" marker-start="none" marker-end="none"/&gt;&lt;/svg&gt;&lt;svg id="face"&gt;&lt;path fill="#F1C9A5" d="M111.7 57.6c23.9 0 46.1 7.5 64.3 20.4-4.7 31.4-8 45.5-17.8 53.7-5.4 4.6-12.8 6.9-23.8 10.1-2.9.8-7.7 2.2-10.1 2.7v13.4c7.8 4.3 13.7 12.5 16.1 22.5 4.6.3 6.7 1.7 8.7 5.1 1.6 2.6 2.9 7 1.7 10.3-1.1 2.9-3.7 6-7.1 6-.9 0-1.7-.2-2.5-.5-2.3 17-14.7 30-29.5 30s-27.2-13-29.5-30c-.8.4-1.6.5-2.5.5-3.4 0-6-3.1-7.1-6-1.2-3.3.1-7.7 1.7-10.3 2-3.4 4.1-4.8 8.7-5.1 2.4-10 8.4-18.2 16.1-22.5v-13.4c-2.4-.5-7.2-1.9-10.1-2.7-11-3.2-18.4-5.5-23.8-10.1-9.8-8.2-13.1-22.3-17.8-53.7 18.2-12.9 40.4-20.4 64.3-20.4z" marker-start="none" marker-end="none"/&gt;&lt;path fill="#E4B992" d="M111.7 57.6c23.9 0 46.1 7.5 64.3 20.4-4.7 31.4-8 45.5-17.8 53.7-5.4 4.6-12.8 6.9-23.8 10.1-2.9.8-7.7 2.2-10.1 2.7v13.4c7.8 4.3 13.7 12.5 16.1 22.5 4.6.3 6.7 1.7 8.7 5.1 1.6 2.6 2.9 7 1.7 10.3-1.1 2.9-3.7 6-7.1 6-.9 0-1.7-.2-2.5-.5-2.3 17-14.7 30-29.5 30V57.6z" marker-start="none" marker-end="none"/&gt;&lt;/svg&gt;&lt;svg id="female-hair-head"&gt;&lt;path fill="#30302E" d="M111.6 238.2c-20.6 0-29.8-8.2-29.8-38.3l3.4 2.6c16.5 0 30.6 8.8 40.8 17.1 4.3-10.8 15.4-19.6 15.4-19.6 0 30-9.2 38.2-29.8 38.2z" marker-start="none" marker-end="none"/&gt;&lt;/svg&gt;&lt;svg id="female-hard-hat"&gt;&lt;path fill="#E5AA17" d="M144.8 220.3c-1.1 14-12.6 25.7-26.7 28.4 0 .6-.3 1.2-.7 1.7-.5.5-1.1.7-1.8.7h-7.7c-.7 0-1.3-.3-1.8-.7-.5-.5-.7-1.1-.7-1.7-13.9-2.8-24.2-14.4-25.3-28.4h-1.5c-.9 0-1.6-.7-1.6-1.5v-9c0-.8.7-1.5 1.6-1.5h8.8c3.2-5.3 9.1-8.6 15.4-8.6h19c6.3 0 12.2 3.3 15.4 8.6h7.4c.9 0 1.6.7 1.6 1.5v9c.2.9-.5 1.5-1.4 1.5zm-45.3.9c-1 0-1.8.8-1.8 1.7v15.7c0 .9.8 1.7 1.8 1.7.5 0 .9-.2 1.3-.5.3-.3.5-.8.5-1.2v-15.7c0-.9-.8-1.7-1.8-1.7zm13.3 0H111c-1 0-1.8.8-1.8 1.7v21c0 .9.7 1.7 1.7 1.7h1.9c1 0 1.7-.8 1.7-1.7v-21c0-.9-.7-1.7-1.7-1.7zm11.5 0c-1 0-1.8.8-1.8 1.7v15.7c0 .9.8 1.7 1.7 1.7.5 0 .9-.2 1.3-.5.3-.3.5-.8.5-1.2v-15.7c0-.9-.8-1.7-1.7-1.7z" marker-start="none" marker-end="none"/&gt;&lt;/svg&gt;&lt;svg id="female-clothing-shirt"&gt;&lt;path fill="#334D5C" d="M47.4 77.9c6.8 52.5 12.2 56.1 47.1 65.5 3.2-12.1 9.1-33.6 17.2-38.6 8.1 4.9 14 26.5 17.2 38.6 34.9-9.3 40-13.4 47.1-65.5-18.2-12.8-40.4-20.4-64.3-20.4-23.9.1-46.1 7.6-64.3 20.4z" marker-start="none" marker-end="none"/&gt;&lt;path fill="#263A44" d="M115.1 57.8v58.9h-7.5V57.8c1.2-.1 2.5-.1 3.7-.1 1.3.1 2.6.1 3.8.1z" marker-start="none" marker-end="none"/&gt;&lt;path fill="#263A44" d="m81.1 128.4 15.3-.6-5.5-5.6 24.1-19c.1-.2-19.2 44.4-19.2 44.4l-17.5-6.9 2.8-12.3z" marker-start="none" marker-end="none"/&gt;&lt;path fill="#263A44" d="m145.8 140.9-17.5 6.9s-19.4-44.6-19.2-44.4l24.1 19-5.5 5.6 15.3.6 2.8 12.3z" marker-start="none" marker-end="none"/&gt;&lt;svg id="female-clothing-shirt-pocket"&gt;&lt;ellipse fill="#263A44" cx="142.2" cy="86" rx="2.1" ry="2.3" marker-start="none" marker-end="none"/&gt;&lt;path fill="#263A44" d="M129.1 91V58.9c.4.1.9.1 1.3.2v23.1l11.9-2.4 11.6 2.4V66.6c.4.2.9.4 1.3.6V91h-26.1zm24.9-7.3-11.6-2.4-11.9 2.4v5.9H154v-5.9zM68 91V67.3c.4-.2.9-.4 1.3-.6v15.6l11.9-2.4 11.6 2.4V59c.4-.1.9-.1 1.3-.2V91H68zm24.8-7.3-11.6-2.4-11.9 2.4v5.9h23.5v-5.9z" marker-start="none" marker-end="none"/&gt;&lt;ellipse fill="#263A44" cx="81" cy="86" rx="2.1" ry="2.3"/&gt;&lt;/svg&gt;&lt;/svg&gt;&lt;/g&gt;&lt;/svg&gt;</t>
  </si>
  <si>
    <t>&lt;svg id="svg-persona-government-administrator" xmlns="http://www.w3.org/2000/svg" version="1.1" viewBox="0 0 223.456 305.637" stroke-width="0.5" overflow="visible"&gt;  &lt;defs&gt;&lt;style&gt;&lt;/style&gt;&lt;/defs&gt;  &lt;g transform="matrix(1,0,0,-1,-25.901441,281.67817)"&gt;      &lt;svg id="face"&gt;          &lt;path fill="#f1c9a5" 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          &lt;path fill="#e4b992" 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      &lt;/svg&gt;      &lt;svg id="male-hair"&gt;      &lt;svg id="male-hair-head"&gt;          &lt;path fill="#30302E" d="M74.1 211.3c.4 3.6 1.5 9 2.2 12 2.3 9.7 7.6 16.5 17.6 16.6 4 2.8 10.8 6.6 17.9 6.7 21-.1 32-8.7 35.5-23.2.7-3 1.8-8.4 2.2-12-.2.1-7.9-11.7-8-15.6.1.1-1.8 0-2.6.2-.4 3-.2 9.6-.4 15.1-19.2-1.7-31.7 2.6-40.2 12.9-3.9-.2-7.7-3.7-9.8-7.1-3.8-6-3.1-15.9-3.7-20.9-.7-.2-2.7-.1-2.6-.2-.2 3.8-7.9 15.6-8.1 15.5z" marker-start="none" marker-end="none"/&gt;      &lt;/svg&gt;      &lt;svg id="male-hair-mustache"&gt;          &lt;path fill="#30302E" d="M 111.728,153.516 L 102.68,157.484 C 105.696,157.774 108.712,158.237 111.728,160.115 C 114.744,158.237 117.76,157.774 120.776,157.484 L 111.728,153.516 Z" stroke-linecap="round" stroke-width="0.5" marker-start="none" marker-end="none"/&gt;          &lt;path fill="#30302E"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      &lt;/svg&gt;      &lt;/svg&gt;      &lt;svg id="male-clothing"&gt;          &lt;svg id="male-clothing-shirt"&gt;              &lt;path fill="#ebe8eb" d="m132.9 142.2-21.2-20.7-21.2 20.7c.8-12 .9-33.8 21.2-69.5 20.3 35.7 20.4 57.5 21.2 69.5z" marker-start="none" marker-end="none"/&gt;              &lt;path fill="#F5F0F5" d="M92.4 125.7c-1.1 5-2 10.2-2.7 15.7h0l7.3 2.2c2.5-9.1 7.6-14.4 14.6-22-5.6-4.5-7.5-6.4-10.9-8.4-2.5 2.3-5.7 7.2-8.3 12.5z" stroke="#8a9090" stroke-width="0.25" marker-start="none" marker-end="none"/&gt;              &lt;path fill="#F5F0F5" d="M111.7 121.7c7.1 7.6 12.2 12.9 14.6 22l7.3-2.2h0c-.7-5.5-1.6-10.7-2.7-15.7-2.5-5.3-5.8-10.2-8.4-12.5-3.3 2-5.2 3.9-10.8 8.4z" stroke="#8a9090" stroke-width="0.25" marker-start="none" marker-end="none"/&gt;          &lt;/svg&gt;          &lt;svg id="male-clothing-shirt-tie"&gt;              &lt;path fill="#E3342E" d="m108.9 111.3-3.2 3.2 6.1 6.1 6.1-6.1-3.2-3.2h-5.8z" marker-start="none" marker-end="none"/&gt;              &lt;path fill="#E3342E" d="m106.8 92.5 2.1 17.7h5.6l2.1-17.7c-1.5-2.3-3.2-4.6-4.9-6.9-1.7 2.3-3.4 4.6-4.9 6.9z" marker-start="none" marker-end="none"/&gt;          &lt;/svg&gt;          &lt;svg id="male-clothing-court"&gt;              &lt;path fill="#221E1F" d="M111.7 85.6c-16.8 31.9-14.2 50.8-15.6 58.2-10.1-3-17.7-5-23.6-7.7-13.6-6.3-18.4-16.6-24.9-58.3 7.7-5.4 16-9.8 24.9-13.2 12.2-4.6 25.4-7.1 39.2-7.1s27 2.5 39.2 7.1c8.9 3.3 17.3 7.8 24.9 13.2-6.5 41.7-11.3 52-24.9 58.3-5.9 2.7-13.4 4.7-23.6 7.7-1.3-7.3 1.2-26.3-15.6-58.2z" marker-start="none" marker-end="none"/&gt;              &lt;path fill="#3A3235" d="m127.2 144 10.5-8.4c.7-.8.7-2 .1-2.8l-4.6-5.6c-.8-1-.5-2.6.7-3.2l4.3-2c1.1-.5 1.5-2.1.8-3.1l-22-21.6 10.2 46.7zm-20.9-46.7-21.8 21.5c-.7 1-.4 2.6.8 3.1l4.3 2c1.2.6 1.5 2.2.7 3.2l-4.6 5.6c-.6.8-.6 2 .1 2.9l10.5 8.4 10-46.7z" marker-start="none" marker-end="none"/&gt;          &lt;/svg&gt;      &lt;/svg&gt;  &lt;/g&gt;  &lt;/svg&gt;</t>
  </si>
  <si>
    <t>this workbook also includes the list/mustache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</si>
</sst>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2129-BCFE-4E5C-AB77-D4F8676007CA}">
  <sheetPr>
    <tabColor rgb="FFC00000"/>
  </sheetPr>
  <dimension ref="A1:D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3046875" defaultRowHeight="14.6" x14ac:dyDescent="0.4"/>
  <cols>
    <col min="1" max="1" width="1.84375" style="1" bestFit="1" customWidth="1"/>
    <col min="2" max="2" width="5.3828125" style="1" bestFit="1" customWidth="1"/>
    <col min="3" max="3" width="18.3828125" style="1" bestFit="1" customWidth="1"/>
    <col min="4" max="4" width="42" style="1" bestFit="1" customWidth="1"/>
    <col min="5" max="16384" width="9.3046875" style="1"/>
  </cols>
  <sheetData>
    <row r="1" spans="1:4" x14ac:dyDescent="0.4">
      <c r="A1" s="1" t="s">
        <v>19</v>
      </c>
      <c r="B1" s="1" t="s">
        <v>712</v>
      </c>
      <c r="C1" s="1" t="s">
        <v>713</v>
      </c>
    </row>
    <row r="2" spans="1:4" x14ac:dyDescent="0.4">
      <c r="B2" s="1">
        <v>2</v>
      </c>
      <c r="C2" s="1" t="s">
        <v>716</v>
      </c>
    </row>
    <row r="3" spans="1:4" x14ac:dyDescent="0.4">
      <c r="B3" s="1">
        <v>3</v>
      </c>
      <c r="D3" s="1" t="s">
        <v>717</v>
      </c>
    </row>
    <row r="4" spans="1:4" x14ac:dyDescent="0.4">
      <c r="B4" s="1">
        <v>4</v>
      </c>
      <c r="C4" s="1" t="s">
        <v>743</v>
      </c>
    </row>
    <row r="5" spans="1:4" x14ac:dyDescent="0.4">
      <c r="B5" s="1">
        <v>5</v>
      </c>
      <c r="D5" s="1" t="s">
        <v>744</v>
      </c>
    </row>
    <row r="6" spans="1:4" x14ac:dyDescent="0.4">
      <c r="B6" s="1">
        <v>6</v>
      </c>
      <c r="C6" s="1" t="s">
        <v>1099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1A79-478B-4BE0-9CB3-1412399FDA23}">
  <sheetPr>
    <tabColor rgb="FFFFC000"/>
  </sheetPr>
  <dimension ref="A1:GR44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753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breeder-truett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 t="shared" ref="D12:D24" si="0"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si="0"/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441</v>
      </c>
      <c r="GM19" s="1" t="s">
        <v>8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442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ref="D25:D36" si="1">D24+1</f>
        <v>25</v>
      </c>
      <c r="F25" s="1" t="s">
        <v>41</v>
      </c>
      <c r="H25" s="1" t="s">
        <v>41</v>
      </c>
      <c r="J25" s="1" t="s">
        <v>41</v>
      </c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20" t="s">
        <v>406</v>
      </c>
      <c r="BS25" s="1" t="s">
        <v>13</v>
      </c>
      <c r="BT25" s="1" t="s">
        <v>400</v>
      </c>
      <c r="CA25" s="1" t="s">
        <v>8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1"/>
        <v>26</v>
      </c>
      <c r="F26" s="1" t="s">
        <v>41</v>
      </c>
      <c r="H26" s="1" t="s">
        <v>41</v>
      </c>
      <c r="J26" s="1" t="s">
        <v>41</v>
      </c>
      <c r="L26" s="1" t="s">
        <v>41</v>
      </c>
      <c r="BH26" s="1" t="s">
        <v>102</v>
      </c>
      <c r="BM26" s="1" t="s">
        <v>19</v>
      </c>
      <c r="BN26" s="1" t="s">
        <v>20</v>
      </c>
      <c r="BO26" s="1" t="s">
        <v>8</v>
      </c>
      <c r="BR26" s="20" t="s">
        <v>406</v>
      </c>
      <c r="BS26" s="1" t="s">
        <v>13</v>
      </c>
      <c r="BT26" s="1" t="s">
        <v>400</v>
      </c>
      <c r="BU26" s="1" t="s">
        <v>13</v>
      </c>
      <c r="BV26" s="1" t="s">
        <v>414</v>
      </c>
      <c r="CA26" s="1" t="s">
        <v>8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1"/>
        <v>27</v>
      </c>
      <c r="F27" s="1" t="s">
        <v>41</v>
      </c>
      <c r="G27" s="20" t="s">
        <v>754</v>
      </c>
      <c r="H27" s="1" t="s">
        <v>41</v>
      </c>
      <c r="J27" s="1" t="s">
        <v>41</v>
      </c>
      <c r="L27" s="1" t="s">
        <v>41</v>
      </c>
      <c r="CW27" s="1" t="s">
        <v>72</v>
      </c>
      <c r="DE27" s="1" t="s">
        <v>19</v>
      </c>
      <c r="DF27" s="1" t="s">
        <v>73</v>
      </c>
      <c r="DG27" s="1" t="s">
        <v>8</v>
      </c>
      <c r="DH27" s="20" t="s">
        <v>754</v>
      </c>
      <c r="DI27" s="1" t="s">
        <v>8</v>
      </c>
      <c r="EN27" s="1" t="s">
        <v>19</v>
      </c>
      <c r="EO27" s="1" t="s">
        <v>566</v>
      </c>
      <c r="EP27" s="1" t="s">
        <v>8</v>
      </c>
      <c r="EQ27" s="1" t="s">
        <v>103</v>
      </c>
      <c r="ER27" s="1" t="s">
        <v>8</v>
      </c>
      <c r="ES27" s="1" t="s">
        <v>19</v>
      </c>
      <c r="ET27" s="1" t="s">
        <v>363</v>
      </c>
      <c r="EU27" s="1" t="s">
        <v>8</v>
      </c>
      <c r="EV27" s="1" t="s">
        <v>103</v>
      </c>
      <c r="EW27" s="1" t="s">
        <v>8</v>
      </c>
      <c r="FS27" s="1" t="s">
        <v>19</v>
      </c>
      <c r="FT27" s="1" t="s">
        <v>108</v>
      </c>
      <c r="FU27" s="1" t="s">
        <v>8</v>
      </c>
      <c r="FV27" s="1">
        <v>0.5</v>
      </c>
      <c r="FW27" s="1" t="s">
        <v>8</v>
      </c>
      <c r="GI27" s="1" t="s">
        <v>19</v>
      </c>
      <c r="GJ27" s="1" t="s">
        <v>440</v>
      </c>
      <c r="GK27" s="1" t="s">
        <v>8</v>
      </c>
      <c r="GL27" s="20" t="s">
        <v>755</v>
      </c>
      <c r="GM27" s="1" t="s">
        <v>8</v>
      </c>
      <c r="GP27" s="1" t="s">
        <v>357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1"/>
        <v>28</v>
      </c>
      <c r="F28" s="1" t="s">
        <v>41</v>
      </c>
      <c r="H28" s="1" t="s">
        <v>41</v>
      </c>
      <c r="J28" s="1" t="s">
        <v>41</v>
      </c>
      <c r="L28" s="1" t="s">
        <v>41</v>
      </c>
      <c r="BH28" s="1" t="s">
        <v>356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1"/>
        <v>29</v>
      </c>
      <c r="F29" s="1" t="s">
        <v>41</v>
      </c>
      <c r="H29" s="1" t="s">
        <v>41</v>
      </c>
      <c r="J29" s="1" t="s">
        <v>41</v>
      </c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20" t="s">
        <v>406</v>
      </c>
      <c r="BS29" s="1" t="s">
        <v>13</v>
      </c>
      <c r="BT29" s="1" t="s">
        <v>400</v>
      </c>
      <c r="BU29" s="1" t="s">
        <v>13</v>
      </c>
      <c r="BV29" s="20" t="s">
        <v>407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1"/>
        <v>30</v>
      </c>
      <c r="F30" s="1" t="s">
        <v>41</v>
      </c>
      <c r="G30" s="12" t="s">
        <v>754</v>
      </c>
      <c r="H30" s="1" t="s">
        <v>41</v>
      </c>
      <c r="J30" s="1" t="s">
        <v>41</v>
      </c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20" t="s">
        <v>754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GI30" s="1" t="s">
        <v>19</v>
      </c>
      <c r="GJ30" s="1" t="s">
        <v>440</v>
      </c>
      <c r="GK30" s="1" t="s">
        <v>8</v>
      </c>
      <c r="GL30" s="20" t="s">
        <v>461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1"/>
        <v>31</v>
      </c>
      <c r="F31" s="1" t="s">
        <v>41</v>
      </c>
      <c r="H31" s="1" t="s">
        <v>41</v>
      </c>
      <c r="J31" s="1" t="s">
        <v>41</v>
      </c>
      <c r="L31" s="1" t="s">
        <v>41</v>
      </c>
      <c r="BH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1"/>
        <v>32</v>
      </c>
      <c r="F32" s="1" t="s">
        <v>41</v>
      </c>
      <c r="H32" s="1" t="s">
        <v>41</v>
      </c>
      <c r="J32" s="1" t="s">
        <v>41</v>
      </c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20" t="s">
        <v>406</v>
      </c>
      <c r="BS32" s="1" t="s">
        <v>13</v>
      </c>
      <c r="BT32" s="1" t="s">
        <v>400</v>
      </c>
      <c r="BU32" s="1" t="s">
        <v>13</v>
      </c>
      <c r="BV32" s="20" t="s">
        <v>427</v>
      </c>
      <c r="CA32" s="1" t="s">
        <v>8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1"/>
        <v>33</v>
      </c>
      <c r="F33" s="1" t="s">
        <v>41</v>
      </c>
      <c r="G33" s="12" t="s">
        <v>756</v>
      </c>
      <c r="H33" s="1" t="s">
        <v>41</v>
      </c>
      <c r="J33" s="1" t="s">
        <v>41</v>
      </c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20" t="s">
        <v>756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GI33" s="1" t="s">
        <v>19</v>
      </c>
      <c r="GJ33" s="1" t="s">
        <v>440</v>
      </c>
      <c r="GK33" s="1" t="s">
        <v>8</v>
      </c>
      <c r="GL33" s="20" t="s">
        <v>757</v>
      </c>
      <c r="GM33" s="1" t="s">
        <v>8</v>
      </c>
      <c r="GP33" s="1" t="s">
        <v>357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1"/>
        <v>34</v>
      </c>
      <c r="F34" s="1" t="s">
        <v>41</v>
      </c>
      <c r="G34" s="12" t="s">
        <v>756</v>
      </c>
      <c r="H34" s="1" t="s">
        <v>41</v>
      </c>
      <c r="J34" s="1" t="s">
        <v>41</v>
      </c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20" t="s">
        <v>756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GI34" s="1" t="s">
        <v>19</v>
      </c>
      <c r="GJ34" s="1" t="s">
        <v>440</v>
      </c>
      <c r="GK34" s="1" t="s">
        <v>8</v>
      </c>
      <c r="GL34" s="20" t="s">
        <v>758</v>
      </c>
      <c r="GM34" s="1" t="s">
        <v>8</v>
      </c>
      <c r="GP34" s="1" t="s">
        <v>357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1"/>
        <v>35</v>
      </c>
      <c r="F35" s="1" t="s">
        <v>41</v>
      </c>
      <c r="H35" s="1" t="s">
        <v>41</v>
      </c>
      <c r="J35" s="1" t="s">
        <v>41</v>
      </c>
      <c r="L35" s="1" t="s">
        <v>41</v>
      </c>
      <c r="BH35" s="1" t="s">
        <v>356</v>
      </c>
      <c r="GQ35" s="1" t="s">
        <v>22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f t="shared" si="1"/>
        <v>36</v>
      </c>
      <c r="F36" s="1" t="s">
        <v>41</v>
      </c>
      <c r="H36" s="1" t="s">
        <v>41</v>
      </c>
      <c r="J36" s="1" t="s">
        <v>41</v>
      </c>
      <c r="L36" s="1" t="s">
        <v>41</v>
      </c>
      <c r="BG36" s="1" t="s">
        <v>356</v>
      </c>
      <c r="GQ36" s="1" t="s">
        <v>22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f>D36+1</f>
        <v>37</v>
      </c>
      <c r="F37" s="1" t="s">
        <v>41</v>
      </c>
      <c r="H37" s="1" t="s">
        <v>41</v>
      </c>
      <c r="J37" s="1" t="s">
        <v>41</v>
      </c>
      <c r="L37" s="1" t="s">
        <v>41</v>
      </c>
      <c r="BG37" s="1" t="s">
        <v>102</v>
      </c>
      <c r="BM37" s="1" t="s">
        <v>19</v>
      </c>
      <c r="BN37" s="1" t="s">
        <v>20</v>
      </c>
      <c r="BO37" s="1" t="s">
        <v>8</v>
      </c>
      <c r="BR37" s="20" t="s">
        <v>406</v>
      </c>
      <c r="BS37" s="1" t="s">
        <v>13</v>
      </c>
      <c r="BT37" s="20" t="s">
        <v>413</v>
      </c>
      <c r="BU37" s="1" t="s">
        <v>13</v>
      </c>
      <c r="BV37" s="20" t="s">
        <v>408</v>
      </c>
      <c r="CA37" s="1" t="s">
        <v>8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>D37+1</f>
        <v>38</v>
      </c>
      <c r="F38" s="1" t="s">
        <v>41</v>
      </c>
      <c r="G38" s="20" t="s">
        <v>759</v>
      </c>
      <c r="H38" s="1" t="s">
        <v>41</v>
      </c>
      <c r="I38" s="20" t="s">
        <v>759</v>
      </c>
      <c r="J38" s="1" t="s">
        <v>41</v>
      </c>
      <c r="L38" s="1" t="s">
        <v>41</v>
      </c>
      <c r="CW38" s="1" t="s">
        <v>72</v>
      </c>
      <c r="DE38" s="1" t="s">
        <v>19</v>
      </c>
      <c r="DF38" s="1" t="s">
        <v>73</v>
      </c>
      <c r="DG38" s="1" t="s">
        <v>8</v>
      </c>
      <c r="DH38" s="20" t="s">
        <v>759</v>
      </c>
      <c r="DI38" s="1" t="s">
        <v>8</v>
      </c>
      <c r="EN38" s="1" t="s">
        <v>19</v>
      </c>
      <c r="EO38" s="1" t="s">
        <v>566</v>
      </c>
      <c r="EP38" s="1" t="s">
        <v>8</v>
      </c>
      <c r="EQ38" s="1" t="s">
        <v>103</v>
      </c>
      <c r="ER38" s="1" t="s">
        <v>8</v>
      </c>
      <c r="ES38" s="1" t="s">
        <v>19</v>
      </c>
      <c r="ET38" s="1" t="s">
        <v>363</v>
      </c>
      <c r="EU38" s="1" t="s">
        <v>8</v>
      </c>
      <c r="EV38" s="1" t="s">
        <v>103</v>
      </c>
      <c r="EW38" s="1" t="s">
        <v>8</v>
      </c>
      <c r="FC38" s="1" t="s">
        <v>19</v>
      </c>
      <c r="FD38" s="1" t="s">
        <v>106</v>
      </c>
      <c r="FE38" s="1" t="s">
        <v>8</v>
      </c>
      <c r="FF38" s="20" t="s">
        <v>759</v>
      </c>
      <c r="FG38" s="1" t="s">
        <v>8</v>
      </c>
      <c r="FS38" s="1" t="s">
        <v>19</v>
      </c>
      <c r="FT38" s="1" t="s">
        <v>108</v>
      </c>
      <c r="FU38" s="1" t="s">
        <v>8</v>
      </c>
      <c r="FV38" s="1">
        <v>0.9</v>
      </c>
      <c r="FW38" s="1" t="s">
        <v>8</v>
      </c>
      <c r="GI38" s="1" t="s">
        <v>19</v>
      </c>
      <c r="GJ38" s="1" t="s">
        <v>440</v>
      </c>
      <c r="GK38" s="1" t="s">
        <v>8</v>
      </c>
      <c r="GL38" s="20" t="s">
        <v>498</v>
      </c>
      <c r="GM38" s="1" t="s">
        <v>8</v>
      </c>
      <c r="GP38" s="1" t="s">
        <v>357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f>D38+1</f>
        <v>39</v>
      </c>
      <c r="F39" s="1" t="s">
        <v>41</v>
      </c>
      <c r="G39" s="20" t="s">
        <v>759</v>
      </c>
      <c r="H39" s="1" t="s">
        <v>41</v>
      </c>
      <c r="I39" s="20" t="s">
        <v>43</v>
      </c>
      <c r="J39" s="1" t="s">
        <v>41</v>
      </c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20" t="s">
        <v>759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FC39" s="1" t="s">
        <v>19</v>
      </c>
      <c r="FD39" s="1" t="s">
        <v>106</v>
      </c>
      <c r="FE39" s="1" t="s">
        <v>8</v>
      </c>
      <c r="FF39" s="20" t="s">
        <v>43</v>
      </c>
      <c r="FG39" s="1" t="s">
        <v>8</v>
      </c>
      <c r="FS39" s="1" t="s">
        <v>19</v>
      </c>
      <c r="FT39" s="1" t="s">
        <v>108</v>
      </c>
      <c r="FU39" s="1" t="s">
        <v>8</v>
      </c>
      <c r="FV39" s="1">
        <v>0.1</v>
      </c>
      <c r="FW39" s="1" t="s">
        <v>8</v>
      </c>
      <c r="GI39" s="1" t="s">
        <v>19</v>
      </c>
      <c r="GJ39" s="1" t="s">
        <v>440</v>
      </c>
      <c r="GK39" s="1" t="s">
        <v>8</v>
      </c>
      <c r="GL39" s="20" t="s">
        <v>760</v>
      </c>
      <c r="GM39" s="1" t="s">
        <v>8</v>
      </c>
      <c r="GP39" s="1" t="s">
        <v>357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>D39+1</f>
        <v>40</v>
      </c>
      <c r="F40" s="1" t="s">
        <v>41</v>
      </c>
      <c r="G40" s="20" t="s">
        <v>759</v>
      </c>
      <c r="H40" s="1" t="s">
        <v>41</v>
      </c>
      <c r="I40" s="20" t="s">
        <v>43</v>
      </c>
      <c r="J40" s="1" t="s">
        <v>41</v>
      </c>
      <c r="L40" s="1" t="s">
        <v>41</v>
      </c>
      <c r="CW40" s="1" t="s">
        <v>72</v>
      </c>
      <c r="DE40" s="1" t="s">
        <v>19</v>
      </c>
      <c r="DF40" s="1" t="s">
        <v>73</v>
      </c>
      <c r="DG40" s="1" t="s">
        <v>8</v>
      </c>
      <c r="DH40" s="20" t="s">
        <v>759</v>
      </c>
      <c r="DI40" s="1" t="s">
        <v>8</v>
      </c>
      <c r="EN40" s="1" t="s">
        <v>19</v>
      </c>
      <c r="EO40" s="1" t="s">
        <v>566</v>
      </c>
      <c r="EP40" s="1" t="s">
        <v>8</v>
      </c>
      <c r="EQ40" s="1" t="s">
        <v>103</v>
      </c>
      <c r="ER40" s="1" t="s">
        <v>8</v>
      </c>
      <c r="ES40" s="1" t="s">
        <v>19</v>
      </c>
      <c r="ET40" s="1" t="s">
        <v>363</v>
      </c>
      <c r="EU40" s="1" t="s">
        <v>8</v>
      </c>
      <c r="EV40" s="1" t="s">
        <v>103</v>
      </c>
      <c r="EW40" s="1" t="s">
        <v>8</v>
      </c>
      <c r="FC40" s="1" t="s">
        <v>19</v>
      </c>
      <c r="FD40" s="1" t="s">
        <v>106</v>
      </c>
      <c r="FE40" s="1" t="s">
        <v>8</v>
      </c>
      <c r="FF40" s="20" t="s">
        <v>43</v>
      </c>
      <c r="FG40" s="1" t="s">
        <v>8</v>
      </c>
      <c r="FS40" s="1" t="s">
        <v>19</v>
      </c>
      <c r="FT40" s="1" t="s">
        <v>108</v>
      </c>
      <c r="FU40" s="1" t="s">
        <v>8</v>
      </c>
      <c r="FV40" s="1">
        <v>0.1</v>
      </c>
      <c r="FW40" s="1" t="s">
        <v>8</v>
      </c>
      <c r="GI40" s="1" t="s">
        <v>19</v>
      </c>
      <c r="GJ40" s="1" t="s">
        <v>440</v>
      </c>
      <c r="GK40" s="1" t="s">
        <v>8</v>
      </c>
      <c r="GL40" s="20" t="s">
        <v>761</v>
      </c>
      <c r="GM40" s="1" t="s">
        <v>8</v>
      </c>
      <c r="GP40" s="1" t="s">
        <v>357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>D40+1</f>
        <v>41</v>
      </c>
      <c r="F41" s="1" t="s">
        <v>41</v>
      </c>
      <c r="G41" s="20" t="s">
        <v>763</v>
      </c>
      <c r="H41" s="1" t="s">
        <v>41</v>
      </c>
      <c r="J41" s="1" t="s">
        <v>41</v>
      </c>
      <c r="L41" s="1" t="s">
        <v>41</v>
      </c>
      <c r="CW41" s="1" t="s">
        <v>72</v>
      </c>
      <c r="DE41" s="1" t="s">
        <v>19</v>
      </c>
      <c r="DF41" s="1" t="s">
        <v>73</v>
      </c>
      <c r="DG41" s="1" t="s">
        <v>8</v>
      </c>
      <c r="DH41" s="20" t="s">
        <v>763</v>
      </c>
      <c r="DI41" s="1" t="s">
        <v>8</v>
      </c>
      <c r="EN41" s="1" t="s">
        <v>19</v>
      </c>
      <c r="EO41" s="1" t="s">
        <v>566</v>
      </c>
      <c r="EP41" s="1" t="s">
        <v>8</v>
      </c>
      <c r="EQ41" s="1" t="s">
        <v>103</v>
      </c>
      <c r="ER41" s="1" t="s">
        <v>8</v>
      </c>
      <c r="ES41" s="1" t="s">
        <v>19</v>
      </c>
      <c r="ET41" s="1" t="s">
        <v>363</v>
      </c>
      <c r="EU41" s="1" t="s">
        <v>8</v>
      </c>
      <c r="EV41" s="1" t="s">
        <v>103</v>
      </c>
      <c r="EW41" s="1" t="s">
        <v>8</v>
      </c>
      <c r="GI41" s="1" t="s">
        <v>19</v>
      </c>
      <c r="GJ41" s="1" t="s">
        <v>440</v>
      </c>
      <c r="GK41" s="1" t="s">
        <v>8</v>
      </c>
      <c r="GL41" s="20" t="s">
        <v>762</v>
      </c>
      <c r="GM41" s="1" t="s">
        <v>8</v>
      </c>
      <c r="GP41" s="1" t="s">
        <v>357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f t="shared" ref="D42:D44" si="2">D41+1</f>
        <v>42</v>
      </c>
      <c r="F42" s="1" t="s">
        <v>41</v>
      </c>
      <c r="H42" s="1" t="s">
        <v>41</v>
      </c>
      <c r="J42" s="1" t="s">
        <v>41</v>
      </c>
      <c r="L42" s="1" t="s">
        <v>41</v>
      </c>
      <c r="BG42" s="1" t="s">
        <v>356</v>
      </c>
      <c r="GQ42" s="1" t="s">
        <v>22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f t="shared" si="2"/>
        <v>43</v>
      </c>
      <c r="F43" s="1" t="s">
        <v>41</v>
      </c>
      <c r="H43" s="1" t="s">
        <v>41</v>
      </c>
      <c r="J43" s="1" t="s">
        <v>41</v>
      </c>
      <c r="L43" s="1" t="s">
        <v>41</v>
      </c>
      <c r="BA43" s="1" t="s">
        <v>371</v>
      </c>
      <c r="GQ43" s="1" t="s">
        <v>22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f t="shared" si="2"/>
        <v>44</v>
      </c>
      <c r="F44" s="1" t="s">
        <v>41</v>
      </c>
      <c r="H44" s="1" t="s">
        <v>41</v>
      </c>
      <c r="J44" s="1" t="s">
        <v>41</v>
      </c>
      <c r="L44" s="1" t="s">
        <v>41</v>
      </c>
      <c r="M44" s="1" t="s">
        <v>356</v>
      </c>
      <c r="GQ44" s="1" t="s">
        <v>22</v>
      </c>
      <c r="GR44" s="1" t="s">
        <v>41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4E1D-AD40-4411-845C-C10F3DACA9C9}">
  <sheetPr>
    <tabColor rgb="FFFFC000"/>
  </sheetPr>
  <dimension ref="A1:GR46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764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farmer-truett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 t="shared" ref="D12:D45" si="0"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si="0"/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765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matrix(-.99998 -.00736 -.00693 1.06273 196.08 -35.125)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">
        <v>5</v>
      </c>
      <c r="DI19" s="1" t="s">
        <v>8</v>
      </c>
      <c r="EI19" s="1" t="s">
        <v>19</v>
      </c>
      <c r="EJ19" s="1" t="s">
        <v>375</v>
      </c>
      <c r="EK19" s="1" t="s">
        <v>8</v>
      </c>
      <c r="EL19" s="20" t="s">
        <v>768</v>
      </c>
      <c r="EM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783</v>
      </c>
      <c r="GM19" s="1" t="s">
        <v>8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20" t="s">
        <v>6</v>
      </c>
      <c r="DI22" s="1" t="s">
        <v>8</v>
      </c>
      <c r="EI22" s="1" t="s">
        <v>19</v>
      </c>
      <c r="EJ22" s="1" t="s">
        <v>375</v>
      </c>
      <c r="EK22" s="1" t="s">
        <v>8</v>
      </c>
      <c r="EL22" s="20" t="s">
        <v>768</v>
      </c>
      <c r="EM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782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20" t="s">
        <v>406</v>
      </c>
      <c r="BS25" s="1" t="s">
        <v>13</v>
      </c>
      <c r="BT25" s="1" t="s">
        <v>400</v>
      </c>
      <c r="CA25" s="1" t="s">
        <v>8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H26" s="1" t="s">
        <v>41</v>
      </c>
      <c r="J26" s="1" t="s">
        <v>41</v>
      </c>
      <c r="L26" s="1" t="s">
        <v>41</v>
      </c>
      <c r="BH26" s="1" t="s">
        <v>102</v>
      </c>
      <c r="BM26" s="1" t="s">
        <v>19</v>
      </c>
      <c r="BN26" s="1" t="s">
        <v>20</v>
      </c>
      <c r="BO26" s="1" t="s">
        <v>8</v>
      </c>
      <c r="BR26" s="20" t="s">
        <v>406</v>
      </c>
      <c r="BS26" s="1" t="s">
        <v>13</v>
      </c>
      <c r="BT26" s="1" t="s">
        <v>400</v>
      </c>
      <c r="BU26" s="1" t="s">
        <v>13</v>
      </c>
      <c r="BV26" s="20" t="s">
        <v>407</v>
      </c>
      <c r="CA26" s="1" t="s">
        <v>8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G27" s="12" t="s">
        <v>766</v>
      </c>
      <c r="H27" s="1" t="s">
        <v>41</v>
      </c>
      <c r="J27" s="1" t="s">
        <v>41</v>
      </c>
      <c r="L27" s="1" t="s">
        <v>41</v>
      </c>
      <c r="BR27" s="20"/>
      <c r="BV27" s="20"/>
      <c r="CW27" s="1" t="s">
        <v>72</v>
      </c>
      <c r="DE27" s="1" t="s">
        <v>19</v>
      </c>
      <c r="DF27" s="1" t="s">
        <v>73</v>
      </c>
      <c r="DG27" s="1" t="s">
        <v>8</v>
      </c>
      <c r="DH27" s="20" t="s">
        <v>766</v>
      </c>
      <c r="DI27" s="1" t="s">
        <v>8</v>
      </c>
      <c r="EI27" s="1" t="s">
        <v>19</v>
      </c>
      <c r="EJ27" s="1" t="s">
        <v>375</v>
      </c>
      <c r="EK27" s="1" t="s">
        <v>8</v>
      </c>
      <c r="EL27" s="20" t="s">
        <v>768</v>
      </c>
      <c r="EM27" s="1" t="s">
        <v>8</v>
      </c>
      <c r="EN27" s="1" t="s">
        <v>19</v>
      </c>
      <c r="EO27" s="1" t="s">
        <v>566</v>
      </c>
      <c r="EP27" s="1" t="s">
        <v>8</v>
      </c>
      <c r="EQ27" s="1" t="s">
        <v>103</v>
      </c>
      <c r="ER27" s="1" t="s">
        <v>8</v>
      </c>
      <c r="ES27" s="1" t="s">
        <v>19</v>
      </c>
      <c r="ET27" s="1" t="s">
        <v>363</v>
      </c>
      <c r="EU27" s="1" t="s">
        <v>8</v>
      </c>
      <c r="EV27" s="1" t="s">
        <v>103</v>
      </c>
      <c r="EW27" s="1" t="s">
        <v>8</v>
      </c>
      <c r="GI27" s="1" t="s">
        <v>19</v>
      </c>
      <c r="GJ27" s="1" t="s">
        <v>440</v>
      </c>
      <c r="GK27" s="1" t="s">
        <v>8</v>
      </c>
      <c r="GL27" s="20" t="s">
        <v>769</v>
      </c>
      <c r="GM27" s="1" t="s">
        <v>8</v>
      </c>
      <c r="GP27" s="1" t="s">
        <v>357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G28" s="12" t="s">
        <v>767</v>
      </c>
      <c r="H28" s="1" t="s">
        <v>41</v>
      </c>
      <c r="J28" s="1" t="s">
        <v>41</v>
      </c>
      <c r="L28" s="1" t="s">
        <v>41</v>
      </c>
      <c r="BR28" s="20"/>
      <c r="BV28" s="20"/>
      <c r="CW28" s="1" t="s">
        <v>72</v>
      </c>
      <c r="DE28" s="1" t="s">
        <v>19</v>
      </c>
      <c r="DF28" s="1" t="s">
        <v>73</v>
      </c>
      <c r="DG28" s="1" t="s">
        <v>8</v>
      </c>
      <c r="DH28" s="20" t="s">
        <v>767</v>
      </c>
      <c r="DI28" s="1" t="s">
        <v>8</v>
      </c>
      <c r="EN28" s="1" t="s">
        <v>19</v>
      </c>
      <c r="EO28" s="1" t="s">
        <v>566</v>
      </c>
      <c r="EP28" s="1" t="s">
        <v>8</v>
      </c>
      <c r="EQ28" s="1" t="s">
        <v>103</v>
      </c>
      <c r="ER28" s="1" t="s">
        <v>8</v>
      </c>
      <c r="ES28" s="1" t="s">
        <v>19</v>
      </c>
      <c r="ET28" s="1" t="s">
        <v>363</v>
      </c>
      <c r="EU28" s="1" t="s">
        <v>8</v>
      </c>
      <c r="EV28" s="1" t="s">
        <v>103</v>
      </c>
      <c r="EW28" s="1" t="s">
        <v>8</v>
      </c>
      <c r="GI28" s="1" t="s">
        <v>19</v>
      </c>
      <c r="GJ28" s="1" t="s">
        <v>440</v>
      </c>
      <c r="GK28" s="1" t="s">
        <v>8</v>
      </c>
      <c r="GL28" s="20" t="s">
        <v>770</v>
      </c>
      <c r="GM28" s="1" t="s">
        <v>8</v>
      </c>
      <c r="GP28" s="1" t="s">
        <v>357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G29" s="20" t="s">
        <v>767</v>
      </c>
      <c r="H29" s="1" t="s">
        <v>41</v>
      </c>
      <c r="J29" s="1" t="s">
        <v>41</v>
      </c>
      <c r="L29" s="1" t="s">
        <v>41</v>
      </c>
      <c r="CW29" s="1" t="s">
        <v>72</v>
      </c>
      <c r="DE29" s="1" t="s">
        <v>19</v>
      </c>
      <c r="DF29" s="1" t="s">
        <v>73</v>
      </c>
      <c r="DG29" s="1" t="s">
        <v>8</v>
      </c>
      <c r="DH29" s="20" t="s">
        <v>767</v>
      </c>
      <c r="DI29" s="1" t="s">
        <v>8</v>
      </c>
      <c r="EN29" s="1" t="s">
        <v>19</v>
      </c>
      <c r="EO29" s="1" t="s">
        <v>566</v>
      </c>
      <c r="EP29" s="1" t="s">
        <v>8</v>
      </c>
      <c r="EQ29" s="1" t="s">
        <v>103</v>
      </c>
      <c r="ER29" s="1" t="s">
        <v>8</v>
      </c>
      <c r="ES29" s="1" t="s">
        <v>19</v>
      </c>
      <c r="ET29" s="1" t="s">
        <v>363</v>
      </c>
      <c r="EU29" s="1" t="s">
        <v>8</v>
      </c>
      <c r="EV29" s="1" t="s">
        <v>103</v>
      </c>
      <c r="EW29" s="1" t="s">
        <v>8</v>
      </c>
      <c r="GI29" s="1" t="s">
        <v>19</v>
      </c>
      <c r="GJ29" s="1" t="s">
        <v>440</v>
      </c>
      <c r="GK29" s="1" t="s">
        <v>8</v>
      </c>
      <c r="GL29" s="20" t="s">
        <v>771</v>
      </c>
      <c r="GM29" s="1" t="s">
        <v>8</v>
      </c>
      <c r="GP29" s="1" t="s">
        <v>357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H30" s="1" t="s">
        <v>41</v>
      </c>
      <c r="J30" s="1" t="s">
        <v>41</v>
      </c>
      <c r="L30" s="1" t="s">
        <v>41</v>
      </c>
      <c r="BH30" s="1" t="s">
        <v>356</v>
      </c>
      <c r="GQ30" s="1" t="s">
        <v>22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L31" s="1" t="s">
        <v>41</v>
      </c>
      <c r="BH31" s="1" t="s">
        <v>102</v>
      </c>
      <c r="BM31" s="1" t="s">
        <v>19</v>
      </c>
      <c r="BN31" s="1" t="s">
        <v>20</v>
      </c>
      <c r="BO31" s="1" t="s">
        <v>8</v>
      </c>
      <c r="BR31" s="20" t="s">
        <v>406</v>
      </c>
      <c r="BS31" s="1" t="s">
        <v>13</v>
      </c>
      <c r="BT31" s="1" t="s">
        <v>400</v>
      </c>
      <c r="BU31" s="1" t="s">
        <v>13</v>
      </c>
      <c r="BV31" s="20" t="s">
        <v>414</v>
      </c>
      <c r="CA31" s="1" t="s">
        <v>8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G32" s="12" t="s">
        <v>767</v>
      </c>
      <c r="H32" s="1" t="s">
        <v>41</v>
      </c>
      <c r="J32" s="1" t="s">
        <v>41</v>
      </c>
      <c r="L32" s="1" t="s">
        <v>41</v>
      </c>
      <c r="CW32" s="1" t="s">
        <v>72</v>
      </c>
      <c r="DE32" s="1" t="s">
        <v>19</v>
      </c>
      <c r="DF32" s="1" t="s">
        <v>73</v>
      </c>
      <c r="DG32" s="1" t="s">
        <v>8</v>
      </c>
      <c r="DH32" s="20" t="s">
        <v>767</v>
      </c>
      <c r="DI32" s="1" t="s">
        <v>8</v>
      </c>
      <c r="EN32" s="1" t="s">
        <v>19</v>
      </c>
      <c r="EO32" s="1" t="s">
        <v>566</v>
      </c>
      <c r="EP32" s="1" t="s">
        <v>8</v>
      </c>
      <c r="EQ32" s="1" t="s">
        <v>103</v>
      </c>
      <c r="ER32" s="1" t="s">
        <v>8</v>
      </c>
      <c r="ES32" s="1" t="s">
        <v>19</v>
      </c>
      <c r="ET32" s="1" t="s">
        <v>363</v>
      </c>
      <c r="EU32" s="1" t="s">
        <v>8</v>
      </c>
      <c r="EV32" s="1" t="s">
        <v>103</v>
      </c>
      <c r="EW32" s="1" t="s">
        <v>8</v>
      </c>
      <c r="GI32" s="1" t="s">
        <v>19</v>
      </c>
      <c r="GJ32" s="1" t="s">
        <v>440</v>
      </c>
      <c r="GK32" s="1" t="s">
        <v>8</v>
      </c>
      <c r="GL32" s="20" t="s">
        <v>772</v>
      </c>
      <c r="GM32" s="1" t="s">
        <v>8</v>
      </c>
      <c r="GP32" s="1" t="s">
        <v>357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H33" s="1" t="s">
        <v>41</v>
      </c>
      <c r="J33" s="1" t="s">
        <v>41</v>
      </c>
      <c r="L33" s="1" t="s">
        <v>41</v>
      </c>
      <c r="BH33" s="1" t="s">
        <v>356</v>
      </c>
      <c r="GQ33" s="1" t="s">
        <v>22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H34" s="1" t="s">
        <v>41</v>
      </c>
      <c r="J34" s="1" t="s">
        <v>41</v>
      </c>
      <c r="L34" s="1" t="s">
        <v>41</v>
      </c>
      <c r="BH34" s="1" t="s">
        <v>102</v>
      </c>
      <c r="BM34" s="1" t="s">
        <v>19</v>
      </c>
      <c r="BN34" s="1" t="s">
        <v>20</v>
      </c>
      <c r="BO34" s="1" t="s">
        <v>8</v>
      </c>
      <c r="BR34" s="20" t="s">
        <v>406</v>
      </c>
      <c r="BS34" s="1" t="s">
        <v>13</v>
      </c>
      <c r="BT34" s="1" t="s">
        <v>400</v>
      </c>
      <c r="BU34" s="1" t="s">
        <v>13</v>
      </c>
      <c r="BV34" s="20" t="s">
        <v>427</v>
      </c>
      <c r="CA34" s="1" t="s">
        <v>8</v>
      </c>
      <c r="GQ34" s="1" t="s">
        <v>22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G35" s="12" t="s">
        <v>773</v>
      </c>
      <c r="H35" s="1" t="s">
        <v>41</v>
      </c>
      <c r="J35" s="1" t="s">
        <v>41</v>
      </c>
      <c r="L35" s="1" t="s">
        <v>41</v>
      </c>
      <c r="CW35" s="1" t="s">
        <v>72</v>
      </c>
      <c r="DE35" s="1" t="s">
        <v>19</v>
      </c>
      <c r="DF35" s="1" t="s">
        <v>73</v>
      </c>
      <c r="DG35" s="1" t="s">
        <v>8</v>
      </c>
      <c r="DH35" s="20" t="s">
        <v>773</v>
      </c>
      <c r="DI35" s="1" t="s">
        <v>8</v>
      </c>
      <c r="EN35" s="1" t="s">
        <v>19</v>
      </c>
      <c r="EO35" s="1" t="s">
        <v>566</v>
      </c>
      <c r="EP35" s="1" t="s">
        <v>8</v>
      </c>
      <c r="EQ35" s="1" t="s">
        <v>103</v>
      </c>
      <c r="ER35" s="1" t="s">
        <v>8</v>
      </c>
      <c r="ES35" s="1" t="s">
        <v>19</v>
      </c>
      <c r="ET35" s="1" t="s">
        <v>363</v>
      </c>
      <c r="EU35" s="1" t="s">
        <v>8</v>
      </c>
      <c r="EV35" s="1" t="s">
        <v>103</v>
      </c>
      <c r="EW35" s="1" t="s">
        <v>8</v>
      </c>
      <c r="GI35" s="1" t="s">
        <v>19</v>
      </c>
      <c r="GJ35" s="1" t="s">
        <v>440</v>
      </c>
      <c r="GK35" s="1" t="s">
        <v>8</v>
      </c>
      <c r="GL35" s="20" t="s">
        <v>774</v>
      </c>
      <c r="GM35" s="1" t="s">
        <v>8</v>
      </c>
      <c r="GP35" s="1" t="s">
        <v>357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776</v>
      </c>
      <c r="H36" s="1" t="s">
        <v>41</v>
      </c>
      <c r="J36" s="1" t="s">
        <v>41</v>
      </c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20" t="s">
        <v>776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GI36" s="1" t="s">
        <v>19</v>
      </c>
      <c r="GJ36" s="1" t="s">
        <v>440</v>
      </c>
      <c r="GK36" s="1" t="s">
        <v>8</v>
      </c>
      <c r="GL36" s="20" t="s">
        <v>775</v>
      </c>
      <c r="GM36" s="1" t="s">
        <v>8</v>
      </c>
      <c r="GP36" s="1" t="s">
        <v>357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L37" s="1" t="s">
        <v>41</v>
      </c>
      <c r="BH37" s="1" t="s">
        <v>356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L38" s="1" t="s">
        <v>41</v>
      </c>
      <c r="BG38" s="1" t="s">
        <v>356</v>
      </c>
      <c r="GQ38" s="1" t="s">
        <v>22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H39" s="1" t="s">
        <v>41</v>
      </c>
      <c r="J39" s="1" t="s">
        <v>41</v>
      </c>
      <c r="L39" s="1" t="s">
        <v>41</v>
      </c>
      <c r="BG39" s="1" t="s">
        <v>102</v>
      </c>
      <c r="BM39" s="1" t="s">
        <v>19</v>
      </c>
      <c r="BN39" s="1" t="s">
        <v>20</v>
      </c>
      <c r="BO39" s="1" t="s">
        <v>8</v>
      </c>
      <c r="BR39" s="20" t="s">
        <v>406</v>
      </c>
      <c r="BS39" s="1" t="s">
        <v>13</v>
      </c>
      <c r="BT39" s="20" t="s">
        <v>413</v>
      </c>
      <c r="BU39" s="1" t="s">
        <v>13</v>
      </c>
      <c r="BV39" s="20" t="s">
        <v>408</v>
      </c>
      <c r="CA39" s="1" t="s">
        <v>8</v>
      </c>
      <c r="GQ39" s="1" t="s">
        <v>22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G40" s="20" t="s">
        <v>777</v>
      </c>
      <c r="H40" s="1" t="s">
        <v>41</v>
      </c>
      <c r="I40" s="20"/>
      <c r="J40" s="1" t="s">
        <v>41</v>
      </c>
      <c r="L40" s="1" t="s">
        <v>41</v>
      </c>
      <c r="CW40" s="1" t="s">
        <v>72</v>
      </c>
      <c r="DE40" s="1" t="s">
        <v>19</v>
      </c>
      <c r="DF40" s="1" t="s">
        <v>73</v>
      </c>
      <c r="DG40" s="1" t="s">
        <v>8</v>
      </c>
      <c r="DH40" s="20" t="s">
        <v>777</v>
      </c>
      <c r="DI40" s="1" t="s">
        <v>8</v>
      </c>
      <c r="EI40" s="1" t="s">
        <v>19</v>
      </c>
      <c r="EJ40" s="1" t="s">
        <v>375</v>
      </c>
      <c r="EK40" s="1" t="s">
        <v>8</v>
      </c>
      <c r="EL40" s="20" t="s">
        <v>768</v>
      </c>
      <c r="EM40" s="1" t="s">
        <v>8</v>
      </c>
      <c r="EN40" s="1" t="s">
        <v>19</v>
      </c>
      <c r="EO40" s="1" t="s">
        <v>566</v>
      </c>
      <c r="EP40" s="1" t="s">
        <v>8</v>
      </c>
      <c r="EQ40" s="1" t="s">
        <v>103</v>
      </c>
      <c r="ER40" s="1" t="s">
        <v>8</v>
      </c>
      <c r="ES40" s="1" t="s">
        <v>19</v>
      </c>
      <c r="ET40" s="1" t="s">
        <v>363</v>
      </c>
      <c r="EU40" s="1" t="s">
        <v>8</v>
      </c>
      <c r="EV40" s="1" t="s">
        <v>103</v>
      </c>
      <c r="EW40" s="1" t="s">
        <v>8</v>
      </c>
      <c r="FF40" s="20"/>
      <c r="GI40" s="1" t="s">
        <v>19</v>
      </c>
      <c r="GJ40" s="1" t="s">
        <v>440</v>
      </c>
      <c r="GK40" s="1" t="s">
        <v>8</v>
      </c>
      <c r="GL40" s="20" t="s">
        <v>779</v>
      </c>
      <c r="GM40" s="1" t="s">
        <v>8</v>
      </c>
      <c r="GP40" s="1" t="s">
        <v>357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G41" s="20" t="s">
        <v>776</v>
      </c>
      <c r="H41" s="1" t="s">
        <v>41</v>
      </c>
      <c r="I41" s="20"/>
      <c r="J41" s="1" t="s">
        <v>41</v>
      </c>
      <c r="L41" s="1" t="s">
        <v>41</v>
      </c>
      <c r="CW41" s="1" t="s">
        <v>72</v>
      </c>
      <c r="DE41" s="1" t="s">
        <v>19</v>
      </c>
      <c r="DF41" s="1" t="s">
        <v>73</v>
      </c>
      <c r="DG41" s="1" t="s">
        <v>8</v>
      </c>
      <c r="DH41" s="20" t="s">
        <v>776</v>
      </c>
      <c r="DI41" s="1" t="s">
        <v>8</v>
      </c>
      <c r="EL41" s="20"/>
      <c r="EN41" s="1" t="s">
        <v>19</v>
      </c>
      <c r="EO41" s="1" t="s">
        <v>566</v>
      </c>
      <c r="EP41" s="1" t="s">
        <v>8</v>
      </c>
      <c r="EQ41" s="1" t="s">
        <v>103</v>
      </c>
      <c r="ER41" s="1" t="s">
        <v>8</v>
      </c>
      <c r="ES41" s="1" t="s">
        <v>19</v>
      </c>
      <c r="ET41" s="1" t="s">
        <v>363</v>
      </c>
      <c r="EU41" s="1" t="s">
        <v>8</v>
      </c>
      <c r="EV41" s="1" t="s">
        <v>103</v>
      </c>
      <c r="EW41" s="1" t="s">
        <v>8</v>
      </c>
      <c r="FF41" s="20"/>
      <c r="GI41" s="1" t="s">
        <v>19</v>
      </c>
      <c r="GJ41" s="1" t="s">
        <v>440</v>
      </c>
      <c r="GK41" s="1" t="s">
        <v>8</v>
      </c>
      <c r="GL41" s="20" t="s">
        <v>780</v>
      </c>
      <c r="GM41" s="1" t="s">
        <v>8</v>
      </c>
      <c r="GP41" s="1" t="s">
        <v>357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G42" s="20" t="s">
        <v>778</v>
      </c>
      <c r="H42" s="1" t="s">
        <v>41</v>
      </c>
      <c r="I42" s="20"/>
      <c r="J42" s="1" t="s">
        <v>41</v>
      </c>
      <c r="L42" s="1" t="s">
        <v>41</v>
      </c>
      <c r="CW42" s="1" t="s">
        <v>72</v>
      </c>
      <c r="DE42" s="1" t="s">
        <v>19</v>
      </c>
      <c r="DF42" s="1" t="s">
        <v>73</v>
      </c>
      <c r="DG42" s="1" t="s">
        <v>8</v>
      </c>
      <c r="DH42" s="20" t="s">
        <v>778</v>
      </c>
      <c r="DI42" s="1" t="s">
        <v>8</v>
      </c>
      <c r="EI42" s="1" t="s">
        <v>19</v>
      </c>
      <c r="EJ42" s="1" t="s">
        <v>375</v>
      </c>
      <c r="EK42" s="1" t="s">
        <v>8</v>
      </c>
      <c r="EL42" s="20" t="s">
        <v>768</v>
      </c>
      <c r="EM42" s="1" t="s">
        <v>8</v>
      </c>
      <c r="EN42" s="1" t="s">
        <v>19</v>
      </c>
      <c r="EO42" s="1" t="s">
        <v>566</v>
      </c>
      <c r="EP42" s="1" t="s">
        <v>8</v>
      </c>
      <c r="EQ42" s="1" t="s">
        <v>103</v>
      </c>
      <c r="ER42" s="1" t="s">
        <v>8</v>
      </c>
      <c r="ES42" s="1" t="s">
        <v>19</v>
      </c>
      <c r="ET42" s="1" t="s">
        <v>363</v>
      </c>
      <c r="EU42" s="1" t="s">
        <v>8</v>
      </c>
      <c r="EV42" s="1" t="s">
        <v>103</v>
      </c>
      <c r="EW42" s="1" t="s">
        <v>8</v>
      </c>
      <c r="FF42" s="20"/>
      <c r="GI42" s="1" t="s">
        <v>19</v>
      </c>
      <c r="GJ42" s="1" t="s">
        <v>440</v>
      </c>
      <c r="GK42" s="1" t="s">
        <v>8</v>
      </c>
      <c r="GL42" s="20" t="s">
        <v>781</v>
      </c>
      <c r="GM42" s="1" t="s">
        <v>8</v>
      </c>
      <c r="GP42" s="1" t="s">
        <v>357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20"/>
      <c r="H43" s="1" t="s">
        <v>41</v>
      </c>
      <c r="J43" s="1" t="s">
        <v>41</v>
      </c>
      <c r="L43" s="1" t="s">
        <v>41</v>
      </c>
      <c r="BG43" s="1" t="s">
        <v>356</v>
      </c>
      <c r="DH43" s="20"/>
      <c r="GN43" s="1"/>
      <c r="GO43" s="1"/>
      <c r="GQ43" s="1" t="s">
        <v>22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L44" s="1" t="s">
        <v>41</v>
      </c>
      <c r="BA44" s="1" t="s">
        <v>371</v>
      </c>
      <c r="GQ44" s="1" t="s">
        <v>22</v>
      </c>
      <c r="GR44" s="1" t="s">
        <v>41</v>
      </c>
    </row>
    <row r="45" spans="1:20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H45" s="1" t="s">
        <v>41</v>
      </c>
      <c r="J45" s="1" t="s">
        <v>41</v>
      </c>
      <c r="L45" s="1" t="s">
        <v>41</v>
      </c>
      <c r="M45" s="1" t="s">
        <v>356</v>
      </c>
      <c r="GQ45" s="1" t="s">
        <v>22</v>
      </c>
      <c r="GR45" s="1" t="s">
        <v>41</v>
      </c>
    </row>
    <row r="46" spans="1:200" x14ac:dyDescent="0.4">
      <c r="D46" s="1"/>
      <c r="G46" s="1"/>
      <c r="DH46" s="1"/>
      <c r="FF46" s="1"/>
      <c r="GN46" s="1"/>
      <c r="GO46" s="1"/>
    </row>
  </sheetData>
  <phoneticPr fontId="3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A034-9024-4668-9029-FE7FB34A7C8A}">
  <sheetPr>
    <tabColor rgb="FFFFC000"/>
  </sheetPr>
  <dimension ref="A1:GR51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784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information-manager-truett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785</v>
      </c>
      <c r="AL11" s="1" t="s">
        <v>19</v>
      </c>
      <c r="AM11" s="1" t="s">
        <v>786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 t="shared" ref="D12:D51" si="0"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si="0"/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768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 0 0 -1 -25.901 281.678)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H17" s="1" t="s">
        <v>102</v>
      </c>
      <c r="BM17" s="1" t="s">
        <v>19</v>
      </c>
      <c r="BN17" s="1" t="s">
        <v>20</v>
      </c>
      <c r="BO17" s="1" t="s">
        <v>8</v>
      </c>
      <c r="BR17" s="20" t="s">
        <v>399</v>
      </c>
      <c r="BS17" s="1" t="s">
        <v>13</v>
      </c>
      <c r="BT17" s="1" t="s">
        <v>400</v>
      </c>
      <c r="BU17" s="1" t="s">
        <v>13</v>
      </c>
      <c r="BV17" s="1" t="s">
        <v>414</v>
      </c>
      <c r="BW17" s="1" t="s">
        <v>13</v>
      </c>
      <c r="BX17" s="1" t="s">
        <v>401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G18" s="20" t="s">
        <v>787</v>
      </c>
      <c r="H18" s="1" t="s">
        <v>41</v>
      </c>
      <c r="J18" s="1" t="s">
        <v>41</v>
      </c>
      <c r="L18" s="1" t="s">
        <v>41</v>
      </c>
      <c r="CW18" s="1" t="s">
        <v>72</v>
      </c>
      <c r="DE18" s="1" t="s">
        <v>19</v>
      </c>
      <c r="DF18" s="1" t="s">
        <v>73</v>
      </c>
      <c r="DG18" s="1" t="s">
        <v>8</v>
      </c>
      <c r="DH18" s="20" t="s">
        <v>787</v>
      </c>
      <c r="DI18" s="1" t="s">
        <v>8</v>
      </c>
      <c r="EN18" s="1" t="s">
        <v>19</v>
      </c>
      <c r="EO18" s="1" t="s">
        <v>566</v>
      </c>
      <c r="EP18" s="1" t="s">
        <v>8</v>
      </c>
      <c r="EQ18" s="1" t="s">
        <v>103</v>
      </c>
      <c r="ER18" s="1" t="s">
        <v>8</v>
      </c>
      <c r="ES18" s="1" t="s">
        <v>19</v>
      </c>
      <c r="ET18" s="1" t="s">
        <v>363</v>
      </c>
      <c r="EU18" s="1" t="s">
        <v>8</v>
      </c>
      <c r="EV18" s="1" t="s">
        <v>103</v>
      </c>
      <c r="EW18" s="1" t="s">
        <v>8</v>
      </c>
      <c r="GI18" s="1" t="s">
        <v>19</v>
      </c>
      <c r="GJ18" s="1" t="s">
        <v>440</v>
      </c>
      <c r="GK18" s="1" t="s">
        <v>8</v>
      </c>
      <c r="GL18" s="20" t="s">
        <v>788</v>
      </c>
      <c r="GM18" s="1" t="s">
        <v>8</v>
      </c>
      <c r="GP18" s="1" t="s">
        <v>357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20" t="s">
        <v>787</v>
      </c>
      <c r="H19" s="1" t="s">
        <v>41</v>
      </c>
      <c r="J19" s="1" t="s">
        <v>41</v>
      </c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20" t="s">
        <v>787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20" t="s">
        <v>789</v>
      </c>
      <c r="GM19" s="1" t="s">
        <v>8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L21" s="1" t="s">
        <v>41</v>
      </c>
      <c r="BG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H22" s="1" t="s">
        <v>41</v>
      </c>
      <c r="J22" s="1" t="s">
        <v>41</v>
      </c>
      <c r="L22" s="1" t="s">
        <v>41</v>
      </c>
      <c r="BH22" s="1" t="s">
        <v>102</v>
      </c>
      <c r="BM22" s="1" t="s">
        <v>19</v>
      </c>
      <c r="BN22" s="1" t="s">
        <v>20</v>
      </c>
      <c r="BO22" s="1" t="s">
        <v>8</v>
      </c>
      <c r="BR22" s="1" t="s">
        <v>353</v>
      </c>
      <c r="BS22" s="1" t="s">
        <v>13</v>
      </c>
      <c r="BT22" s="1" t="s">
        <v>394</v>
      </c>
      <c r="CA22" s="1" t="s">
        <v>8</v>
      </c>
      <c r="GQ22" s="1" t="s">
        <v>22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G23" s="12" t="s">
        <v>5</v>
      </c>
      <c r="H23" s="1" t="s">
        <v>41</v>
      </c>
      <c r="J23" s="1" t="s">
        <v>41</v>
      </c>
      <c r="K23" s="12"/>
      <c r="L23" s="1" t="s">
        <v>41</v>
      </c>
      <c r="CW23" s="1" t="s">
        <v>72</v>
      </c>
      <c r="DE23" s="1" t="s">
        <v>19</v>
      </c>
      <c r="DF23" s="1" t="s">
        <v>73</v>
      </c>
      <c r="DG23" s="1" t="s">
        <v>8</v>
      </c>
      <c r="DH23" s="12" t="str">
        <f>G23</f>
        <v>#f1c9a5</v>
      </c>
      <c r="DI23" s="1" t="s">
        <v>8</v>
      </c>
      <c r="EN23" s="1" t="s">
        <v>19</v>
      </c>
      <c r="EO23" s="1" t="s">
        <v>566</v>
      </c>
      <c r="EP23" s="1" t="s">
        <v>8</v>
      </c>
      <c r="EQ23" s="1" t="s">
        <v>103</v>
      </c>
      <c r="ER23" s="1" t="s">
        <v>8</v>
      </c>
      <c r="ES23" s="1" t="s">
        <v>19</v>
      </c>
      <c r="ET23" s="1" t="s">
        <v>363</v>
      </c>
      <c r="EU23" s="1" t="s">
        <v>8</v>
      </c>
      <c r="EV23" s="1" t="s">
        <v>103</v>
      </c>
      <c r="EW23" s="1" t="s">
        <v>8</v>
      </c>
      <c r="GI23" s="1" t="s">
        <v>19</v>
      </c>
      <c r="GJ23" s="1" t="s">
        <v>440</v>
      </c>
      <c r="GK23" s="1" t="s">
        <v>8</v>
      </c>
      <c r="GL23" s="1" t="s">
        <v>790</v>
      </c>
      <c r="GM23" s="1" t="s">
        <v>8</v>
      </c>
      <c r="GP23" s="1" t="s">
        <v>357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H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BH25" s="1" t="s">
        <v>102</v>
      </c>
      <c r="BM25" s="1" t="s">
        <v>19</v>
      </c>
      <c r="BN25" s="1" t="s">
        <v>20</v>
      </c>
      <c r="BO25" s="1" t="s">
        <v>8</v>
      </c>
      <c r="BR25" s="1" t="s">
        <v>353</v>
      </c>
      <c r="BS25" s="1" t="s">
        <v>13</v>
      </c>
      <c r="BT25" s="1" t="s">
        <v>395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G26" s="12" t="s">
        <v>6</v>
      </c>
      <c r="H26" s="1" t="s">
        <v>41</v>
      </c>
      <c r="J26" s="1" t="s">
        <v>41</v>
      </c>
      <c r="K26" s="12"/>
      <c r="L26" s="1" t="s">
        <v>41</v>
      </c>
      <c r="CW26" s="1" t="s">
        <v>72</v>
      </c>
      <c r="DE26" s="1" t="s">
        <v>19</v>
      </c>
      <c r="DF26" s="1" t="s">
        <v>73</v>
      </c>
      <c r="DG26" s="1" t="s">
        <v>8</v>
      </c>
      <c r="DH26" s="12" t="str">
        <f>G26</f>
        <v>#e4b992</v>
      </c>
      <c r="DI26" s="1" t="s">
        <v>8</v>
      </c>
      <c r="EN26" s="1" t="s">
        <v>19</v>
      </c>
      <c r="EO26" s="1" t="s">
        <v>566</v>
      </c>
      <c r="EP26" s="1" t="s">
        <v>8</v>
      </c>
      <c r="EQ26" s="1" t="s">
        <v>103</v>
      </c>
      <c r="ER26" s="1" t="s">
        <v>8</v>
      </c>
      <c r="ES26" s="1" t="s">
        <v>19</v>
      </c>
      <c r="ET26" s="1" t="s">
        <v>363</v>
      </c>
      <c r="EU26" s="1" t="s">
        <v>8</v>
      </c>
      <c r="EV26" s="1" t="s">
        <v>103</v>
      </c>
      <c r="EW26" s="1" t="s">
        <v>8</v>
      </c>
      <c r="GI26" s="1" t="s">
        <v>19</v>
      </c>
      <c r="GJ26" s="1" t="s">
        <v>440</v>
      </c>
      <c r="GK26" s="1" t="s">
        <v>8</v>
      </c>
      <c r="GL26" s="1" t="s">
        <v>791</v>
      </c>
      <c r="GM26" s="1" t="s">
        <v>8</v>
      </c>
      <c r="GP26" s="1" t="s">
        <v>357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H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L28" s="1" t="s">
        <v>41</v>
      </c>
      <c r="BG28" s="1" t="s">
        <v>356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20" t="s">
        <v>399</v>
      </c>
      <c r="BS29" s="1" t="s">
        <v>13</v>
      </c>
      <c r="BT29" s="20" t="s">
        <v>414</v>
      </c>
      <c r="BU29" s="1" t="s">
        <v>13</v>
      </c>
      <c r="BV29" s="20" t="s">
        <v>792</v>
      </c>
      <c r="BW29" s="1" t="s">
        <v>13</v>
      </c>
      <c r="BX29" s="20" t="s">
        <v>793</v>
      </c>
      <c r="BY29" s="1" t="s">
        <v>13</v>
      </c>
      <c r="BZ29" s="1" t="s">
        <v>400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787</v>
      </c>
      <c r="H30" s="1" t="s">
        <v>41</v>
      </c>
      <c r="J30" s="1" t="s">
        <v>41</v>
      </c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20" t="s">
        <v>787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GI30" s="1" t="s">
        <v>19</v>
      </c>
      <c r="GJ30" s="1" t="s">
        <v>440</v>
      </c>
      <c r="GK30" s="1" t="s">
        <v>8</v>
      </c>
      <c r="GL30" s="20" t="s">
        <v>794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L31" s="1" t="s">
        <v>41</v>
      </c>
      <c r="BH31" s="1" t="s">
        <v>356</v>
      </c>
      <c r="GQ31" s="1" t="s">
        <v>22</v>
      </c>
      <c r="GR31" s="1" t="s">
        <v>41</v>
      </c>
    </row>
    <row r="32" spans="1:200" ht="14.25" customHeight="1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20" t="s">
        <v>399</v>
      </c>
      <c r="BS32" s="1" t="s">
        <v>13</v>
      </c>
      <c r="BT32" s="1" t="s">
        <v>400</v>
      </c>
      <c r="BU32" s="1" t="s">
        <v>13</v>
      </c>
      <c r="BV32" s="20" t="s">
        <v>795</v>
      </c>
      <c r="CA32" s="1" t="s">
        <v>8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796</v>
      </c>
      <c r="H33" s="1" t="s">
        <v>41</v>
      </c>
      <c r="J33" s="1" t="s">
        <v>41</v>
      </c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20" t="s">
        <v>796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GI33" s="1" t="s">
        <v>19</v>
      </c>
      <c r="GJ33" s="1" t="s">
        <v>440</v>
      </c>
      <c r="GK33" s="1" t="s">
        <v>8</v>
      </c>
      <c r="GL33" s="20" t="s">
        <v>797</v>
      </c>
      <c r="GM33" s="1" t="s">
        <v>8</v>
      </c>
      <c r="GP33" s="1" t="s">
        <v>357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796</v>
      </c>
      <c r="H34" s="1" t="s">
        <v>41</v>
      </c>
      <c r="J34" s="1" t="s">
        <v>41</v>
      </c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20" t="s">
        <v>796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GI34" s="1" t="s">
        <v>19</v>
      </c>
      <c r="GJ34" s="1" t="s">
        <v>440</v>
      </c>
      <c r="GK34" s="1" t="s">
        <v>8</v>
      </c>
      <c r="GL34" s="20" t="s">
        <v>798</v>
      </c>
      <c r="GM34" s="1" t="s">
        <v>8</v>
      </c>
      <c r="GP34" s="1" t="s">
        <v>357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L35" s="1" t="s">
        <v>41</v>
      </c>
      <c r="BH35" s="1" t="s">
        <v>356</v>
      </c>
      <c r="GQ35" s="1" t="s">
        <v>22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H36" s="1" t="s">
        <v>41</v>
      </c>
      <c r="J36" s="1" t="s">
        <v>41</v>
      </c>
      <c r="L36" s="1" t="s">
        <v>41</v>
      </c>
      <c r="BG36" s="1" t="s">
        <v>102</v>
      </c>
      <c r="BM36" s="1" t="s">
        <v>19</v>
      </c>
      <c r="BN36" s="1" t="s">
        <v>20</v>
      </c>
      <c r="BO36" s="1" t="s">
        <v>8</v>
      </c>
      <c r="BR36" s="20" t="s">
        <v>399</v>
      </c>
      <c r="BS36" s="1" t="s">
        <v>13</v>
      </c>
      <c r="BT36" s="20" t="s">
        <v>413</v>
      </c>
      <c r="BV36" s="20"/>
      <c r="CA36" s="1" t="s">
        <v>8</v>
      </c>
      <c r="GQ36" s="1" t="s">
        <v>22</v>
      </c>
      <c r="GR36" s="1" t="s">
        <v>41</v>
      </c>
    </row>
    <row r="37" spans="1:200" ht="14.25" customHeight="1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L37" s="1" t="s">
        <v>41</v>
      </c>
      <c r="BH37" s="1" t="s">
        <v>102</v>
      </c>
      <c r="BM37" s="1" t="s">
        <v>19</v>
      </c>
      <c r="BN37" s="1" t="s">
        <v>20</v>
      </c>
      <c r="BO37" s="1" t="s">
        <v>8</v>
      </c>
      <c r="BR37" s="20" t="s">
        <v>399</v>
      </c>
      <c r="BS37" s="1" t="s">
        <v>13</v>
      </c>
      <c r="BT37" s="20" t="s">
        <v>413</v>
      </c>
      <c r="BU37" s="1" t="s">
        <v>13</v>
      </c>
      <c r="BV37" s="20" t="s">
        <v>402</v>
      </c>
      <c r="CA37" s="1" t="s">
        <v>8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G38" s="12" t="s">
        <v>799</v>
      </c>
      <c r="H38" s="1" t="s">
        <v>41</v>
      </c>
      <c r="J38" s="1" t="s">
        <v>41</v>
      </c>
      <c r="L38" s="1" t="s">
        <v>41</v>
      </c>
      <c r="CW38" s="1" t="s">
        <v>72</v>
      </c>
      <c r="DE38" s="1" t="s">
        <v>19</v>
      </c>
      <c r="DF38" s="1" t="s">
        <v>73</v>
      </c>
      <c r="DG38" s="1" t="s">
        <v>8</v>
      </c>
      <c r="DH38" s="20" t="s">
        <v>799</v>
      </c>
      <c r="DI38" s="1" t="s">
        <v>8</v>
      </c>
      <c r="EN38" s="1" t="s">
        <v>19</v>
      </c>
      <c r="EO38" s="1" t="s">
        <v>566</v>
      </c>
      <c r="EP38" s="1" t="s">
        <v>8</v>
      </c>
      <c r="EQ38" s="1" t="s">
        <v>103</v>
      </c>
      <c r="ER38" s="1" t="s">
        <v>8</v>
      </c>
      <c r="ES38" s="1" t="s">
        <v>19</v>
      </c>
      <c r="ET38" s="1" t="s">
        <v>363</v>
      </c>
      <c r="EU38" s="1" t="s">
        <v>8</v>
      </c>
      <c r="EV38" s="1" t="s">
        <v>103</v>
      </c>
      <c r="EW38" s="1" t="s">
        <v>8</v>
      </c>
      <c r="GI38" s="1" t="s">
        <v>19</v>
      </c>
      <c r="GJ38" s="1" t="s">
        <v>440</v>
      </c>
      <c r="GK38" s="1" t="s">
        <v>8</v>
      </c>
      <c r="GL38" s="20" t="s">
        <v>802</v>
      </c>
      <c r="GM38" s="1" t="s">
        <v>8</v>
      </c>
      <c r="GP38" s="1" t="s">
        <v>357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800</v>
      </c>
      <c r="H39" s="1" t="s">
        <v>41</v>
      </c>
      <c r="J39" s="1" t="s">
        <v>41</v>
      </c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20" t="s">
        <v>800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GI39" s="1" t="s">
        <v>19</v>
      </c>
      <c r="GJ39" s="1" t="s">
        <v>440</v>
      </c>
      <c r="GK39" s="1" t="s">
        <v>8</v>
      </c>
      <c r="GL39" s="20" t="s">
        <v>803</v>
      </c>
      <c r="GM39" s="1" t="s">
        <v>8</v>
      </c>
      <c r="GP39" s="1" t="s">
        <v>357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G40" s="12" t="s">
        <v>801</v>
      </c>
      <c r="H40" s="1" t="s">
        <v>41</v>
      </c>
      <c r="J40" s="1" t="s">
        <v>41</v>
      </c>
      <c r="L40" s="1" t="s">
        <v>41</v>
      </c>
      <c r="CW40" s="1" t="s">
        <v>72</v>
      </c>
      <c r="DE40" s="1" t="s">
        <v>19</v>
      </c>
      <c r="DF40" s="1" t="s">
        <v>73</v>
      </c>
      <c r="DG40" s="1" t="s">
        <v>8</v>
      </c>
      <c r="DH40" s="20" t="s">
        <v>801</v>
      </c>
      <c r="DI40" s="1" t="s">
        <v>8</v>
      </c>
      <c r="EN40" s="1" t="s">
        <v>19</v>
      </c>
      <c r="EO40" s="1" t="s">
        <v>566</v>
      </c>
      <c r="EP40" s="1" t="s">
        <v>8</v>
      </c>
      <c r="EQ40" s="1" t="s">
        <v>103</v>
      </c>
      <c r="ER40" s="1" t="s">
        <v>8</v>
      </c>
      <c r="ES40" s="1" t="s">
        <v>19</v>
      </c>
      <c r="ET40" s="1" t="s">
        <v>363</v>
      </c>
      <c r="EU40" s="1" t="s">
        <v>8</v>
      </c>
      <c r="EV40" s="1" t="s">
        <v>103</v>
      </c>
      <c r="EW40" s="1" t="s">
        <v>8</v>
      </c>
      <c r="GI40" s="1" t="s">
        <v>19</v>
      </c>
      <c r="GJ40" s="1" t="s">
        <v>440</v>
      </c>
      <c r="GK40" s="1" t="s">
        <v>8</v>
      </c>
      <c r="GL40" s="20" t="s">
        <v>804</v>
      </c>
      <c r="GM40" s="1" t="s">
        <v>8</v>
      </c>
      <c r="GP40" s="1" t="s">
        <v>357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L41" s="1" t="s">
        <v>41</v>
      </c>
      <c r="BH41" s="1" t="s">
        <v>356</v>
      </c>
      <c r="GQ41" s="1" t="s">
        <v>22</v>
      </c>
      <c r="GR41" s="1" t="s">
        <v>41</v>
      </c>
    </row>
    <row r="42" spans="1:200" ht="14.25" customHeight="1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L42" s="1" t="s">
        <v>41</v>
      </c>
      <c r="BH42" s="1" t="s">
        <v>102</v>
      </c>
      <c r="BM42" s="1" t="s">
        <v>19</v>
      </c>
      <c r="BN42" s="1" t="s">
        <v>20</v>
      </c>
      <c r="BO42" s="1" t="s">
        <v>8</v>
      </c>
      <c r="BR42" s="20" t="s">
        <v>399</v>
      </c>
      <c r="BS42" s="1" t="s">
        <v>13</v>
      </c>
      <c r="BT42" s="20" t="s">
        <v>413</v>
      </c>
      <c r="BU42" s="1" t="s">
        <v>13</v>
      </c>
      <c r="BV42" s="20" t="s">
        <v>415</v>
      </c>
      <c r="CA42" s="1" t="s">
        <v>8</v>
      </c>
      <c r="GQ42" s="1" t="s">
        <v>22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12" t="s">
        <v>805</v>
      </c>
      <c r="H43" s="1" t="s">
        <v>41</v>
      </c>
      <c r="J43" s="1" t="s">
        <v>41</v>
      </c>
      <c r="L43" s="1" t="s">
        <v>41</v>
      </c>
      <c r="CW43" s="1" t="s">
        <v>72</v>
      </c>
      <c r="DE43" s="1" t="s">
        <v>19</v>
      </c>
      <c r="DF43" s="1" t="s">
        <v>73</v>
      </c>
      <c r="DG43" s="1" t="s">
        <v>8</v>
      </c>
      <c r="DH43" s="20" t="s">
        <v>805</v>
      </c>
      <c r="DI43" s="1" t="s">
        <v>8</v>
      </c>
      <c r="EN43" s="1" t="s">
        <v>19</v>
      </c>
      <c r="EO43" s="1" t="s">
        <v>566</v>
      </c>
      <c r="EP43" s="1" t="s">
        <v>8</v>
      </c>
      <c r="EQ43" s="1" t="s">
        <v>103</v>
      </c>
      <c r="ER43" s="1" t="s">
        <v>8</v>
      </c>
      <c r="ES43" s="1" t="s">
        <v>19</v>
      </c>
      <c r="ET43" s="1" t="s">
        <v>363</v>
      </c>
      <c r="EU43" s="1" t="s">
        <v>8</v>
      </c>
      <c r="EV43" s="1" t="s">
        <v>103</v>
      </c>
      <c r="EW43" s="1" t="s">
        <v>8</v>
      </c>
      <c r="GI43" s="1" t="s">
        <v>19</v>
      </c>
      <c r="GJ43" s="1" t="s">
        <v>440</v>
      </c>
      <c r="GK43" s="1" t="s">
        <v>8</v>
      </c>
      <c r="GL43" s="20" t="s">
        <v>806</v>
      </c>
      <c r="GM43" s="1" t="s">
        <v>8</v>
      </c>
      <c r="GP43" s="1" t="s">
        <v>357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L44" s="1" t="s">
        <v>41</v>
      </c>
      <c r="BH44" s="1" t="s">
        <v>356</v>
      </c>
      <c r="GQ44" s="1" t="s">
        <v>22</v>
      </c>
      <c r="GR44" s="1" t="s">
        <v>41</v>
      </c>
    </row>
    <row r="45" spans="1:200" ht="14.25" customHeight="1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H45" s="1" t="s">
        <v>41</v>
      </c>
      <c r="J45" s="1" t="s">
        <v>41</v>
      </c>
      <c r="L45" s="1" t="s">
        <v>41</v>
      </c>
      <c r="BH45" s="1" t="s">
        <v>102</v>
      </c>
      <c r="BM45" s="1" t="s">
        <v>19</v>
      </c>
      <c r="BN45" s="1" t="s">
        <v>20</v>
      </c>
      <c r="BO45" s="1" t="s">
        <v>8</v>
      </c>
      <c r="BR45" s="20" t="s">
        <v>399</v>
      </c>
      <c r="BS45" s="1" t="s">
        <v>13</v>
      </c>
      <c r="BT45" s="20" t="s">
        <v>413</v>
      </c>
      <c r="BU45" s="1" t="s">
        <v>13</v>
      </c>
      <c r="BV45" s="20" t="s">
        <v>415</v>
      </c>
      <c r="BW45" s="1" t="s">
        <v>13</v>
      </c>
      <c r="BX45" s="20" t="s">
        <v>807</v>
      </c>
      <c r="CA45" s="1" t="s">
        <v>8</v>
      </c>
      <c r="GQ45" s="1" t="s">
        <v>22</v>
      </c>
      <c r="GR45" s="1" t="s">
        <v>41</v>
      </c>
    </row>
    <row r="46" spans="1:20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799</v>
      </c>
      <c r="H46" s="1" t="s">
        <v>41</v>
      </c>
      <c r="J46" s="1" t="s">
        <v>41</v>
      </c>
      <c r="L46" s="1" t="s">
        <v>41</v>
      </c>
      <c r="CX46" s="1" t="s">
        <v>177</v>
      </c>
      <c r="DE46" s="1" t="s">
        <v>19</v>
      </c>
      <c r="DF46" s="1" t="s">
        <v>73</v>
      </c>
      <c r="DG46" s="1" t="s">
        <v>8</v>
      </c>
      <c r="DH46" s="20" t="s">
        <v>799</v>
      </c>
      <c r="DI46" s="1" t="s">
        <v>8</v>
      </c>
      <c r="DJ46" s="1" t="s">
        <v>19</v>
      </c>
      <c r="DK46" s="1" t="s">
        <v>515</v>
      </c>
      <c r="DL46" s="1" t="s">
        <v>8</v>
      </c>
      <c r="DM46" s="1">
        <v>2</v>
      </c>
      <c r="DN46" s="1" t="s">
        <v>8</v>
      </c>
      <c r="DO46" s="1" t="s">
        <v>19</v>
      </c>
      <c r="DP46" s="1" t="s">
        <v>516</v>
      </c>
      <c r="DQ46" s="1" t="s">
        <v>8</v>
      </c>
      <c r="DR46" s="1">
        <v>2.1</v>
      </c>
      <c r="DS46" s="1" t="s">
        <v>8</v>
      </c>
      <c r="DT46" s="1" t="s">
        <v>19</v>
      </c>
      <c r="DU46" s="1" t="s">
        <v>521</v>
      </c>
      <c r="DV46" s="1" t="s">
        <v>8</v>
      </c>
      <c r="DW46" s="1">
        <v>111.7</v>
      </c>
      <c r="DX46" s="1" t="s">
        <v>8</v>
      </c>
      <c r="DY46" s="1" t="s">
        <v>19</v>
      </c>
      <c r="DZ46" s="1" t="s">
        <v>522</v>
      </c>
      <c r="EA46" s="1" t="s">
        <v>8</v>
      </c>
      <c r="EB46" s="1">
        <v>110.1</v>
      </c>
      <c r="EC46" s="1" t="s">
        <v>8</v>
      </c>
      <c r="EN46" s="1" t="s">
        <v>19</v>
      </c>
      <c r="EO46" s="1" t="s">
        <v>566</v>
      </c>
      <c r="EP46" s="1" t="s">
        <v>8</v>
      </c>
      <c r="EQ46" s="1" t="s">
        <v>103</v>
      </c>
      <c r="ER46" s="1" t="s">
        <v>8</v>
      </c>
      <c r="ES46" s="1" t="s">
        <v>19</v>
      </c>
      <c r="ET46" s="1" t="s">
        <v>363</v>
      </c>
      <c r="EU46" s="1" t="s">
        <v>8</v>
      </c>
      <c r="EV46" s="1" t="s">
        <v>103</v>
      </c>
      <c r="EW46" s="1" t="s">
        <v>8</v>
      </c>
      <c r="GL46" s="20"/>
      <c r="GP46" s="1" t="s">
        <v>357</v>
      </c>
      <c r="GR46" s="1" t="s">
        <v>41</v>
      </c>
    </row>
    <row r="47" spans="1:20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G47" s="12" t="s">
        <v>799</v>
      </c>
      <c r="H47" s="1" t="s">
        <v>41</v>
      </c>
      <c r="J47" s="1" t="s">
        <v>41</v>
      </c>
      <c r="L47" s="1" t="s">
        <v>41</v>
      </c>
      <c r="CX47" s="1" t="s">
        <v>177</v>
      </c>
      <c r="DE47" s="1" t="s">
        <v>19</v>
      </c>
      <c r="DF47" s="1" t="s">
        <v>73</v>
      </c>
      <c r="DG47" s="1" t="s">
        <v>8</v>
      </c>
      <c r="DH47" s="20" t="s">
        <v>799</v>
      </c>
      <c r="DI47" s="1" t="s">
        <v>8</v>
      </c>
      <c r="DJ47" s="1" t="s">
        <v>19</v>
      </c>
      <c r="DK47" s="1" t="s">
        <v>515</v>
      </c>
      <c r="DL47" s="1" t="s">
        <v>8</v>
      </c>
      <c r="DM47" s="1">
        <v>2</v>
      </c>
      <c r="DN47" s="1" t="s">
        <v>8</v>
      </c>
      <c r="DO47" s="1" t="s">
        <v>19</v>
      </c>
      <c r="DP47" s="1" t="s">
        <v>516</v>
      </c>
      <c r="DQ47" s="1" t="s">
        <v>8</v>
      </c>
      <c r="DR47" s="1">
        <v>2.1</v>
      </c>
      <c r="DS47" s="1" t="s">
        <v>8</v>
      </c>
      <c r="DT47" s="1" t="s">
        <v>19</v>
      </c>
      <c r="DU47" s="1" t="s">
        <v>521</v>
      </c>
      <c r="DV47" s="1" t="s">
        <v>8</v>
      </c>
      <c r="DW47" s="1">
        <v>111.7</v>
      </c>
      <c r="DX47" s="1" t="s">
        <v>8</v>
      </c>
      <c r="DY47" s="1" t="s">
        <v>19</v>
      </c>
      <c r="DZ47" s="1" t="s">
        <v>522</v>
      </c>
      <c r="EA47" s="1" t="s">
        <v>8</v>
      </c>
      <c r="EB47" s="1">
        <v>100.1</v>
      </c>
      <c r="EC47" s="1" t="s">
        <v>8</v>
      </c>
      <c r="EN47" s="1" t="s">
        <v>19</v>
      </c>
      <c r="EO47" s="1" t="s">
        <v>566</v>
      </c>
      <c r="EP47" s="1" t="s">
        <v>8</v>
      </c>
      <c r="EQ47" s="1" t="s">
        <v>103</v>
      </c>
      <c r="ER47" s="1" t="s">
        <v>8</v>
      </c>
      <c r="ES47" s="1" t="s">
        <v>19</v>
      </c>
      <c r="ET47" s="1" t="s">
        <v>363</v>
      </c>
      <c r="EU47" s="1" t="s">
        <v>8</v>
      </c>
      <c r="EV47" s="1" t="s">
        <v>103</v>
      </c>
      <c r="EW47" s="1" t="s">
        <v>8</v>
      </c>
      <c r="GL47" s="20"/>
      <c r="GP47" s="1" t="s">
        <v>357</v>
      </c>
      <c r="GR47" s="1" t="s">
        <v>41</v>
      </c>
    </row>
    <row r="48" spans="1:20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L48" s="1" t="s">
        <v>41</v>
      </c>
      <c r="BH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L49" s="1" t="s">
        <v>41</v>
      </c>
      <c r="BG49" s="1" t="s">
        <v>356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H50" s="1" t="s">
        <v>41</v>
      </c>
      <c r="J50" s="1" t="s">
        <v>41</v>
      </c>
      <c r="L50" s="1" t="s">
        <v>41</v>
      </c>
      <c r="BA50" s="1" t="s">
        <v>371</v>
      </c>
      <c r="GQ50" s="1" t="s">
        <v>22</v>
      </c>
      <c r="GR50" s="1" t="s">
        <v>41</v>
      </c>
    </row>
    <row r="51" spans="1:200" x14ac:dyDescent="0.4">
      <c r="A51" s="1" t="s">
        <v>41</v>
      </c>
      <c r="C51" s="1" t="s">
        <v>41</v>
      </c>
      <c r="D51" s="18">
        <f t="shared" si="0"/>
        <v>51</v>
      </c>
      <c r="F51" s="1" t="s">
        <v>41</v>
      </c>
      <c r="H51" s="1" t="s">
        <v>41</v>
      </c>
      <c r="J51" s="1" t="s">
        <v>41</v>
      </c>
      <c r="L51" s="1" t="s">
        <v>41</v>
      </c>
      <c r="M51" s="1" t="s">
        <v>356</v>
      </c>
      <c r="GQ51" s="1" t="s">
        <v>22</v>
      </c>
      <c r="GR51" s="1" t="s">
        <v>41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DB77-EA64-473D-A009-60E0DCFADE53}">
  <sheetPr>
    <tabColor rgb="FFFFC000"/>
  </sheetPr>
  <dimension ref="A1:GR51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866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sociologist-truett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51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441</v>
      </c>
      <c r="GM19" s="1" t="s">
        <v>8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442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1" t="s">
        <v>399</v>
      </c>
      <c r="BS25" s="1" t="s">
        <v>13</v>
      </c>
      <c r="BT25" s="1" t="s">
        <v>396</v>
      </c>
      <c r="BU25" s="1" t="s">
        <v>13</v>
      </c>
      <c r="BV25" s="1" t="s">
        <v>397</v>
      </c>
      <c r="CA25" s="1" t="s">
        <v>8</v>
      </c>
      <c r="GQ25" s="1" t="s">
        <v>22</v>
      </c>
      <c r="GR25" s="1" t="s">
        <v>41</v>
      </c>
    </row>
    <row r="26" spans="1:200" ht="14.25" customHeight="1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H26" s="1" t="s">
        <v>41</v>
      </c>
      <c r="J26" s="1" t="s">
        <v>41</v>
      </c>
      <c r="K26" s="12"/>
      <c r="L26" s="1" t="s">
        <v>41</v>
      </c>
      <c r="BH26" s="1" t="s">
        <v>102</v>
      </c>
      <c r="BM26" s="1" t="s">
        <v>19</v>
      </c>
      <c r="BN26" s="1" t="s">
        <v>20</v>
      </c>
      <c r="BO26" s="1" t="s">
        <v>8</v>
      </c>
      <c r="BR26" s="1" t="s">
        <v>399</v>
      </c>
      <c r="BS26" s="1" t="s">
        <v>13</v>
      </c>
      <c r="BT26" s="1" t="s">
        <v>396</v>
      </c>
      <c r="BU26" s="1" t="s">
        <v>13</v>
      </c>
      <c r="BV26" s="1" t="s">
        <v>397</v>
      </c>
      <c r="BW26" s="1" t="s">
        <v>13</v>
      </c>
      <c r="BX26" s="1" t="s">
        <v>398</v>
      </c>
      <c r="CA26" s="1" t="s">
        <v>8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G27" s="12" t="s">
        <v>10</v>
      </c>
      <c r="H27" s="1" t="s">
        <v>41</v>
      </c>
      <c r="I27" s="1" t="s">
        <v>10</v>
      </c>
      <c r="J27" s="1" t="s">
        <v>41</v>
      </c>
      <c r="K27" s="12"/>
      <c r="L27" s="1" t="s">
        <v>41</v>
      </c>
      <c r="CW27" s="1" t="s">
        <v>72</v>
      </c>
      <c r="DE27" s="1" t="s">
        <v>19</v>
      </c>
      <c r="DF27" s="1" t="s">
        <v>73</v>
      </c>
      <c r="DG27" s="1" t="s">
        <v>8</v>
      </c>
      <c r="DH27" s="12" t="str">
        <f>G27</f>
        <v>#333333</v>
      </c>
      <c r="DI27" s="1" t="s">
        <v>8</v>
      </c>
      <c r="EN27" s="1" t="s">
        <v>19</v>
      </c>
      <c r="EO27" s="1" t="s">
        <v>566</v>
      </c>
      <c r="EP27" s="1" t="s">
        <v>8</v>
      </c>
      <c r="EQ27" s="1" t="s">
        <v>103</v>
      </c>
      <c r="ER27" s="1" t="s">
        <v>8</v>
      </c>
      <c r="ES27" s="1" t="s">
        <v>19</v>
      </c>
      <c r="ET27" s="1" t="s">
        <v>363</v>
      </c>
      <c r="EU27" s="1" t="s">
        <v>8</v>
      </c>
      <c r="EV27" s="1" t="s">
        <v>103</v>
      </c>
      <c r="EW27" s="1" t="s">
        <v>8</v>
      </c>
      <c r="FC27" s="1" t="s">
        <v>19</v>
      </c>
      <c r="FD27" s="1" t="s">
        <v>106</v>
      </c>
      <c r="FE27" s="1" t="s">
        <v>8</v>
      </c>
      <c r="FF27" s="12" t="str">
        <f>G27</f>
        <v>#333333</v>
      </c>
      <c r="FG27" s="1" t="s">
        <v>8</v>
      </c>
      <c r="FH27" s="1" t="s">
        <v>19</v>
      </c>
      <c r="FI27" s="1" t="s">
        <v>110</v>
      </c>
      <c r="FJ27" s="1" t="s">
        <v>8</v>
      </c>
      <c r="FL27" s="1" t="s">
        <v>366</v>
      </c>
      <c r="FM27" s="1" t="s">
        <v>8</v>
      </c>
      <c r="FS27" s="1" t="s">
        <v>19</v>
      </c>
      <c r="FT27" s="1" t="s">
        <v>108</v>
      </c>
      <c r="FU27" s="1" t="s">
        <v>8</v>
      </c>
      <c r="FV27" s="1" t="s">
        <v>368</v>
      </c>
      <c r="FW27" s="1" t="s">
        <v>8</v>
      </c>
      <c r="GI27" s="1" t="s">
        <v>19</v>
      </c>
      <c r="GJ27" s="1" t="s">
        <v>440</v>
      </c>
      <c r="GK27" s="1" t="s">
        <v>8</v>
      </c>
      <c r="GL27" s="1" t="s">
        <v>445</v>
      </c>
      <c r="GM27" s="1" t="s">
        <v>8</v>
      </c>
      <c r="GN27" s="9" t="s">
        <v>41</v>
      </c>
      <c r="GP27" s="1" t="s">
        <v>357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H28" s="1" t="s">
        <v>356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1" t="s">
        <v>399</v>
      </c>
      <c r="BS29" s="1" t="s">
        <v>13</v>
      </c>
      <c r="BT29" s="1" t="s">
        <v>396</v>
      </c>
      <c r="BU29" s="1" t="s">
        <v>13</v>
      </c>
      <c r="BV29" s="1" t="s">
        <v>397</v>
      </c>
      <c r="BW29" s="1" t="s">
        <v>13</v>
      </c>
      <c r="BX29" s="1" t="s">
        <v>403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H30" s="1" t="s">
        <v>41</v>
      </c>
      <c r="J30" s="1" t="s">
        <v>41</v>
      </c>
      <c r="K30" s="12"/>
      <c r="L30" s="1" t="s">
        <v>41</v>
      </c>
      <c r="BI30" s="1" t="s">
        <v>369</v>
      </c>
      <c r="BM30" s="1" t="s">
        <v>19</v>
      </c>
      <c r="BN30" s="1" t="s">
        <v>20</v>
      </c>
      <c r="BO30" s="1" t="s">
        <v>8</v>
      </c>
      <c r="BP30" s="1" t="s">
        <v>425</v>
      </c>
      <c r="BQ30" s="1">
        <f>D30</f>
        <v>30</v>
      </c>
      <c r="CA30" s="1" t="s">
        <v>8</v>
      </c>
      <c r="GQ30" s="1" t="s">
        <v>22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G31" s="12" t="s">
        <v>11</v>
      </c>
      <c r="H31" s="1" t="s">
        <v>41</v>
      </c>
      <c r="J31" s="1" t="s">
        <v>41</v>
      </c>
      <c r="K31" s="12"/>
      <c r="L31" s="1" t="s">
        <v>41</v>
      </c>
      <c r="CW31" s="1" t="s">
        <v>72</v>
      </c>
      <c r="DE31" s="1" t="s">
        <v>19</v>
      </c>
      <c r="DF31" s="1" t="s">
        <v>73</v>
      </c>
      <c r="DG31" s="1" t="s">
        <v>8</v>
      </c>
      <c r="DH31" s="12" t="str">
        <f>G31</f>
        <v>#dcaa7d</v>
      </c>
      <c r="DI31" s="1" t="s">
        <v>8</v>
      </c>
      <c r="EN31" s="1" t="s">
        <v>19</v>
      </c>
      <c r="EO31" s="1" t="s">
        <v>566</v>
      </c>
      <c r="EP31" s="1" t="s">
        <v>8</v>
      </c>
      <c r="EQ31" s="1" t="s">
        <v>103</v>
      </c>
      <c r="ER31" s="1" t="s">
        <v>8</v>
      </c>
      <c r="ES31" s="1" t="s">
        <v>19</v>
      </c>
      <c r="ET31" s="1" t="s">
        <v>363</v>
      </c>
      <c r="EU31" s="1" t="s">
        <v>8</v>
      </c>
      <c r="EV31" s="1" t="s">
        <v>103</v>
      </c>
      <c r="EW31" s="1" t="s">
        <v>8</v>
      </c>
      <c r="FS31" s="1" t="s">
        <v>19</v>
      </c>
      <c r="FT31" s="1" t="s">
        <v>108</v>
      </c>
      <c r="FU31" s="1" t="s">
        <v>8</v>
      </c>
      <c r="FV31" s="1" t="s">
        <v>368</v>
      </c>
      <c r="FW31" s="1" t="s">
        <v>8</v>
      </c>
      <c r="GI31" s="1" t="s">
        <v>19</v>
      </c>
      <c r="GJ31" s="1" t="s">
        <v>440</v>
      </c>
      <c r="GK31" s="1" t="s">
        <v>8</v>
      </c>
      <c r="GL31" s="1" t="s">
        <v>446</v>
      </c>
      <c r="GM31" s="1" t="s">
        <v>8</v>
      </c>
      <c r="GP31" s="1" t="s">
        <v>357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I32" s="1" t="s">
        <v>371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H33" s="1" t="s">
        <v>41</v>
      </c>
      <c r="J33" s="1" t="s">
        <v>41</v>
      </c>
      <c r="K33" s="12"/>
      <c r="L33" s="1" t="s">
        <v>41</v>
      </c>
      <c r="BI33" s="1" t="s">
        <v>369</v>
      </c>
      <c r="BM33" s="1" t="s">
        <v>19</v>
      </c>
      <c r="BN33" s="1" t="s">
        <v>20</v>
      </c>
      <c r="BO33" s="1" t="s">
        <v>8</v>
      </c>
      <c r="BP33" s="1" t="s">
        <v>425</v>
      </c>
      <c r="BQ33" s="1">
        <f>D33</f>
        <v>33</v>
      </c>
      <c r="CA33" s="1" t="s">
        <v>8</v>
      </c>
      <c r="GQ33" s="1" t="s">
        <v>22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11</v>
      </c>
      <c r="H34" s="1" t="s">
        <v>41</v>
      </c>
      <c r="J34" s="1" t="s">
        <v>41</v>
      </c>
      <c r="K34" s="12"/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12" t="str">
        <f>G34</f>
        <v>#dcaa7d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FS34" s="1" t="s">
        <v>19</v>
      </c>
      <c r="FT34" s="1" t="s">
        <v>108</v>
      </c>
      <c r="FU34" s="1" t="s">
        <v>8</v>
      </c>
      <c r="FV34" s="1" t="s">
        <v>368</v>
      </c>
      <c r="FW34" s="1" t="s">
        <v>8</v>
      </c>
      <c r="GI34" s="1" t="s">
        <v>19</v>
      </c>
      <c r="GJ34" s="1" t="s">
        <v>440</v>
      </c>
      <c r="GK34" s="1" t="s">
        <v>8</v>
      </c>
      <c r="GL34" s="1" t="s">
        <v>447</v>
      </c>
      <c r="GM34" s="1" t="s">
        <v>8</v>
      </c>
      <c r="GP34" s="1" t="s">
        <v>357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I35" s="1" t="s">
        <v>371</v>
      </c>
      <c r="GQ35" s="1" t="s">
        <v>22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H36" s="1" t="s">
        <v>41</v>
      </c>
      <c r="J36" s="1" t="s">
        <v>41</v>
      </c>
      <c r="K36" s="12"/>
      <c r="L36" s="1" t="s">
        <v>41</v>
      </c>
      <c r="BH36" s="1" t="s">
        <v>356</v>
      </c>
      <c r="GQ36" s="1" t="s">
        <v>22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K37" s="12"/>
      <c r="L37" s="1" t="s">
        <v>41</v>
      </c>
      <c r="BG37" s="1" t="s">
        <v>356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G38" s="1" t="s">
        <v>102</v>
      </c>
      <c r="BM38" s="1" t="s">
        <v>19</v>
      </c>
      <c r="BN38" s="1" t="s">
        <v>20</v>
      </c>
      <c r="BO38" s="1" t="s">
        <v>8</v>
      </c>
      <c r="BR38" s="1" t="s">
        <v>399</v>
      </c>
      <c r="BS38" s="1" t="s">
        <v>13</v>
      </c>
      <c r="BT38" s="1" t="s">
        <v>400</v>
      </c>
      <c r="BU38" s="1" t="s">
        <v>13</v>
      </c>
      <c r="BV38" s="1" t="s">
        <v>414</v>
      </c>
      <c r="BW38" s="1" t="s">
        <v>13</v>
      </c>
      <c r="BX38" s="1" t="s">
        <v>793</v>
      </c>
      <c r="CA38" s="1" t="s">
        <v>8</v>
      </c>
      <c r="GQ38" s="1" t="s">
        <v>22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868</v>
      </c>
      <c r="H39" s="1" t="s">
        <v>41</v>
      </c>
      <c r="J39" s="1" t="s">
        <v>41</v>
      </c>
      <c r="K39" s="12"/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12" t="str">
        <f>G39</f>
        <v>#452303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GI39" s="1" t="s">
        <v>19</v>
      </c>
      <c r="GJ39" s="1" t="s">
        <v>440</v>
      </c>
      <c r="GK39" s="1" t="s">
        <v>8</v>
      </c>
      <c r="GL39" s="1" t="s">
        <v>867</v>
      </c>
      <c r="GM39" s="1" t="s">
        <v>8</v>
      </c>
      <c r="GP39" s="1" t="s">
        <v>357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G40" s="12" t="s">
        <v>175</v>
      </c>
      <c r="H40" s="1" t="s">
        <v>41</v>
      </c>
      <c r="J40" s="1" t="s">
        <v>41</v>
      </c>
      <c r="K40" s="12"/>
      <c r="L40" s="1" t="s">
        <v>41</v>
      </c>
      <c r="CW40" s="1" t="s">
        <v>72</v>
      </c>
      <c r="DE40" s="1" t="s">
        <v>19</v>
      </c>
      <c r="DF40" s="1" t="s">
        <v>73</v>
      </c>
      <c r="DG40" s="1" t="s">
        <v>8</v>
      </c>
      <c r="DH40" s="12" t="str">
        <f>G40</f>
        <v>#7d420a</v>
      </c>
      <c r="DI40" s="1" t="s">
        <v>8</v>
      </c>
      <c r="EN40" s="1" t="s">
        <v>19</v>
      </c>
      <c r="EO40" s="1" t="s">
        <v>566</v>
      </c>
      <c r="EP40" s="1" t="s">
        <v>8</v>
      </c>
      <c r="EQ40" s="1" t="s">
        <v>103</v>
      </c>
      <c r="ER40" s="1" t="s">
        <v>8</v>
      </c>
      <c r="ES40" s="1" t="s">
        <v>19</v>
      </c>
      <c r="ET40" s="1" t="s">
        <v>363</v>
      </c>
      <c r="EU40" s="1" t="s">
        <v>8</v>
      </c>
      <c r="EV40" s="1" t="s">
        <v>103</v>
      </c>
      <c r="EW40" s="1" t="s">
        <v>8</v>
      </c>
      <c r="GI40" s="1" t="s">
        <v>19</v>
      </c>
      <c r="GJ40" s="1" t="s">
        <v>440</v>
      </c>
      <c r="GK40" s="1" t="s">
        <v>8</v>
      </c>
      <c r="GL40" s="1" t="s">
        <v>499</v>
      </c>
      <c r="GM40" s="1" t="s">
        <v>8</v>
      </c>
      <c r="GP40" s="1" t="s">
        <v>357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G41" s="1" t="s">
        <v>356</v>
      </c>
      <c r="GQ41" s="1" t="s">
        <v>22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K42" s="12"/>
      <c r="L42" s="1" t="s">
        <v>41</v>
      </c>
      <c r="BG42" s="1" t="s">
        <v>102</v>
      </c>
      <c r="BM42" s="1" t="s">
        <v>19</v>
      </c>
      <c r="BN42" s="1" t="s">
        <v>20</v>
      </c>
      <c r="BO42" s="1" t="s">
        <v>8</v>
      </c>
      <c r="BR42" s="1" t="s">
        <v>399</v>
      </c>
      <c r="BS42" s="1" t="s">
        <v>13</v>
      </c>
      <c r="BT42" s="1" t="s">
        <v>413</v>
      </c>
      <c r="CA42" s="1" t="s">
        <v>8</v>
      </c>
      <c r="GQ42" s="1" t="s">
        <v>22</v>
      </c>
    </row>
    <row r="43" spans="1:20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H43" s="1" t="s">
        <v>41</v>
      </c>
      <c r="J43" s="1" t="s">
        <v>41</v>
      </c>
      <c r="K43" s="12"/>
      <c r="L43" s="1" t="s">
        <v>41</v>
      </c>
      <c r="BH43" s="1" t="s">
        <v>102</v>
      </c>
      <c r="BM43" s="1" t="s">
        <v>19</v>
      </c>
      <c r="BN43" s="1" t="s">
        <v>20</v>
      </c>
      <c r="BO43" s="1" t="s">
        <v>8</v>
      </c>
      <c r="BR43" s="1" t="s">
        <v>399</v>
      </c>
      <c r="BS43" s="1" t="s">
        <v>13</v>
      </c>
      <c r="BT43" s="1" t="s">
        <v>413</v>
      </c>
      <c r="BU43" s="1" t="s">
        <v>13</v>
      </c>
      <c r="BV43" s="1" t="s">
        <v>402</v>
      </c>
      <c r="CA43" s="1" t="s">
        <v>8</v>
      </c>
      <c r="GQ43" s="1" t="s">
        <v>22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G44" s="12" t="s">
        <v>869</v>
      </c>
      <c r="H44" s="1" t="s">
        <v>41</v>
      </c>
      <c r="J44" s="1" t="s">
        <v>41</v>
      </c>
      <c r="K44" s="12"/>
      <c r="L44" s="1" t="s">
        <v>41</v>
      </c>
      <c r="CW44" s="1" t="s">
        <v>72</v>
      </c>
      <c r="DE44" s="1" t="s">
        <v>19</v>
      </c>
      <c r="DF44" s="1" t="s">
        <v>73</v>
      </c>
      <c r="DG44" s="1" t="s">
        <v>8</v>
      </c>
      <c r="DH44" s="12" t="str">
        <f>G44</f>
        <v>#EB7680</v>
      </c>
      <c r="DI44" s="1" t="s">
        <v>8</v>
      </c>
      <c r="EN44" s="1" t="s">
        <v>19</v>
      </c>
      <c r="EO44" s="1" t="s">
        <v>566</v>
      </c>
      <c r="EP44" s="1" t="s">
        <v>8</v>
      </c>
      <c r="EQ44" s="1" t="s">
        <v>103</v>
      </c>
      <c r="ER44" s="1" t="s">
        <v>8</v>
      </c>
      <c r="ES44" s="1" t="s">
        <v>19</v>
      </c>
      <c r="ET44" s="1" t="s">
        <v>363</v>
      </c>
      <c r="EU44" s="1" t="s">
        <v>8</v>
      </c>
      <c r="EV44" s="1" t="s">
        <v>103</v>
      </c>
      <c r="EW44" s="1" t="s">
        <v>8</v>
      </c>
      <c r="FS44" s="1" t="s">
        <v>19</v>
      </c>
      <c r="FT44" s="1" t="s">
        <v>108</v>
      </c>
      <c r="FU44" s="1" t="s">
        <v>8</v>
      </c>
      <c r="FV44" s="1" t="s">
        <v>368</v>
      </c>
      <c r="FW44" s="1" t="s">
        <v>8</v>
      </c>
      <c r="GI44" s="1" t="s">
        <v>19</v>
      </c>
      <c r="GJ44" s="1" t="s">
        <v>440</v>
      </c>
      <c r="GK44" s="1" t="s">
        <v>8</v>
      </c>
      <c r="GL44" s="1" t="s">
        <v>498</v>
      </c>
      <c r="GM44" s="1" t="s">
        <v>8</v>
      </c>
      <c r="GN44" s="9" t="s">
        <v>41</v>
      </c>
      <c r="GP44" s="1" t="s">
        <v>357</v>
      </c>
      <c r="GR44" s="1" t="s">
        <v>41</v>
      </c>
    </row>
    <row r="45" spans="1:20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H45" s="1" t="s">
        <v>41</v>
      </c>
      <c r="J45" s="1" t="s">
        <v>41</v>
      </c>
      <c r="K45" s="12"/>
      <c r="L45" s="1" t="s">
        <v>41</v>
      </c>
      <c r="BH45" s="1" t="s">
        <v>356</v>
      </c>
      <c r="GQ45" s="1" t="s">
        <v>22</v>
      </c>
      <c r="GR45" s="1" t="s">
        <v>41</v>
      </c>
    </row>
    <row r="46" spans="1:20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H46" s="1" t="s">
        <v>41</v>
      </c>
      <c r="J46" s="1" t="s">
        <v>41</v>
      </c>
      <c r="K46" s="12"/>
      <c r="L46" s="1" t="s">
        <v>41</v>
      </c>
      <c r="BH46" s="1" t="s">
        <v>102</v>
      </c>
      <c r="BM46" s="1" t="s">
        <v>19</v>
      </c>
      <c r="BN46" s="1" t="s">
        <v>20</v>
      </c>
      <c r="BO46" s="1" t="s">
        <v>8</v>
      </c>
      <c r="BR46" s="1" t="s">
        <v>399</v>
      </c>
      <c r="BS46" s="1" t="s">
        <v>13</v>
      </c>
      <c r="BT46" s="1" t="s">
        <v>413</v>
      </c>
      <c r="BU46" s="1" t="s">
        <v>13</v>
      </c>
      <c r="BV46" s="1" t="s">
        <v>415</v>
      </c>
      <c r="CA46" s="1" t="s">
        <v>8</v>
      </c>
      <c r="GQ46" s="1" t="s">
        <v>22</v>
      </c>
      <c r="GR46" s="1" t="s">
        <v>41</v>
      </c>
    </row>
    <row r="47" spans="1:20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G47" s="12" t="s">
        <v>870</v>
      </c>
      <c r="H47" s="1" t="s">
        <v>41</v>
      </c>
      <c r="J47" s="1" t="s">
        <v>41</v>
      </c>
      <c r="K47" s="12"/>
      <c r="L47" s="1" t="s">
        <v>41</v>
      </c>
      <c r="CW47" s="1" t="s">
        <v>72</v>
      </c>
      <c r="DE47" s="1" t="s">
        <v>19</v>
      </c>
      <c r="DF47" s="1" t="s">
        <v>73</v>
      </c>
      <c r="DG47" s="1" t="s">
        <v>8</v>
      </c>
      <c r="DH47" s="12" t="str">
        <f>G47</f>
        <v>#03253F</v>
      </c>
      <c r="DI47" s="1" t="s">
        <v>8</v>
      </c>
      <c r="EN47" s="1" t="s">
        <v>19</v>
      </c>
      <c r="EO47" s="1" t="s">
        <v>566</v>
      </c>
      <c r="EP47" s="1" t="s">
        <v>8</v>
      </c>
      <c r="EQ47" s="1" t="s">
        <v>103</v>
      </c>
      <c r="ER47" s="1" t="s">
        <v>8</v>
      </c>
      <c r="ES47" s="1" t="s">
        <v>19</v>
      </c>
      <c r="ET47" s="1" t="s">
        <v>363</v>
      </c>
      <c r="EU47" s="1" t="s">
        <v>8</v>
      </c>
      <c r="EV47" s="1" t="s">
        <v>103</v>
      </c>
      <c r="EW47" s="1" t="s">
        <v>8</v>
      </c>
      <c r="FF47" s="1"/>
      <c r="FS47" s="1" t="s">
        <v>19</v>
      </c>
      <c r="FT47" s="1" t="s">
        <v>108</v>
      </c>
      <c r="FU47" s="1" t="s">
        <v>8</v>
      </c>
      <c r="FV47" s="1" t="s">
        <v>368</v>
      </c>
      <c r="FW47" s="1" t="s">
        <v>8</v>
      </c>
      <c r="GI47" s="1" t="s">
        <v>19</v>
      </c>
      <c r="GJ47" s="1" t="s">
        <v>440</v>
      </c>
      <c r="GK47" s="1" t="s">
        <v>8</v>
      </c>
      <c r="GL47" s="1" t="s">
        <v>477</v>
      </c>
      <c r="GM47" s="1" t="s">
        <v>8</v>
      </c>
      <c r="GN47" s="9" t="s">
        <v>41</v>
      </c>
      <c r="GP47" s="1" t="s">
        <v>357</v>
      </c>
      <c r="GR47" s="1" t="s">
        <v>41</v>
      </c>
    </row>
    <row r="48" spans="1:20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BH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K49" s="12"/>
      <c r="L49" s="1" t="s">
        <v>41</v>
      </c>
      <c r="BG49" s="1" t="s">
        <v>356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H50" s="1" t="s">
        <v>41</v>
      </c>
      <c r="J50" s="1" t="s">
        <v>41</v>
      </c>
      <c r="L50" s="1" t="s">
        <v>41</v>
      </c>
      <c r="BA50" s="1" t="s">
        <v>371</v>
      </c>
      <c r="GQ50" s="1" t="s">
        <v>22</v>
      </c>
      <c r="GR50" s="1" t="s">
        <v>41</v>
      </c>
    </row>
    <row r="51" spans="1:200" x14ac:dyDescent="0.4">
      <c r="A51" s="1" t="s">
        <v>41</v>
      </c>
      <c r="C51" s="1" t="s">
        <v>41</v>
      </c>
      <c r="D51" s="18">
        <f t="shared" si="0"/>
        <v>51</v>
      </c>
      <c r="F51" s="1" t="s">
        <v>41</v>
      </c>
      <c r="H51" s="1" t="s">
        <v>41</v>
      </c>
      <c r="J51" s="1" t="s">
        <v>41</v>
      </c>
      <c r="L51" s="1" t="s">
        <v>41</v>
      </c>
      <c r="M51" s="1" t="s">
        <v>356</v>
      </c>
      <c r="GQ51" s="1" t="s">
        <v>22</v>
      </c>
      <c r="GR51" s="1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CBF7-CC33-4BCB-BEF2-4428D7F0D797}">
  <sheetPr>
    <tabColor rgb="FFFFC000"/>
  </sheetPr>
  <dimension ref="A1:IP49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896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nutritionist-truett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49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768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 0 0 -1 -25.901 281.678)</v>
      </c>
      <c r="BF16" s="1" t="s">
        <v>8</v>
      </c>
      <c r="GQ16" s="1" t="s">
        <v>22</v>
      </c>
      <c r="GR16" s="1" t="s">
        <v>41</v>
      </c>
    </row>
    <row r="17" spans="1:25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K17" s="12"/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399</v>
      </c>
      <c r="BS17" s="1" t="s">
        <v>13</v>
      </c>
      <c r="BT17" s="1" t="s">
        <v>400</v>
      </c>
      <c r="BU17" s="1" t="s">
        <v>13</v>
      </c>
      <c r="BV17" s="1" t="s">
        <v>414</v>
      </c>
      <c r="BW17" s="1" t="s">
        <v>13</v>
      </c>
      <c r="BX17" s="1" t="s">
        <v>897</v>
      </c>
      <c r="CA17" s="1" t="s">
        <v>8</v>
      </c>
      <c r="GQ17" s="1" t="s">
        <v>22</v>
      </c>
      <c r="GR17" s="1" t="s">
        <v>41</v>
      </c>
    </row>
    <row r="18" spans="1:25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G18" s="12" t="s">
        <v>898</v>
      </c>
      <c r="H18" s="1" t="s">
        <v>41</v>
      </c>
      <c r="J18" s="1" t="s">
        <v>41</v>
      </c>
      <c r="L18" s="1" t="s">
        <v>41</v>
      </c>
      <c r="CV18" s="12"/>
      <c r="CX18" s="1" t="s">
        <v>177</v>
      </c>
      <c r="CZ18" s="1" t="s">
        <v>19</v>
      </c>
      <c r="DF18" s="1" t="s">
        <v>73</v>
      </c>
      <c r="DG18" s="1" t="s">
        <v>8</v>
      </c>
      <c r="DH18" s="20" t="s">
        <v>898</v>
      </c>
      <c r="DI18" s="1" t="s">
        <v>8</v>
      </c>
      <c r="DJ18" s="1" t="s">
        <v>19</v>
      </c>
      <c r="DK18" s="1" t="s">
        <v>515</v>
      </c>
      <c r="DL18" s="1" t="s">
        <v>8</v>
      </c>
      <c r="DM18" s="1">
        <v>16.5</v>
      </c>
      <c r="DN18" s="1" t="s">
        <v>8</v>
      </c>
      <c r="DO18" s="1" t="s">
        <v>19</v>
      </c>
      <c r="DP18" s="1" t="s">
        <v>516</v>
      </c>
      <c r="DQ18" s="1" t="s">
        <v>8</v>
      </c>
      <c r="DR18" s="1">
        <v>18</v>
      </c>
      <c r="DS18" s="1" t="s">
        <v>8</v>
      </c>
      <c r="DT18" s="1" t="s">
        <v>19</v>
      </c>
      <c r="DU18" s="1" t="s">
        <v>521</v>
      </c>
      <c r="DV18" s="1" t="s">
        <v>8</v>
      </c>
      <c r="DW18" s="1">
        <v>136.1</v>
      </c>
      <c r="DX18" s="1" t="s">
        <v>8</v>
      </c>
      <c r="DY18" s="1" t="s">
        <v>19</v>
      </c>
      <c r="DZ18" s="1" t="s">
        <v>522</v>
      </c>
      <c r="EA18" s="1" t="s">
        <v>8</v>
      </c>
      <c r="EB18" s="1">
        <v>167</v>
      </c>
      <c r="EC18" s="1" t="s">
        <v>8</v>
      </c>
      <c r="FF18" s="1"/>
      <c r="GN18" s="1"/>
      <c r="GO18" s="1"/>
      <c r="GP18" s="1" t="s">
        <v>357</v>
      </c>
      <c r="HD18" s="12"/>
      <c r="IL18" s="9"/>
      <c r="IM18" s="9"/>
      <c r="IN18" s="1" t="s">
        <v>357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H19" s="1" t="s">
        <v>41</v>
      </c>
      <c r="J19" s="1" t="s">
        <v>41</v>
      </c>
      <c r="K19" s="12"/>
      <c r="L19" s="1" t="s">
        <v>41</v>
      </c>
      <c r="BG19" s="1" t="s">
        <v>356</v>
      </c>
      <c r="GQ19" s="1" t="s">
        <v>22</v>
      </c>
      <c r="GR19" s="1" t="s">
        <v>41</v>
      </c>
    </row>
    <row r="20" spans="1:25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L20" s="1" t="s">
        <v>41</v>
      </c>
      <c r="BG20" s="1" t="s">
        <v>102</v>
      </c>
      <c r="BM20" s="1" t="s">
        <v>19</v>
      </c>
      <c r="BN20" s="1" t="s">
        <v>20</v>
      </c>
      <c r="BO20" s="1" t="s">
        <v>8</v>
      </c>
      <c r="BR20" s="1" t="s">
        <v>353</v>
      </c>
      <c r="CA20" s="1" t="s">
        <v>8</v>
      </c>
      <c r="GQ20" s="1" t="s">
        <v>22</v>
      </c>
      <c r="GR20" s="1" t="s">
        <v>41</v>
      </c>
    </row>
    <row r="21" spans="1:25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394</v>
      </c>
      <c r="CA21" s="1" t="s">
        <v>8</v>
      </c>
      <c r="GQ21" s="1" t="s">
        <v>22</v>
      </c>
      <c r="GR21" s="1" t="s">
        <v>41</v>
      </c>
    </row>
    <row r="22" spans="1:25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5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#f1c9a5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790</v>
      </c>
      <c r="GM22" s="1" t="s">
        <v>8</v>
      </c>
      <c r="GP22" s="1" t="s">
        <v>357</v>
      </c>
    </row>
    <row r="23" spans="1:25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5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H24" s="1" t="s">
        <v>102</v>
      </c>
      <c r="BM24" s="1" t="s">
        <v>19</v>
      </c>
      <c r="BN24" s="1" t="s">
        <v>20</v>
      </c>
      <c r="BO24" s="1" t="s">
        <v>8</v>
      </c>
      <c r="BR24" s="1" t="s">
        <v>353</v>
      </c>
      <c r="BS24" s="1" t="s">
        <v>13</v>
      </c>
      <c r="BT24" s="1" t="s">
        <v>395</v>
      </c>
      <c r="CA24" s="1" t="s">
        <v>8</v>
      </c>
      <c r="GQ24" s="1" t="s">
        <v>22</v>
      </c>
      <c r="GR24" s="1" t="s">
        <v>41</v>
      </c>
    </row>
    <row r="25" spans="1:25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G25" s="12" t="s">
        <v>6</v>
      </c>
      <c r="H25" s="1" t="s">
        <v>41</v>
      </c>
      <c r="J25" s="1" t="s">
        <v>41</v>
      </c>
      <c r="K25" s="12"/>
      <c r="L25" s="1" t="s">
        <v>41</v>
      </c>
      <c r="CW25" s="1" t="s">
        <v>72</v>
      </c>
      <c r="DE25" s="1" t="s">
        <v>19</v>
      </c>
      <c r="DF25" s="1" t="s">
        <v>73</v>
      </c>
      <c r="DG25" s="1" t="s">
        <v>8</v>
      </c>
      <c r="DH25" s="12" t="str">
        <f>G25</f>
        <v>#e4b992</v>
      </c>
      <c r="DI25" s="1" t="s">
        <v>8</v>
      </c>
      <c r="EN25" s="1" t="s">
        <v>19</v>
      </c>
      <c r="EO25" s="1" t="s">
        <v>566</v>
      </c>
      <c r="EP25" s="1" t="s">
        <v>8</v>
      </c>
      <c r="EQ25" s="1" t="s">
        <v>103</v>
      </c>
      <c r="ER25" s="1" t="s">
        <v>8</v>
      </c>
      <c r="ES25" s="1" t="s">
        <v>19</v>
      </c>
      <c r="ET25" s="1" t="s">
        <v>363</v>
      </c>
      <c r="EU25" s="1" t="s">
        <v>8</v>
      </c>
      <c r="EV25" s="1" t="s">
        <v>103</v>
      </c>
      <c r="EW25" s="1" t="s">
        <v>8</v>
      </c>
      <c r="GI25" s="1" t="s">
        <v>19</v>
      </c>
      <c r="GJ25" s="1" t="s">
        <v>440</v>
      </c>
      <c r="GK25" s="1" t="s">
        <v>8</v>
      </c>
      <c r="GL25" s="1" t="s">
        <v>791</v>
      </c>
      <c r="GM25" s="1" t="s">
        <v>8</v>
      </c>
      <c r="GP25" s="1" t="s">
        <v>357</v>
      </c>
      <c r="GR25" s="1" t="s">
        <v>41</v>
      </c>
    </row>
    <row r="26" spans="1:25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H26" s="1" t="s">
        <v>41</v>
      </c>
      <c r="J26" s="1" t="s">
        <v>41</v>
      </c>
      <c r="K26" s="12"/>
      <c r="L26" s="1" t="s">
        <v>41</v>
      </c>
      <c r="BH26" s="1" t="s">
        <v>356</v>
      </c>
      <c r="GQ26" s="1" t="s">
        <v>22</v>
      </c>
      <c r="GR26" s="1" t="s">
        <v>41</v>
      </c>
    </row>
    <row r="27" spans="1:25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5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1" t="s">
        <v>399</v>
      </c>
      <c r="BS28" s="1" t="s">
        <v>13</v>
      </c>
      <c r="BT28" s="1" t="s">
        <v>400</v>
      </c>
      <c r="BU28" s="1" t="s">
        <v>13</v>
      </c>
      <c r="BV28" s="1" t="s">
        <v>414</v>
      </c>
      <c r="CA28" s="1" t="s">
        <v>8</v>
      </c>
      <c r="GQ28" s="1" t="s">
        <v>22</v>
      </c>
      <c r="GR28" s="1" t="s">
        <v>41</v>
      </c>
    </row>
    <row r="29" spans="1:25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G29" s="12" t="s">
        <v>898</v>
      </c>
      <c r="H29" s="1" t="s">
        <v>41</v>
      </c>
      <c r="J29" s="1" t="s">
        <v>41</v>
      </c>
      <c r="K29" s="12"/>
      <c r="L29" s="1" t="s">
        <v>41</v>
      </c>
      <c r="CW29" s="1" t="s">
        <v>72</v>
      </c>
      <c r="DE29" s="1" t="s">
        <v>19</v>
      </c>
      <c r="DF29" s="1" t="s">
        <v>73</v>
      </c>
      <c r="DG29" s="1" t="s">
        <v>8</v>
      </c>
      <c r="DH29" s="12" t="str">
        <f>G29</f>
        <v>#5a3017</v>
      </c>
      <c r="DI29" s="1" t="s">
        <v>8</v>
      </c>
      <c r="EN29" s="1" t="s">
        <v>19</v>
      </c>
      <c r="EO29" s="1" t="s">
        <v>566</v>
      </c>
      <c r="EP29" s="1" t="s">
        <v>8</v>
      </c>
      <c r="EQ29" s="1" t="s">
        <v>103</v>
      </c>
      <c r="ER29" s="1" t="s">
        <v>8</v>
      </c>
      <c r="ES29" s="1" t="s">
        <v>19</v>
      </c>
      <c r="ET29" s="1" t="s">
        <v>363</v>
      </c>
      <c r="EU29" s="1" t="s">
        <v>8</v>
      </c>
      <c r="EV29" s="1" t="s">
        <v>103</v>
      </c>
      <c r="EW29" s="1" t="s">
        <v>8</v>
      </c>
      <c r="FF29" s="1"/>
      <c r="GI29" s="1" t="s">
        <v>19</v>
      </c>
      <c r="GJ29" s="1" t="s">
        <v>440</v>
      </c>
      <c r="GK29" s="1" t="s">
        <v>8</v>
      </c>
      <c r="GL29" s="1" t="s">
        <v>899</v>
      </c>
      <c r="GM29" s="1" t="s">
        <v>8</v>
      </c>
      <c r="GP29" s="1" t="s">
        <v>357</v>
      </c>
      <c r="GR29" s="1" t="s">
        <v>41</v>
      </c>
    </row>
    <row r="30" spans="1:25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H30" s="1" t="s">
        <v>41</v>
      </c>
      <c r="J30" s="1" t="s">
        <v>41</v>
      </c>
      <c r="K30" s="12"/>
      <c r="L30" s="1" t="s">
        <v>41</v>
      </c>
      <c r="BG30" s="1" t="s">
        <v>356</v>
      </c>
      <c r="GQ30" s="1" t="s">
        <v>22</v>
      </c>
      <c r="GR30" s="1" t="s">
        <v>41</v>
      </c>
    </row>
    <row r="31" spans="1:25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G31" s="1" t="s">
        <v>102</v>
      </c>
      <c r="BM31" s="1" t="s">
        <v>19</v>
      </c>
      <c r="BN31" s="1" t="s">
        <v>20</v>
      </c>
      <c r="BO31" s="1" t="s">
        <v>8</v>
      </c>
      <c r="BR31" s="1" t="s">
        <v>399</v>
      </c>
      <c r="BS31" s="1" t="s">
        <v>13</v>
      </c>
      <c r="BT31" s="1" t="s">
        <v>413</v>
      </c>
      <c r="CA31" s="1" t="s">
        <v>8</v>
      </c>
      <c r="GQ31" s="1" t="s">
        <v>22</v>
      </c>
    </row>
    <row r="32" spans="1:25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1" t="s">
        <v>399</v>
      </c>
      <c r="BS32" s="1" t="s">
        <v>13</v>
      </c>
      <c r="BT32" s="1" t="s">
        <v>413</v>
      </c>
      <c r="BU32" s="1" t="s">
        <v>13</v>
      </c>
      <c r="BV32" s="1" t="s">
        <v>402</v>
      </c>
      <c r="CA32" s="1" t="s">
        <v>8</v>
      </c>
      <c r="GQ32" s="1" t="s">
        <v>22</v>
      </c>
      <c r="GR32" s="1" t="s">
        <v>41</v>
      </c>
    </row>
    <row r="33" spans="1:25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900</v>
      </c>
      <c r="H33" s="1" t="s">
        <v>41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>G33</f>
        <v>#ff6262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FH33" s="1" t="s">
        <v>19</v>
      </c>
      <c r="FI33" s="1" t="s">
        <v>110</v>
      </c>
      <c r="FJ33" s="1" t="s">
        <v>8</v>
      </c>
      <c r="FK33" s="1" t="s">
        <v>364</v>
      </c>
      <c r="FM33" s="1" t="s">
        <v>8</v>
      </c>
      <c r="GI33" s="1" t="s">
        <v>19</v>
      </c>
      <c r="GJ33" s="1" t="s">
        <v>440</v>
      </c>
      <c r="GK33" s="1" t="s">
        <v>8</v>
      </c>
      <c r="GL33" s="1" t="s">
        <v>563</v>
      </c>
      <c r="GM33" s="1" t="s">
        <v>8</v>
      </c>
      <c r="GN33" s="9" t="s">
        <v>41</v>
      </c>
      <c r="GP33" s="1" t="s">
        <v>357</v>
      </c>
      <c r="GR33" s="1" t="s">
        <v>41</v>
      </c>
    </row>
    <row r="34" spans="1:25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H34" s="1" t="s">
        <v>41</v>
      </c>
      <c r="J34" s="1" t="s">
        <v>41</v>
      </c>
      <c r="K34" s="12"/>
      <c r="L34" s="1" t="s">
        <v>41</v>
      </c>
      <c r="BH34" s="1" t="s">
        <v>356</v>
      </c>
      <c r="GQ34" s="1" t="s">
        <v>22</v>
      </c>
      <c r="GR34" s="1" t="s">
        <v>41</v>
      </c>
    </row>
    <row r="35" spans="1:25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H35" s="1" t="s">
        <v>102</v>
      </c>
      <c r="BM35" s="1" t="s">
        <v>19</v>
      </c>
      <c r="BN35" s="1" t="s">
        <v>20</v>
      </c>
      <c r="BO35" s="1" t="s">
        <v>8</v>
      </c>
      <c r="BR35" s="1" t="s">
        <v>399</v>
      </c>
      <c r="BS35" s="1" t="s">
        <v>13</v>
      </c>
      <c r="BT35" s="1" t="s">
        <v>413</v>
      </c>
      <c r="BU35" s="1" t="s">
        <v>13</v>
      </c>
      <c r="BV35" s="1" t="s">
        <v>415</v>
      </c>
      <c r="CA35" s="1" t="s">
        <v>8</v>
      </c>
      <c r="GQ35" s="1" t="s">
        <v>22</v>
      </c>
      <c r="GR35" s="1" t="s">
        <v>41</v>
      </c>
    </row>
    <row r="36" spans="1:25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7</v>
      </c>
      <c r="H36" s="1" t="s">
        <v>41</v>
      </c>
      <c r="I36" s="1" t="s">
        <v>43</v>
      </c>
      <c r="J36" s="1" t="s">
        <v>41</v>
      </c>
      <c r="K36" s="12"/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12" t="str">
        <f>G36</f>
        <v>#ffffff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FC36" s="1" t="s">
        <v>19</v>
      </c>
      <c r="FD36" s="1" t="s">
        <v>106</v>
      </c>
      <c r="FE36" s="1" t="s">
        <v>8</v>
      </c>
      <c r="FF36" s="12" t="str">
        <f>I36</f>
        <v>#000000</v>
      </c>
      <c r="FG36" s="1" t="s">
        <v>8</v>
      </c>
      <c r="FH36" s="1" t="s">
        <v>19</v>
      </c>
      <c r="FI36" s="1" t="s">
        <v>110</v>
      </c>
      <c r="FJ36" s="1" t="s">
        <v>8</v>
      </c>
      <c r="FL36" s="1" t="s">
        <v>366</v>
      </c>
      <c r="FM36" s="1" t="s">
        <v>8</v>
      </c>
      <c r="FS36" s="1" t="s">
        <v>19</v>
      </c>
      <c r="FT36" s="1" t="s">
        <v>108</v>
      </c>
      <c r="FU36" s="1" t="s">
        <v>8</v>
      </c>
      <c r="FV36" s="1" t="s">
        <v>747</v>
      </c>
      <c r="FW36" s="1" t="s">
        <v>8</v>
      </c>
      <c r="GI36" s="1" t="s">
        <v>19</v>
      </c>
      <c r="GJ36" s="1" t="s">
        <v>440</v>
      </c>
      <c r="GK36" s="1" t="s">
        <v>8</v>
      </c>
      <c r="GL36" s="1" t="s">
        <v>564</v>
      </c>
      <c r="GM36" s="1" t="s">
        <v>8</v>
      </c>
      <c r="GN36" s="9" t="s">
        <v>41</v>
      </c>
      <c r="GP36" s="1" t="s">
        <v>357</v>
      </c>
      <c r="GR36" s="1" t="s">
        <v>41</v>
      </c>
    </row>
    <row r="37" spans="1:25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G37" s="12" t="s">
        <v>7</v>
      </c>
      <c r="H37" s="1" t="s">
        <v>41</v>
      </c>
      <c r="I37" s="1" t="s">
        <v>43</v>
      </c>
      <c r="J37" s="1" t="s">
        <v>41</v>
      </c>
      <c r="K37" s="12"/>
      <c r="L37" s="1" t="s">
        <v>41</v>
      </c>
      <c r="CW37" s="1" t="s">
        <v>72</v>
      </c>
      <c r="DE37" s="1" t="s">
        <v>19</v>
      </c>
      <c r="DF37" s="1" t="s">
        <v>73</v>
      </c>
      <c r="DG37" s="1" t="s">
        <v>8</v>
      </c>
      <c r="DH37" s="12" t="str">
        <f>G37</f>
        <v>#ffffff</v>
      </c>
      <c r="DI37" s="1" t="s">
        <v>8</v>
      </c>
      <c r="EN37" s="1" t="s">
        <v>19</v>
      </c>
      <c r="EO37" s="1" t="s">
        <v>566</v>
      </c>
      <c r="EP37" s="1" t="s">
        <v>8</v>
      </c>
      <c r="EQ37" s="1" t="s">
        <v>103</v>
      </c>
      <c r="ER37" s="1" t="s">
        <v>8</v>
      </c>
      <c r="ES37" s="1" t="s">
        <v>19</v>
      </c>
      <c r="ET37" s="1" t="s">
        <v>363</v>
      </c>
      <c r="EU37" s="1" t="s">
        <v>8</v>
      </c>
      <c r="EV37" s="1" t="s">
        <v>103</v>
      </c>
      <c r="EW37" s="1" t="s">
        <v>8</v>
      </c>
      <c r="FC37" s="1" t="s">
        <v>19</v>
      </c>
      <c r="FD37" s="1" t="s">
        <v>106</v>
      </c>
      <c r="FE37" s="1" t="s">
        <v>8</v>
      </c>
      <c r="FF37" s="12" t="str">
        <f>I37</f>
        <v>#000000</v>
      </c>
      <c r="FG37" s="1" t="s">
        <v>8</v>
      </c>
      <c r="FH37" s="1" t="s">
        <v>19</v>
      </c>
      <c r="FI37" s="1" t="s">
        <v>110</v>
      </c>
      <c r="FJ37" s="1" t="s">
        <v>8</v>
      </c>
      <c r="FL37" s="1" t="s">
        <v>366</v>
      </c>
      <c r="FM37" s="1" t="s">
        <v>8</v>
      </c>
      <c r="FS37" s="1" t="s">
        <v>19</v>
      </c>
      <c r="FT37" s="1" t="s">
        <v>108</v>
      </c>
      <c r="FU37" s="1" t="s">
        <v>8</v>
      </c>
      <c r="FV37" s="1" t="s">
        <v>747</v>
      </c>
      <c r="FW37" s="1" t="s">
        <v>8</v>
      </c>
      <c r="GI37" s="1" t="s">
        <v>19</v>
      </c>
      <c r="GJ37" s="1" t="s">
        <v>440</v>
      </c>
      <c r="GK37" s="1" t="s">
        <v>8</v>
      </c>
      <c r="GL37" s="1" t="s">
        <v>565</v>
      </c>
      <c r="GM37" s="1" t="s">
        <v>8</v>
      </c>
      <c r="GN37" s="9" t="s">
        <v>41</v>
      </c>
      <c r="GP37" s="1" t="s">
        <v>357</v>
      </c>
      <c r="GR37" s="1" t="s">
        <v>41</v>
      </c>
    </row>
    <row r="38" spans="1:25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H38" s="1" t="s">
        <v>356</v>
      </c>
      <c r="GQ38" s="1" t="s">
        <v>22</v>
      </c>
      <c r="GR38" s="1" t="s">
        <v>41</v>
      </c>
    </row>
    <row r="39" spans="1:25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H39" s="1" t="s">
        <v>41</v>
      </c>
      <c r="J39" s="1" t="s">
        <v>41</v>
      </c>
      <c r="K39" s="12"/>
      <c r="L39" s="1" t="s">
        <v>41</v>
      </c>
      <c r="BG39" s="1" t="s">
        <v>356</v>
      </c>
      <c r="GQ39" s="1" t="s">
        <v>22</v>
      </c>
      <c r="GR39" s="1" t="s">
        <v>41</v>
      </c>
    </row>
    <row r="40" spans="1:25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BG40" s="1" t="s">
        <v>102</v>
      </c>
      <c r="BM40" s="1" t="s">
        <v>19</v>
      </c>
      <c r="BN40" s="1" t="s">
        <v>20</v>
      </c>
      <c r="BO40" s="1" t="s">
        <v>8</v>
      </c>
      <c r="BR40" s="1" t="s">
        <v>399</v>
      </c>
      <c r="BS40" s="1" t="s">
        <v>13</v>
      </c>
      <c r="BT40" s="1" t="s">
        <v>901</v>
      </c>
      <c r="CA40" s="1" t="s">
        <v>8</v>
      </c>
      <c r="GQ40" s="1" t="s">
        <v>22</v>
      </c>
      <c r="GR40" s="1" t="s">
        <v>41</v>
      </c>
    </row>
    <row r="41" spans="1:25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G41" s="12" t="s">
        <v>880</v>
      </c>
      <c r="H41" s="1" t="s">
        <v>41</v>
      </c>
      <c r="J41" s="1" t="s">
        <v>41</v>
      </c>
      <c r="K41" s="12"/>
      <c r="L41" s="1" t="s">
        <v>41</v>
      </c>
      <c r="CW41" s="1" t="s">
        <v>72</v>
      </c>
      <c r="DE41" s="1" t="s">
        <v>19</v>
      </c>
      <c r="DF41" s="1" t="s">
        <v>73</v>
      </c>
      <c r="DG41" s="1" t="s">
        <v>8</v>
      </c>
      <c r="DH41" s="12" t="str">
        <f>G41</f>
        <v>#d0d7dc</v>
      </c>
      <c r="DI41" s="1" t="s">
        <v>8</v>
      </c>
      <c r="EN41" s="1" t="s">
        <v>19</v>
      </c>
      <c r="EO41" s="1" t="s">
        <v>566</v>
      </c>
      <c r="EP41" s="1" t="s">
        <v>8</v>
      </c>
      <c r="EQ41" s="1" t="s">
        <v>103</v>
      </c>
      <c r="ER41" s="1" t="s">
        <v>8</v>
      </c>
      <c r="ES41" s="1" t="s">
        <v>19</v>
      </c>
      <c r="ET41" s="1" t="s">
        <v>363</v>
      </c>
      <c r="EU41" s="1" t="s">
        <v>8</v>
      </c>
      <c r="EV41" s="1" t="s">
        <v>103</v>
      </c>
      <c r="EW41" s="1" t="s">
        <v>8</v>
      </c>
      <c r="FF41" s="1"/>
      <c r="GI41" s="1" t="s">
        <v>19</v>
      </c>
      <c r="GJ41" s="1" t="s">
        <v>440</v>
      </c>
      <c r="GK41" s="1" t="s">
        <v>8</v>
      </c>
      <c r="GL41" s="1" t="s">
        <v>902</v>
      </c>
      <c r="GM41" s="1" t="s">
        <v>8</v>
      </c>
      <c r="GN41" s="9" t="s">
        <v>41</v>
      </c>
      <c r="GP41" s="1" t="s">
        <v>357</v>
      </c>
      <c r="GR41" s="1" t="s">
        <v>41</v>
      </c>
    </row>
    <row r="42" spans="1:25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G42" s="12" t="s">
        <v>880</v>
      </c>
      <c r="H42" s="1" t="s">
        <v>41</v>
      </c>
      <c r="J42" s="1" t="s">
        <v>41</v>
      </c>
      <c r="K42" s="12"/>
      <c r="L42" s="1" t="s">
        <v>41</v>
      </c>
      <c r="CW42" s="1" t="s">
        <v>72</v>
      </c>
      <c r="DE42" s="1" t="s">
        <v>19</v>
      </c>
      <c r="DF42" s="1" t="s">
        <v>73</v>
      </c>
      <c r="DG42" s="1" t="s">
        <v>8</v>
      </c>
      <c r="DH42" s="12" t="str">
        <f>G42</f>
        <v>#d0d7dc</v>
      </c>
      <c r="DI42" s="1" t="s">
        <v>8</v>
      </c>
      <c r="EN42" s="1" t="s">
        <v>19</v>
      </c>
      <c r="EO42" s="1" t="s">
        <v>566</v>
      </c>
      <c r="EP42" s="1" t="s">
        <v>8</v>
      </c>
      <c r="EQ42" s="1" t="s">
        <v>103</v>
      </c>
      <c r="ER42" s="1" t="s">
        <v>8</v>
      </c>
      <c r="ES42" s="1" t="s">
        <v>19</v>
      </c>
      <c r="ET42" s="1" t="s">
        <v>363</v>
      </c>
      <c r="EU42" s="1" t="s">
        <v>8</v>
      </c>
      <c r="EV42" s="1" t="s">
        <v>103</v>
      </c>
      <c r="EW42" s="1" t="s">
        <v>8</v>
      </c>
      <c r="FF42" s="1"/>
      <c r="GI42" s="1" t="s">
        <v>19</v>
      </c>
      <c r="GJ42" s="1" t="s">
        <v>440</v>
      </c>
      <c r="GK42" s="1" t="s">
        <v>8</v>
      </c>
      <c r="GL42" s="1" t="s">
        <v>903</v>
      </c>
      <c r="GM42" s="1" t="s">
        <v>8</v>
      </c>
      <c r="GN42" s="9" t="s">
        <v>41</v>
      </c>
      <c r="GP42" s="1" t="s">
        <v>357</v>
      </c>
      <c r="GR42" s="1" t="s">
        <v>41</v>
      </c>
    </row>
    <row r="43" spans="1:25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12" t="s">
        <v>904</v>
      </c>
      <c r="H43" s="1" t="s">
        <v>41</v>
      </c>
      <c r="J43" s="1" t="s">
        <v>41</v>
      </c>
      <c r="L43" s="1" t="s">
        <v>41</v>
      </c>
      <c r="CV43" s="12"/>
      <c r="CX43" s="1" t="s">
        <v>177</v>
      </c>
      <c r="CZ43" s="1" t="s">
        <v>19</v>
      </c>
      <c r="DF43" s="1" t="s">
        <v>73</v>
      </c>
      <c r="DG43" s="1" t="s">
        <v>8</v>
      </c>
      <c r="DH43" s="20" t="s">
        <v>898</v>
      </c>
      <c r="DI43" s="1" t="s">
        <v>8</v>
      </c>
      <c r="DJ43" s="1" t="s">
        <v>19</v>
      </c>
      <c r="DK43" s="1" t="s">
        <v>515</v>
      </c>
      <c r="DL43" s="1" t="s">
        <v>8</v>
      </c>
      <c r="DM43" s="1">
        <v>8.6999999999999993</v>
      </c>
      <c r="DN43" s="1" t="s">
        <v>8</v>
      </c>
      <c r="DO43" s="1" t="s">
        <v>19</v>
      </c>
      <c r="DP43" s="1" t="s">
        <v>516</v>
      </c>
      <c r="DQ43" s="1" t="s">
        <v>8</v>
      </c>
      <c r="DR43" s="1">
        <v>8.9</v>
      </c>
      <c r="DS43" s="1" t="s">
        <v>8</v>
      </c>
      <c r="DT43" s="1" t="s">
        <v>19</v>
      </c>
      <c r="DU43" s="1" t="s">
        <v>521</v>
      </c>
      <c r="DV43" s="1" t="s">
        <v>8</v>
      </c>
      <c r="DW43" s="1">
        <v>85.8</v>
      </c>
      <c r="DX43" s="1" t="s">
        <v>8</v>
      </c>
      <c r="DY43" s="1" t="s">
        <v>19</v>
      </c>
      <c r="DZ43" s="1" t="s">
        <v>522</v>
      </c>
      <c r="EA43" s="1" t="s">
        <v>8</v>
      </c>
      <c r="EB43" s="1">
        <v>114.7</v>
      </c>
      <c r="EC43" s="1" t="s">
        <v>8</v>
      </c>
      <c r="FF43" s="1"/>
      <c r="GN43" s="1"/>
      <c r="GO43" s="1"/>
      <c r="GP43" s="1" t="s">
        <v>357</v>
      </c>
      <c r="HD43" s="12"/>
      <c r="IL43" s="9"/>
      <c r="IM43" s="9"/>
      <c r="IN43" s="1" t="s">
        <v>357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G44" s="12" t="s">
        <v>905</v>
      </c>
      <c r="H44" s="1" t="s">
        <v>41</v>
      </c>
      <c r="J44" s="1" t="s">
        <v>41</v>
      </c>
      <c r="L44" s="1" t="s">
        <v>41</v>
      </c>
      <c r="CV44" s="12"/>
      <c r="CX44" s="1" t="s">
        <v>177</v>
      </c>
      <c r="CZ44" s="1" t="s">
        <v>19</v>
      </c>
      <c r="DF44" s="1" t="s">
        <v>73</v>
      </c>
      <c r="DG44" s="1" t="s">
        <v>8</v>
      </c>
      <c r="DH44" s="20" t="s">
        <v>898</v>
      </c>
      <c r="DI44" s="1" t="s">
        <v>8</v>
      </c>
      <c r="DJ44" s="1" t="s">
        <v>19</v>
      </c>
      <c r="DK44" s="1" t="s">
        <v>515</v>
      </c>
      <c r="DL44" s="1" t="s">
        <v>8</v>
      </c>
      <c r="DM44" s="1">
        <v>4.9000000000000004</v>
      </c>
      <c r="DN44" s="1" t="s">
        <v>8</v>
      </c>
      <c r="DO44" s="1" t="s">
        <v>19</v>
      </c>
      <c r="DP44" s="1" t="s">
        <v>516</v>
      </c>
      <c r="DQ44" s="1" t="s">
        <v>8</v>
      </c>
      <c r="DR44" s="1">
        <v>5</v>
      </c>
      <c r="DS44" s="1" t="s">
        <v>8</v>
      </c>
      <c r="DT44" s="1" t="s">
        <v>19</v>
      </c>
      <c r="DU44" s="1" t="s">
        <v>521</v>
      </c>
      <c r="DV44" s="1" t="s">
        <v>8</v>
      </c>
      <c r="DW44" s="1">
        <v>85.8</v>
      </c>
      <c r="DX44" s="1" t="s">
        <v>8</v>
      </c>
      <c r="DY44" s="1" t="s">
        <v>19</v>
      </c>
      <c r="DZ44" s="1" t="s">
        <v>522</v>
      </c>
      <c r="EA44" s="1" t="s">
        <v>8</v>
      </c>
      <c r="EB44" s="1">
        <v>115</v>
      </c>
      <c r="EC44" s="1" t="s">
        <v>8</v>
      </c>
      <c r="FF44" s="1"/>
      <c r="GN44" s="1"/>
      <c r="GO44" s="1"/>
      <c r="GP44" s="1" t="s">
        <v>357</v>
      </c>
      <c r="HD44" s="12"/>
      <c r="IL44" s="9"/>
      <c r="IM44" s="9"/>
      <c r="IN44" s="1" t="s">
        <v>357</v>
      </c>
      <c r="IP44" s="1" t="s">
        <v>41</v>
      </c>
    </row>
    <row r="45" spans="1:250" ht="14.25" customHeight="1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G45" s="12" t="s">
        <v>906</v>
      </c>
      <c r="H45" s="1" t="s">
        <v>41</v>
      </c>
      <c r="J45" s="1" t="s">
        <v>41</v>
      </c>
      <c r="L45" s="1" t="s">
        <v>41</v>
      </c>
      <c r="CV45" s="12"/>
      <c r="CY45" s="1" t="s">
        <v>514</v>
      </c>
      <c r="CZ45" s="1" t="s">
        <v>19</v>
      </c>
      <c r="DF45" s="1" t="s">
        <v>73</v>
      </c>
      <c r="DG45" s="1" t="s">
        <v>8</v>
      </c>
      <c r="DH45" s="20" t="s">
        <v>898</v>
      </c>
      <c r="DI45" s="1" t="s">
        <v>8</v>
      </c>
      <c r="DJ45" s="1" t="s">
        <v>19</v>
      </c>
      <c r="DU45" s="1" t="s">
        <v>521</v>
      </c>
      <c r="DV45" s="1" t="s">
        <v>8</v>
      </c>
      <c r="DW45" s="1">
        <v>133.30000000000001</v>
      </c>
      <c r="DX45" s="1" t="s">
        <v>8</v>
      </c>
      <c r="DY45" s="1" t="s">
        <v>19</v>
      </c>
      <c r="DZ45" s="1" t="s">
        <v>522</v>
      </c>
      <c r="EA45" s="1" t="s">
        <v>8</v>
      </c>
      <c r="EB45" s="1">
        <v>97.7</v>
      </c>
      <c r="EC45" s="1" t="s">
        <v>8</v>
      </c>
      <c r="ED45" s="1" t="s">
        <v>19</v>
      </c>
      <c r="EE45" s="1" t="s">
        <v>528</v>
      </c>
      <c r="EF45" s="1" t="s">
        <v>8</v>
      </c>
      <c r="EG45" s="1">
        <v>1.6</v>
      </c>
      <c r="EH45" s="1" t="s">
        <v>8</v>
      </c>
      <c r="EI45" s="1" t="s">
        <v>19</v>
      </c>
      <c r="EJ45" s="1" t="s">
        <v>375</v>
      </c>
      <c r="EK45" s="1" t="s">
        <v>8</v>
      </c>
      <c r="EL45" s="1" t="s">
        <v>907</v>
      </c>
      <c r="EM45" s="1" t="s">
        <v>8</v>
      </c>
      <c r="EN45" s="1" t="s">
        <v>19</v>
      </c>
      <c r="FF45" s="1"/>
      <c r="GN45" s="1"/>
      <c r="GO45" s="1"/>
      <c r="GP45" s="1" t="s">
        <v>357</v>
      </c>
      <c r="HD45" s="12"/>
      <c r="IL45" s="9"/>
      <c r="IM45" s="9"/>
      <c r="IN45" s="1" t="s">
        <v>357</v>
      </c>
      <c r="IP45" s="1" t="s">
        <v>41</v>
      </c>
    </row>
    <row r="46" spans="1:250" ht="14.25" customHeight="1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906</v>
      </c>
      <c r="H46" s="1" t="s">
        <v>41</v>
      </c>
      <c r="J46" s="1" t="s">
        <v>41</v>
      </c>
      <c r="L46" s="1" t="s">
        <v>41</v>
      </c>
      <c r="CV46" s="12"/>
      <c r="CY46" s="1" t="s">
        <v>514</v>
      </c>
      <c r="CZ46" s="1" t="s">
        <v>19</v>
      </c>
      <c r="DF46" s="1" t="s">
        <v>73</v>
      </c>
      <c r="DG46" s="1" t="s">
        <v>8</v>
      </c>
      <c r="DH46" s="20" t="s">
        <v>898</v>
      </c>
      <c r="DI46" s="1" t="s">
        <v>8</v>
      </c>
      <c r="DJ46" s="1" t="s">
        <v>19</v>
      </c>
      <c r="DU46" s="1" t="s">
        <v>521</v>
      </c>
      <c r="DV46" s="1" t="s">
        <v>8</v>
      </c>
      <c r="DW46" s="1">
        <v>141.6</v>
      </c>
      <c r="DX46" s="1" t="s">
        <v>8</v>
      </c>
      <c r="DY46" s="1" t="s">
        <v>19</v>
      </c>
      <c r="DZ46" s="1" t="s">
        <v>522</v>
      </c>
      <c r="EA46" s="1" t="s">
        <v>8</v>
      </c>
      <c r="EB46" s="1">
        <v>97.7</v>
      </c>
      <c r="EC46" s="1" t="s">
        <v>8</v>
      </c>
      <c r="ED46" s="1" t="s">
        <v>19</v>
      </c>
      <c r="EE46" s="1" t="s">
        <v>528</v>
      </c>
      <c r="EF46" s="1" t="s">
        <v>8</v>
      </c>
      <c r="EG46" s="1">
        <v>1.6</v>
      </c>
      <c r="EH46" s="1" t="s">
        <v>8</v>
      </c>
      <c r="EI46" s="1" t="s">
        <v>19</v>
      </c>
      <c r="EJ46" s="1" t="s">
        <v>375</v>
      </c>
      <c r="EK46" s="1" t="s">
        <v>8</v>
      </c>
      <c r="EL46" s="1" t="s">
        <v>908</v>
      </c>
      <c r="EM46" s="1" t="s">
        <v>8</v>
      </c>
      <c r="EN46" s="1" t="s">
        <v>19</v>
      </c>
      <c r="FF46" s="1"/>
      <c r="GN46" s="1"/>
      <c r="GO46" s="1"/>
      <c r="GP46" s="1" t="s">
        <v>357</v>
      </c>
      <c r="HD46" s="12"/>
      <c r="IL46" s="9"/>
      <c r="IM46" s="9"/>
      <c r="IN46" s="1" t="s">
        <v>357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G47" s="1" t="s">
        <v>356</v>
      </c>
      <c r="GQ47" s="1" t="s">
        <v>22</v>
      </c>
      <c r="GR47" s="1" t="s">
        <v>41</v>
      </c>
    </row>
    <row r="48" spans="1:25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L48" s="1" t="s">
        <v>41</v>
      </c>
      <c r="BA48" s="1" t="s">
        <v>371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L49" s="1" t="s">
        <v>41</v>
      </c>
      <c r="M49" s="1" t="s">
        <v>356</v>
      </c>
      <c r="GQ49" s="1" t="s">
        <v>22</v>
      </c>
      <c r="GR49" s="1" t="s">
        <v>41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CE76-3CB8-4C7A-800E-4E4DABA760C8}">
  <sheetPr>
    <tabColor rgb="FFFFC000"/>
  </sheetPr>
  <dimension ref="A1:IP50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910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chef-truett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50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911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 0 0 -1 -19.164 311.407)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>D16+1</f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790</v>
      </c>
      <c r="GM19" s="1" t="s">
        <v>8</v>
      </c>
      <c r="GP19" s="1" t="s">
        <v>357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791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20" t="s">
        <v>406</v>
      </c>
      <c r="BS25" s="1" t="s">
        <v>13</v>
      </c>
      <c r="BT25" s="1" t="s">
        <v>400</v>
      </c>
      <c r="CA25" s="1" t="s">
        <v>8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H26" s="1" t="s">
        <v>41</v>
      </c>
      <c r="J26" s="1" t="s">
        <v>41</v>
      </c>
      <c r="L26" s="1" t="s">
        <v>41</v>
      </c>
      <c r="BH26" s="1" t="s">
        <v>102</v>
      </c>
      <c r="BM26" s="1" t="s">
        <v>19</v>
      </c>
      <c r="BN26" s="1" t="s">
        <v>20</v>
      </c>
      <c r="BO26" s="1" t="s">
        <v>8</v>
      </c>
      <c r="BR26" s="20" t="s">
        <v>406</v>
      </c>
      <c r="BS26" s="1" t="s">
        <v>13</v>
      </c>
      <c r="BT26" s="1" t="s">
        <v>400</v>
      </c>
      <c r="BU26" s="1" t="s">
        <v>13</v>
      </c>
      <c r="BV26" s="20" t="s">
        <v>414</v>
      </c>
      <c r="CA26" s="1" t="s">
        <v>8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G27" s="12" t="s">
        <v>210</v>
      </c>
      <c r="H27" s="1" t="s">
        <v>41</v>
      </c>
      <c r="J27" s="1" t="s">
        <v>41</v>
      </c>
      <c r="L27" s="1" t="s">
        <v>41</v>
      </c>
      <c r="CW27" s="1" t="s">
        <v>72</v>
      </c>
      <c r="DE27" s="1" t="s">
        <v>19</v>
      </c>
      <c r="DF27" s="1" t="s">
        <v>73</v>
      </c>
      <c r="DG27" s="1" t="s">
        <v>8</v>
      </c>
      <c r="DH27" s="20" t="s">
        <v>210</v>
      </c>
      <c r="DI27" s="1" t="s">
        <v>8</v>
      </c>
      <c r="EN27" s="1" t="s">
        <v>19</v>
      </c>
      <c r="EO27" s="1" t="s">
        <v>566</v>
      </c>
      <c r="EP27" s="1" t="s">
        <v>8</v>
      </c>
      <c r="EQ27" s="1" t="s">
        <v>103</v>
      </c>
      <c r="ER27" s="1" t="s">
        <v>8</v>
      </c>
      <c r="ES27" s="1" t="s">
        <v>19</v>
      </c>
      <c r="ET27" s="1" t="s">
        <v>363</v>
      </c>
      <c r="EU27" s="1" t="s">
        <v>8</v>
      </c>
      <c r="EV27" s="1" t="s">
        <v>103</v>
      </c>
      <c r="EW27" s="1" t="s">
        <v>8</v>
      </c>
      <c r="GI27" s="1" t="s">
        <v>19</v>
      </c>
      <c r="GJ27" s="1" t="s">
        <v>440</v>
      </c>
      <c r="GK27" s="1" t="s">
        <v>8</v>
      </c>
      <c r="GL27" s="20" t="s">
        <v>459</v>
      </c>
      <c r="GM27" s="1" t="s">
        <v>8</v>
      </c>
      <c r="GP27" s="1" t="s">
        <v>357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L28" s="1" t="s">
        <v>41</v>
      </c>
      <c r="BH28" s="1" t="s">
        <v>356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20" t="s">
        <v>406</v>
      </c>
      <c r="BS29" s="1" t="s">
        <v>13</v>
      </c>
      <c r="BT29" s="1" t="s">
        <v>400</v>
      </c>
      <c r="BU29" s="1" t="s">
        <v>13</v>
      </c>
      <c r="BV29" s="20" t="s">
        <v>407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20" t="s">
        <v>210</v>
      </c>
      <c r="H30" s="1" t="s">
        <v>41</v>
      </c>
      <c r="J30" s="1" t="s">
        <v>41</v>
      </c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20" t="s">
        <v>210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GI30" s="1" t="s">
        <v>19</v>
      </c>
      <c r="GJ30" s="1" t="s">
        <v>440</v>
      </c>
      <c r="GK30" s="1" t="s">
        <v>8</v>
      </c>
      <c r="GL30" s="20" t="s">
        <v>461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L31" s="1" t="s">
        <v>41</v>
      </c>
      <c r="BH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G32" s="1" t="s">
        <v>102</v>
      </c>
      <c r="BM32" s="1" t="s">
        <v>19</v>
      </c>
      <c r="BN32" s="1" t="s">
        <v>20</v>
      </c>
      <c r="BO32" s="1" t="s">
        <v>8</v>
      </c>
      <c r="BR32" s="1" t="s">
        <v>406</v>
      </c>
      <c r="BS32" s="1" t="s">
        <v>13</v>
      </c>
      <c r="BT32" s="1" t="s">
        <v>413</v>
      </c>
      <c r="CA32" s="1" t="s">
        <v>8</v>
      </c>
      <c r="GQ32" s="1" t="s">
        <v>22</v>
      </c>
    </row>
    <row r="33" spans="1:25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H33" s="1" t="s">
        <v>41</v>
      </c>
      <c r="J33" s="1" t="s">
        <v>41</v>
      </c>
      <c r="K33" s="12"/>
      <c r="L33" s="1" t="s">
        <v>41</v>
      </c>
      <c r="BH33" s="1" t="s">
        <v>102</v>
      </c>
      <c r="BM33" s="1" t="s">
        <v>19</v>
      </c>
      <c r="BN33" s="1" t="s">
        <v>20</v>
      </c>
      <c r="BO33" s="1" t="s">
        <v>8</v>
      </c>
      <c r="BR33" s="1" t="s">
        <v>406</v>
      </c>
      <c r="BS33" s="1" t="s">
        <v>13</v>
      </c>
      <c r="BT33" s="1" t="s">
        <v>413</v>
      </c>
      <c r="BU33" s="1" t="s">
        <v>13</v>
      </c>
      <c r="BV33" s="1" t="s">
        <v>912</v>
      </c>
      <c r="CA33" s="1" t="s">
        <v>8</v>
      </c>
      <c r="GQ33" s="1" t="s">
        <v>22</v>
      </c>
      <c r="GR33" s="1" t="s">
        <v>41</v>
      </c>
    </row>
    <row r="34" spans="1:25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7</v>
      </c>
      <c r="H34" s="1" t="s">
        <v>41</v>
      </c>
      <c r="I34" s="1" t="s">
        <v>210</v>
      </c>
      <c r="J34" s="1" t="s">
        <v>41</v>
      </c>
      <c r="K34" s="12"/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12" t="str">
        <f>G34</f>
        <v>#ffffff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FC34" s="1" t="s">
        <v>19</v>
      </c>
      <c r="FD34" s="1" t="s">
        <v>106</v>
      </c>
      <c r="FE34" s="1" t="s">
        <v>8</v>
      </c>
      <c r="FF34" s="12" t="s">
        <v>210</v>
      </c>
      <c r="FG34" s="1" t="s">
        <v>8</v>
      </c>
      <c r="FS34" s="1" t="s">
        <v>19</v>
      </c>
      <c r="FT34" s="1" t="s">
        <v>108</v>
      </c>
      <c r="FU34" s="1" t="s">
        <v>8</v>
      </c>
      <c r="FV34" s="1" t="s">
        <v>747</v>
      </c>
      <c r="FW34" s="1" t="s">
        <v>8</v>
      </c>
      <c r="GI34" s="1" t="s">
        <v>19</v>
      </c>
      <c r="GJ34" s="1" t="s">
        <v>440</v>
      </c>
      <c r="GK34" s="1" t="s">
        <v>8</v>
      </c>
      <c r="GL34" s="1" t="s">
        <v>505</v>
      </c>
      <c r="GM34" s="1" t="s">
        <v>8</v>
      </c>
      <c r="GN34" s="9" t="s">
        <v>41</v>
      </c>
      <c r="GP34" s="1" t="s">
        <v>357</v>
      </c>
      <c r="GR34" s="1" t="s">
        <v>41</v>
      </c>
    </row>
    <row r="35" spans="1:25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H35" s="1" t="s">
        <v>356</v>
      </c>
      <c r="GQ35" s="1" t="s">
        <v>22</v>
      </c>
      <c r="GR35" s="1" t="s">
        <v>41</v>
      </c>
    </row>
    <row r="36" spans="1:25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H36" s="1" t="s">
        <v>41</v>
      </c>
      <c r="J36" s="1" t="s">
        <v>41</v>
      </c>
      <c r="K36" s="12"/>
      <c r="L36" s="1" t="s">
        <v>41</v>
      </c>
      <c r="BH36" s="1" t="s">
        <v>102</v>
      </c>
      <c r="BM36" s="1" t="s">
        <v>19</v>
      </c>
      <c r="BN36" s="1" t="s">
        <v>20</v>
      </c>
      <c r="BO36" s="1" t="s">
        <v>8</v>
      </c>
      <c r="BR36" s="1" t="s">
        <v>406</v>
      </c>
      <c r="BS36" s="1" t="s">
        <v>13</v>
      </c>
      <c r="BT36" s="1" t="s">
        <v>413</v>
      </c>
      <c r="BU36" s="1" t="s">
        <v>13</v>
      </c>
      <c r="BV36" s="1" t="s">
        <v>396</v>
      </c>
      <c r="CA36" s="1" t="s">
        <v>8</v>
      </c>
      <c r="GQ36" s="1" t="s">
        <v>22</v>
      </c>
      <c r="GR36" s="1" t="s">
        <v>41</v>
      </c>
    </row>
    <row r="37" spans="1:25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G37" s="12" t="s">
        <v>210</v>
      </c>
      <c r="H37" s="1" t="s">
        <v>41</v>
      </c>
      <c r="J37" s="1" t="s">
        <v>41</v>
      </c>
      <c r="K37" s="12"/>
      <c r="L37" s="1" t="s">
        <v>41</v>
      </c>
      <c r="CW37" s="1" t="s">
        <v>72</v>
      </c>
      <c r="DE37" s="1" t="s">
        <v>19</v>
      </c>
      <c r="DF37" s="1" t="s">
        <v>73</v>
      </c>
      <c r="DG37" s="1" t="s">
        <v>8</v>
      </c>
      <c r="DH37" s="12" t="str">
        <f>G37</f>
        <v>#e5e5e5</v>
      </c>
      <c r="DI37" s="1" t="s">
        <v>8</v>
      </c>
      <c r="EN37" s="1" t="s">
        <v>19</v>
      </c>
      <c r="EO37" s="1" t="s">
        <v>566</v>
      </c>
      <c r="EP37" s="1" t="s">
        <v>8</v>
      </c>
      <c r="EQ37" s="1" t="s">
        <v>103</v>
      </c>
      <c r="ER37" s="1" t="s">
        <v>8</v>
      </c>
      <c r="ES37" s="1" t="s">
        <v>19</v>
      </c>
      <c r="ET37" s="1" t="s">
        <v>363</v>
      </c>
      <c r="EU37" s="1" t="s">
        <v>8</v>
      </c>
      <c r="EV37" s="1" t="s">
        <v>103</v>
      </c>
      <c r="EW37" s="1" t="s">
        <v>8</v>
      </c>
      <c r="FF37" s="1"/>
      <c r="GI37" s="1" t="s">
        <v>19</v>
      </c>
      <c r="GJ37" s="1" t="s">
        <v>440</v>
      </c>
      <c r="GK37" s="1" t="s">
        <v>8</v>
      </c>
      <c r="GL37" s="1" t="s">
        <v>913</v>
      </c>
      <c r="GM37" s="1" t="s">
        <v>8</v>
      </c>
      <c r="GN37" s="9" t="s">
        <v>41</v>
      </c>
      <c r="GP37" s="1" t="s">
        <v>357</v>
      </c>
      <c r="GR37" s="1" t="s">
        <v>41</v>
      </c>
    </row>
    <row r="38" spans="1:25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G38" s="12" t="s">
        <v>210</v>
      </c>
      <c r="H38" s="1" t="s">
        <v>41</v>
      </c>
      <c r="J38" s="1" t="s">
        <v>41</v>
      </c>
      <c r="K38" s="12"/>
      <c r="L38" s="1" t="s">
        <v>41</v>
      </c>
      <c r="CW38" s="1" t="s">
        <v>72</v>
      </c>
      <c r="DE38" s="1" t="s">
        <v>19</v>
      </c>
      <c r="DF38" s="1" t="s">
        <v>73</v>
      </c>
      <c r="DG38" s="1" t="s">
        <v>8</v>
      </c>
      <c r="DH38" s="12" t="str">
        <f>G38</f>
        <v>#e5e5e5</v>
      </c>
      <c r="DI38" s="1" t="s">
        <v>8</v>
      </c>
      <c r="EN38" s="1" t="s">
        <v>19</v>
      </c>
      <c r="EO38" s="1" t="s">
        <v>566</v>
      </c>
      <c r="EP38" s="1" t="s">
        <v>8</v>
      </c>
      <c r="EQ38" s="1" t="s">
        <v>103</v>
      </c>
      <c r="ER38" s="1" t="s">
        <v>8</v>
      </c>
      <c r="ES38" s="1" t="s">
        <v>19</v>
      </c>
      <c r="ET38" s="1" t="s">
        <v>363</v>
      </c>
      <c r="EU38" s="1" t="s">
        <v>8</v>
      </c>
      <c r="EV38" s="1" t="s">
        <v>103</v>
      </c>
      <c r="EW38" s="1" t="s">
        <v>8</v>
      </c>
      <c r="FF38" s="1"/>
      <c r="GI38" s="1" t="s">
        <v>19</v>
      </c>
      <c r="GJ38" s="1" t="s">
        <v>440</v>
      </c>
      <c r="GK38" s="1" t="s">
        <v>8</v>
      </c>
      <c r="GL38" s="1" t="s">
        <v>914</v>
      </c>
      <c r="GM38" s="1" t="s">
        <v>8</v>
      </c>
      <c r="GN38" s="9" t="s">
        <v>41</v>
      </c>
      <c r="GP38" s="1" t="s">
        <v>357</v>
      </c>
      <c r="GR38" s="1" t="s">
        <v>41</v>
      </c>
    </row>
    <row r="39" spans="1:250" ht="14.25" customHeight="1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210</v>
      </c>
      <c r="H39" s="1" t="s">
        <v>41</v>
      </c>
      <c r="J39" s="1" t="s">
        <v>41</v>
      </c>
      <c r="L39" s="1" t="s">
        <v>41</v>
      </c>
      <c r="CV39" s="12"/>
      <c r="CY39" s="1" t="s">
        <v>514</v>
      </c>
      <c r="CZ39" s="1" t="s">
        <v>19</v>
      </c>
      <c r="DF39" s="1" t="s">
        <v>73</v>
      </c>
      <c r="DG39" s="1" t="s">
        <v>8</v>
      </c>
      <c r="DH39" s="20" t="s">
        <v>210</v>
      </c>
      <c r="DI39" s="1" t="s">
        <v>8</v>
      </c>
      <c r="DJ39" s="1" t="s">
        <v>19</v>
      </c>
      <c r="DU39" s="1" t="s">
        <v>521</v>
      </c>
      <c r="DV39" s="1" t="s">
        <v>8</v>
      </c>
      <c r="DW39" s="1">
        <v>95.7</v>
      </c>
      <c r="DX39" s="1" t="s">
        <v>8</v>
      </c>
      <c r="DY39" s="1" t="s">
        <v>19</v>
      </c>
      <c r="DZ39" s="1" t="s">
        <v>522</v>
      </c>
      <c r="EA39" s="1" t="s">
        <v>8</v>
      </c>
      <c r="EB39" s="1">
        <v>105.3</v>
      </c>
      <c r="EC39" s="1" t="s">
        <v>8</v>
      </c>
      <c r="ED39" s="1" t="s">
        <v>19</v>
      </c>
      <c r="EE39" s="1" t="s">
        <v>528</v>
      </c>
      <c r="EF39" s="1" t="s">
        <v>8</v>
      </c>
      <c r="EG39" s="1">
        <v>5.2</v>
      </c>
      <c r="EH39" s="1" t="s">
        <v>8</v>
      </c>
      <c r="EN39" s="1" t="s">
        <v>19</v>
      </c>
      <c r="FF39" s="1"/>
      <c r="GN39" s="1"/>
      <c r="GO39" s="1"/>
      <c r="GP39" s="1" t="s">
        <v>357</v>
      </c>
      <c r="HD39" s="12"/>
      <c r="IL39" s="9"/>
      <c r="IM39" s="9"/>
      <c r="IN39" s="1" t="s">
        <v>357</v>
      </c>
      <c r="IP39" s="1" t="s">
        <v>41</v>
      </c>
    </row>
    <row r="40" spans="1:250" ht="14.25" customHeight="1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G40" s="12" t="s">
        <v>210</v>
      </c>
      <c r="H40" s="1" t="s">
        <v>41</v>
      </c>
      <c r="J40" s="1" t="s">
        <v>41</v>
      </c>
      <c r="L40" s="1" t="s">
        <v>41</v>
      </c>
      <c r="CV40" s="12"/>
      <c r="CY40" s="1" t="s">
        <v>514</v>
      </c>
      <c r="CZ40" s="1" t="s">
        <v>19</v>
      </c>
      <c r="DF40" s="1" t="s">
        <v>73</v>
      </c>
      <c r="DG40" s="1" t="s">
        <v>8</v>
      </c>
      <c r="DH40" s="20" t="s">
        <v>210</v>
      </c>
      <c r="DI40" s="1" t="s">
        <v>8</v>
      </c>
      <c r="DJ40" s="1" t="s">
        <v>19</v>
      </c>
      <c r="DU40" s="1" t="s">
        <v>521</v>
      </c>
      <c r="DV40" s="1" t="s">
        <v>8</v>
      </c>
      <c r="DW40" s="1">
        <v>129.1</v>
      </c>
      <c r="DX40" s="1" t="s">
        <v>8</v>
      </c>
      <c r="DY40" s="1" t="s">
        <v>19</v>
      </c>
      <c r="DZ40" s="1" t="s">
        <v>522</v>
      </c>
      <c r="EA40" s="1" t="s">
        <v>8</v>
      </c>
      <c r="EB40" s="1">
        <v>105.7</v>
      </c>
      <c r="EC40" s="1" t="s">
        <v>8</v>
      </c>
      <c r="ED40" s="1" t="s">
        <v>19</v>
      </c>
      <c r="EE40" s="1" t="s">
        <v>528</v>
      </c>
      <c r="EF40" s="1" t="s">
        <v>8</v>
      </c>
      <c r="EG40" s="1">
        <v>5.2</v>
      </c>
      <c r="EH40" s="1" t="s">
        <v>8</v>
      </c>
      <c r="EN40" s="1" t="s">
        <v>19</v>
      </c>
      <c r="FF40" s="1"/>
      <c r="GN40" s="1"/>
      <c r="GO40" s="1"/>
      <c r="GP40" s="1" t="s">
        <v>357</v>
      </c>
      <c r="HD40" s="12"/>
      <c r="IL40" s="9"/>
      <c r="IM40" s="9"/>
      <c r="IN40" s="1" t="s">
        <v>357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H41" s="1" t="s">
        <v>356</v>
      </c>
      <c r="GQ41" s="1" t="s">
        <v>22</v>
      </c>
      <c r="GR41" s="1" t="s">
        <v>41</v>
      </c>
    </row>
    <row r="42" spans="1:25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K42" s="12"/>
      <c r="L42" s="1" t="s">
        <v>41</v>
      </c>
      <c r="BH42" s="1" t="s">
        <v>102</v>
      </c>
      <c r="BM42" s="1" t="s">
        <v>19</v>
      </c>
      <c r="BN42" s="1" t="s">
        <v>20</v>
      </c>
      <c r="BO42" s="1" t="s">
        <v>8</v>
      </c>
      <c r="BR42" s="1" t="s">
        <v>406</v>
      </c>
      <c r="BS42" s="1" t="s">
        <v>13</v>
      </c>
      <c r="BT42" s="1" t="s">
        <v>413</v>
      </c>
      <c r="BU42" s="1" t="s">
        <v>13</v>
      </c>
      <c r="BV42" s="1" t="s">
        <v>915</v>
      </c>
      <c r="CA42" s="1" t="s">
        <v>8</v>
      </c>
      <c r="GQ42" s="1" t="s">
        <v>22</v>
      </c>
      <c r="GR42" s="1" t="s">
        <v>41</v>
      </c>
    </row>
    <row r="43" spans="1:25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12" t="s">
        <v>917</v>
      </c>
      <c r="H43" s="1" t="s">
        <v>41</v>
      </c>
      <c r="J43" s="1" t="s">
        <v>41</v>
      </c>
      <c r="K43" s="12"/>
      <c r="L43" s="1" t="s">
        <v>41</v>
      </c>
      <c r="CW43" s="1" t="s">
        <v>72</v>
      </c>
      <c r="DE43" s="1" t="s">
        <v>19</v>
      </c>
      <c r="DF43" s="1" t="s">
        <v>73</v>
      </c>
      <c r="DG43" s="1" t="s">
        <v>8</v>
      </c>
      <c r="DH43" s="12" t="str">
        <f>G43</f>
        <v>#464b50</v>
      </c>
      <c r="DI43" s="1" t="s">
        <v>8</v>
      </c>
      <c r="EN43" s="1" t="s">
        <v>19</v>
      </c>
      <c r="EO43" s="1" t="s">
        <v>566</v>
      </c>
      <c r="EP43" s="1" t="s">
        <v>8</v>
      </c>
      <c r="EQ43" s="1" t="s">
        <v>103</v>
      </c>
      <c r="ER43" s="1" t="s">
        <v>8</v>
      </c>
      <c r="ES43" s="1" t="s">
        <v>19</v>
      </c>
      <c r="ET43" s="1" t="s">
        <v>363</v>
      </c>
      <c r="EU43" s="1" t="s">
        <v>8</v>
      </c>
      <c r="EV43" s="1" t="s">
        <v>103</v>
      </c>
      <c r="EW43" s="1" t="s">
        <v>8</v>
      </c>
      <c r="FF43" s="1"/>
      <c r="GI43" s="1" t="s">
        <v>19</v>
      </c>
      <c r="GJ43" s="1" t="s">
        <v>440</v>
      </c>
      <c r="GK43" s="1" t="s">
        <v>8</v>
      </c>
      <c r="GL43" s="1" t="s">
        <v>916</v>
      </c>
      <c r="GM43" s="1" t="s">
        <v>8</v>
      </c>
      <c r="GN43" s="9" t="s">
        <v>41</v>
      </c>
      <c r="GP43" s="1" t="s">
        <v>357</v>
      </c>
      <c r="GR43" s="1" t="s">
        <v>41</v>
      </c>
    </row>
    <row r="44" spans="1:25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K44" s="12"/>
      <c r="L44" s="1" t="s">
        <v>41</v>
      </c>
      <c r="BH44" s="1" t="s">
        <v>356</v>
      </c>
      <c r="GQ44" s="1" t="s">
        <v>22</v>
      </c>
      <c r="GR44" s="1" t="s">
        <v>41</v>
      </c>
    </row>
    <row r="45" spans="1:25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H45" s="1" t="s">
        <v>41</v>
      </c>
      <c r="J45" s="1" t="s">
        <v>41</v>
      </c>
      <c r="K45" s="12"/>
      <c r="L45" s="1" t="s">
        <v>41</v>
      </c>
      <c r="BG45" s="1" t="s">
        <v>356</v>
      </c>
      <c r="GQ45" s="1" t="s">
        <v>22</v>
      </c>
      <c r="GR45" s="1" t="s">
        <v>41</v>
      </c>
    </row>
    <row r="46" spans="1:25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H46" s="1" t="s">
        <v>41</v>
      </c>
      <c r="J46" s="1" t="s">
        <v>41</v>
      </c>
      <c r="K46" s="12"/>
      <c r="L46" s="1" t="s">
        <v>41</v>
      </c>
      <c r="BG46" s="1" t="s">
        <v>102</v>
      </c>
      <c r="BM46" s="1" t="s">
        <v>19</v>
      </c>
      <c r="BN46" s="1" t="s">
        <v>20</v>
      </c>
      <c r="BO46" s="1" t="s">
        <v>8</v>
      </c>
      <c r="BR46" s="1" t="s">
        <v>406</v>
      </c>
      <c r="BS46" s="1" t="s">
        <v>13</v>
      </c>
      <c r="BT46" s="1" t="s">
        <v>427</v>
      </c>
      <c r="BU46" s="1" t="s">
        <v>13</v>
      </c>
      <c r="BV46" s="20" t="s">
        <v>424</v>
      </c>
      <c r="CA46" s="1" t="s">
        <v>8</v>
      </c>
      <c r="CM46" s="1" t="s">
        <v>19</v>
      </c>
      <c r="CN46" s="1" t="s">
        <v>428</v>
      </c>
      <c r="CO46" s="1" t="s">
        <v>8</v>
      </c>
      <c r="CP46" s="1" t="s">
        <v>430</v>
      </c>
      <c r="CQ46" s="1" t="s">
        <v>8</v>
      </c>
      <c r="CR46" s="1" t="s">
        <v>19</v>
      </c>
      <c r="CS46" s="1" t="s">
        <v>429</v>
      </c>
      <c r="CT46" s="1" t="s">
        <v>8</v>
      </c>
      <c r="CU46" s="1" t="s">
        <v>431</v>
      </c>
      <c r="CV46" s="1" t="s">
        <v>8</v>
      </c>
      <c r="GQ46" s="1" t="s">
        <v>22</v>
      </c>
      <c r="GR46" s="1" t="s">
        <v>41</v>
      </c>
    </row>
    <row r="47" spans="1:25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G47" s="12" t="s">
        <v>210</v>
      </c>
      <c r="H47" s="1" t="s">
        <v>41</v>
      </c>
      <c r="J47" s="1" t="s">
        <v>41</v>
      </c>
      <c r="K47" s="12"/>
      <c r="L47" s="1" t="s">
        <v>41</v>
      </c>
      <c r="CW47" s="1" t="s">
        <v>72</v>
      </c>
      <c r="DE47" s="1" t="s">
        <v>19</v>
      </c>
      <c r="DF47" s="1" t="s">
        <v>73</v>
      </c>
      <c r="DG47" s="1" t="s">
        <v>8</v>
      </c>
      <c r="DH47" s="12" t="str">
        <f>G47</f>
        <v>#e5e5e5</v>
      </c>
      <c r="DI47" s="1" t="s">
        <v>8</v>
      </c>
      <c r="EN47" s="1" t="s">
        <v>19</v>
      </c>
      <c r="EO47" s="1" t="s">
        <v>566</v>
      </c>
      <c r="EP47" s="1" t="s">
        <v>8</v>
      </c>
      <c r="EQ47" s="1" t="s">
        <v>103</v>
      </c>
      <c r="ER47" s="1" t="s">
        <v>8</v>
      </c>
      <c r="ES47" s="1" t="s">
        <v>19</v>
      </c>
      <c r="ET47" s="1" t="s">
        <v>363</v>
      </c>
      <c r="EU47" s="1" t="s">
        <v>8</v>
      </c>
      <c r="EV47" s="1" t="s">
        <v>103</v>
      </c>
      <c r="EW47" s="1" t="s">
        <v>8</v>
      </c>
      <c r="FF47" s="1"/>
      <c r="FS47" s="1" t="s">
        <v>19</v>
      </c>
      <c r="FT47" s="1" t="s">
        <v>108</v>
      </c>
      <c r="FU47" s="1" t="s">
        <v>8</v>
      </c>
      <c r="FV47" s="1" t="s">
        <v>368</v>
      </c>
      <c r="FW47" s="1" t="s">
        <v>8</v>
      </c>
      <c r="GI47" s="1" t="s">
        <v>19</v>
      </c>
      <c r="GJ47" s="1" t="s">
        <v>440</v>
      </c>
      <c r="GK47" s="1" t="s">
        <v>8</v>
      </c>
      <c r="GL47" s="1" t="s">
        <v>508</v>
      </c>
      <c r="GM47" s="1" t="s">
        <v>8</v>
      </c>
      <c r="GN47" s="9" t="s">
        <v>41</v>
      </c>
      <c r="GP47" s="1" t="s">
        <v>357</v>
      </c>
      <c r="GR47" s="1" t="s">
        <v>41</v>
      </c>
    </row>
    <row r="48" spans="1:25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BG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L49" s="1" t="s">
        <v>41</v>
      </c>
      <c r="BA49" s="1" t="s">
        <v>371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H50" s="1" t="s">
        <v>41</v>
      </c>
      <c r="J50" s="1" t="s">
        <v>41</v>
      </c>
      <c r="L50" s="1" t="s">
        <v>41</v>
      </c>
      <c r="M50" s="1" t="s">
        <v>356</v>
      </c>
      <c r="GQ50" s="1" t="s">
        <v>22</v>
      </c>
      <c r="GR50" s="1" t="s">
        <v>41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2BBE-476A-4D56-92DE-0627C1DDC245}">
  <sheetPr>
    <tabColor rgb="FFFFC000"/>
  </sheetPr>
  <dimension ref="A1:IP54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919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consumer-truett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54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K17" s="12"/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399</v>
      </c>
      <c r="BS17" s="1" t="s">
        <v>13</v>
      </c>
      <c r="BT17" s="1" t="s">
        <v>414</v>
      </c>
      <c r="BU17" s="1" t="s">
        <v>13</v>
      </c>
      <c r="BV17" s="1" t="s">
        <v>400</v>
      </c>
      <c r="BW17" s="1" t="s">
        <v>13</v>
      </c>
      <c r="BX17" s="1" t="s">
        <v>401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G18" s="12" t="s">
        <v>920</v>
      </c>
      <c r="H18" s="1" t="s">
        <v>41</v>
      </c>
      <c r="J18" s="1" t="s">
        <v>41</v>
      </c>
      <c r="K18" s="12"/>
      <c r="L18" s="1" t="s">
        <v>41</v>
      </c>
      <c r="CW18" s="1" t="s">
        <v>72</v>
      </c>
      <c r="DE18" s="1" t="s">
        <v>19</v>
      </c>
      <c r="DF18" s="1" t="s">
        <v>73</v>
      </c>
      <c r="DG18" s="1" t="s">
        <v>8</v>
      </c>
      <c r="DH18" s="12" t="str">
        <f>G18</f>
        <v>#3a1d12</v>
      </c>
      <c r="DI18" s="1" t="s">
        <v>8</v>
      </c>
      <c r="EN18" s="1" t="s">
        <v>19</v>
      </c>
      <c r="EO18" s="1" t="s">
        <v>566</v>
      </c>
      <c r="EP18" s="1" t="s">
        <v>8</v>
      </c>
      <c r="EQ18" s="1" t="s">
        <v>103</v>
      </c>
      <c r="ER18" s="1" t="s">
        <v>8</v>
      </c>
      <c r="ES18" s="1" t="s">
        <v>19</v>
      </c>
      <c r="ET18" s="1" t="s">
        <v>363</v>
      </c>
      <c r="EU18" s="1" t="s">
        <v>8</v>
      </c>
      <c r="EV18" s="1" t="s">
        <v>103</v>
      </c>
      <c r="EW18" s="1" t="s">
        <v>8</v>
      </c>
      <c r="GI18" s="1" t="s">
        <v>19</v>
      </c>
      <c r="GJ18" s="1" t="s">
        <v>440</v>
      </c>
      <c r="GK18" s="1" t="s">
        <v>8</v>
      </c>
      <c r="GL18" s="1" t="s">
        <v>921</v>
      </c>
      <c r="GM18" s="1" t="s">
        <v>8</v>
      </c>
      <c r="GP18" s="1" t="s">
        <v>357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H19" s="1" t="s">
        <v>41</v>
      </c>
      <c r="J19" s="1" t="s">
        <v>41</v>
      </c>
      <c r="K19" s="12"/>
      <c r="L19" s="1" t="s">
        <v>41</v>
      </c>
      <c r="BG19" s="1" t="s">
        <v>356</v>
      </c>
      <c r="GQ19" s="1" t="s">
        <v>22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L20" s="1" t="s">
        <v>41</v>
      </c>
      <c r="BG20" s="1" t="s">
        <v>102</v>
      </c>
      <c r="BM20" s="1" t="s">
        <v>19</v>
      </c>
      <c r="BN20" s="1" t="s">
        <v>20</v>
      </c>
      <c r="BO20" s="1" t="s">
        <v>8</v>
      </c>
      <c r="BR20" s="1" t="s">
        <v>353</v>
      </c>
      <c r="CA20" s="1" t="s">
        <v>8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394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5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#f1c9a5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441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H24" s="1" t="s">
        <v>102</v>
      </c>
      <c r="BM24" s="1" t="s">
        <v>19</v>
      </c>
      <c r="BN24" s="1" t="s">
        <v>20</v>
      </c>
      <c r="BO24" s="1" t="s">
        <v>8</v>
      </c>
      <c r="BR24" s="1" t="s">
        <v>353</v>
      </c>
      <c r="BS24" s="1" t="s">
        <v>13</v>
      </c>
      <c r="BT24" s="1" t="s">
        <v>395</v>
      </c>
      <c r="CA24" s="1" t="s">
        <v>8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G25" s="12" t="s">
        <v>6</v>
      </c>
      <c r="H25" s="1" t="s">
        <v>41</v>
      </c>
      <c r="J25" s="1" t="s">
        <v>41</v>
      </c>
      <c r="K25" s="12"/>
      <c r="L25" s="1" t="s">
        <v>41</v>
      </c>
      <c r="CW25" s="1" t="s">
        <v>72</v>
      </c>
      <c r="DE25" s="1" t="s">
        <v>19</v>
      </c>
      <c r="DF25" s="1" t="s">
        <v>73</v>
      </c>
      <c r="DG25" s="1" t="s">
        <v>8</v>
      </c>
      <c r="DH25" s="12" t="str">
        <f>G25</f>
        <v>#e4b992</v>
      </c>
      <c r="DI25" s="1" t="s">
        <v>8</v>
      </c>
      <c r="EN25" s="1" t="s">
        <v>19</v>
      </c>
      <c r="EO25" s="1" t="s">
        <v>566</v>
      </c>
      <c r="EP25" s="1" t="s">
        <v>8</v>
      </c>
      <c r="EQ25" s="1" t="s">
        <v>103</v>
      </c>
      <c r="ER25" s="1" t="s">
        <v>8</v>
      </c>
      <c r="ES25" s="1" t="s">
        <v>19</v>
      </c>
      <c r="ET25" s="1" t="s">
        <v>363</v>
      </c>
      <c r="EU25" s="1" t="s">
        <v>8</v>
      </c>
      <c r="EV25" s="1" t="s">
        <v>103</v>
      </c>
      <c r="EW25" s="1" t="s">
        <v>8</v>
      </c>
      <c r="GI25" s="1" t="s">
        <v>19</v>
      </c>
      <c r="GJ25" s="1" t="s">
        <v>440</v>
      </c>
      <c r="GK25" s="1" t="s">
        <v>8</v>
      </c>
      <c r="GL25" s="1" t="s">
        <v>442</v>
      </c>
      <c r="GM25" s="1" t="s">
        <v>8</v>
      </c>
      <c r="GP25" s="1" t="s">
        <v>357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H26" s="1" t="s">
        <v>41</v>
      </c>
      <c r="J26" s="1" t="s">
        <v>41</v>
      </c>
      <c r="K26" s="12"/>
      <c r="L26" s="1" t="s">
        <v>41</v>
      </c>
      <c r="BH26" s="1" t="s">
        <v>356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1" t="s">
        <v>399</v>
      </c>
      <c r="BS28" s="1" t="s">
        <v>13</v>
      </c>
      <c r="BT28" s="1" t="s">
        <v>413</v>
      </c>
      <c r="CA28" s="1" t="s">
        <v>8</v>
      </c>
      <c r="GQ28" s="1" t="s">
        <v>22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G29" s="12" t="s">
        <v>922</v>
      </c>
      <c r="H29" s="1" t="s">
        <v>41</v>
      </c>
      <c r="J29" s="1" t="s">
        <v>41</v>
      </c>
      <c r="K29" s="12"/>
      <c r="L29" s="1" t="s">
        <v>41</v>
      </c>
      <c r="CW29" s="1" t="s">
        <v>72</v>
      </c>
      <c r="DE29" s="1" t="s">
        <v>19</v>
      </c>
      <c r="DF29" s="1" t="s">
        <v>73</v>
      </c>
      <c r="DG29" s="1" t="s">
        <v>8</v>
      </c>
      <c r="DH29" s="12" t="str">
        <f>G29</f>
        <v>#8ED0EC</v>
      </c>
      <c r="DI29" s="1" t="s">
        <v>8</v>
      </c>
      <c r="EN29" s="1" t="s">
        <v>19</v>
      </c>
      <c r="EO29" s="1" t="s">
        <v>566</v>
      </c>
      <c r="EP29" s="1" t="s">
        <v>8</v>
      </c>
      <c r="EQ29" s="1" t="s">
        <v>103</v>
      </c>
      <c r="ER29" s="1" t="s">
        <v>8</v>
      </c>
      <c r="ES29" s="1" t="s">
        <v>19</v>
      </c>
      <c r="ET29" s="1" t="s">
        <v>363</v>
      </c>
      <c r="EU29" s="1" t="s">
        <v>8</v>
      </c>
      <c r="EV29" s="1" t="s">
        <v>103</v>
      </c>
      <c r="EW29" s="1" t="s">
        <v>8</v>
      </c>
      <c r="EX29" s="1" t="s">
        <v>19</v>
      </c>
      <c r="EY29" s="1" t="s">
        <v>106</v>
      </c>
      <c r="EZ29" s="1" t="s">
        <v>8</v>
      </c>
      <c r="FA29" s="1" t="s">
        <v>103</v>
      </c>
      <c r="FB29" s="1" t="s">
        <v>8</v>
      </c>
      <c r="FH29" s="1" t="s">
        <v>19</v>
      </c>
      <c r="FI29" s="1" t="s">
        <v>110</v>
      </c>
      <c r="FJ29" s="1" t="s">
        <v>8</v>
      </c>
      <c r="FK29" s="1" t="s">
        <v>364</v>
      </c>
      <c r="FM29" s="1" t="s">
        <v>8</v>
      </c>
      <c r="FN29" s="1" t="s">
        <v>19</v>
      </c>
      <c r="FO29" s="1" t="s">
        <v>365</v>
      </c>
      <c r="FP29" s="1" t="s">
        <v>8</v>
      </c>
      <c r="FQ29" s="1" t="s">
        <v>366</v>
      </c>
      <c r="FR29" s="1" t="s">
        <v>8</v>
      </c>
      <c r="FS29" s="1" t="s">
        <v>19</v>
      </c>
      <c r="FT29" s="1" t="s">
        <v>108</v>
      </c>
      <c r="FU29" s="1" t="s">
        <v>8</v>
      </c>
      <c r="FV29" s="1" t="s">
        <v>924</v>
      </c>
      <c r="FW29" s="1" t="s">
        <v>8</v>
      </c>
      <c r="GI29" s="1" t="s">
        <v>19</v>
      </c>
      <c r="GJ29" s="1" t="s">
        <v>440</v>
      </c>
      <c r="GK29" s="1" t="s">
        <v>8</v>
      </c>
      <c r="GL29" s="1" t="s">
        <v>923</v>
      </c>
      <c r="GM29" s="1" t="s">
        <v>8</v>
      </c>
      <c r="GN29" s="9" t="s">
        <v>41</v>
      </c>
      <c r="GP29" s="1" t="s">
        <v>357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H30" s="1" t="s">
        <v>41</v>
      </c>
      <c r="J30" s="1" t="s">
        <v>41</v>
      </c>
      <c r="K30" s="12"/>
      <c r="L30" s="1" t="s">
        <v>41</v>
      </c>
      <c r="BG30" s="1" t="s">
        <v>356</v>
      </c>
      <c r="GQ30" s="1" t="s">
        <v>22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G31" s="1" t="s">
        <v>102</v>
      </c>
      <c r="BM31" s="1" t="s">
        <v>19</v>
      </c>
      <c r="BN31" s="1" t="s">
        <v>20</v>
      </c>
      <c r="BO31" s="1" t="s">
        <v>8</v>
      </c>
      <c r="BR31" s="1" t="s">
        <v>399</v>
      </c>
      <c r="BS31" s="1" t="s">
        <v>13</v>
      </c>
      <c r="BT31" s="1" t="s">
        <v>421</v>
      </c>
      <c r="CA31" s="1" t="s">
        <v>8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1" t="s">
        <v>399</v>
      </c>
      <c r="BS32" s="1" t="s">
        <v>13</v>
      </c>
      <c r="BT32" s="1" t="s">
        <v>396</v>
      </c>
      <c r="BU32" s="1" t="s">
        <v>13</v>
      </c>
      <c r="BV32" s="1" t="s">
        <v>405</v>
      </c>
      <c r="CA32" s="1" t="s">
        <v>8</v>
      </c>
      <c r="GQ32" s="1" t="s">
        <v>22</v>
      </c>
      <c r="GR32" s="1" t="s">
        <v>41</v>
      </c>
    </row>
    <row r="33" spans="1:25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211</v>
      </c>
      <c r="H33" s="1" t="s">
        <v>41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 t="shared" ref="DH33:DH43" si="1">G33</f>
        <v>#007f7f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EX33" s="1" t="s">
        <v>19</v>
      </c>
      <c r="EY33" s="1" t="s">
        <v>106</v>
      </c>
      <c r="EZ33" s="1" t="s">
        <v>8</v>
      </c>
      <c r="FA33" s="1" t="s">
        <v>103</v>
      </c>
      <c r="FB33" s="1" t="s">
        <v>8</v>
      </c>
      <c r="FF33" s="1"/>
      <c r="FH33" s="1" t="s">
        <v>19</v>
      </c>
      <c r="FI33" s="1" t="s">
        <v>110</v>
      </c>
      <c r="FJ33" s="1" t="s">
        <v>8</v>
      </c>
      <c r="FK33" s="1" t="s">
        <v>364</v>
      </c>
      <c r="FM33" s="1" t="s">
        <v>8</v>
      </c>
      <c r="FN33" s="1" t="s">
        <v>19</v>
      </c>
      <c r="FO33" s="1" t="s">
        <v>365</v>
      </c>
      <c r="FP33" s="1" t="s">
        <v>8</v>
      </c>
      <c r="FQ33" s="1" t="s">
        <v>366</v>
      </c>
      <c r="FR33" s="1" t="s">
        <v>8</v>
      </c>
      <c r="FS33" s="1" t="s">
        <v>19</v>
      </c>
      <c r="FT33" s="1" t="s">
        <v>108</v>
      </c>
      <c r="FU33" s="1" t="s">
        <v>8</v>
      </c>
      <c r="FV33" s="1" t="s">
        <v>370</v>
      </c>
      <c r="FW33" s="1" t="s">
        <v>8</v>
      </c>
      <c r="GI33" s="1" t="s">
        <v>19</v>
      </c>
      <c r="GJ33" s="1" t="s">
        <v>440</v>
      </c>
      <c r="GK33" s="1" t="s">
        <v>8</v>
      </c>
      <c r="GL33" s="1" t="s">
        <v>448</v>
      </c>
      <c r="GM33" s="1" t="s">
        <v>8</v>
      </c>
      <c r="GN33" s="9" t="s">
        <v>41</v>
      </c>
      <c r="GP33" s="1" t="s">
        <v>357</v>
      </c>
      <c r="GR33" s="1" t="s">
        <v>41</v>
      </c>
    </row>
    <row r="34" spans="1:25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211</v>
      </c>
      <c r="H34" s="1" t="s">
        <v>41</v>
      </c>
      <c r="J34" s="1" t="s">
        <v>41</v>
      </c>
      <c r="K34" s="12"/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12" t="str">
        <f t="shared" si="1"/>
        <v>#007f7f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EX34" s="1" t="s">
        <v>19</v>
      </c>
      <c r="EY34" s="1" t="s">
        <v>106</v>
      </c>
      <c r="EZ34" s="1" t="s">
        <v>8</v>
      </c>
      <c r="FA34" s="1" t="s">
        <v>103</v>
      </c>
      <c r="FB34" s="1" t="s">
        <v>8</v>
      </c>
      <c r="FF34" s="1"/>
      <c r="FH34" s="1" t="s">
        <v>19</v>
      </c>
      <c r="FI34" s="1" t="s">
        <v>110</v>
      </c>
      <c r="FJ34" s="1" t="s">
        <v>8</v>
      </c>
      <c r="FK34" s="1" t="s">
        <v>364</v>
      </c>
      <c r="FM34" s="1" t="s">
        <v>8</v>
      </c>
      <c r="FN34" s="1" t="s">
        <v>19</v>
      </c>
      <c r="FO34" s="1" t="s">
        <v>365</v>
      </c>
      <c r="FP34" s="1" t="s">
        <v>8</v>
      </c>
      <c r="FQ34" s="1" t="s">
        <v>366</v>
      </c>
      <c r="FR34" s="1" t="s">
        <v>8</v>
      </c>
      <c r="FS34" s="1" t="s">
        <v>19</v>
      </c>
      <c r="FT34" s="1" t="s">
        <v>108</v>
      </c>
      <c r="FU34" s="1" t="s">
        <v>8</v>
      </c>
      <c r="FV34" s="1" t="s">
        <v>370</v>
      </c>
      <c r="FW34" s="1" t="s">
        <v>8</v>
      </c>
      <c r="GI34" s="1" t="s">
        <v>19</v>
      </c>
      <c r="GJ34" s="1" t="s">
        <v>440</v>
      </c>
      <c r="GK34" s="1" t="s">
        <v>8</v>
      </c>
      <c r="GL34" s="1" t="s">
        <v>449</v>
      </c>
      <c r="GM34" s="1" t="s">
        <v>8</v>
      </c>
      <c r="GN34" s="9" t="s">
        <v>41</v>
      </c>
      <c r="GP34" s="1" t="s">
        <v>357</v>
      </c>
      <c r="GR34" s="1" t="s">
        <v>41</v>
      </c>
    </row>
    <row r="35" spans="1:25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G35" s="12" t="s">
        <v>211</v>
      </c>
      <c r="H35" s="1" t="s">
        <v>41</v>
      </c>
      <c r="J35" s="1" t="s">
        <v>41</v>
      </c>
      <c r="K35" s="12"/>
      <c r="L35" s="1" t="s">
        <v>41</v>
      </c>
      <c r="CW35" s="1" t="s">
        <v>72</v>
      </c>
      <c r="DE35" s="1" t="s">
        <v>19</v>
      </c>
      <c r="DF35" s="1" t="s">
        <v>73</v>
      </c>
      <c r="DG35" s="1" t="s">
        <v>8</v>
      </c>
      <c r="DH35" s="12" t="str">
        <f t="shared" si="1"/>
        <v>#007f7f</v>
      </c>
      <c r="DI35" s="1" t="s">
        <v>8</v>
      </c>
      <c r="EN35" s="1" t="s">
        <v>19</v>
      </c>
      <c r="EO35" s="1" t="s">
        <v>566</v>
      </c>
      <c r="EP35" s="1" t="s">
        <v>8</v>
      </c>
      <c r="EQ35" s="1" t="s">
        <v>103</v>
      </c>
      <c r="ER35" s="1" t="s">
        <v>8</v>
      </c>
      <c r="ES35" s="1" t="s">
        <v>19</v>
      </c>
      <c r="ET35" s="1" t="s">
        <v>363</v>
      </c>
      <c r="EU35" s="1" t="s">
        <v>8</v>
      </c>
      <c r="EV35" s="1" t="s">
        <v>103</v>
      </c>
      <c r="EW35" s="1" t="s">
        <v>8</v>
      </c>
      <c r="EX35" s="1" t="s">
        <v>19</v>
      </c>
      <c r="EY35" s="1" t="s">
        <v>106</v>
      </c>
      <c r="EZ35" s="1" t="s">
        <v>8</v>
      </c>
      <c r="FA35" s="1" t="s">
        <v>103</v>
      </c>
      <c r="FB35" s="1" t="s">
        <v>8</v>
      </c>
      <c r="FF35" s="1"/>
      <c r="FH35" s="1" t="s">
        <v>19</v>
      </c>
      <c r="FI35" s="1" t="s">
        <v>110</v>
      </c>
      <c r="FJ35" s="1" t="s">
        <v>8</v>
      </c>
      <c r="FK35" s="1" t="s">
        <v>364</v>
      </c>
      <c r="FM35" s="1" t="s">
        <v>8</v>
      </c>
      <c r="FN35" s="1" t="s">
        <v>19</v>
      </c>
      <c r="FO35" s="1" t="s">
        <v>365</v>
      </c>
      <c r="FP35" s="1" t="s">
        <v>8</v>
      </c>
      <c r="FQ35" s="1" t="s">
        <v>366</v>
      </c>
      <c r="FR35" s="1" t="s">
        <v>8</v>
      </c>
      <c r="FS35" s="1" t="s">
        <v>19</v>
      </c>
      <c r="FT35" s="1" t="s">
        <v>108</v>
      </c>
      <c r="FU35" s="1" t="s">
        <v>8</v>
      </c>
      <c r="FV35" s="1" t="s">
        <v>370</v>
      </c>
      <c r="FW35" s="1" t="s">
        <v>8</v>
      </c>
      <c r="GI35" s="1" t="s">
        <v>19</v>
      </c>
      <c r="GJ35" s="1" t="s">
        <v>440</v>
      </c>
      <c r="GK35" s="1" t="s">
        <v>8</v>
      </c>
      <c r="GL35" s="1" t="s">
        <v>450</v>
      </c>
      <c r="GM35" s="1" t="s">
        <v>8</v>
      </c>
      <c r="GN35" s="9" t="s">
        <v>41</v>
      </c>
      <c r="GP35" s="1" t="s">
        <v>357</v>
      </c>
      <c r="GR35" s="1" t="s">
        <v>41</v>
      </c>
    </row>
    <row r="36" spans="1:25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211</v>
      </c>
      <c r="H36" s="1" t="s">
        <v>41</v>
      </c>
      <c r="J36" s="1" t="s">
        <v>41</v>
      </c>
      <c r="K36" s="12"/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12" t="str">
        <f t="shared" si="1"/>
        <v>#007f7f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EX36" s="1" t="s">
        <v>19</v>
      </c>
      <c r="EY36" s="1" t="s">
        <v>106</v>
      </c>
      <c r="EZ36" s="1" t="s">
        <v>8</v>
      </c>
      <c r="FA36" s="1" t="s">
        <v>103</v>
      </c>
      <c r="FB36" s="1" t="s">
        <v>8</v>
      </c>
      <c r="FF36" s="1"/>
      <c r="FH36" s="1" t="s">
        <v>19</v>
      </c>
      <c r="FI36" s="1" t="s">
        <v>110</v>
      </c>
      <c r="FJ36" s="1" t="s">
        <v>8</v>
      </c>
      <c r="FK36" s="1" t="s">
        <v>364</v>
      </c>
      <c r="FM36" s="1" t="s">
        <v>8</v>
      </c>
      <c r="FN36" s="1" t="s">
        <v>19</v>
      </c>
      <c r="FO36" s="1" t="s">
        <v>365</v>
      </c>
      <c r="FP36" s="1" t="s">
        <v>8</v>
      </c>
      <c r="FQ36" s="1" t="s">
        <v>366</v>
      </c>
      <c r="FR36" s="1" t="s">
        <v>8</v>
      </c>
      <c r="FS36" s="1" t="s">
        <v>19</v>
      </c>
      <c r="FT36" s="1" t="s">
        <v>108</v>
      </c>
      <c r="FU36" s="1" t="s">
        <v>8</v>
      </c>
      <c r="FV36" s="1" t="s">
        <v>370</v>
      </c>
      <c r="FW36" s="1" t="s">
        <v>8</v>
      </c>
      <c r="GI36" s="1" t="s">
        <v>19</v>
      </c>
      <c r="GJ36" s="1" t="s">
        <v>440</v>
      </c>
      <c r="GK36" s="1" t="s">
        <v>8</v>
      </c>
      <c r="GL36" s="1" t="s">
        <v>451</v>
      </c>
      <c r="GM36" s="1" t="s">
        <v>8</v>
      </c>
      <c r="GN36" s="9" t="s">
        <v>41</v>
      </c>
      <c r="GP36" s="1" t="s">
        <v>357</v>
      </c>
      <c r="GR36" s="1" t="s">
        <v>41</v>
      </c>
    </row>
    <row r="37" spans="1:25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G37" s="12" t="s">
        <v>211</v>
      </c>
      <c r="H37" s="1" t="s">
        <v>41</v>
      </c>
      <c r="J37" s="1" t="s">
        <v>41</v>
      </c>
      <c r="K37" s="12"/>
      <c r="L37" s="1" t="s">
        <v>41</v>
      </c>
      <c r="CW37" s="1" t="s">
        <v>72</v>
      </c>
      <c r="DE37" s="1" t="s">
        <v>19</v>
      </c>
      <c r="DF37" s="1" t="s">
        <v>73</v>
      </c>
      <c r="DG37" s="1" t="s">
        <v>8</v>
      </c>
      <c r="DH37" s="12" t="str">
        <f t="shared" si="1"/>
        <v>#007f7f</v>
      </c>
      <c r="DI37" s="1" t="s">
        <v>8</v>
      </c>
      <c r="EN37" s="1" t="s">
        <v>19</v>
      </c>
      <c r="EO37" s="1" t="s">
        <v>566</v>
      </c>
      <c r="EP37" s="1" t="s">
        <v>8</v>
      </c>
      <c r="EQ37" s="1" t="s">
        <v>103</v>
      </c>
      <c r="ER37" s="1" t="s">
        <v>8</v>
      </c>
      <c r="ES37" s="1" t="s">
        <v>19</v>
      </c>
      <c r="ET37" s="1" t="s">
        <v>363</v>
      </c>
      <c r="EU37" s="1" t="s">
        <v>8</v>
      </c>
      <c r="EV37" s="1" t="s">
        <v>103</v>
      </c>
      <c r="EW37" s="1" t="s">
        <v>8</v>
      </c>
      <c r="EX37" s="1" t="s">
        <v>19</v>
      </c>
      <c r="EY37" s="1" t="s">
        <v>106</v>
      </c>
      <c r="EZ37" s="1" t="s">
        <v>8</v>
      </c>
      <c r="FA37" s="1" t="s">
        <v>103</v>
      </c>
      <c r="FB37" s="1" t="s">
        <v>8</v>
      </c>
      <c r="FF37" s="1"/>
      <c r="FH37" s="1" t="s">
        <v>19</v>
      </c>
      <c r="FI37" s="1" t="s">
        <v>110</v>
      </c>
      <c r="FJ37" s="1" t="s">
        <v>8</v>
      </c>
      <c r="FK37" s="1" t="s">
        <v>364</v>
      </c>
      <c r="FM37" s="1" t="s">
        <v>8</v>
      </c>
      <c r="FN37" s="1" t="s">
        <v>19</v>
      </c>
      <c r="FO37" s="1" t="s">
        <v>365</v>
      </c>
      <c r="FP37" s="1" t="s">
        <v>8</v>
      </c>
      <c r="FQ37" s="1" t="s">
        <v>366</v>
      </c>
      <c r="FR37" s="1" t="s">
        <v>8</v>
      </c>
      <c r="FS37" s="1" t="s">
        <v>19</v>
      </c>
      <c r="FT37" s="1" t="s">
        <v>108</v>
      </c>
      <c r="FU37" s="1" t="s">
        <v>8</v>
      </c>
      <c r="FV37" s="1" t="s">
        <v>370</v>
      </c>
      <c r="FW37" s="1" t="s">
        <v>8</v>
      </c>
      <c r="GI37" s="1" t="s">
        <v>19</v>
      </c>
      <c r="GJ37" s="1" t="s">
        <v>440</v>
      </c>
      <c r="GK37" s="1" t="s">
        <v>8</v>
      </c>
      <c r="GL37" s="1" t="s">
        <v>452</v>
      </c>
      <c r="GM37" s="1" t="s">
        <v>8</v>
      </c>
      <c r="GN37" s="9" t="s">
        <v>41</v>
      </c>
      <c r="GP37" s="1" t="s">
        <v>357</v>
      </c>
      <c r="GR37" s="1" t="s">
        <v>41</v>
      </c>
    </row>
    <row r="38" spans="1:25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G38" s="12" t="s">
        <v>211</v>
      </c>
      <c r="H38" s="1" t="s">
        <v>41</v>
      </c>
      <c r="J38" s="1" t="s">
        <v>41</v>
      </c>
      <c r="K38" s="12"/>
      <c r="L38" s="1" t="s">
        <v>41</v>
      </c>
      <c r="CW38" s="1" t="s">
        <v>72</v>
      </c>
      <c r="DE38" s="1" t="s">
        <v>19</v>
      </c>
      <c r="DF38" s="1" t="s">
        <v>73</v>
      </c>
      <c r="DG38" s="1" t="s">
        <v>8</v>
      </c>
      <c r="DH38" s="12" t="str">
        <f t="shared" si="1"/>
        <v>#007f7f</v>
      </c>
      <c r="DI38" s="1" t="s">
        <v>8</v>
      </c>
      <c r="EN38" s="1" t="s">
        <v>19</v>
      </c>
      <c r="EO38" s="1" t="s">
        <v>566</v>
      </c>
      <c r="EP38" s="1" t="s">
        <v>8</v>
      </c>
      <c r="EQ38" s="1" t="s">
        <v>103</v>
      </c>
      <c r="ER38" s="1" t="s">
        <v>8</v>
      </c>
      <c r="ES38" s="1" t="s">
        <v>19</v>
      </c>
      <c r="ET38" s="1" t="s">
        <v>363</v>
      </c>
      <c r="EU38" s="1" t="s">
        <v>8</v>
      </c>
      <c r="EV38" s="1" t="s">
        <v>103</v>
      </c>
      <c r="EW38" s="1" t="s">
        <v>8</v>
      </c>
      <c r="EX38" s="1" t="s">
        <v>19</v>
      </c>
      <c r="EY38" s="1" t="s">
        <v>106</v>
      </c>
      <c r="EZ38" s="1" t="s">
        <v>8</v>
      </c>
      <c r="FA38" s="1" t="s">
        <v>103</v>
      </c>
      <c r="FB38" s="1" t="s">
        <v>8</v>
      </c>
      <c r="FF38" s="1"/>
      <c r="FH38" s="1" t="s">
        <v>19</v>
      </c>
      <c r="FI38" s="1" t="s">
        <v>110</v>
      </c>
      <c r="FJ38" s="1" t="s">
        <v>8</v>
      </c>
      <c r="FK38" s="1" t="s">
        <v>364</v>
      </c>
      <c r="FM38" s="1" t="s">
        <v>8</v>
      </c>
      <c r="FN38" s="1" t="s">
        <v>19</v>
      </c>
      <c r="FO38" s="1" t="s">
        <v>365</v>
      </c>
      <c r="FP38" s="1" t="s">
        <v>8</v>
      </c>
      <c r="FQ38" s="1" t="s">
        <v>366</v>
      </c>
      <c r="FR38" s="1" t="s">
        <v>8</v>
      </c>
      <c r="FS38" s="1" t="s">
        <v>19</v>
      </c>
      <c r="FT38" s="1" t="s">
        <v>108</v>
      </c>
      <c r="FU38" s="1" t="s">
        <v>8</v>
      </c>
      <c r="FV38" s="1" t="s">
        <v>370</v>
      </c>
      <c r="FW38" s="1" t="s">
        <v>8</v>
      </c>
      <c r="GI38" s="1" t="s">
        <v>19</v>
      </c>
      <c r="GJ38" s="1" t="s">
        <v>440</v>
      </c>
      <c r="GK38" s="1" t="s">
        <v>8</v>
      </c>
      <c r="GL38" s="1" t="s">
        <v>453</v>
      </c>
      <c r="GM38" s="1" t="s">
        <v>8</v>
      </c>
      <c r="GN38" s="9" t="s">
        <v>41</v>
      </c>
      <c r="GP38" s="1" t="s">
        <v>357</v>
      </c>
      <c r="GR38" s="1" t="s">
        <v>41</v>
      </c>
    </row>
    <row r="39" spans="1:25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211</v>
      </c>
      <c r="H39" s="1" t="s">
        <v>41</v>
      </c>
      <c r="J39" s="1" t="s">
        <v>41</v>
      </c>
      <c r="K39" s="12"/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12" t="str">
        <f t="shared" si="1"/>
        <v>#007f7f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EX39" s="1" t="s">
        <v>19</v>
      </c>
      <c r="EY39" s="1" t="s">
        <v>106</v>
      </c>
      <c r="EZ39" s="1" t="s">
        <v>8</v>
      </c>
      <c r="FA39" s="1" t="s">
        <v>103</v>
      </c>
      <c r="FB39" s="1" t="s">
        <v>8</v>
      </c>
      <c r="FF39" s="1"/>
      <c r="FH39" s="1" t="s">
        <v>19</v>
      </c>
      <c r="FI39" s="1" t="s">
        <v>110</v>
      </c>
      <c r="FJ39" s="1" t="s">
        <v>8</v>
      </c>
      <c r="FK39" s="1" t="s">
        <v>364</v>
      </c>
      <c r="FM39" s="1" t="s">
        <v>8</v>
      </c>
      <c r="FN39" s="1" t="s">
        <v>19</v>
      </c>
      <c r="FO39" s="1" t="s">
        <v>365</v>
      </c>
      <c r="FP39" s="1" t="s">
        <v>8</v>
      </c>
      <c r="FQ39" s="1" t="s">
        <v>366</v>
      </c>
      <c r="FR39" s="1" t="s">
        <v>8</v>
      </c>
      <c r="FS39" s="1" t="s">
        <v>19</v>
      </c>
      <c r="FT39" s="1" t="s">
        <v>108</v>
      </c>
      <c r="FU39" s="1" t="s">
        <v>8</v>
      </c>
      <c r="FV39" s="1" t="s">
        <v>370</v>
      </c>
      <c r="FW39" s="1" t="s">
        <v>8</v>
      </c>
      <c r="GI39" s="1" t="s">
        <v>19</v>
      </c>
      <c r="GJ39" s="1" t="s">
        <v>440</v>
      </c>
      <c r="GK39" s="1" t="s">
        <v>8</v>
      </c>
      <c r="GL39" s="1" t="s">
        <v>454</v>
      </c>
      <c r="GM39" s="1" t="s">
        <v>8</v>
      </c>
      <c r="GN39" s="9" t="s">
        <v>41</v>
      </c>
      <c r="GP39" s="1" t="s">
        <v>357</v>
      </c>
      <c r="GR39" s="1" t="s">
        <v>41</v>
      </c>
    </row>
    <row r="40" spans="1:25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G40" s="12" t="s">
        <v>211</v>
      </c>
      <c r="H40" s="1" t="s">
        <v>41</v>
      </c>
      <c r="J40" s="1" t="s">
        <v>41</v>
      </c>
      <c r="K40" s="12"/>
      <c r="L40" s="1" t="s">
        <v>41</v>
      </c>
      <c r="CW40" s="1" t="s">
        <v>72</v>
      </c>
      <c r="DE40" s="1" t="s">
        <v>19</v>
      </c>
      <c r="DF40" s="1" t="s">
        <v>73</v>
      </c>
      <c r="DG40" s="1" t="s">
        <v>8</v>
      </c>
      <c r="DH40" s="12" t="str">
        <f t="shared" si="1"/>
        <v>#007f7f</v>
      </c>
      <c r="DI40" s="1" t="s">
        <v>8</v>
      </c>
      <c r="EN40" s="1" t="s">
        <v>19</v>
      </c>
      <c r="EO40" s="1" t="s">
        <v>566</v>
      </c>
      <c r="EP40" s="1" t="s">
        <v>8</v>
      </c>
      <c r="EQ40" s="1" t="s">
        <v>103</v>
      </c>
      <c r="ER40" s="1" t="s">
        <v>8</v>
      </c>
      <c r="ES40" s="1" t="s">
        <v>19</v>
      </c>
      <c r="ET40" s="1" t="s">
        <v>363</v>
      </c>
      <c r="EU40" s="1" t="s">
        <v>8</v>
      </c>
      <c r="EV40" s="1" t="s">
        <v>103</v>
      </c>
      <c r="EW40" s="1" t="s">
        <v>8</v>
      </c>
      <c r="EX40" s="1" t="s">
        <v>19</v>
      </c>
      <c r="EY40" s="1" t="s">
        <v>106</v>
      </c>
      <c r="EZ40" s="1" t="s">
        <v>8</v>
      </c>
      <c r="FA40" s="1" t="s">
        <v>103</v>
      </c>
      <c r="FB40" s="1" t="s">
        <v>8</v>
      </c>
      <c r="FF40" s="1"/>
      <c r="FH40" s="1" t="s">
        <v>19</v>
      </c>
      <c r="FI40" s="1" t="s">
        <v>110</v>
      </c>
      <c r="FJ40" s="1" t="s">
        <v>8</v>
      </c>
      <c r="FK40" s="1" t="s">
        <v>364</v>
      </c>
      <c r="FM40" s="1" t="s">
        <v>8</v>
      </c>
      <c r="FN40" s="1" t="s">
        <v>19</v>
      </c>
      <c r="FO40" s="1" t="s">
        <v>365</v>
      </c>
      <c r="FP40" s="1" t="s">
        <v>8</v>
      </c>
      <c r="FQ40" s="1" t="s">
        <v>366</v>
      </c>
      <c r="FR40" s="1" t="s">
        <v>8</v>
      </c>
      <c r="FS40" s="1" t="s">
        <v>19</v>
      </c>
      <c r="FT40" s="1" t="s">
        <v>108</v>
      </c>
      <c r="FU40" s="1" t="s">
        <v>8</v>
      </c>
      <c r="FV40" s="1" t="s">
        <v>370</v>
      </c>
      <c r="FW40" s="1" t="s">
        <v>8</v>
      </c>
      <c r="GI40" s="1" t="s">
        <v>19</v>
      </c>
      <c r="GJ40" s="1" t="s">
        <v>440</v>
      </c>
      <c r="GK40" s="1" t="s">
        <v>8</v>
      </c>
      <c r="GL40" s="1" t="s">
        <v>455</v>
      </c>
      <c r="GM40" s="1" t="s">
        <v>8</v>
      </c>
      <c r="GN40" s="9" t="s">
        <v>41</v>
      </c>
      <c r="GP40" s="1" t="s">
        <v>357</v>
      </c>
      <c r="GR40" s="1" t="s">
        <v>41</v>
      </c>
    </row>
    <row r="41" spans="1:25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G41" s="12" t="s">
        <v>211</v>
      </c>
      <c r="H41" s="1" t="s">
        <v>41</v>
      </c>
      <c r="J41" s="1" t="s">
        <v>41</v>
      </c>
      <c r="K41" s="12"/>
      <c r="L41" s="1" t="s">
        <v>41</v>
      </c>
      <c r="CW41" s="1" t="s">
        <v>72</v>
      </c>
      <c r="DE41" s="1" t="s">
        <v>19</v>
      </c>
      <c r="DF41" s="1" t="s">
        <v>73</v>
      </c>
      <c r="DG41" s="1" t="s">
        <v>8</v>
      </c>
      <c r="DH41" s="12" t="str">
        <f t="shared" si="1"/>
        <v>#007f7f</v>
      </c>
      <c r="DI41" s="1" t="s">
        <v>8</v>
      </c>
      <c r="EN41" s="1" t="s">
        <v>19</v>
      </c>
      <c r="EO41" s="1" t="s">
        <v>566</v>
      </c>
      <c r="EP41" s="1" t="s">
        <v>8</v>
      </c>
      <c r="EQ41" s="1" t="s">
        <v>103</v>
      </c>
      <c r="ER41" s="1" t="s">
        <v>8</v>
      </c>
      <c r="ES41" s="1" t="s">
        <v>19</v>
      </c>
      <c r="ET41" s="1" t="s">
        <v>363</v>
      </c>
      <c r="EU41" s="1" t="s">
        <v>8</v>
      </c>
      <c r="EV41" s="1" t="s">
        <v>103</v>
      </c>
      <c r="EW41" s="1" t="s">
        <v>8</v>
      </c>
      <c r="EX41" s="1" t="s">
        <v>19</v>
      </c>
      <c r="EY41" s="1" t="s">
        <v>106</v>
      </c>
      <c r="EZ41" s="1" t="s">
        <v>8</v>
      </c>
      <c r="FA41" s="1" t="s">
        <v>103</v>
      </c>
      <c r="FB41" s="1" t="s">
        <v>8</v>
      </c>
      <c r="FF41" s="1"/>
      <c r="FH41" s="1" t="s">
        <v>19</v>
      </c>
      <c r="FI41" s="1" t="s">
        <v>110</v>
      </c>
      <c r="FJ41" s="1" t="s">
        <v>8</v>
      </c>
      <c r="FK41" s="1" t="s">
        <v>364</v>
      </c>
      <c r="FM41" s="1" t="s">
        <v>8</v>
      </c>
      <c r="FN41" s="1" t="s">
        <v>19</v>
      </c>
      <c r="FO41" s="1" t="s">
        <v>365</v>
      </c>
      <c r="FP41" s="1" t="s">
        <v>8</v>
      </c>
      <c r="FQ41" s="1" t="s">
        <v>366</v>
      </c>
      <c r="FR41" s="1" t="s">
        <v>8</v>
      </c>
      <c r="FS41" s="1" t="s">
        <v>19</v>
      </c>
      <c r="FT41" s="1" t="s">
        <v>108</v>
      </c>
      <c r="FU41" s="1" t="s">
        <v>8</v>
      </c>
      <c r="FV41" s="1" t="s">
        <v>370</v>
      </c>
      <c r="FW41" s="1" t="s">
        <v>8</v>
      </c>
      <c r="GI41" s="1" t="s">
        <v>19</v>
      </c>
      <c r="GJ41" s="1" t="s">
        <v>440</v>
      </c>
      <c r="GK41" s="1" t="s">
        <v>8</v>
      </c>
      <c r="GL41" s="1" t="s">
        <v>456</v>
      </c>
      <c r="GM41" s="1" t="s">
        <v>8</v>
      </c>
      <c r="GN41" s="9" t="s">
        <v>41</v>
      </c>
      <c r="GP41" s="1" t="s">
        <v>357</v>
      </c>
      <c r="GR41" s="1" t="s">
        <v>41</v>
      </c>
    </row>
    <row r="42" spans="1:25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G42" s="12" t="s">
        <v>211</v>
      </c>
      <c r="H42" s="1" t="s">
        <v>41</v>
      </c>
      <c r="J42" s="1" t="s">
        <v>41</v>
      </c>
      <c r="K42" s="12"/>
      <c r="L42" s="1" t="s">
        <v>41</v>
      </c>
      <c r="CW42" s="1" t="s">
        <v>72</v>
      </c>
      <c r="DE42" s="1" t="s">
        <v>19</v>
      </c>
      <c r="DF42" s="1" t="s">
        <v>73</v>
      </c>
      <c r="DG42" s="1" t="s">
        <v>8</v>
      </c>
      <c r="DH42" s="12" t="str">
        <f t="shared" si="1"/>
        <v>#007f7f</v>
      </c>
      <c r="DI42" s="1" t="s">
        <v>8</v>
      </c>
      <c r="EN42" s="1" t="s">
        <v>19</v>
      </c>
      <c r="EO42" s="1" t="s">
        <v>566</v>
      </c>
      <c r="EP42" s="1" t="s">
        <v>8</v>
      </c>
      <c r="EQ42" s="1" t="s">
        <v>103</v>
      </c>
      <c r="ER42" s="1" t="s">
        <v>8</v>
      </c>
      <c r="ES42" s="1" t="s">
        <v>19</v>
      </c>
      <c r="ET42" s="1" t="s">
        <v>363</v>
      </c>
      <c r="EU42" s="1" t="s">
        <v>8</v>
      </c>
      <c r="EV42" s="1" t="s">
        <v>103</v>
      </c>
      <c r="EW42" s="1" t="s">
        <v>8</v>
      </c>
      <c r="EX42" s="1" t="s">
        <v>19</v>
      </c>
      <c r="EY42" s="1" t="s">
        <v>106</v>
      </c>
      <c r="EZ42" s="1" t="s">
        <v>8</v>
      </c>
      <c r="FA42" s="1" t="s">
        <v>103</v>
      </c>
      <c r="FB42" s="1" t="s">
        <v>8</v>
      </c>
      <c r="FF42" s="1"/>
      <c r="FH42" s="1" t="s">
        <v>19</v>
      </c>
      <c r="FI42" s="1" t="s">
        <v>110</v>
      </c>
      <c r="FJ42" s="1" t="s">
        <v>8</v>
      </c>
      <c r="FK42" s="1" t="s">
        <v>364</v>
      </c>
      <c r="FM42" s="1" t="s">
        <v>8</v>
      </c>
      <c r="FN42" s="1" t="s">
        <v>19</v>
      </c>
      <c r="FO42" s="1" t="s">
        <v>365</v>
      </c>
      <c r="FP42" s="1" t="s">
        <v>8</v>
      </c>
      <c r="FQ42" s="1" t="s">
        <v>366</v>
      </c>
      <c r="FR42" s="1" t="s">
        <v>8</v>
      </c>
      <c r="FS42" s="1" t="s">
        <v>19</v>
      </c>
      <c r="FT42" s="1" t="s">
        <v>108</v>
      </c>
      <c r="FU42" s="1" t="s">
        <v>8</v>
      </c>
      <c r="FV42" s="1" t="s">
        <v>370</v>
      </c>
      <c r="FW42" s="1" t="s">
        <v>8</v>
      </c>
      <c r="GI42" s="1" t="s">
        <v>19</v>
      </c>
      <c r="GJ42" s="1" t="s">
        <v>440</v>
      </c>
      <c r="GK42" s="1" t="s">
        <v>8</v>
      </c>
      <c r="GL42" s="1" t="s">
        <v>457</v>
      </c>
      <c r="GM42" s="1" t="s">
        <v>8</v>
      </c>
      <c r="GN42" s="9" t="s">
        <v>41</v>
      </c>
      <c r="GP42" s="1" t="s">
        <v>357</v>
      </c>
      <c r="GR42" s="1" t="s">
        <v>41</v>
      </c>
    </row>
    <row r="43" spans="1:25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12" t="s">
        <v>211</v>
      </c>
      <c r="H43" s="1" t="s">
        <v>41</v>
      </c>
      <c r="J43" s="1" t="s">
        <v>41</v>
      </c>
      <c r="K43" s="12"/>
      <c r="L43" s="1" t="s">
        <v>41</v>
      </c>
      <c r="CW43" s="1" t="s">
        <v>72</v>
      </c>
      <c r="DE43" s="1" t="s">
        <v>19</v>
      </c>
      <c r="DF43" s="1" t="s">
        <v>73</v>
      </c>
      <c r="DG43" s="1" t="s">
        <v>8</v>
      </c>
      <c r="DH43" s="12" t="str">
        <f t="shared" si="1"/>
        <v>#007f7f</v>
      </c>
      <c r="DI43" s="1" t="s">
        <v>8</v>
      </c>
      <c r="EN43" s="1" t="s">
        <v>19</v>
      </c>
      <c r="EO43" s="1" t="s">
        <v>566</v>
      </c>
      <c r="EP43" s="1" t="s">
        <v>8</v>
      </c>
      <c r="EQ43" s="1" t="s">
        <v>103</v>
      </c>
      <c r="ER43" s="1" t="s">
        <v>8</v>
      </c>
      <c r="ES43" s="1" t="s">
        <v>19</v>
      </c>
      <c r="ET43" s="1" t="s">
        <v>363</v>
      </c>
      <c r="EU43" s="1" t="s">
        <v>8</v>
      </c>
      <c r="EV43" s="1" t="s">
        <v>103</v>
      </c>
      <c r="EW43" s="1" t="s">
        <v>8</v>
      </c>
      <c r="EX43" s="1" t="s">
        <v>19</v>
      </c>
      <c r="EY43" s="1" t="s">
        <v>106</v>
      </c>
      <c r="EZ43" s="1" t="s">
        <v>8</v>
      </c>
      <c r="FA43" s="1" t="s">
        <v>103</v>
      </c>
      <c r="FB43" s="1" t="s">
        <v>8</v>
      </c>
      <c r="FF43" s="1"/>
      <c r="FH43" s="1" t="s">
        <v>19</v>
      </c>
      <c r="FI43" s="1" t="s">
        <v>110</v>
      </c>
      <c r="FJ43" s="1" t="s">
        <v>8</v>
      </c>
      <c r="FK43" s="1" t="s">
        <v>364</v>
      </c>
      <c r="FM43" s="1" t="s">
        <v>8</v>
      </c>
      <c r="FN43" s="1" t="s">
        <v>19</v>
      </c>
      <c r="FO43" s="1" t="s">
        <v>365</v>
      </c>
      <c r="FP43" s="1" t="s">
        <v>8</v>
      </c>
      <c r="FQ43" s="1" t="s">
        <v>366</v>
      </c>
      <c r="FR43" s="1" t="s">
        <v>8</v>
      </c>
      <c r="FS43" s="1" t="s">
        <v>19</v>
      </c>
      <c r="FT43" s="1" t="s">
        <v>108</v>
      </c>
      <c r="FU43" s="1" t="s">
        <v>8</v>
      </c>
      <c r="FV43" s="1" t="s">
        <v>370</v>
      </c>
      <c r="FW43" s="1" t="s">
        <v>8</v>
      </c>
      <c r="GI43" s="1" t="s">
        <v>19</v>
      </c>
      <c r="GJ43" s="1" t="s">
        <v>440</v>
      </c>
      <c r="GK43" s="1" t="s">
        <v>8</v>
      </c>
      <c r="GL43" s="1" t="s">
        <v>458</v>
      </c>
      <c r="GM43" s="1" t="s">
        <v>8</v>
      </c>
      <c r="GN43" s="9" t="s">
        <v>41</v>
      </c>
      <c r="GP43" s="1" t="s">
        <v>357</v>
      </c>
      <c r="GR43" s="1" t="s">
        <v>41</v>
      </c>
    </row>
    <row r="44" spans="1:25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K44" s="12"/>
      <c r="L44" s="1" t="s">
        <v>41</v>
      </c>
      <c r="BH44" s="1" t="s">
        <v>356</v>
      </c>
      <c r="GQ44" s="1" t="s">
        <v>22</v>
      </c>
      <c r="GR44" s="1" t="s">
        <v>41</v>
      </c>
    </row>
    <row r="45" spans="1:25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H45" s="1" t="s">
        <v>41</v>
      </c>
      <c r="J45" s="1" t="s">
        <v>41</v>
      </c>
      <c r="K45" s="12"/>
      <c r="L45" s="1" t="s">
        <v>41</v>
      </c>
      <c r="BH45" s="1" t="s">
        <v>102</v>
      </c>
      <c r="BM45" s="1" t="s">
        <v>19</v>
      </c>
      <c r="BN45" s="1" t="s">
        <v>20</v>
      </c>
      <c r="BO45" s="1" t="s">
        <v>8</v>
      </c>
      <c r="BR45" s="1" t="s">
        <v>399</v>
      </c>
      <c r="BS45" s="1" t="s">
        <v>13</v>
      </c>
      <c r="BT45" s="1" t="s">
        <v>396</v>
      </c>
      <c r="BU45" s="1" t="s">
        <v>13</v>
      </c>
      <c r="BV45" s="1" t="s">
        <v>925</v>
      </c>
      <c r="CA45" s="1" t="s">
        <v>8</v>
      </c>
      <c r="GQ45" s="1" t="s">
        <v>22</v>
      </c>
      <c r="GR45" s="1" t="s">
        <v>41</v>
      </c>
    </row>
    <row r="46" spans="1:25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211</v>
      </c>
      <c r="H46" s="1" t="s">
        <v>41</v>
      </c>
      <c r="J46" s="1" t="s">
        <v>41</v>
      </c>
      <c r="L46" s="1" t="s">
        <v>41</v>
      </c>
      <c r="CV46" s="12"/>
      <c r="CX46" s="1" t="s">
        <v>177</v>
      </c>
      <c r="CZ46" s="1" t="s">
        <v>19</v>
      </c>
      <c r="DF46" s="1" t="s">
        <v>73</v>
      </c>
      <c r="DG46" s="1" t="s">
        <v>8</v>
      </c>
      <c r="DH46" s="20" t="s">
        <v>211</v>
      </c>
      <c r="DI46" s="1" t="s">
        <v>8</v>
      </c>
      <c r="DJ46" s="1" t="s">
        <v>19</v>
      </c>
      <c r="DK46" s="1" t="s">
        <v>515</v>
      </c>
      <c r="DL46" s="1" t="s">
        <v>8</v>
      </c>
      <c r="DM46" s="1">
        <v>3.5430000000000001</v>
      </c>
      <c r="DN46" s="1" t="s">
        <v>8</v>
      </c>
      <c r="DO46" s="1" t="s">
        <v>19</v>
      </c>
      <c r="DP46" s="1" t="s">
        <v>516</v>
      </c>
      <c r="DQ46" s="1" t="s">
        <v>8</v>
      </c>
      <c r="DR46" s="1">
        <v>3.5430000000000001</v>
      </c>
      <c r="DS46" s="1" t="s">
        <v>8</v>
      </c>
      <c r="EI46" s="1" t="s">
        <v>19</v>
      </c>
      <c r="EJ46" s="1" t="s">
        <v>375</v>
      </c>
      <c r="EK46" s="1" t="s">
        <v>8</v>
      </c>
      <c r="EL46" s="20" t="s">
        <v>926</v>
      </c>
      <c r="EM46" s="1" t="s">
        <v>8</v>
      </c>
      <c r="EX46" s="1" t="s">
        <v>19</v>
      </c>
      <c r="EY46" s="1" t="s">
        <v>106</v>
      </c>
      <c r="EZ46" s="1" t="s">
        <v>8</v>
      </c>
      <c r="FA46" s="1" t="s">
        <v>103</v>
      </c>
      <c r="FB46" s="1" t="s">
        <v>8</v>
      </c>
      <c r="FF46" s="1"/>
      <c r="FH46" s="1" t="s">
        <v>19</v>
      </c>
      <c r="FI46" s="1" t="s">
        <v>110</v>
      </c>
      <c r="FJ46" s="1" t="s">
        <v>8</v>
      </c>
      <c r="FK46" s="1" t="s">
        <v>364</v>
      </c>
      <c r="FM46" s="1" t="s">
        <v>8</v>
      </c>
      <c r="FN46" s="1" t="s">
        <v>19</v>
      </c>
      <c r="FO46" s="1" t="s">
        <v>365</v>
      </c>
      <c r="FP46" s="1" t="s">
        <v>8</v>
      </c>
      <c r="FQ46" s="1" t="s">
        <v>366</v>
      </c>
      <c r="FR46" s="1" t="s">
        <v>8</v>
      </c>
      <c r="FS46" s="1" t="s">
        <v>19</v>
      </c>
      <c r="FT46" s="1" t="s">
        <v>108</v>
      </c>
      <c r="FU46" s="1" t="s">
        <v>8</v>
      </c>
      <c r="FV46" s="1" t="s">
        <v>367</v>
      </c>
      <c r="FW46" s="1" t="s">
        <v>8</v>
      </c>
      <c r="GN46" s="1"/>
      <c r="GO46" s="1"/>
      <c r="GP46" s="1" t="s">
        <v>357</v>
      </c>
      <c r="HD46" s="12"/>
      <c r="IL46" s="9"/>
      <c r="IM46" s="9"/>
      <c r="IN46" s="1" t="s">
        <v>357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H47" s="1" t="s">
        <v>356</v>
      </c>
      <c r="GQ47" s="1" t="s">
        <v>22</v>
      </c>
      <c r="GR47" s="1" t="s">
        <v>41</v>
      </c>
    </row>
    <row r="48" spans="1:25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BG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K49" s="12"/>
      <c r="L49" s="1" t="s">
        <v>41</v>
      </c>
      <c r="BG49" s="1" t="s">
        <v>102</v>
      </c>
      <c r="BM49" s="1" t="s">
        <v>19</v>
      </c>
      <c r="BN49" s="1" t="s">
        <v>20</v>
      </c>
      <c r="BO49" s="1" t="s">
        <v>8</v>
      </c>
      <c r="BR49" s="1" t="s">
        <v>399</v>
      </c>
      <c r="BS49" s="1" t="s">
        <v>13</v>
      </c>
      <c r="BT49" s="1" t="s">
        <v>400</v>
      </c>
      <c r="BU49" s="1" t="s">
        <v>13</v>
      </c>
      <c r="BV49" s="1" t="s">
        <v>414</v>
      </c>
      <c r="CA49" s="1" t="s">
        <v>8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G50" s="12" t="s">
        <v>920</v>
      </c>
      <c r="H50" s="1" t="s">
        <v>41</v>
      </c>
      <c r="J50" s="1" t="s">
        <v>41</v>
      </c>
      <c r="K50" s="12"/>
      <c r="L50" s="1" t="s">
        <v>41</v>
      </c>
      <c r="CW50" s="1" t="s">
        <v>72</v>
      </c>
      <c r="DE50" s="1" t="s">
        <v>19</v>
      </c>
      <c r="DF50" s="1" t="s">
        <v>73</v>
      </c>
      <c r="DG50" s="1" t="s">
        <v>8</v>
      </c>
      <c r="DH50" s="12" t="str">
        <f>G50</f>
        <v>#3a1d12</v>
      </c>
      <c r="DI50" s="1" t="s">
        <v>8</v>
      </c>
      <c r="EN50" s="1" t="s">
        <v>19</v>
      </c>
      <c r="EO50" s="1" t="s">
        <v>566</v>
      </c>
      <c r="EP50" s="1" t="s">
        <v>8</v>
      </c>
      <c r="EQ50" s="1" t="s">
        <v>103</v>
      </c>
      <c r="ER50" s="1" t="s">
        <v>8</v>
      </c>
      <c r="ES50" s="1" t="s">
        <v>19</v>
      </c>
      <c r="ET50" s="1" t="s">
        <v>363</v>
      </c>
      <c r="EU50" s="1" t="s">
        <v>8</v>
      </c>
      <c r="EV50" s="1" t="s">
        <v>103</v>
      </c>
      <c r="EW50" s="1" t="s">
        <v>8</v>
      </c>
      <c r="GI50" s="1" t="s">
        <v>19</v>
      </c>
      <c r="GJ50" s="1" t="s">
        <v>440</v>
      </c>
      <c r="GK50" s="1" t="s">
        <v>8</v>
      </c>
      <c r="GL50" s="1" t="s">
        <v>927</v>
      </c>
      <c r="GM50" s="1" t="s">
        <v>8</v>
      </c>
      <c r="GP50" s="1" t="s">
        <v>357</v>
      </c>
      <c r="GR50" s="1" t="s">
        <v>41</v>
      </c>
    </row>
    <row r="51" spans="1:200" x14ac:dyDescent="0.4">
      <c r="A51" s="1" t="s">
        <v>41</v>
      </c>
      <c r="C51" s="1" t="s">
        <v>41</v>
      </c>
      <c r="D51" s="18">
        <f t="shared" si="0"/>
        <v>51</v>
      </c>
      <c r="F51" s="1" t="s">
        <v>41</v>
      </c>
      <c r="G51" s="12" t="s">
        <v>920</v>
      </c>
      <c r="H51" s="1" t="s">
        <v>41</v>
      </c>
      <c r="J51" s="1" t="s">
        <v>41</v>
      </c>
      <c r="K51" s="12"/>
      <c r="L51" s="1" t="s">
        <v>41</v>
      </c>
      <c r="CW51" s="1" t="s">
        <v>72</v>
      </c>
      <c r="DE51" s="1" t="s">
        <v>19</v>
      </c>
      <c r="DF51" s="1" t="s">
        <v>73</v>
      </c>
      <c r="DG51" s="1" t="s">
        <v>8</v>
      </c>
      <c r="DH51" s="12" t="str">
        <f>G51</f>
        <v>#3a1d12</v>
      </c>
      <c r="DI51" s="1" t="s">
        <v>8</v>
      </c>
      <c r="EN51" s="1" t="s">
        <v>19</v>
      </c>
      <c r="EO51" s="1" t="s">
        <v>566</v>
      </c>
      <c r="EP51" s="1" t="s">
        <v>8</v>
      </c>
      <c r="EQ51" s="1" t="s">
        <v>103</v>
      </c>
      <c r="ER51" s="1" t="s">
        <v>8</v>
      </c>
      <c r="ES51" s="1" t="s">
        <v>19</v>
      </c>
      <c r="ET51" s="1" t="s">
        <v>363</v>
      </c>
      <c r="EU51" s="1" t="s">
        <v>8</v>
      </c>
      <c r="EV51" s="1" t="s">
        <v>103</v>
      </c>
      <c r="EW51" s="1" t="s">
        <v>8</v>
      </c>
      <c r="GI51" s="1" t="s">
        <v>19</v>
      </c>
      <c r="GJ51" s="1" t="s">
        <v>440</v>
      </c>
      <c r="GK51" s="1" t="s">
        <v>8</v>
      </c>
      <c r="GL51" s="1" t="s">
        <v>928</v>
      </c>
      <c r="GM51" s="1" t="s">
        <v>8</v>
      </c>
      <c r="GP51" s="1" t="s">
        <v>357</v>
      </c>
      <c r="GR51" s="1" t="s">
        <v>41</v>
      </c>
    </row>
    <row r="52" spans="1:200" x14ac:dyDescent="0.4">
      <c r="A52" s="1" t="s">
        <v>41</v>
      </c>
      <c r="C52" s="1" t="s">
        <v>41</v>
      </c>
      <c r="D52" s="18">
        <f t="shared" si="0"/>
        <v>52</v>
      </c>
      <c r="F52" s="1" t="s">
        <v>41</v>
      </c>
      <c r="H52" s="1" t="s">
        <v>41</v>
      </c>
      <c r="J52" s="1" t="s">
        <v>41</v>
      </c>
      <c r="K52" s="12"/>
      <c r="L52" s="1" t="s">
        <v>41</v>
      </c>
      <c r="BG52" s="1" t="s">
        <v>356</v>
      </c>
      <c r="GQ52" s="1" t="s">
        <v>22</v>
      </c>
      <c r="GR52" s="1" t="s">
        <v>41</v>
      </c>
    </row>
    <row r="53" spans="1:200" x14ac:dyDescent="0.4">
      <c r="A53" s="1" t="s">
        <v>41</v>
      </c>
      <c r="C53" s="1" t="s">
        <v>41</v>
      </c>
      <c r="D53" s="18">
        <f t="shared" si="0"/>
        <v>53</v>
      </c>
      <c r="F53" s="1" t="s">
        <v>41</v>
      </c>
      <c r="H53" s="1" t="s">
        <v>41</v>
      </c>
      <c r="J53" s="1" t="s">
        <v>41</v>
      </c>
      <c r="L53" s="1" t="s">
        <v>41</v>
      </c>
      <c r="BA53" s="1" t="s">
        <v>371</v>
      </c>
      <c r="GQ53" s="1" t="s">
        <v>22</v>
      </c>
      <c r="GR53" s="1" t="s">
        <v>41</v>
      </c>
    </row>
    <row r="54" spans="1:200" x14ac:dyDescent="0.4">
      <c r="A54" s="1" t="s">
        <v>41</v>
      </c>
      <c r="C54" s="1" t="s">
        <v>41</v>
      </c>
      <c r="D54" s="18">
        <f t="shared" si="0"/>
        <v>54</v>
      </c>
      <c r="F54" s="1" t="s">
        <v>41</v>
      </c>
      <c r="H54" s="1" t="s">
        <v>41</v>
      </c>
      <c r="J54" s="1" t="s">
        <v>41</v>
      </c>
      <c r="L54" s="1" t="s">
        <v>41</v>
      </c>
      <c r="M54" s="1" t="s">
        <v>356</v>
      </c>
      <c r="GQ54" s="1" t="s">
        <v>22</v>
      </c>
      <c r="GR54" s="1" t="s">
        <v>41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2DE2-F16E-44C3-99BA-0E15AD6185FA}">
  <sheetPr>
    <tabColor rgb="FFFFC000"/>
  </sheetPr>
  <dimension ref="A1:GR50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751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biologist-truett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50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768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 0 0 -1 -25.901 281.678)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441</v>
      </c>
      <c r="GM19" s="1" t="s">
        <v>8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442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20" t="s">
        <v>406</v>
      </c>
      <c r="BS25" s="1" t="s">
        <v>13</v>
      </c>
      <c r="BT25" s="1" t="s">
        <v>400</v>
      </c>
      <c r="CA25" s="1" t="s">
        <v>8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H26" s="1" t="s">
        <v>41</v>
      </c>
      <c r="J26" s="1" t="s">
        <v>41</v>
      </c>
      <c r="L26" s="1" t="s">
        <v>41</v>
      </c>
      <c r="BH26" s="1" t="s">
        <v>102</v>
      </c>
      <c r="BM26" s="1" t="s">
        <v>19</v>
      </c>
      <c r="BN26" s="1" t="s">
        <v>20</v>
      </c>
      <c r="BO26" s="1" t="s">
        <v>8</v>
      </c>
      <c r="BR26" s="20" t="s">
        <v>406</v>
      </c>
      <c r="BS26" s="1" t="s">
        <v>13</v>
      </c>
      <c r="BT26" s="1" t="s">
        <v>400</v>
      </c>
      <c r="BU26" s="1" t="s">
        <v>13</v>
      </c>
      <c r="BV26" s="20" t="s">
        <v>414</v>
      </c>
      <c r="CA26" s="1" t="s">
        <v>8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G27" s="12" t="s">
        <v>210</v>
      </c>
      <c r="H27" s="1" t="s">
        <v>41</v>
      </c>
      <c r="J27" s="1" t="s">
        <v>41</v>
      </c>
      <c r="L27" s="1" t="s">
        <v>41</v>
      </c>
      <c r="CW27" s="1" t="s">
        <v>72</v>
      </c>
      <c r="DE27" s="1" t="s">
        <v>19</v>
      </c>
      <c r="DF27" s="1" t="s">
        <v>73</v>
      </c>
      <c r="DG27" s="1" t="s">
        <v>8</v>
      </c>
      <c r="DH27" s="20" t="s">
        <v>767</v>
      </c>
      <c r="DI27" s="1" t="s">
        <v>8</v>
      </c>
      <c r="EN27" s="1" t="s">
        <v>19</v>
      </c>
      <c r="EO27" s="1" t="s">
        <v>566</v>
      </c>
      <c r="EP27" s="1" t="s">
        <v>8</v>
      </c>
      <c r="EQ27" s="1" t="s">
        <v>103</v>
      </c>
      <c r="ER27" s="1" t="s">
        <v>8</v>
      </c>
      <c r="ES27" s="1" t="s">
        <v>19</v>
      </c>
      <c r="ET27" s="1" t="s">
        <v>363</v>
      </c>
      <c r="EU27" s="1" t="s">
        <v>8</v>
      </c>
      <c r="EV27" s="1" t="s">
        <v>103</v>
      </c>
      <c r="EW27" s="1" t="s">
        <v>8</v>
      </c>
      <c r="GI27" s="1" t="s">
        <v>19</v>
      </c>
      <c r="GJ27" s="1" t="s">
        <v>440</v>
      </c>
      <c r="GK27" s="1" t="s">
        <v>8</v>
      </c>
      <c r="GL27" s="20" t="s">
        <v>930</v>
      </c>
      <c r="GM27" s="1" t="s">
        <v>8</v>
      </c>
      <c r="GP27" s="1" t="s">
        <v>357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L28" s="1" t="s">
        <v>41</v>
      </c>
      <c r="BH28" s="1" t="s">
        <v>356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20" t="s">
        <v>406</v>
      </c>
      <c r="BS29" s="1" t="s">
        <v>13</v>
      </c>
      <c r="BT29" s="1" t="s">
        <v>400</v>
      </c>
      <c r="BU29" s="1" t="s">
        <v>13</v>
      </c>
      <c r="BV29" s="20" t="s">
        <v>407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754</v>
      </c>
      <c r="H30" s="1" t="s">
        <v>41</v>
      </c>
      <c r="J30" s="1" t="s">
        <v>41</v>
      </c>
      <c r="L30" s="1" t="s">
        <v>41</v>
      </c>
      <c r="BR30" s="20"/>
      <c r="BV30" s="20"/>
      <c r="CW30" s="1" t="s">
        <v>72</v>
      </c>
      <c r="DE30" s="1" t="s">
        <v>19</v>
      </c>
      <c r="DF30" s="1" t="s">
        <v>73</v>
      </c>
      <c r="DG30" s="1" t="s">
        <v>8</v>
      </c>
      <c r="DH30" s="20" t="s">
        <v>766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GI30" s="1" t="s">
        <v>19</v>
      </c>
      <c r="GJ30" s="1" t="s">
        <v>440</v>
      </c>
      <c r="GK30" s="1" t="s">
        <v>8</v>
      </c>
      <c r="GL30" s="20" t="s">
        <v>931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L31" s="1" t="s">
        <v>41</v>
      </c>
      <c r="BH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L32" s="1" t="s">
        <v>41</v>
      </c>
      <c r="BG32" s="1" t="s">
        <v>356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H33" s="1" t="s">
        <v>41</v>
      </c>
      <c r="J33" s="1" t="s">
        <v>41</v>
      </c>
      <c r="K33" s="12"/>
      <c r="L33" s="1" t="s">
        <v>41</v>
      </c>
      <c r="BG33" s="1" t="s">
        <v>102</v>
      </c>
      <c r="BM33" s="1" t="s">
        <v>19</v>
      </c>
      <c r="BN33" s="1" t="s">
        <v>20</v>
      </c>
      <c r="BO33" s="1" t="s">
        <v>8</v>
      </c>
      <c r="BR33" s="1" t="s">
        <v>406</v>
      </c>
      <c r="BS33" s="1" t="s">
        <v>13</v>
      </c>
      <c r="BT33" s="1" t="s">
        <v>413</v>
      </c>
      <c r="CA33" s="1" t="s">
        <v>8</v>
      </c>
      <c r="GQ33" s="1" t="s">
        <v>22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932</v>
      </c>
      <c r="H34" s="1" t="s">
        <v>41</v>
      </c>
      <c r="J34" s="1" t="s">
        <v>41</v>
      </c>
      <c r="K34" s="12"/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12" t="str">
        <f>G34</f>
        <v>#ddf3fe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GI34" s="1" t="s">
        <v>19</v>
      </c>
      <c r="GJ34" s="1" t="s">
        <v>440</v>
      </c>
      <c r="GK34" s="1" t="s">
        <v>8</v>
      </c>
      <c r="GL34" s="1" t="s">
        <v>835</v>
      </c>
      <c r="GM34" s="1" t="s">
        <v>8</v>
      </c>
      <c r="GN34" s="9" t="s">
        <v>41</v>
      </c>
      <c r="GP34" s="1" t="s">
        <v>357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G35" s="12" t="s">
        <v>932</v>
      </c>
      <c r="H35" s="1" t="s">
        <v>41</v>
      </c>
      <c r="I35" s="1" t="s">
        <v>934</v>
      </c>
      <c r="J35" s="1" t="s">
        <v>41</v>
      </c>
      <c r="K35" s="12"/>
      <c r="L35" s="1" t="s">
        <v>41</v>
      </c>
      <c r="CW35" s="1" t="s">
        <v>72</v>
      </c>
      <c r="DE35" s="1" t="s">
        <v>19</v>
      </c>
      <c r="DF35" s="1" t="s">
        <v>73</v>
      </c>
      <c r="DG35" s="1" t="s">
        <v>8</v>
      </c>
      <c r="DH35" s="12" t="str">
        <f>G35</f>
        <v>#ddf3fe</v>
      </c>
      <c r="DI35" s="1" t="s">
        <v>8</v>
      </c>
      <c r="EN35" s="1" t="s">
        <v>19</v>
      </c>
      <c r="EO35" s="1" t="s">
        <v>566</v>
      </c>
      <c r="EP35" s="1" t="s">
        <v>8</v>
      </c>
      <c r="EQ35" s="1" t="s">
        <v>103</v>
      </c>
      <c r="ER35" s="1" t="s">
        <v>8</v>
      </c>
      <c r="ES35" s="1" t="s">
        <v>19</v>
      </c>
      <c r="ET35" s="1" t="s">
        <v>363</v>
      </c>
      <c r="EU35" s="1" t="s">
        <v>8</v>
      </c>
      <c r="EV35" s="1" t="s">
        <v>103</v>
      </c>
      <c r="EW35" s="1" t="s">
        <v>8</v>
      </c>
      <c r="FC35" s="1" t="s">
        <v>19</v>
      </c>
      <c r="FD35" s="1" t="s">
        <v>106</v>
      </c>
      <c r="FE35" s="1" t="s">
        <v>8</v>
      </c>
      <c r="FF35" s="20" t="s">
        <v>934</v>
      </c>
      <c r="FG35" s="1" t="s">
        <v>8</v>
      </c>
      <c r="FS35" s="1" t="s">
        <v>19</v>
      </c>
      <c r="FT35" s="1" t="s">
        <v>108</v>
      </c>
      <c r="FU35" s="1" t="s">
        <v>8</v>
      </c>
      <c r="FV35" s="1" t="s">
        <v>367</v>
      </c>
      <c r="FW35" s="1" t="s">
        <v>8</v>
      </c>
      <c r="GI35" s="1" t="s">
        <v>19</v>
      </c>
      <c r="GJ35" s="1" t="s">
        <v>440</v>
      </c>
      <c r="GK35" s="1" t="s">
        <v>8</v>
      </c>
      <c r="GL35" s="1" t="s">
        <v>933</v>
      </c>
      <c r="GM35" s="1" t="s">
        <v>8</v>
      </c>
      <c r="GN35" s="9" t="s">
        <v>41</v>
      </c>
      <c r="GP35" s="1" t="s">
        <v>357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936</v>
      </c>
      <c r="H36" s="1" t="s">
        <v>41</v>
      </c>
      <c r="J36" s="1" t="s">
        <v>41</v>
      </c>
      <c r="K36" s="12"/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12" t="str">
        <f>G36</f>
        <v>#1a2633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FF36" s="1"/>
      <c r="GI36" s="1" t="s">
        <v>19</v>
      </c>
      <c r="GJ36" s="1" t="s">
        <v>440</v>
      </c>
      <c r="GK36" s="1" t="s">
        <v>8</v>
      </c>
      <c r="GL36" s="1" t="s">
        <v>935</v>
      </c>
      <c r="GM36" s="1" t="s">
        <v>8</v>
      </c>
      <c r="GN36" s="9" t="s">
        <v>41</v>
      </c>
      <c r="GP36" s="1" t="s">
        <v>357</v>
      </c>
      <c r="GR36" s="1" t="s">
        <v>41</v>
      </c>
    </row>
    <row r="37" spans="1:200" ht="14.25" customHeight="1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G37" s="12" t="s">
        <v>7</v>
      </c>
      <c r="H37" s="1" t="s">
        <v>41</v>
      </c>
      <c r="I37" s="1" t="s">
        <v>940</v>
      </c>
      <c r="J37" s="1" t="s">
        <v>41</v>
      </c>
      <c r="K37" s="12"/>
      <c r="L37" s="1" t="s">
        <v>41</v>
      </c>
      <c r="CW37" s="1" t="s">
        <v>72</v>
      </c>
      <c r="DE37" s="1" t="s">
        <v>19</v>
      </c>
      <c r="DF37" s="1" t="s">
        <v>73</v>
      </c>
      <c r="DG37" s="1" t="s">
        <v>8</v>
      </c>
      <c r="DH37" s="12" t="str">
        <f>G37</f>
        <v>#ffffff</v>
      </c>
      <c r="DI37" s="1" t="s">
        <v>8</v>
      </c>
      <c r="EN37" s="1" t="s">
        <v>19</v>
      </c>
      <c r="EO37" s="1" t="s">
        <v>566</v>
      </c>
      <c r="EP37" s="1" t="s">
        <v>8</v>
      </c>
      <c r="EQ37" s="1" t="s">
        <v>103</v>
      </c>
      <c r="ER37" s="1" t="s">
        <v>8</v>
      </c>
      <c r="ES37" s="1" t="s">
        <v>19</v>
      </c>
      <c r="ET37" s="1" t="s">
        <v>363</v>
      </c>
      <c r="EU37" s="1" t="s">
        <v>8</v>
      </c>
      <c r="EV37" s="1" t="s">
        <v>103</v>
      </c>
      <c r="EW37" s="1" t="s">
        <v>8</v>
      </c>
      <c r="FC37" s="1" t="s">
        <v>19</v>
      </c>
      <c r="FD37" s="1" t="s">
        <v>106</v>
      </c>
      <c r="FE37" s="1" t="s">
        <v>8</v>
      </c>
      <c r="FF37" s="20" t="s">
        <v>940</v>
      </c>
      <c r="FG37" s="1" t="s">
        <v>8</v>
      </c>
      <c r="FS37" s="1" t="s">
        <v>19</v>
      </c>
      <c r="FT37" s="1" t="s">
        <v>108</v>
      </c>
      <c r="FU37" s="1" t="s">
        <v>8</v>
      </c>
      <c r="FV37" s="1" t="s">
        <v>924</v>
      </c>
      <c r="FW37" s="1" t="s">
        <v>8</v>
      </c>
      <c r="GI37" s="1" t="s">
        <v>19</v>
      </c>
      <c r="GJ37" s="1" t="s">
        <v>440</v>
      </c>
      <c r="GK37" s="1" t="s">
        <v>8</v>
      </c>
      <c r="GL37" s="1" t="s">
        <v>938</v>
      </c>
      <c r="GM37" s="1" t="s">
        <v>8</v>
      </c>
      <c r="GN37" s="9" t="s">
        <v>41</v>
      </c>
      <c r="GP37" s="1" t="s">
        <v>357</v>
      </c>
      <c r="GR37" s="1" t="s">
        <v>41</v>
      </c>
    </row>
    <row r="38" spans="1:200" ht="14.25" customHeight="1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G38" s="12" t="s">
        <v>937</v>
      </c>
      <c r="H38" s="1" t="s">
        <v>41</v>
      </c>
      <c r="J38" s="1" t="s">
        <v>41</v>
      </c>
      <c r="K38" s="12"/>
      <c r="L38" s="1" t="s">
        <v>41</v>
      </c>
      <c r="CW38" s="1" t="s">
        <v>72</v>
      </c>
      <c r="DE38" s="1" t="s">
        <v>19</v>
      </c>
      <c r="DF38" s="1" t="s">
        <v>73</v>
      </c>
      <c r="DG38" s="1" t="s">
        <v>8</v>
      </c>
      <c r="DH38" s="12" t="str">
        <f>G38</f>
        <v>#e0e2e2</v>
      </c>
      <c r="DI38" s="1" t="s">
        <v>8</v>
      </c>
      <c r="EN38" s="1" t="s">
        <v>19</v>
      </c>
      <c r="EO38" s="1" t="s">
        <v>566</v>
      </c>
      <c r="EP38" s="1" t="s">
        <v>8</v>
      </c>
      <c r="EQ38" s="1" t="s">
        <v>103</v>
      </c>
      <c r="ER38" s="1" t="s">
        <v>8</v>
      </c>
      <c r="ES38" s="1" t="s">
        <v>19</v>
      </c>
      <c r="ET38" s="1" t="s">
        <v>363</v>
      </c>
      <c r="EU38" s="1" t="s">
        <v>8</v>
      </c>
      <c r="EV38" s="1" t="s">
        <v>103</v>
      </c>
      <c r="EW38" s="1" t="s">
        <v>8</v>
      </c>
      <c r="GI38" s="1" t="s">
        <v>19</v>
      </c>
      <c r="GJ38" s="1" t="s">
        <v>440</v>
      </c>
      <c r="GK38" s="1" t="s">
        <v>8</v>
      </c>
      <c r="GL38" s="1" t="s">
        <v>939</v>
      </c>
      <c r="GM38" s="1" t="s">
        <v>8</v>
      </c>
      <c r="GN38" s="9" t="s">
        <v>41</v>
      </c>
      <c r="GP38" s="1" t="s">
        <v>357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H39" s="1" t="s">
        <v>41</v>
      </c>
      <c r="J39" s="1" t="s">
        <v>41</v>
      </c>
      <c r="K39" s="12"/>
      <c r="L39" s="1" t="s">
        <v>41</v>
      </c>
      <c r="BG39" s="1" t="s">
        <v>356</v>
      </c>
      <c r="GQ39" s="1" t="s">
        <v>22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BG40" s="1" t="s">
        <v>102</v>
      </c>
      <c r="BM40" s="1" t="s">
        <v>19</v>
      </c>
      <c r="BN40" s="1" t="s">
        <v>20</v>
      </c>
      <c r="BO40" s="1" t="s">
        <v>8</v>
      </c>
      <c r="BR40" s="1" t="s">
        <v>406</v>
      </c>
      <c r="BS40" s="1" t="s">
        <v>13</v>
      </c>
      <c r="BT40" s="1" t="s">
        <v>396</v>
      </c>
      <c r="BU40" s="1" t="s">
        <v>13</v>
      </c>
      <c r="BV40" s="1" t="s">
        <v>397</v>
      </c>
      <c r="CA40" s="1" t="s">
        <v>8</v>
      </c>
      <c r="GQ40" s="1" t="s">
        <v>22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H41" s="1" t="s">
        <v>102</v>
      </c>
      <c r="BM41" s="1" t="s">
        <v>19</v>
      </c>
      <c r="BN41" s="1" t="s">
        <v>20</v>
      </c>
      <c r="BO41" s="1" t="s">
        <v>8</v>
      </c>
      <c r="BR41" s="1" t="s">
        <v>406</v>
      </c>
      <c r="BS41" s="1" t="s">
        <v>13</v>
      </c>
      <c r="BT41" s="1" t="s">
        <v>396</v>
      </c>
      <c r="BU41" s="1" t="s">
        <v>13</v>
      </c>
      <c r="BV41" s="1" t="s">
        <v>397</v>
      </c>
      <c r="BW41" s="1" t="s">
        <v>13</v>
      </c>
      <c r="BX41" s="1" t="s">
        <v>398</v>
      </c>
      <c r="CA41" s="1" t="s">
        <v>8</v>
      </c>
      <c r="GQ41" s="1" t="s">
        <v>22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G42" s="12" t="s">
        <v>934</v>
      </c>
      <c r="H42" s="1" t="s">
        <v>41</v>
      </c>
      <c r="J42" s="1" t="s">
        <v>41</v>
      </c>
      <c r="K42" s="12"/>
      <c r="L42" s="1" t="s">
        <v>41</v>
      </c>
      <c r="CW42" s="1" t="s">
        <v>72</v>
      </c>
      <c r="DE42" s="1" t="s">
        <v>19</v>
      </c>
      <c r="DF42" s="1" t="s">
        <v>73</v>
      </c>
      <c r="DG42" s="1" t="s">
        <v>8</v>
      </c>
      <c r="DH42" s="12" t="str">
        <f>G42</f>
        <v>#bae5d2</v>
      </c>
      <c r="DI42" s="1" t="s">
        <v>8</v>
      </c>
      <c r="EN42" s="1" t="s">
        <v>19</v>
      </c>
      <c r="EO42" s="1" t="s">
        <v>566</v>
      </c>
      <c r="EP42" s="1" t="s">
        <v>8</v>
      </c>
      <c r="EQ42" s="1" t="s">
        <v>103</v>
      </c>
      <c r="ER42" s="1" t="s">
        <v>8</v>
      </c>
      <c r="ES42" s="1" t="s">
        <v>19</v>
      </c>
      <c r="ET42" s="1" t="s">
        <v>363</v>
      </c>
      <c r="EU42" s="1" t="s">
        <v>8</v>
      </c>
      <c r="EV42" s="1" t="s">
        <v>103</v>
      </c>
      <c r="EW42" s="1" t="s">
        <v>8</v>
      </c>
      <c r="FF42" s="1"/>
      <c r="GI42" s="1" t="s">
        <v>19</v>
      </c>
      <c r="GJ42" s="1" t="s">
        <v>440</v>
      </c>
      <c r="GK42" s="1" t="s">
        <v>8</v>
      </c>
      <c r="GL42" s="1" t="s">
        <v>941</v>
      </c>
      <c r="GM42" s="1" t="s">
        <v>8</v>
      </c>
      <c r="GN42" s="9" t="s">
        <v>41</v>
      </c>
      <c r="GP42" s="1" t="s">
        <v>357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H43" s="1" t="s">
        <v>41</v>
      </c>
      <c r="J43" s="1" t="s">
        <v>41</v>
      </c>
      <c r="K43" s="12"/>
      <c r="L43" s="1" t="s">
        <v>41</v>
      </c>
      <c r="BH43" s="1" t="s">
        <v>356</v>
      </c>
      <c r="GQ43" s="1" t="s">
        <v>22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K44" s="12"/>
      <c r="L44" s="1" t="s">
        <v>41</v>
      </c>
      <c r="BH44" s="1" t="s">
        <v>102</v>
      </c>
      <c r="BM44" s="1" t="s">
        <v>19</v>
      </c>
      <c r="BN44" s="1" t="s">
        <v>20</v>
      </c>
      <c r="BO44" s="1" t="s">
        <v>8</v>
      </c>
      <c r="BR44" s="1" t="s">
        <v>406</v>
      </c>
      <c r="BS44" s="1" t="s">
        <v>13</v>
      </c>
      <c r="BT44" s="1" t="s">
        <v>396</v>
      </c>
      <c r="BU44" s="1" t="s">
        <v>13</v>
      </c>
      <c r="BV44" s="1" t="s">
        <v>397</v>
      </c>
      <c r="BW44" s="1" t="s">
        <v>13</v>
      </c>
      <c r="BX44" s="1" t="s">
        <v>403</v>
      </c>
      <c r="CA44" s="1" t="s">
        <v>8</v>
      </c>
      <c r="GQ44" s="1" t="s">
        <v>22</v>
      </c>
      <c r="GR44" s="1" t="s">
        <v>41</v>
      </c>
    </row>
    <row r="45" spans="1:20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G45" s="12" t="s">
        <v>942</v>
      </c>
      <c r="H45" s="1" t="s">
        <v>41</v>
      </c>
      <c r="J45" s="1" t="s">
        <v>41</v>
      </c>
      <c r="K45" s="12"/>
      <c r="L45" s="1" t="s">
        <v>41</v>
      </c>
      <c r="CW45" s="1" t="s">
        <v>72</v>
      </c>
      <c r="DE45" s="1" t="s">
        <v>19</v>
      </c>
      <c r="DF45" s="1" t="s">
        <v>73</v>
      </c>
      <c r="DG45" s="1" t="s">
        <v>8</v>
      </c>
      <c r="DH45" s="12" t="str">
        <f t="shared" ref="DH45:DH46" si="1">G45</f>
        <v>#d1eddf</v>
      </c>
      <c r="DI45" s="1" t="s">
        <v>8</v>
      </c>
      <c r="EN45" s="1" t="s">
        <v>19</v>
      </c>
      <c r="EO45" s="1" t="s">
        <v>566</v>
      </c>
      <c r="EP45" s="1" t="s">
        <v>8</v>
      </c>
      <c r="EQ45" s="1" t="s">
        <v>103</v>
      </c>
      <c r="ER45" s="1" t="s">
        <v>8</v>
      </c>
      <c r="ES45" s="1" t="s">
        <v>19</v>
      </c>
      <c r="ET45" s="1" t="s">
        <v>363</v>
      </c>
      <c r="EU45" s="1" t="s">
        <v>8</v>
      </c>
      <c r="EV45" s="1" t="s">
        <v>103</v>
      </c>
      <c r="EW45" s="1" t="s">
        <v>8</v>
      </c>
      <c r="FF45" s="1"/>
      <c r="GI45" s="1" t="s">
        <v>19</v>
      </c>
      <c r="GJ45" s="1" t="s">
        <v>440</v>
      </c>
      <c r="GK45" s="1" t="s">
        <v>8</v>
      </c>
      <c r="GL45" s="1" t="s">
        <v>943</v>
      </c>
      <c r="GM45" s="1" t="s">
        <v>8</v>
      </c>
      <c r="GN45" s="9" t="s">
        <v>41</v>
      </c>
      <c r="GP45" s="1" t="s">
        <v>357</v>
      </c>
      <c r="GR45" s="1" t="s">
        <v>41</v>
      </c>
    </row>
    <row r="46" spans="1:20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103</v>
      </c>
      <c r="H46" s="1" t="s">
        <v>41</v>
      </c>
      <c r="I46" s="1" t="s">
        <v>944</v>
      </c>
      <c r="J46" s="1" t="s">
        <v>41</v>
      </c>
      <c r="K46" s="12"/>
      <c r="L46" s="1" t="s">
        <v>41</v>
      </c>
      <c r="CW46" s="1" t="s">
        <v>72</v>
      </c>
      <c r="DE46" s="1" t="s">
        <v>19</v>
      </c>
      <c r="DF46" s="1" t="s">
        <v>73</v>
      </c>
      <c r="DG46" s="1" t="s">
        <v>8</v>
      </c>
      <c r="DH46" s="12" t="str">
        <f t="shared" si="1"/>
        <v>none</v>
      </c>
      <c r="DI46" s="1" t="s">
        <v>8</v>
      </c>
      <c r="EN46" s="1" t="s">
        <v>19</v>
      </c>
      <c r="EO46" s="1" t="s">
        <v>566</v>
      </c>
      <c r="EP46" s="1" t="s">
        <v>8</v>
      </c>
      <c r="EQ46" s="1" t="s">
        <v>103</v>
      </c>
      <c r="ER46" s="1" t="s">
        <v>8</v>
      </c>
      <c r="ES46" s="1" t="s">
        <v>19</v>
      </c>
      <c r="ET46" s="1" t="s">
        <v>363</v>
      </c>
      <c r="EU46" s="1" t="s">
        <v>8</v>
      </c>
      <c r="EV46" s="1" t="s">
        <v>103</v>
      </c>
      <c r="EW46" s="1" t="s">
        <v>8</v>
      </c>
      <c r="FC46" s="1" t="s">
        <v>19</v>
      </c>
      <c r="FD46" s="1" t="s">
        <v>106</v>
      </c>
      <c r="FE46" s="1" t="s">
        <v>8</v>
      </c>
      <c r="FF46" s="20" t="s">
        <v>944</v>
      </c>
      <c r="FG46" s="1" t="s">
        <v>8</v>
      </c>
      <c r="FH46" s="1" t="s">
        <v>19</v>
      </c>
      <c r="FI46" s="1" t="s">
        <v>110</v>
      </c>
      <c r="FJ46" s="1" t="s">
        <v>8</v>
      </c>
      <c r="FL46" s="1" t="s">
        <v>366</v>
      </c>
      <c r="FM46" s="1" t="s">
        <v>8</v>
      </c>
      <c r="FN46" s="1" t="s">
        <v>19</v>
      </c>
      <c r="FO46" s="1" t="s">
        <v>365</v>
      </c>
      <c r="FP46" s="1" t="s">
        <v>8</v>
      </c>
      <c r="FQ46" s="1" t="s">
        <v>366</v>
      </c>
      <c r="FR46" s="1" t="s">
        <v>8</v>
      </c>
      <c r="FS46" s="1" t="s">
        <v>19</v>
      </c>
      <c r="FT46" s="1" t="s">
        <v>108</v>
      </c>
      <c r="FU46" s="1" t="s">
        <v>8</v>
      </c>
      <c r="FV46" s="1" t="s">
        <v>367</v>
      </c>
      <c r="FW46" s="1" t="s">
        <v>8</v>
      </c>
      <c r="GI46" s="1" t="s">
        <v>19</v>
      </c>
      <c r="GJ46" s="1" t="s">
        <v>440</v>
      </c>
      <c r="GK46" s="1" t="s">
        <v>8</v>
      </c>
      <c r="GL46" s="1" t="s">
        <v>941</v>
      </c>
      <c r="GM46" s="1" t="s">
        <v>8</v>
      </c>
      <c r="GN46" s="9" t="s">
        <v>41</v>
      </c>
      <c r="GP46" s="1" t="s">
        <v>357</v>
      </c>
      <c r="GR46" s="1" t="s">
        <v>41</v>
      </c>
    </row>
    <row r="47" spans="1:20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H47" s="1" t="s">
        <v>356</v>
      </c>
      <c r="GQ47" s="1" t="s">
        <v>22</v>
      </c>
      <c r="GR47" s="1" t="s">
        <v>41</v>
      </c>
    </row>
    <row r="48" spans="1:20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BG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L49" s="1" t="s">
        <v>41</v>
      </c>
      <c r="BA49" s="1" t="s">
        <v>371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H50" s="1" t="s">
        <v>41</v>
      </c>
      <c r="J50" s="1" t="s">
        <v>41</v>
      </c>
      <c r="L50" s="1" t="s">
        <v>41</v>
      </c>
      <c r="M50" s="1" t="s">
        <v>356</v>
      </c>
      <c r="GQ50" s="1" t="s">
        <v>22</v>
      </c>
      <c r="GR50" s="1" t="s">
        <v>41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B982-DDA9-4FB0-AA7C-94F38C01CB94}">
  <sheetPr>
    <tabColor rgb="FFFFC000"/>
  </sheetPr>
  <dimension ref="A1:GR41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753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breeder-truett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41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K17" s="12"/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399</v>
      </c>
      <c r="BS17" s="1" t="s">
        <v>13</v>
      </c>
      <c r="BT17" s="1" t="s">
        <v>400</v>
      </c>
      <c r="BU17" s="1" t="s">
        <v>13</v>
      </c>
      <c r="BV17" s="1" t="s">
        <v>414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G18" s="12" t="s">
        <v>946</v>
      </c>
      <c r="H18" s="1" t="s">
        <v>41</v>
      </c>
      <c r="J18" s="1" t="s">
        <v>41</v>
      </c>
      <c r="K18" s="12"/>
      <c r="L18" s="1" t="s">
        <v>41</v>
      </c>
      <c r="CW18" s="1" t="s">
        <v>72</v>
      </c>
      <c r="DE18" s="1" t="s">
        <v>19</v>
      </c>
      <c r="DF18" s="1" t="s">
        <v>73</v>
      </c>
      <c r="DG18" s="1" t="s">
        <v>8</v>
      </c>
      <c r="DH18" s="12" t="str">
        <f>G18</f>
        <v>#D98617</v>
      </c>
      <c r="DI18" s="1" t="s">
        <v>8</v>
      </c>
      <c r="EN18" s="1" t="s">
        <v>19</v>
      </c>
      <c r="EO18" s="1" t="s">
        <v>566</v>
      </c>
      <c r="EP18" s="1" t="s">
        <v>8</v>
      </c>
      <c r="EQ18" s="1" t="s">
        <v>103</v>
      </c>
      <c r="ER18" s="1" t="s">
        <v>8</v>
      </c>
      <c r="ES18" s="1" t="s">
        <v>19</v>
      </c>
      <c r="ET18" s="1" t="s">
        <v>363</v>
      </c>
      <c r="EU18" s="1" t="s">
        <v>8</v>
      </c>
      <c r="EV18" s="1" t="s">
        <v>103</v>
      </c>
      <c r="EW18" s="1" t="s">
        <v>8</v>
      </c>
      <c r="GI18" s="1" t="s">
        <v>19</v>
      </c>
      <c r="GJ18" s="1" t="s">
        <v>440</v>
      </c>
      <c r="GK18" s="1" t="s">
        <v>8</v>
      </c>
      <c r="GL18" s="1" t="s">
        <v>947</v>
      </c>
      <c r="GM18" s="1" t="s">
        <v>8</v>
      </c>
      <c r="GN18" s="9" t="s">
        <v>41</v>
      </c>
      <c r="GP18" s="1" t="s">
        <v>357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H19" s="1" t="s">
        <v>41</v>
      </c>
      <c r="J19" s="1" t="s">
        <v>41</v>
      </c>
      <c r="K19" s="12"/>
      <c r="L19" s="1" t="s">
        <v>41</v>
      </c>
      <c r="BG19" s="1" t="s">
        <v>356</v>
      </c>
      <c r="GQ19" s="1" t="s">
        <v>22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L20" s="1" t="s">
        <v>41</v>
      </c>
      <c r="BG20" s="1" t="s">
        <v>102</v>
      </c>
      <c r="BM20" s="1" t="s">
        <v>19</v>
      </c>
      <c r="BN20" s="1" t="s">
        <v>20</v>
      </c>
      <c r="BO20" s="1" t="s">
        <v>8</v>
      </c>
      <c r="BR20" s="1" t="s">
        <v>353</v>
      </c>
      <c r="CA20" s="1" t="s">
        <v>8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394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5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#f1c9a5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790</v>
      </c>
      <c r="GM22" s="1" t="s">
        <v>8</v>
      </c>
      <c r="GP22" s="1" t="s">
        <v>357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H24" s="1" t="s">
        <v>102</v>
      </c>
      <c r="BM24" s="1" t="s">
        <v>19</v>
      </c>
      <c r="BN24" s="1" t="s">
        <v>20</v>
      </c>
      <c r="BO24" s="1" t="s">
        <v>8</v>
      </c>
      <c r="BR24" s="1" t="s">
        <v>353</v>
      </c>
      <c r="BS24" s="1" t="s">
        <v>13</v>
      </c>
      <c r="BT24" s="1" t="s">
        <v>395</v>
      </c>
      <c r="CA24" s="1" t="s">
        <v>8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G25" s="12" t="s">
        <v>6</v>
      </c>
      <c r="H25" s="1" t="s">
        <v>41</v>
      </c>
      <c r="J25" s="1" t="s">
        <v>41</v>
      </c>
      <c r="K25" s="12"/>
      <c r="L25" s="1" t="s">
        <v>41</v>
      </c>
      <c r="CW25" s="1" t="s">
        <v>72</v>
      </c>
      <c r="DE25" s="1" t="s">
        <v>19</v>
      </c>
      <c r="DF25" s="1" t="s">
        <v>73</v>
      </c>
      <c r="DG25" s="1" t="s">
        <v>8</v>
      </c>
      <c r="DH25" s="12" t="str">
        <f>G25</f>
        <v>#e4b992</v>
      </c>
      <c r="DI25" s="1" t="s">
        <v>8</v>
      </c>
      <c r="EN25" s="1" t="s">
        <v>19</v>
      </c>
      <c r="EO25" s="1" t="s">
        <v>566</v>
      </c>
      <c r="EP25" s="1" t="s">
        <v>8</v>
      </c>
      <c r="EQ25" s="1" t="s">
        <v>103</v>
      </c>
      <c r="ER25" s="1" t="s">
        <v>8</v>
      </c>
      <c r="ES25" s="1" t="s">
        <v>19</v>
      </c>
      <c r="ET25" s="1" t="s">
        <v>363</v>
      </c>
      <c r="EU25" s="1" t="s">
        <v>8</v>
      </c>
      <c r="EV25" s="1" t="s">
        <v>103</v>
      </c>
      <c r="EW25" s="1" t="s">
        <v>8</v>
      </c>
      <c r="GI25" s="1" t="s">
        <v>19</v>
      </c>
      <c r="GJ25" s="1" t="s">
        <v>440</v>
      </c>
      <c r="GK25" s="1" t="s">
        <v>8</v>
      </c>
      <c r="GL25" s="1" t="s">
        <v>791</v>
      </c>
      <c r="GM25" s="1" t="s">
        <v>8</v>
      </c>
      <c r="GP25" s="1" t="s">
        <v>357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H26" s="1" t="s">
        <v>41</v>
      </c>
      <c r="J26" s="1" t="s">
        <v>41</v>
      </c>
      <c r="K26" s="12"/>
      <c r="L26" s="1" t="s">
        <v>41</v>
      </c>
      <c r="BH26" s="1" t="s">
        <v>356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1" t="s">
        <v>399</v>
      </c>
      <c r="BS28" s="1" t="s">
        <v>13</v>
      </c>
      <c r="BT28" s="1" t="s">
        <v>414</v>
      </c>
      <c r="BU28" s="1" t="s">
        <v>13</v>
      </c>
      <c r="BV28" s="1" t="s">
        <v>793</v>
      </c>
      <c r="BW28" s="1" t="s">
        <v>13</v>
      </c>
      <c r="BX28" s="20" t="s">
        <v>400</v>
      </c>
      <c r="CA28" s="1" t="s">
        <v>8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G29" s="12" t="s">
        <v>948</v>
      </c>
      <c r="H29" s="1" t="s">
        <v>41</v>
      </c>
      <c r="J29" s="1" t="s">
        <v>41</v>
      </c>
      <c r="K29" s="12"/>
      <c r="L29" s="1" t="s">
        <v>41</v>
      </c>
      <c r="CW29" s="1" t="s">
        <v>72</v>
      </c>
      <c r="DE29" s="1" t="s">
        <v>19</v>
      </c>
      <c r="DF29" s="1" t="s">
        <v>73</v>
      </c>
      <c r="DG29" s="1" t="s">
        <v>8</v>
      </c>
      <c r="DH29" s="12" t="str">
        <f>G29</f>
        <v>#F09235</v>
      </c>
      <c r="DI29" s="1" t="s">
        <v>8</v>
      </c>
      <c r="EN29" s="1" t="s">
        <v>19</v>
      </c>
      <c r="EO29" s="1" t="s">
        <v>566</v>
      </c>
      <c r="EP29" s="1" t="s">
        <v>8</v>
      </c>
      <c r="EQ29" s="1" t="s">
        <v>103</v>
      </c>
      <c r="ER29" s="1" t="s">
        <v>8</v>
      </c>
      <c r="ES29" s="1" t="s">
        <v>19</v>
      </c>
      <c r="ET29" s="1" t="s">
        <v>363</v>
      </c>
      <c r="EU29" s="1" t="s">
        <v>8</v>
      </c>
      <c r="EV29" s="1" t="s">
        <v>103</v>
      </c>
      <c r="EW29" s="1" t="s">
        <v>8</v>
      </c>
      <c r="FF29" s="1"/>
      <c r="GI29" s="1" t="s">
        <v>19</v>
      </c>
      <c r="GJ29" s="1" t="s">
        <v>440</v>
      </c>
      <c r="GK29" s="1" t="s">
        <v>8</v>
      </c>
      <c r="GL29" s="1" t="s">
        <v>949</v>
      </c>
      <c r="GM29" s="1" t="s">
        <v>8</v>
      </c>
      <c r="GP29" s="1" t="s">
        <v>357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H30" s="1" t="s">
        <v>41</v>
      </c>
      <c r="J30" s="1" t="s">
        <v>41</v>
      </c>
      <c r="K30" s="12"/>
      <c r="L30" s="1" t="s">
        <v>41</v>
      </c>
      <c r="BG30" s="1" t="s">
        <v>356</v>
      </c>
      <c r="GQ30" s="1" t="s">
        <v>22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L31" s="1" t="s">
        <v>41</v>
      </c>
      <c r="BG31" s="1" t="s">
        <v>102</v>
      </c>
      <c r="BM31" s="1" t="s">
        <v>19</v>
      </c>
      <c r="BN31" s="1" t="s">
        <v>20</v>
      </c>
      <c r="BO31" s="1" t="s">
        <v>8</v>
      </c>
      <c r="BR31" s="20" t="s">
        <v>399</v>
      </c>
      <c r="BS31" s="1" t="s">
        <v>13</v>
      </c>
      <c r="BT31" s="1" t="s">
        <v>400</v>
      </c>
      <c r="BU31" s="1" t="s">
        <v>13</v>
      </c>
      <c r="BV31" s="20" t="s">
        <v>427</v>
      </c>
      <c r="CA31" s="1" t="s">
        <v>8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G32" s="12" t="s">
        <v>950</v>
      </c>
      <c r="H32" s="1" t="s">
        <v>41</v>
      </c>
      <c r="J32" s="1" t="s">
        <v>41</v>
      </c>
      <c r="L32" s="1" t="s">
        <v>41</v>
      </c>
      <c r="CW32" s="1" t="s">
        <v>72</v>
      </c>
      <c r="DE32" s="1" t="s">
        <v>19</v>
      </c>
      <c r="DF32" s="1" t="s">
        <v>73</v>
      </c>
      <c r="DG32" s="1" t="s">
        <v>8</v>
      </c>
      <c r="DH32" s="20" t="s">
        <v>950</v>
      </c>
      <c r="DI32" s="1" t="s">
        <v>8</v>
      </c>
      <c r="EN32" s="1" t="s">
        <v>19</v>
      </c>
      <c r="EO32" s="1" t="s">
        <v>566</v>
      </c>
      <c r="EP32" s="1" t="s">
        <v>8</v>
      </c>
      <c r="EQ32" s="1" t="s">
        <v>103</v>
      </c>
      <c r="ER32" s="1" t="s">
        <v>8</v>
      </c>
      <c r="ES32" s="1" t="s">
        <v>19</v>
      </c>
      <c r="ET32" s="1" t="s">
        <v>363</v>
      </c>
      <c r="EU32" s="1" t="s">
        <v>8</v>
      </c>
      <c r="EV32" s="1" t="s">
        <v>103</v>
      </c>
      <c r="EW32" s="1" t="s">
        <v>8</v>
      </c>
      <c r="GI32" s="1" t="s">
        <v>19</v>
      </c>
      <c r="GJ32" s="1" t="s">
        <v>440</v>
      </c>
      <c r="GK32" s="1" t="s">
        <v>8</v>
      </c>
      <c r="GL32" s="20" t="s">
        <v>952</v>
      </c>
      <c r="GM32" s="1" t="s">
        <v>8</v>
      </c>
      <c r="GP32" s="1" t="s">
        <v>357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951</v>
      </c>
      <c r="H33" s="1" t="s">
        <v>41</v>
      </c>
      <c r="J33" s="1" t="s">
        <v>41</v>
      </c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20" t="s">
        <v>951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GI33" s="1" t="s">
        <v>19</v>
      </c>
      <c r="GJ33" s="1" t="s">
        <v>440</v>
      </c>
      <c r="GK33" s="1" t="s">
        <v>8</v>
      </c>
      <c r="GL33" s="20" t="s">
        <v>953</v>
      </c>
      <c r="GM33" s="1" t="s">
        <v>8</v>
      </c>
      <c r="GP33" s="1" t="s">
        <v>357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H34" s="1" t="s">
        <v>41</v>
      </c>
      <c r="J34" s="1" t="s">
        <v>41</v>
      </c>
      <c r="L34" s="1" t="s">
        <v>41</v>
      </c>
      <c r="BG34" s="1" t="s">
        <v>356</v>
      </c>
      <c r="GQ34" s="1" t="s">
        <v>22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G35" s="1" t="s">
        <v>102</v>
      </c>
      <c r="BM35" s="1" t="s">
        <v>19</v>
      </c>
      <c r="BN35" s="1" t="s">
        <v>20</v>
      </c>
      <c r="BO35" s="1" t="s">
        <v>8</v>
      </c>
      <c r="BR35" s="1" t="s">
        <v>399</v>
      </c>
      <c r="BS35" s="1" t="s">
        <v>13</v>
      </c>
      <c r="BT35" s="1" t="s">
        <v>413</v>
      </c>
      <c r="BU35" s="1" t="s">
        <v>13</v>
      </c>
      <c r="BV35" s="1" t="s">
        <v>408</v>
      </c>
      <c r="CA35" s="1" t="s">
        <v>8</v>
      </c>
      <c r="GQ35" s="1" t="s">
        <v>22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950</v>
      </c>
      <c r="H36" s="1" t="s">
        <v>41</v>
      </c>
      <c r="I36" s="1" t="s">
        <v>950</v>
      </c>
      <c r="J36" s="1" t="s">
        <v>41</v>
      </c>
      <c r="K36" s="12"/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12" t="str">
        <f>G36</f>
        <v>#E4E4E5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FC36" s="1" t="s">
        <v>19</v>
      </c>
      <c r="FD36" s="1" t="s">
        <v>106</v>
      </c>
      <c r="FE36" s="1" t="s">
        <v>8</v>
      </c>
      <c r="FF36" s="20" t="s">
        <v>950</v>
      </c>
      <c r="FG36" s="1" t="s">
        <v>8</v>
      </c>
      <c r="FS36" s="1" t="s">
        <v>19</v>
      </c>
      <c r="FT36" s="1" t="s">
        <v>108</v>
      </c>
      <c r="FU36" s="1" t="s">
        <v>8</v>
      </c>
      <c r="FV36" s="1" t="s">
        <v>955</v>
      </c>
      <c r="FW36" s="1" t="s">
        <v>8</v>
      </c>
      <c r="GI36" s="1" t="s">
        <v>19</v>
      </c>
      <c r="GJ36" s="1" t="s">
        <v>440</v>
      </c>
      <c r="GK36" s="1" t="s">
        <v>8</v>
      </c>
      <c r="GL36" s="1" t="s">
        <v>954</v>
      </c>
      <c r="GM36" s="1" t="s">
        <v>8</v>
      </c>
      <c r="GP36" s="1" t="s">
        <v>357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G37" s="12" t="s">
        <v>950</v>
      </c>
      <c r="H37" s="1" t="s">
        <v>41</v>
      </c>
      <c r="I37" s="1" t="s">
        <v>43</v>
      </c>
      <c r="J37" s="1" t="s">
        <v>41</v>
      </c>
      <c r="K37" s="12"/>
      <c r="L37" s="1" t="s">
        <v>41</v>
      </c>
      <c r="CW37" s="1" t="s">
        <v>72</v>
      </c>
      <c r="DE37" s="1" t="s">
        <v>19</v>
      </c>
      <c r="DF37" s="1" t="s">
        <v>73</v>
      </c>
      <c r="DG37" s="1" t="s">
        <v>8</v>
      </c>
      <c r="DH37" s="12" t="str">
        <f>G37</f>
        <v>#E4E4E5</v>
      </c>
      <c r="DI37" s="1" t="s">
        <v>8</v>
      </c>
      <c r="EN37" s="1" t="s">
        <v>19</v>
      </c>
      <c r="EO37" s="1" t="s">
        <v>566</v>
      </c>
      <c r="EP37" s="1" t="s">
        <v>8</v>
      </c>
      <c r="EQ37" s="1" t="s">
        <v>103</v>
      </c>
      <c r="ER37" s="1" t="s">
        <v>8</v>
      </c>
      <c r="ES37" s="1" t="s">
        <v>19</v>
      </c>
      <c r="ET37" s="1" t="s">
        <v>363</v>
      </c>
      <c r="EU37" s="1" t="s">
        <v>8</v>
      </c>
      <c r="EV37" s="1" t="s">
        <v>103</v>
      </c>
      <c r="EW37" s="1" t="s">
        <v>8</v>
      </c>
      <c r="FC37" s="1" t="s">
        <v>19</v>
      </c>
      <c r="FD37" s="1" t="s">
        <v>106</v>
      </c>
      <c r="FE37" s="1" t="s">
        <v>8</v>
      </c>
      <c r="FF37" s="20" t="s">
        <v>43</v>
      </c>
      <c r="FG37" s="1" t="s">
        <v>8</v>
      </c>
      <c r="FS37" s="1" t="s">
        <v>19</v>
      </c>
      <c r="FT37" s="1" t="s">
        <v>108</v>
      </c>
      <c r="FU37" s="1" t="s">
        <v>8</v>
      </c>
      <c r="FV37" s="1" t="s">
        <v>747</v>
      </c>
      <c r="FW37" s="1" t="s">
        <v>8</v>
      </c>
      <c r="GI37" s="1" t="s">
        <v>19</v>
      </c>
      <c r="GJ37" s="1" t="s">
        <v>440</v>
      </c>
      <c r="GK37" s="1" t="s">
        <v>8</v>
      </c>
      <c r="GL37" s="1" t="s">
        <v>956</v>
      </c>
      <c r="GM37" s="1" t="s">
        <v>8</v>
      </c>
      <c r="GP37" s="1" t="s">
        <v>357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G38" s="12" t="s">
        <v>958</v>
      </c>
      <c r="H38" s="1" t="s">
        <v>41</v>
      </c>
      <c r="J38" s="1" t="s">
        <v>41</v>
      </c>
      <c r="L38" s="1" t="s">
        <v>41</v>
      </c>
      <c r="CW38" s="1" t="s">
        <v>72</v>
      </c>
      <c r="DE38" s="1" t="s">
        <v>19</v>
      </c>
      <c r="DF38" s="1" t="s">
        <v>73</v>
      </c>
      <c r="DG38" s="1" t="s">
        <v>8</v>
      </c>
      <c r="DH38" s="20" t="s">
        <v>958</v>
      </c>
      <c r="DI38" s="1" t="s">
        <v>8</v>
      </c>
      <c r="EN38" s="1" t="s">
        <v>19</v>
      </c>
      <c r="EO38" s="1" t="s">
        <v>566</v>
      </c>
      <c r="EP38" s="1" t="s">
        <v>8</v>
      </c>
      <c r="EQ38" s="1" t="s">
        <v>103</v>
      </c>
      <c r="ER38" s="1" t="s">
        <v>8</v>
      </c>
      <c r="ES38" s="1" t="s">
        <v>19</v>
      </c>
      <c r="ET38" s="1" t="s">
        <v>363</v>
      </c>
      <c r="EU38" s="1" t="s">
        <v>8</v>
      </c>
      <c r="EV38" s="1" t="s">
        <v>103</v>
      </c>
      <c r="EW38" s="1" t="s">
        <v>8</v>
      </c>
      <c r="GI38" s="1" t="s">
        <v>19</v>
      </c>
      <c r="GJ38" s="1" t="s">
        <v>440</v>
      </c>
      <c r="GK38" s="1" t="s">
        <v>8</v>
      </c>
      <c r="GL38" s="20" t="s">
        <v>957</v>
      </c>
      <c r="GM38" s="1" t="s">
        <v>8</v>
      </c>
      <c r="GP38" s="1" t="s">
        <v>357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H39" s="1" t="s">
        <v>41</v>
      </c>
      <c r="J39" s="1" t="s">
        <v>41</v>
      </c>
      <c r="K39" s="12"/>
      <c r="L39" s="1" t="s">
        <v>41</v>
      </c>
      <c r="BG39" s="1" t="s">
        <v>356</v>
      </c>
      <c r="GQ39" s="1" t="s">
        <v>22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L40" s="1" t="s">
        <v>41</v>
      </c>
      <c r="BA40" s="1" t="s">
        <v>371</v>
      </c>
      <c r="GQ40" s="1" t="s">
        <v>22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L41" s="1" t="s">
        <v>41</v>
      </c>
      <c r="M41" s="1" t="s">
        <v>356</v>
      </c>
      <c r="GQ41" s="1" t="s">
        <v>22</v>
      </c>
      <c r="GR41" s="1" t="s">
        <v>41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5270-3F95-43A4-96D3-87587365F481}">
  <sheetPr>
    <tabColor rgb="FFFFC000"/>
  </sheetPr>
  <dimension ref="A1:IP43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764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farmer-truett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K17" s="12"/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399</v>
      </c>
      <c r="BS17" s="1" t="s">
        <v>13</v>
      </c>
      <c r="BT17" s="1" t="s">
        <v>400</v>
      </c>
      <c r="BU17" s="1" t="s">
        <v>13</v>
      </c>
      <c r="BV17" s="1" t="s">
        <v>960</v>
      </c>
      <c r="BW17" s="1" t="s">
        <v>13</v>
      </c>
      <c r="BX17" s="1" t="s">
        <v>961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v>18</v>
      </c>
      <c r="F18" s="1" t="s">
        <v>41</v>
      </c>
      <c r="G18" s="12" t="s">
        <v>962</v>
      </c>
      <c r="H18" s="1" t="s">
        <v>41</v>
      </c>
      <c r="J18" s="1" t="s">
        <v>41</v>
      </c>
      <c r="K18" s="12"/>
      <c r="L18" s="1" t="s">
        <v>41</v>
      </c>
      <c r="CW18" s="1" t="s">
        <v>72</v>
      </c>
      <c r="DE18" s="1" t="s">
        <v>19</v>
      </c>
      <c r="DF18" s="1" t="s">
        <v>73</v>
      </c>
      <c r="DG18" s="1" t="s">
        <v>8</v>
      </c>
      <c r="DH18" s="12" t="str">
        <f>G18</f>
        <v>#30302E</v>
      </c>
      <c r="DI18" s="1" t="s">
        <v>8</v>
      </c>
      <c r="EN18" s="1" t="s">
        <v>19</v>
      </c>
      <c r="EO18" s="1" t="s">
        <v>566</v>
      </c>
      <c r="EP18" s="1" t="s">
        <v>8</v>
      </c>
      <c r="EQ18" s="1" t="s">
        <v>103</v>
      </c>
      <c r="ER18" s="1" t="s">
        <v>8</v>
      </c>
      <c r="ES18" s="1" t="s">
        <v>19</v>
      </c>
      <c r="ET18" s="1" t="s">
        <v>363</v>
      </c>
      <c r="EU18" s="1" t="s">
        <v>8</v>
      </c>
      <c r="EV18" s="1" t="s">
        <v>103</v>
      </c>
      <c r="EW18" s="1" t="s">
        <v>8</v>
      </c>
      <c r="GI18" s="1" t="s">
        <v>19</v>
      </c>
      <c r="GJ18" s="1" t="s">
        <v>440</v>
      </c>
      <c r="GK18" s="1" t="s">
        <v>8</v>
      </c>
      <c r="GL18" s="1" t="s">
        <v>963</v>
      </c>
      <c r="GM18" s="1" t="s">
        <v>8</v>
      </c>
      <c r="GN18" s="9" t="s">
        <v>41</v>
      </c>
      <c r="GP18" s="1" t="s">
        <v>357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962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#30302E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964</v>
      </c>
      <c r="GM19" s="1" t="s">
        <v>8</v>
      </c>
      <c r="GN19" s="9" t="s">
        <v>41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G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L21" s="1" t="s">
        <v>41</v>
      </c>
      <c r="BG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v>22</v>
      </c>
      <c r="F22" s="1" t="s">
        <v>41</v>
      </c>
      <c r="H22" s="1" t="s">
        <v>41</v>
      </c>
      <c r="J22" s="1" t="s">
        <v>41</v>
      </c>
      <c r="L22" s="1" t="s">
        <v>41</v>
      </c>
      <c r="BH22" s="1" t="s">
        <v>102</v>
      </c>
      <c r="BM22" s="1" t="s">
        <v>19</v>
      </c>
      <c r="BN22" s="1" t="s">
        <v>20</v>
      </c>
      <c r="BO22" s="1" t="s">
        <v>8</v>
      </c>
      <c r="BR22" s="1" t="s">
        <v>353</v>
      </c>
      <c r="BS22" s="1" t="s">
        <v>13</v>
      </c>
      <c r="BT22" s="1" t="s">
        <v>394</v>
      </c>
      <c r="CA22" s="1" t="s">
        <v>8</v>
      </c>
      <c r="GQ22" s="1" t="s">
        <v>22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v>23</v>
      </c>
      <c r="F23" s="1" t="s">
        <v>41</v>
      </c>
      <c r="G23" s="12" t="s">
        <v>5</v>
      </c>
      <c r="H23" s="1" t="s">
        <v>41</v>
      </c>
      <c r="J23" s="1" t="s">
        <v>41</v>
      </c>
      <c r="K23" s="12"/>
      <c r="L23" s="1" t="s">
        <v>41</v>
      </c>
      <c r="CW23" s="1" t="s">
        <v>72</v>
      </c>
      <c r="DE23" s="1" t="s">
        <v>19</v>
      </c>
      <c r="DF23" s="1" t="s">
        <v>73</v>
      </c>
      <c r="DG23" s="1" t="s">
        <v>8</v>
      </c>
      <c r="DH23" s="12" t="str">
        <f>G23</f>
        <v>#f1c9a5</v>
      </c>
      <c r="DI23" s="1" t="s">
        <v>8</v>
      </c>
      <c r="EN23" s="1" t="s">
        <v>19</v>
      </c>
      <c r="EO23" s="1" t="s">
        <v>566</v>
      </c>
      <c r="EP23" s="1" t="s">
        <v>8</v>
      </c>
      <c r="EQ23" s="1" t="s">
        <v>103</v>
      </c>
      <c r="ER23" s="1" t="s">
        <v>8</v>
      </c>
      <c r="ES23" s="1" t="s">
        <v>19</v>
      </c>
      <c r="ET23" s="1" t="s">
        <v>363</v>
      </c>
      <c r="EU23" s="1" t="s">
        <v>8</v>
      </c>
      <c r="EV23" s="1" t="s">
        <v>103</v>
      </c>
      <c r="EW23" s="1" t="s">
        <v>8</v>
      </c>
      <c r="GI23" s="1" t="s">
        <v>19</v>
      </c>
      <c r="GJ23" s="1" t="s">
        <v>440</v>
      </c>
      <c r="GK23" s="1" t="s">
        <v>8</v>
      </c>
      <c r="GL23" s="1" t="s">
        <v>790</v>
      </c>
      <c r="GM23" s="1" t="s">
        <v>8</v>
      </c>
      <c r="GP23" s="1" t="s">
        <v>357</v>
      </c>
    </row>
    <row r="24" spans="1:20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H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BH25" s="1" t="s">
        <v>102</v>
      </c>
      <c r="BM25" s="1" t="s">
        <v>19</v>
      </c>
      <c r="BN25" s="1" t="s">
        <v>20</v>
      </c>
      <c r="BO25" s="1" t="s">
        <v>8</v>
      </c>
      <c r="BR25" s="1" t="s">
        <v>353</v>
      </c>
      <c r="BS25" s="1" t="s">
        <v>13</v>
      </c>
      <c r="BT25" s="1" t="s">
        <v>395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6</v>
      </c>
      <c r="H26" s="1" t="s">
        <v>41</v>
      </c>
      <c r="J26" s="1" t="s">
        <v>41</v>
      </c>
      <c r="K26" s="12"/>
      <c r="L26" s="1" t="s">
        <v>41</v>
      </c>
      <c r="CW26" s="1" t="s">
        <v>72</v>
      </c>
      <c r="DE26" s="1" t="s">
        <v>19</v>
      </c>
      <c r="DF26" s="1" t="s">
        <v>73</v>
      </c>
      <c r="DG26" s="1" t="s">
        <v>8</v>
      </c>
      <c r="DH26" s="12" t="str">
        <f>G26</f>
        <v>#e4b992</v>
      </c>
      <c r="DI26" s="1" t="s">
        <v>8</v>
      </c>
      <c r="EN26" s="1" t="s">
        <v>19</v>
      </c>
      <c r="EO26" s="1" t="s">
        <v>566</v>
      </c>
      <c r="EP26" s="1" t="s">
        <v>8</v>
      </c>
      <c r="EQ26" s="1" t="s">
        <v>103</v>
      </c>
      <c r="ER26" s="1" t="s">
        <v>8</v>
      </c>
      <c r="ES26" s="1" t="s">
        <v>19</v>
      </c>
      <c r="ET26" s="1" t="s">
        <v>363</v>
      </c>
      <c r="EU26" s="1" t="s">
        <v>8</v>
      </c>
      <c r="EV26" s="1" t="s">
        <v>103</v>
      </c>
      <c r="EW26" s="1" t="s">
        <v>8</v>
      </c>
      <c r="GI26" s="1" t="s">
        <v>19</v>
      </c>
      <c r="GJ26" s="1" t="s">
        <v>440</v>
      </c>
      <c r="GK26" s="1" t="s">
        <v>8</v>
      </c>
      <c r="GL26" s="1" t="s">
        <v>791</v>
      </c>
      <c r="GM26" s="1" t="s">
        <v>8</v>
      </c>
      <c r="GP26" s="1" t="s">
        <v>357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H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356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G29" s="1" t="s">
        <v>102</v>
      </c>
      <c r="BM29" s="1" t="s">
        <v>19</v>
      </c>
      <c r="BN29" s="1" t="s">
        <v>20</v>
      </c>
      <c r="BO29" s="1" t="s">
        <v>8</v>
      </c>
      <c r="BR29" s="1" t="s">
        <v>399</v>
      </c>
      <c r="BS29" s="1" t="s">
        <v>13</v>
      </c>
      <c r="BT29" s="1" t="s">
        <v>400</v>
      </c>
      <c r="BU29" s="1" t="s">
        <v>13</v>
      </c>
      <c r="BV29" s="1" t="s">
        <v>414</v>
      </c>
      <c r="BX29" s="20"/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962</v>
      </c>
      <c r="H30" s="1" t="s">
        <v>41</v>
      </c>
      <c r="J30" s="1" t="s">
        <v>41</v>
      </c>
      <c r="K30" s="12"/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12" t="str">
        <f>G30</f>
        <v>#30302E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FF30" s="1"/>
      <c r="GI30" s="1" t="s">
        <v>19</v>
      </c>
      <c r="GJ30" s="1" t="s">
        <v>440</v>
      </c>
      <c r="GK30" s="1" t="s">
        <v>8</v>
      </c>
      <c r="GL30" s="1" t="s">
        <v>965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G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L32" s="1" t="s">
        <v>41</v>
      </c>
      <c r="BG32" s="1" t="s">
        <v>102</v>
      </c>
      <c r="BM32" s="1" t="s">
        <v>19</v>
      </c>
      <c r="BN32" s="1" t="s">
        <v>20</v>
      </c>
      <c r="BO32" s="1" t="s">
        <v>8</v>
      </c>
      <c r="BR32" s="20" t="s">
        <v>399</v>
      </c>
      <c r="BS32" s="1" t="s">
        <v>13</v>
      </c>
      <c r="BT32" s="1" t="s">
        <v>400</v>
      </c>
      <c r="BU32" s="1" t="s">
        <v>13</v>
      </c>
      <c r="BV32" s="20" t="s">
        <v>427</v>
      </c>
      <c r="CA32" s="1" t="s">
        <v>8</v>
      </c>
      <c r="GQ32" s="1" t="s">
        <v>22</v>
      </c>
      <c r="GR32" s="1" t="s">
        <v>41</v>
      </c>
    </row>
    <row r="33" spans="1:250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966</v>
      </c>
      <c r="H33" s="1" t="s">
        <v>41</v>
      </c>
      <c r="J33" s="1" t="s">
        <v>41</v>
      </c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20" t="s">
        <v>966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GI33" s="1" t="s">
        <v>19</v>
      </c>
      <c r="GJ33" s="1" t="s">
        <v>440</v>
      </c>
      <c r="GK33" s="1" t="s">
        <v>8</v>
      </c>
      <c r="GL33" s="20" t="s">
        <v>968</v>
      </c>
      <c r="GM33" s="1" t="s">
        <v>8</v>
      </c>
      <c r="GP33" s="1" t="s">
        <v>357</v>
      </c>
      <c r="GR33" s="1" t="s">
        <v>41</v>
      </c>
    </row>
    <row r="34" spans="1:250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967</v>
      </c>
      <c r="H34" s="1" t="s">
        <v>41</v>
      </c>
      <c r="J34" s="1" t="s">
        <v>41</v>
      </c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20" t="s">
        <v>967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GI34" s="1" t="s">
        <v>19</v>
      </c>
      <c r="GJ34" s="1" t="s">
        <v>440</v>
      </c>
      <c r="GK34" s="1" t="s">
        <v>8</v>
      </c>
      <c r="GL34" s="20" t="s">
        <v>969</v>
      </c>
      <c r="GM34" s="1" t="s">
        <v>8</v>
      </c>
      <c r="GP34" s="1" t="s">
        <v>357</v>
      </c>
      <c r="GR34" s="1" t="s">
        <v>41</v>
      </c>
    </row>
    <row r="35" spans="1:250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L35" s="1" t="s">
        <v>41</v>
      </c>
      <c r="BG35" s="1" t="s">
        <v>356</v>
      </c>
      <c r="GQ35" s="1" t="s">
        <v>22</v>
      </c>
      <c r="GR35" s="1" t="s">
        <v>41</v>
      </c>
    </row>
    <row r="36" spans="1:250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K36" s="12"/>
      <c r="L36" s="1" t="s">
        <v>41</v>
      </c>
      <c r="BG36" s="1" t="s">
        <v>102</v>
      </c>
      <c r="BM36" s="1" t="s">
        <v>19</v>
      </c>
      <c r="BN36" s="1" t="s">
        <v>20</v>
      </c>
      <c r="BO36" s="1" t="s">
        <v>8</v>
      </c>
      <c r="BR36" s="1" t="s">
        <v>399</v>
      </c>
      <c r="BS36" s="1" t="s">
        <v>13</v>
      </c>
      <c r="BT36" s="1" t="s">
        <v>413</v>
      </c>
      <c r="CA36" s="1" t="s">
        <v>8</v>
      </c>
      <c r="GQ36" s="1" t="s">
        <v>22</v>
      </c>
    </row>
    <row r="37" spans="1:250" x14ac:dyDescent="0.4">
      <c r="A37" s="1" t="s">
        <v>41</v>
      </c>
      <c r="C37" s="1" t="s">
        <v>41</v>
      </c>
      <c r="D37" s="18">
        <v>37</v>
      </c>
      <c r="F37" s="1" t="s">
        <v>41</v>
      </c>
      <c r="G37" s="12" t="s">
        <v>970</v>
      </c>
      <c r="H37" s="1" t="s">
        <v>41</v>
      </c>
      <c r="J37" s="1" t="s">
        <v>41</v>
      </c>
      <c r="K37" s="12"/>
      <c r="L37" s="1" t="s">
        <v>41</v>
      </c>
      <c r="CW37" s="1" t="s">
        <v>72</v>
      </c>
      <c r="DE37" s="1" t="s">
        <v>19</v>
      </c>
      <c r="DF37" s="1" t="s">
        <v>73</v>
      </c>
      <c r="DG37" s="1" t="s">
        <v>8</v>
      </c>
      <c r="DH37" s="12" t="str">
        <f>G37</f>
        <v>#A3D5E0</v>
      </c>
      <c r="DI37" s="1" t="s">
        <v>8</v>
      </c>
      <c r="EN37" s="1" t="s">
        <v>19</v>
      </c>
      <c r="EO37" s="1" t="s">
        <v>566</v>
      </c>
      <c r="EP37" s="1" t="s">
        <v>8</v>
      </c>
      <c r="EQ37" s="1" t="s">
        <v>103</v>
      </c>
      <c r="ER37" s="1" t="s">
        <v>8</v>
      </c>
      <c r="ES37" s="1" t="s">
        <v>19</v>
      </c>
      <c r="ET37" s="1" t="s">
        <v>363</v>
      </c>
      <c r="EU37" s="1" t="s">
        <v>8</v>
      </c>
      <c r="EV37" s="1" t="s">
        <v>103</v>
      </c>
      <c r="EW37" s="1" t="s">
        <v>8</v>
      </c>
      <c r="FF37" s="1"/>
      <c r="GI37" s="1" t="s">
        <v>19</v>
      </c>
      <c r="GJ37" s="1" t="s">
        <v>440</v>
      </c>
      <c r="GK37" s="1" t="s">
        <v>8</v>
      </c>
      <c r="GL37" s="1" t="s">
        <v>971</v>
      </c>
      <c r="GM37" s="1" t="s">
        <v>8</v>
      </c>
      <c r="GP37" s="1" t="s">
        <v>357</v>
      </c>
      <c r="GR37" s="1" t="s">
        <v>41</v>
      </c>
    </row>
    <row r="38" spans="1:250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973</v>
      </c>
      <c r="H38" s="1" t="s">
        <v>41</v>
      </c>
      <c r="J38" s="1" t="s">
        <v>41</v>
      </c>
      <c r="K38" s="12"/>
      <c r="L38" s="1" t="s">
        <v>41</v>
      </c>
      <c r="CW38" s="1" t="s">
        <v>72</v>
      </c>
      <c r="DE38" s="1" t="s">
        <v>19</v>
      </c>
      <c r="DF38" s="1" t="s">
        <v>73</v>
      </c>
      <c r="DG38" s="1" t="s">
        <v>8</v>
      </c>
      <c r="DH38" s="12" t="str">
        <f>G38</f>
        <v>#6F6E3A</v>
      </c>
      <c r="DI38" s="1" t="s">
        <v>8</v>
      </c>
      <c r="EN38" s="1" t="s">
        <v>19</v>
      </c>
      <c r="EO38" s="1" t="s">
        <v>566</v>
      </c>
      <c r="EP38" s="1" t="s">
        <v>8</v>
      </c>
      <c r="EQ38" s="1" t="s">
        <v>103</v>
      </c>
      <c r="ER38" s="1" t="s">
        <v>8</v>
      </c>
      <c r="ES38" s="1" t="s">
        <v>19</v>
      </c>
      <c r="ET38" s="1" t="s">
        <v>363</v>
      </c>
      <c r="EU38" s="1" t="s">
        <v>8</v>
      </c>
      <c r="EV38" s="1" t="s">
        <v>103</v>
      </c>
      <c r="EW38" s="1" t="s">
        <v>8</v>
      </c>
      <c r="FF38" s="1"/>
      <c r="GI38" s="1" t="s">
        <v>19</v>
      </c>
      <c r="GJ38" s="1" t="s">
        <v>440</v>
      </c>
      <c r="GK38" s="1" t="s">
        <v>8</v>
      </c>
      <c r="GL38" s="1" t="s">
        <v>972</v>
      </c>
      <c r="GM38" s="1" t="s">
        <v>8</v>
      </c>
      <c r="GP38" s="1" t="s">
        <v>357</v>
      </c>
      <c r="GR38" s="1" t="s">
        <v>41</v>
      </c>
    </row>
    <row r="39" spans="1:250" ht="14.25" customHeight="1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974</v>
      </c>
      <c r="H39" s="1" t="s">
        <v>41</v>
      </c>
      <c r="J39" s="1" t="s">
        <v>41</v>
      </c>
      <c r="L39" s="1" t="s">
        <v>41</v>
      </c>
      <c r="CV39" s="12"/>
      <c r="CY39" s="1" t="s">
        <v>514</v>
      </c>
      <c r="CZ39" s="1" t="s">
        <v>19</v>
      </c>
      <c r="DF39" s="1" t="s">
        <v>73</v>
      </c>
      <c r="DG39" s="1" t="s">
        <v>8</v>
      </c>
      <c r="DH39" s="20" t="s">
        <v>974</v>
      </c>
      <c r="DI39" s="1" t="s">
        <v>8</v>
      </c>
      <c r="DJ39" s="1" t="s">
        <v>19</v>
      </c>
      <c r="DU39" s="1" t="s">
        <v>521</v>
      </c>
      <c r="DV39" s="1" t="s">
        <v>8</v>
      </c>
      <c r="DW39" s="1">
        <v>75.599999999999994</v>
      </c>
      <c r="DX39" s="1" t="s">
        <v>8</v>
      </c>
      <c r="DY39" s="1" t="s">
        <v>19</v>
      </c>
      <c r="DZ39" s="1" t="s">
        <v>522</v>
      </c>
      <c r="EA39" s="1" t="s">
        <v>8</v>
      </c>
      <c r="EB39" s="1">
        <v>95.6</v>
      </c>
      <c r="EC39" s="1" t="s">
        <v>8</v>
      </c>
      <c r="ED39" s="1" t="s">
        <v>19</v>
      </c>
      <c r="EE39" s="1" t="s">
        <v>528</v>
      </c>
      <c r="EF39" s="1" t="s">
        <v>8</v>
      </c>
      <c r="EG39" s="1">
        <v>2.8</v>
      </c>
      <c r="EH39" s="1" t="s">
        <v>8</v>
      </c>
      <c r="FF39" s="1"/>
      <c r="GN39" s="1"/>
      <c r="GO39" s="1"/>
      <c r="GP39" s="1" t="s">
        <v>357</v>
      </c>
      <c r="HD39" s="12"/>
      <c r="IL39" s="9"/>
      <c r="IM39" s="9"/>
      <c r="IN39" s="1" t="s">
        <v>357</v>
      </c>
      <c r="IP39" s="1" t="s">
        <v>41</v>
      </c>
    </row>
    <row r="40" spans="1:250" ht="14.25" customHeight="1" x14ac:dyDescent="0.4">
      <c r="A40" s="1" t="s">
        <v>41</v>
      </c>
      <c r="C40" s="1" t="s">
        <v>41</v>
      </c>
      <c r="D40" s="18">
        <v>40</v>
      </c>
      <c r="F40" s="1" t="s">
        <v>41</v>
      </c>
      <c r="G40" s="12" t="s">
        <v>974</v>
      </c>
      <c r="H40" s="1" t="s">
        <v>41</v>
      </c>
      <c r="J40" s="1" t="s">
        <v>41</v>
      </c>
      <c r="L40" s="1" t="s">
        <v>41</v>
      </c>
      <c r="CV40" s="12"/>
      <c r="CY40" s="1" t="s">
        <v>514</v>
      </c>
      <c r="CZ40" s="1" t="s">
        <v>19</v>
      </c>
      <c r="DF40" s="1" t="s">
        <v>73</v>
      </c>
      <c r="DG40" s="1" t="s">
        <v>8</v>
      </c>
      <c r="DH40" s="20" t="s">
        <v>974</v>
      </c>
      <c r="DI40" s="1" t="s">
        <v>8</v>
      </c>
      <c r="DJ40" s="1" t="s">
        <v>19</v>
      </c>
      <c r="DU40" s="1" t="s">
        <v>521</v>
      </c>
      <c r="DV40" s="1" t="s">
        <v>8</v>
      </c>
      <c r="DW40" s="1">
        <v>148.4</v>
      </c>
      <c r="DX40" s="1" t="s">
        <v>8</v>
      </c>
      <c r="DY40" s="1" t="s">
        <v>19</v>
      </c>
      <c r="DZ40" s="1" t="s">
        <v>522</v>
      </c>
      <c r="EA40" s="1" t="s">
        <v>8</v>
      </c>
      <c r="EB40" s="1">
        <v>95.6</v>
      </c>
      <c r="EC40" s="1" t="s">
        <v>8</v>
      </c>
      <c r="ED40" s="1" t="s">
        <v>19</v>
      </c>
      <c r="EE40" s="1" t="s">
        <v>528</v>
      </c>
      <c r="EF40" s="1" t="s">
        <v>8</v>
      </c>
      <c r="EG40" s="1">
        <v>2.8</v>
      </c>
      <c r="EH40" s="1" t="s">
        <v>8</v>
      </c>
      <c r="FF40" s="1"/>
      <c r="GN40" s="1"/>
      <c r="GO40" s="1"/>
      <c r="GP40" s="1" t="s">
        <v>357</v>
      </c>
      <c r="HD40" s="12"/>
      <c r="IL40" s="9"/>
      <c r="IM40" s="9"/>
      <c r="IN40" s="1" t="s">
        <v>357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G41" s="1" t="s">
        <v>356</v>
      </c>
      <c r="GQ41" s="1" t="s">
        <v>22</v>
      </c>
      <c r="GR41" s="1" t="s">
        <v>41</v>
      </c>
    </row>
    <row r="42" spans="1:250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L42" s="1" t="s">
        <v>41</v>
      </c>
      <c r="BA42" s="1" t="s">
        <v>371</v>
      </c>
      <c r="GQ42" s="1" t="s">
        <v>22</v>
      </c>
      <c r="GR42" s="1" t="s">
        <v>41</v>
      </c>
    </row>
    <row r="43" spans="1:250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L43" s="1" t="s">
        <v>41</v>
      </c>
      <c r="M43" s="1" t="s">
        <v>356</v>
      </c>
      <c r="GQ43" s="1" t="s">
        <v>22</v>
      </c>
      <c r="GR43" s="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471F-ECFF-47B5-9343-734253F63832}">
  <sheetPr>
    <tabColor rgb="FF7030A0"/>
  </sheetPr>
  <dimension ref="A10:C46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26.84375" bestFit="1" customWidth="1"/>
    <col min="4" max="4" width="12.53515625" bestFit="1" customWidth="1"/>
  </cols>
  <sheetData>
    <row r="10" spans="1:3" x14ac:dyDescent="0.4">
      <c r="A10" t="s">
        <v>585</v>
      </c>
      <c r="B10" t="s">
        <v>41</v>
      </c>
      <c r="C10" t="s">
        <v>729</v>
      </c>
    </row>
    <row r="11" spans="1:3" x14ac:dyDescent="0.4">
      <c r="A11" t="s">
        <v>732</v>
      </c>
      <c r="B11" t="s">
        <v>41</v>
      </c>
      <c r="C11" t="s">
        <v>590</v>
      </c>
    </row>
    <row r="12" spans="1:3" x14ac:dyDescent="0.4">
      <c r="A12" t="s">
        <v>733</v>
      </c>
      <c r="B12" t="s">
        <v>41</v>
      </c>
      <c r="C12" t="s">
        <v>589</v>
      </c>
    </row>
    <row r="13" spans="1:3" x14ac:dyDescent="0.4">
      <c r="A13" t="s">
        <v>734</v>
      </c>
      <c r="B13" t="s">
        <v>41</v>
      </c>
      <c r="C13" t="s">
        <v>374</v>
      </c>
    </row>
    <row r="14" spans="1:3" x14ac:dyDescent="0.4">
      <c r="A14" t="s">
        <v>735</v>
      </c>
      <c r="B14" t="s">
        <v>41</v>
      </c>
      <c r="C14" t="s">
        <v>433</v>
      </c>
    </row>
    <row r="15" spans="1:3" x14ac:dyDescent="0.4">
      <c r="A15" t="s">
        <v>736</v>
      </c>
      <c r="B15" t="s">
        <v>41</v>
      </c>
      <c r="C15" t="s">
        <v>586</v>
      </c>
    </row>
    <row r="16" spans="1:3" x14ac:dyDescent="0.4">
      <c r="A16" t="s">
        <v>737</v>
      </c>
      <c r="B16" t="s">
        <v>41</v>
      </c>
      <c r="C16" t="s">
        <v>424</v>
      </c>
    </row>
    <row r="17" spans="1:3" x14ac:dyDescent="0.4">
      <c r="A17" t="s">
        <v>738</v>
      </c>
      <c r="B17" t="s">
        <v>41</v>
      </c>
      <c r="C17" t="s">
        <v>587</v>
      </c>
    </row>
    <row r="18" spans="1:3" x14ac:dyDescent="0.4">
      <c r="A18" t="s">
        <v>739</v>
      </c>
      <c r="B18" t="s">
        <v>41</v>
      </c>
      <c r="C18" t="s">
        <v>591</v>
      </c>
    </row>
    <row r="19" spans="1:3" x14ac:dyDescent="0.4">
      <c r="A19" t="s">
        <v>740</v>
      </c>
      <c r="B19" t="s">
        <v>41</v>
      </c>
      <c r="C19" t="s">
        <v>730</v>
      </c>
    </row>
    <row r="20" spans="1:3" x14ac:dyDescent="0.4">
      <c r="A20" t="s">
        <v>741</v>
      </c>
      <c r="B20" t="s">
        <v>41</v>
      </c>
      <c r="C20" t="s">
        <v>731</v>
      </c>
    </row>
    <row r="21" spans="1:3" x14ac:dyDescent="0.4">
      <c r="A21" t="s">
        <v>742</v>
      </c>
      <c r="B21" t="s">
        <v>41</v>
      </c>
      <c r="C21" t="s">
        <v>592</v>
      </c>
    </row>
    <row r="22" spans="1:3" x14ac:dyDescent="0.4">
      <c r="B22" t="s">
        <v>41</v>
      </c>
    </row>
    <row r="23" spans="1:3" x14ac:dyDescent="0.4">
      <c r="A23" t="s">
        <v>752</v>
      </c>
      <c r="B23" t="s">
        <v>41</v>
      </c>
      <c r="C23" t="s">
        <v>751</v>
      </c>
    </row>
    <row r="24" spans="1:3" ht="15" customHeight="1" x14ac:dyDescent="0.4">
      <c r="A24" s="20" t="s">
        <v>1093</v>
      </c>
      <c r="B24" t="s">
        <v>41</v>
      </c>
      <c r="C24" t="s">
        <v>753</v>
      </c>
    </row>
    <row r="25" spans="1:3" x14ac:dyDescent="0.4">
      <c r="A25" s="20" t="s">
        <v>1094</v>
      </c>
      <c r="B25" t="s">
        <v>41</v>
      </c>
      <c r="C25" t="s">
        <v>764</v>
      </c>
    </row>
    <row r="26" spans="1:3" x14ac:dyDescent="0.4">
      <c r="A26" s="20" t="s">
        <v>1095</v>
      </c>
      <c r="B26" t="s">
        <v>41</v>
      </c>
      <c r="C26" t="s">
        <v>784</v>
      </c>
    </row>
    <row r="27" spans="1:3" x14ac:dyDescent="0.4">
      <c r="A27" s="20" t="s">
        <v>865</v>
      </c>
      <c r="B27" t="s">
        <v>41</v>
      </c>
      <c r="C27" t="s">
        <v>864</v>
      </c>
    </row>
    <row r="28" spans="1:3" x14ac:dyDescent="0.4">
      <c r="A28" s="20" t="s">
        <v>871</v>
      </c>
      <c r="B28" t="s">
        <v>41</v>
      </c>
      <c r="C28" t="s">
        <v>866</v>
      </c>
    </row>
    <row r="29" spans="1:3" x14ac:dyDescent="0.4">
      <c r="A29" s="20" t="s">
        <v>895</v>
      </c>
      <c r="B29" t="s">
        <v>41</v>
      </c>
      <c r="C29" t="s">
        <v>872</v>
      </c>
    </row>
    <row r="30" spans="1:3" x14ac:dyDescent="0.4">
      <c r="A30" s="20" t="s">
        <v>909</v>
      </c>
      <c r="B30" t="s">
        <v>41</v>
      </c>
      <c r="C30" t="s">
        <v>896</v>
      </c>
    </row>
    <row r="31" spans="1:3" x14ac:dyDescent="0.4">
      <c r="A31" s="20" t="s">
        <v>918</v>
      </c>
      <c r="B31" t="s">
        <v>41</v>
      </c>
      <c r="C31" t="s">
        <v>910</v>
      </c>
    </row>
    <row r="32" spans="1:3" x14ac:dyDescent="0.4">
      <c r="A32" s="20" t="s">
        <v>929</v>
      </c>
      <c r="B32" t="s">
        <v>41</v>
      </c>
      <c r="C32" t="s">
        <v>919</v>
      </c>
    </row>
    <row r="33" spans="1:3" x14ac:dyDescent="0.4">
      <c r="A33" s="20"/>
    </row>
    <row r="34" spans="1:3" x14ac:dyDescent="0.4">
      <c r="A34" s="20" t="s">
        <v>945</v>
      </c>
      <c r="B34" t="s">
        <v>41</v>
      </c>
      <c r="C34" t="s">
        <v>751</v>
      </c>
    </row>
    <row r="35" spans="1:3" x14ac:dyDescent="0.4">
      <c r="A35" s="20" t="s">
        <v>959</v>
      </c>
      <c r="B35" t="s">
        <v>41</v>
      </c>
      <c r="C35" t="s">
        <v>753</v>
      </c>
    </row>
    <row r="36" spans="1:3" x14ac:dyDescent="0.4">
      <c r="A36" s="20" t="s">
        <v>975</v>
      </c>
      <c r="B36" t="s">
        <v>41</v>
      </c>
      <c r="C36" t="s">
        <v>764</v>
      </c>
    </row>
    <row r="37" spans="1:3" x14ac:dyDescent="0.4">
      <c r="A37" s="20" t="s">
        <v>1005</v>
      </c>
      <c r="B37" t="s">
        <v>41</v>
      </c>
      <c r="C37" t="s">
        <v>976</v>
      </c>
    </row>
    <row r="38" spans="1:3" x14ac:dyDescent="0.4">
      <c r="A38" s="20" t="s">
        <v>1097</v>
      </c>
      <c r="B38" t="s">
        <v>41</v>
      </c>
      <c r="C38" t="s">
        <v>989</v>
      </c>
    </row>
    <row r="39" spans="1:3" x14ac:dyDescent="0.4">
      <c r="A39" s="20" t="s">
        <v>1015</v>
      </c>
      <c r="B39" t="s">
        <v>41</v>
      </c>
      <c r="C39" t="s">
        <v>1006</v>
      </c>
    </row>
    <row r="40" spans="1:3" x14ac:dyDescent="0.4">
      <c r="A40" s="20" t="s">
        <v>1028</v>
      </c>
      <c r="B40" t="s">
        <v>41</v>
      </c>
      <c r="C40" t="s">
        <v>1014</v>
      </c>
    </row>
    <row r="41" spans="1:3" x14ac:dyDescent="0.4">
      <c r="A41" s="20" t="s">
        <v>1096</v>
      </c>
      <c r="B41" t="s">
        <v>41</v>
      </c>
      <c r="C41" t="s">
        <v>1016</v>
      </c>
    </row>
    <row r="42" spans="1:3" x14ac:dyDescent="0.4">
      <c r="A42" s="20" t="s">
        <v>1038</v>
      </c>
      <c r="B42" t="s">
        <v>41</v>
      </c>
      <c r="C42" t="s">
        <v>784</v>
      </c>
    </row>
    <row r="43" spans="1:3" x14ac:dyDescent="0.4">
      <c r="A43" s="20" t="s">
        <v>1046</v>
      </c>
      <c r="B43" t="s">
        <v>41</v>
      </c>
      <c r="C43" t="s">
        <v>896</v>
      </c>
    </row>
    <row r="44" spans="1:3" x14ac:dyDescent="0.4">
      <c r="A44" s="20" t="s">
        <v>1098</v>
      </c>
      <c r="B44" t="s">
        <v>41</v>
      </c>
      <c r="C44" t="s">
        <v>1047</v>
      </c>
    </row>
    <row r="45" spans="1:3" x14ac:dyDescent="0.4">
      <c r="A45" s="20" t="s">
        <v>1073</v>
      </c>
      <c r="B45" t="s">
        <v>41</v>
      </c>
      <c r="C45" t="s">
        <v>864</v>
      </c>
    </row>
    <row r="46" spans="1:3" x14ac:dyDescent="0.4">
      <c r="A46" s="20" t="s">
        <v>1086</v>
      </c>
      <c r="B46" t="s">
        <v>41</v>
      </c>
      <c r="C46" t="s">
        <v>919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7AEC-479B-48A9-A091-FC6CA42BCF6D}">
  <sheetPr>
    <tabColor rgb="FFFFC000"/>
  </sheetPr>
  <dimension ref="A1:GR38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976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grain-handler-truett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38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/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>
        <f>K16</f>
        <v>0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978</v>
      </c>
      <c r="GM19" s="1" t="s">
        <v>8</v>
      </c>
      <c r="GP19" s="1" t="s">
        <v>357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977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1" t="s">
        <v>406</v>
      </c>
      <c r="BS25" s="1" t="s">
        <v>13</v>
      </c>
      <c r="BT25" s="1" t="s">
        <v>414</v>
      </c>
      <c r="BU25" s="1" t="s">
        <v>13</v>
      </c>
      <c r="BV25" s="1" t="s">
        <v>400</v>
      </c>
      <c r="BX25" s="20"/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G26" s="12" t="s">
        <v>875</v>
      </c>
      <c r="H26" s="1" t="s">
        <v>41</v>
      </c>
      <c r="J26" s="1" t="s">
        <v>41</v>
      </c>
      <c r="K26" s="12"/>
      <c r="L26" s="1" t="s">
        <v>41</v>
      </c>
      <c r="CW26" s="1" t="s">
        <v>72</v>
      </c>
      <c r="DE26" s="1" t="s">
        <v>19</v>
      </c>
      <c r="DF26" s="1" t="s">
        <v>73</v>
      </c>
      <c r="DG26" s="1" t="s">
        <v>8</v>
      </c>
      <c r="DH26" s="12" t="str">
        <f>G26</f>
        <v>#10303f</v>
      </c>
      <c r="DI26" s="1" t="s">
        <v>8</v>
      </c>
      <c r="EN26" s="1" t="s">
        <v>19</v>
      </c>
      <c r="EO26" s="1" t="s">
        <v>566</v>
      </c>
      <c r="EP26" s="1" t="s">
        <v>8</v>
      </c>
      <c r="EQ26" s="1" t="s">
        <v>103</v>
      </c>
      <c r="ER26" s="1" t="s">
        <v>8</v>
      </c>
      <c r="ES26" s="1" t="s">
        <v>19</v>
      </c>
      <c r="ET26" s="1" t="s">
        <v>363</v>
      </c>
      <c r="EU26" s="1" t="s">
        <v>8</v>
      </c>
      <c r="EV26" s="1" t="s">
        <v>103</v>
      </c>
      <c r="EW26" s="1" t="s">
        <v>8</v>
      </c>
      <c r="FF26" s="1"/>
      <c r="GI26" s="1" t="s">
        <v>19</v>
      </c>
      <c r="GJ26" s="1" t="s">
        <v>440</v>
      </c>
      <c r="GK26" s="1" t="s">
        <v>8</v>
      </c>
      <c r="GL26" s="1" t="s">
        <v>979</v>
      </c>
      <c r="GM26" s="1" t="s">
        <v>8</v>
      </c>
      <c r="GP26" s="1" t="s">
        <v>357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20" t="s">
        <v>406</v>
      </c>
      <c r="BS28" s="1" t="s">
        <v>13</v>
      </c>
      <c r="BT28" s="1" t="s">
        <v>400</v>
      </c>
      <c r="BU28" s="1" t="s">
        <v>13</v>
      </c>
      <c r="BV28" s="20" t="s">
        <v>980</v>
      </c>
      <c r="CA28" s="1" t="s">
        <v>8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G29" s="12" t="s">
        <v>981</v>
      </c>
      <c r="H29" s="1" t="s">
        <v>41</v>
      </c>
      <c r="J29" s="1" t="s">
        <v>41</v>
      </c>
      <c r="L29" s="1" t="s">
        <v>41</v>
      </c>
      <c r="CW29" s="1" t="s">
        <v>72</v>
      </c>
      <c r="DE29" s="1" t="s">
        <v>19</v>
      </c>
      <c r="DF29" s="1" t="s">
        <v>73</v>
      </c>
      <c r="DG29" s="1" t="s">
        <v>8</v>
      </c>
      <c r="DH29" s="20" t="s">
        <v>981</v>
      </c>
      <c r="DI29" s="1" t="s">
        <v>8</v>
      </c>
      <c r="EN29" s="1" t="s">
        <v>19</v>
      </c>
      <c r="EO29" s="1" t="s">
        <v>566</v>
      </c>
      <c r="EP29" s="1" t="s">
        <v>8</v>
      </c>
      <c r="EQ29" s="1" t="s">
        <v>103</v>
      </c>
      <c r="ER29" s="1" t="s">
        <v>8</v>
      </c>
      <c r="ES29" s="1" t="s">
        <v>19</v>
      </c>
      <c r="ET29" s="1" t="s">
        <v>363</v>
      </c>
      <c r="EU29" s="1" t="s">
        <v>8</v>
      </c>
      <c r="EV29" s="1" t="s">
        <v>103</v>
      </c>
      <c r="EW29" s="1" t="s">
        <v>8</v>
      </c>
      <c r="GI29" s="1" t="s">
        <v>19</v>
      </c>
      <c r="GJ29" s="1" t="s">
        <v>440</v>
      </c>
      <c r="GK29" s="1" t="s">
        <v>8</v>
      </c>
      <c r="GL29" s="20" t="s">
        <v>983</v>
      </c>
      <c r="GM29" s="1" t="s">
        <v>8</v>
      </c>
      <c r="GP29" s="1" t="s">
        <v>357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982</v>
      </c>
      <c r="H30" s="1" t="s">
        <v>41</v>
      </c>
      <c r="J30" s="1" t="s">
        <v>41</v>
      </c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20" t="s">
        <v>982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GI30" s="1" t="s">
        <v>19</v>
      </c>
      <c r="GJ30" s="1" t="s">
        <v>440</v>
      </c>
      <c r="GK30" s="1" t="s">
        <v>8</v>
      </c>
      <c r="GL30" s="20" t="s">
        <v>984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L31" s="1" t="s">
        <v>41</v>
      </c>
      <c r="BG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G32" s="1" t="s">
        <v>102</v>
      </c>
      <c r="BM32" s="1" t="s">
        <v>19</v>
      </c>
      <c r="BN32" s="1" t="s">
        <v>20</v>
      </c>
      <c r="BO32" s="1" t="s">
        <v>8</v>
      </c>
      <c r="BR32" s="1" t="s">
        <v>406</v>
      </c>
      <c r="BS32" s="1" t="s">
        <v>13</v>
      </c>
      <c r="BT32" s="1" t="s">
        <v>413</v>
      </c>
      <c r="CA32" s="1" t="s">
        <v>8</v>
      </c>
      <c r="GQ32" s="1" t="s">
        <v>22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981</v>
      </c>
      <c r="H33" s="1" t="s">
        <v>41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>G33</f>
        <v>#366695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FF33" s="1"/>
      <c r="GI33" s="1" t="s">
        <v>19</v>
      </c>
      <c r="GJ33" s="1" t="s">
        <v>440</v>
      </c>
      <c r="GK33" s="1" t="s">
        <v>8</v>
      </c>
      <c r="GL33" s="1" t="s">
        <v>986</v>
      </c>
      <c r="GM33" s="1" t="s">
        <v>8</v>
      </c>
      <c r="GP33" s="1" t="s">
        <v>357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985</v>
      </c>
      <c r="H34" s="1" t="s">
        <v>41</v>
      </c>
      <c r="J34" s="1" t="s">
        <v>41</v>
      </c>
      <c r="K34" s="12"/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12" t="str">
        <f>G34</f>
        <v>#263a7a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FF34" s="1"/>
      <c r="GI34" s="1" t="s">
        <v>19</v>
      </c>
      <c r="GJ34" s="1" t="s">
        <v>440</v>
      </c>
      <c r="GK34" s="1" t="s">
        <v>8</v>
      </c>
      <c r="GL34" s="1" t="s">
        <v>987</v>
      </c>
      <c r="GM34" s="1" t="s">
        <v>8</v>
      </c>
      <c r="GP34" s="1" t="s">
        <v>357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G35" s="12" t="s">
        <v>985</v>
      </c>
      <c r="H35" s="1" t="s">
        <v>41</v>
      </c>
      <c r="J35" s="1" t="s">
        <v>41</v>
      </c>
      <c r="K35" s="12"/>
      <c r="L35" s="1" t="s">
        <v>41</v>
      </c>
      <c r="CW35" s="1" t="s">
        <v>72</v>
      </c>
      <c r="DE35" s="1" t="s">
        <v>19</v>
      </c>
      <c r="DF35" s="1" t="s">
        <v>73</v>
      </c>
      <c r="DG35" s="1" t="s">
        <v>8</v>
      </c>
      <c r="DH35" s="12" t="str">
        <f>G35</f>
        <v>#263a7a</v>
      </c>
      <c r="DI35" s="1" t="s">
        <v>8</v>
      </c>
      <c r="EN35" s="1" t="s">
        <v>19</v>
      </c>
      <c r="EO35" s="1" t="s">
        <v>566</v>
      </c>
      <c r="EP35" s="1" t="s">
        <v>8</v>
      </c>
      <c r="EQ35" s="1" t="s">
        <v>103</v>
      </c>
      <c r="ER35" s="1" t="s">
        <v>8</v>
      </c>
      <c r="ES35" s="1" t="s">
        <v>19</v>
      </c>
      <c r="ET35" s="1" t="s">
        <v>363</v>
      </c>
      <c r="EU35" s="1" t="s">
        <v>8</v>
      </c>
      <c r="EV35" s="1" t="s">
        <v>103</v>
      </c>
      <c r="EW35" s="1" t="s">
        <v>8</v>
      </c>
      <c r="FF35" s="1"/>
      <c r="GI35" s="1" t="s">
        <v>19</v>
      </c>
      <c r="GJ35" s="1" t="s">
        <v>440</v>
      </c>
      <c r="GK35" s="1" t="s">
        <v>8</v>
      </c>
      <c r="GL35" s="1" t="s">
        <v>988</v>
      </c>
      <c r="GM35" s="1" t="s">
        <v>8</v>
      </c>
      <c r="GP35" s="1" t="s">
        <v>357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H36" s="1" t="s">
        <v>41</v>
      </c>
      <c r="J36" s="1" t="s">
        <v>41</v>
      </c>
      <c r="K36" s="12"/>
      <c r="L36" s="1" t="s">
        <v>41</v>
      </c>
      <c r="BG36" s="1" t="s">
        <v>356</v>
      </c>
      <c r="GQ36" s="1" t="s">
        <v>22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L37" s="1" t="s">
        <v>41</v>
      </c>
      <c r="BA37" s="1" t="s">
        <v>371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L38" s="1" t="s">
        <v>41</v>
      </c>
      <c r="M38" s="1" t="s">
        <v>356</v>
      </c>
      <c r="GQ38" s="1" t="s">
        <v>22</v>
      </c>
      <c r="GR38" s="1" t="s">
        <v>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B145-2124-4F0A-91F1-A3DFE560CCC9}">
  <sheetPr>
    <tabColor rgb="FFFFC000"/>
  </sheetPr>
  <dimension ref="A1:GR49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989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grain-blender-truett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K17" s="12"/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399</v>
      </c>
      <c r="BS17" s="1" t="s">
        <v>13</v>
      </c>
      <c r="BT17" s="1" t="s">
        <v>400</v>
      </c>
      <c r="BU17" s="1" t="s">
        <v>13</v>
      </c>
      <c r="BV17" s="1" t="s">
        <v>990</v>
      </c>
      <c r="BW17" s="1" t="s">
        <v>13</v>
      </c>
      <c r="BX17" s="1" t="s">
        <v>961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v>18</v>
      </c>
      <c r="F18" s="1" t="s">
        <v>41</v>
      </c>
      <c r="G18" s="12" t="s">
        <v>962</v>
      </c>
      <c r="H18" s="1" t="s">
        <v>41</v>
      </c>
      <c r="J18" s="1" t="s">
        <v>41</v>
      </c>
      <c r="K18" s="12"/>
      <c r="L18" s="1" t="s">
        <v>41</v>
      </c>
      <c r="CW18" s="1" t="s">
        <v>72</v>
      </c>
      <c r="DE18" s="1" t="s">
        <v>19</v>
      </c>
      <c r="DF18" s="1" t="s">
        <v>73</v>
      </c>
      <c r="DG18" s="1" t="s">
        <v>8</v>
      </c>
      <c r="DH18" s="12" t="str">
        <f>G18</f>
        <v>#30302E</v>
      </c>
      <c r="DI18" s="1" t="s">
        <v>8</v>
      </c>
      <c r="EN18" s="1" t="s">
        <v>19</v>
      </c>
      <c r="EO18" s="1" t="s">
        <v>566</v>
      </c>
      <c r="EP18" s="1" t="s">
        <v>8</v>
      </c>
      <c r="EQ18" s="1" t="s">
        <v>103</v>
      </c>
      <c r="ER18" s="1" t="s">
        <v>8</v>
      </c>
      <c r="ES18" s="1" t="s">
        <v>19</v>
      </c>
      <c r="ET18" s="1" t="s">
        <v>363</v>
      </c>
      <c r="EU18" s="1" t="s">
        <v>8</v>
      </c>
      <c r="EV18" s="1" t="s">
        <v>103</v>
      </c>
      <c r="EW18" s="1" t="s">
        <v>8</v>
      </c>
      <c r="GI18" s="1" t="s">
        <v>19</v>
      </c>
      <c r="GJ18" s="1" t="s">
        <v>440</v>
      </c>
      <c r="GK18" s="1" t="s">
        <v>8</v>
      </c>
      <c r="GL18" s="1" t="s">
        <v>963</v>
      </c>
      <c r="GM18" s="1" t="s">
        <v>8</v>
      </c>
      <c r="GN18" s="9" t="s">
        <v>41</v>
      </c>
      <c r="GP18" s="1" t="s">
        <v>357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v>19</v>
      </c>
      <c r="F19" s="1" t="s">
        <v>41</v>
      </c>
      <c r="H19" s="1" t="s">
        <v>41</v>
      </c>
      <c r="J19" s="1" t="s">
        <v>41</v>
      </c>
      <c r="K19" s="12"/>
      <c r="L19" s="1" t="s">
        <v>41</v>
      </c>
      <c r="BG19" s="1" t="s">
        <v>356</v>
      </c>
      <c r="GQ19" s="1" t="s">
        <v>22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G20" s="1" t="s">
        <v>102</v>
      </c>
      <c r="BM20" s="1" t="s">
        <v>19</v>
      </c>
      <c r="BN20" s="1" t="s">
        <v>20</v>
      </c>
      <c r="BO20" s="1" t="s">
        <v>8</v>
      </c>
      <c r="BR20" s="1" t="s">
        <v>399</v>
      </c>
      <c r="BS20" s="1" t="s">
        <v>13</v>
      </c>
      <c r="BT20" s="1" t="s">
        <v>413</v>
      </c>
      <c r="BU20" s="1" t="s">
        <v>13</v>
      </c>
      <c r="BV20" s="1" t="s">
        <v>408</v>
      </c>
      <c r="BW20" s="1" t="s">
        <v>13</v>
      </c>
      <c r="BX20" s="1" t="s">
        <v>991</v>
      </c>
      <c r="CA20" s="1" t="s">
        <v>8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v>21</v>
      </c>
      <c r="F21" s="1" t="s">
        <v>41</v>
      </c>
      <c r="G21" s="12" t="s">
        <v>992</v>
      </c>
      <c r="H21" s="1" t="s">
        <v>41</v>
      </c>
      <c r="J21" s="1" t="s">
        <v>41</v>
      </c>
      <c r="K21" s="12"/>
      <c r="L21" s="1" t="s">
        <v>41</v>
      </c>
      <c r="CW21" s="1" t="s">
        <v>72</v>
      </c>
      <c r="DE21" s="1" t="s">
        <v>19</v>
      </c>
      <c r="DF21" s="1" t="s">
        <v>73</v>
      </c>
      <c r="DG21" s="1" t="s">
        <v>8</v>
      </c>
      <c r="DH21" s="12" t="str">
        <f>G21</f>
        <v>#1D2D33</v>
      </c>
      <c r="DI21" s="1" t="s">
        <v>8</v>
      </c>
      <c r="EN21" s="1" t="s">
        <v>19</v>
      </c>
      <c r="EO21" s="1" t="s">
        <v>566</v>
      </c>
      <c r="EP21" s="1" t="s">
        <v>8</v>
      </c>
      <c r="EQ21" s="1" t="s">
        <v>103</v>
      </c>
      <c r="ER21" s="1" t="s">
        <v>8</v>
      </c>
      <c r="ES21" s="1" t="s">
        <v>19</v>
      </c>
      <c r="ET21" s="1" t="s">
        <v>363</v>
      </c>
      <c r="EU21" s="1" t="s">
        <v>8</v>
      </c>
      <c r="EV21" s="1" t="s">
        <v>103</v>
      </c>
      <c r="EW21" s="1" t="s">
        <v>8</v>
      </c>
      <c r="GI21" s="1" t="s">
        <v>19</v>
      </c>
      <c r="GJ21" s="1" t="s">
        <v>440</v>
      </c>
      <c r="GK21" s="1" t="s">
        <v>8</v>
      </c>
      <c r="GL21" s="1" t="s">
        <v>993</v>
      </c>
      <c r="GM21" s="1" t="s">
        <v>8</v>
      </c>
      <c r="GN21" s="9" t="s">
        <v>41</v>
      </c>
      <c r="GP21" s="1" t="s">
        <v>357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v>22</v>
      </c>
      <c r="F22" s="1" t="s">
        <v>41</v>
      </c>
      <c r="H22" s="1" t="s">
        <v>41</v>
      </c>
      <c r="J22" s="1" t="s">
        <v>41</v>
      </c>
      <c r="K22" s="12"/>
      <c r="L22" s="1" t="s">
        <v>41</v>
      </c>
      <c r="BG22" s="1" t="s">
        <v>356</v>
      </c>
      <c r="GQ22" s="1" t="s">
        <v>22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L23" s="1" t="s">
        <v>41</v>
      </c>
      <c r="BG23" s="1" t="s">
        <v>102</v>
      </c>
      <c r="BM23" s="1" t="s">
        <v>19</v>
      </c>
      <c r="BN23" s="1" t="s">
        <v>20</v>
      </c>
      <c r="BO23" s="1" t="s">
        <v>8</v>
      </c>
      <c r="BR23" s="1" t="s">
        <v>353</v>
      </c>
      <c r="CA23" s="1" t="s">
        <v>8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L24" s="1" t="s">
        <v>41</v>
      </c>
      <c r="BH24" s="1" t="s">
        <v>102</v>
      </c>
      <c r="BM24" s="1" t="s">
        <v>19</v>
      </c>
      <c r="BN24" s="1" t="s">
        <v>20</v>
      </c>
      <c r="BO24" s="1" t="s">
        <v>8</v>
      </c>
      <c r="BR24" s="1" t="s">
        <v>353</v>
      </c>
      <c r="BS24" s="1" t="s">
        <v>13</v>
      </c>
      <c r="BT24" s="1" t="s">
        <v>394</v>
      </c>
      <c r="CA24" s="1" t="s">
        <v>8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v>25</v>
      </c>
      <c r="F25" s="1" t="s">
        <v>41</v>
      </c>
      <c r="G25" s="12" t="s">
        <v>5</v>
      </c>
      <c r="H25" s="1" t="s">
        <v>41</v>
      </c>
      <c r="J25" s="1" t="s">
        <v>41</v>
      </c>
      <c r="K25" s="12"/>
      <c r="L25" s="1" t="s">
        <v>41</v>
      </c>
      <c r="CW25" s="1" t="s">
        <v>72</v>
      </c>
      <c r="DE25" s="1" t="s">
        <v>19</v>
      </c>
      <c r="DF25" s="1" t="s">
        <v>73</v>
      </c>
      <c r="DG25" s="1" t="s">
        <v>8</v>
      </c>
      <c r="DH25" s="12" t="str">
        <f>G25</f>
        <v>#f1c9a5</v>
      </c>
      <c r="DI25" s="1" t="s">
        <v>8</v>
      </c>
      <c r="EN25" s="1" t="s">
        <v>19</v>
      </c>
      <c r="EO25" s="1" t="s">
        <v>566</v>
      </c>
      <c r="EP25" s="1" t="s">
        <v>8</v>
      </c>
      <c r="EQ25" s="1" t="s">
        <v>103</v>
      </c>
      <c r="ER25" s="1" t="s">
        <v>8</v>
      </c>
      <c r="ES25" s="1" t="s">
        <v>19</v>
      </c>
      <c r="ET25" s="1" t="s">
        <v>363</v>
      </c>
      <c r="EU25" s="1" t="s">
        <v>8</v>
      </c>
      <c r="EV25" s="1" t="s">
        <v>103</v>
      </c>
      <c r="EW25" s="1" t="s">
        <v>8</v>
      </c>
      <c r="GI25" s="1" t="s">
        <v>19</v>
      </c>
      <c r="GJ25" s="1" t="s">
        <v>440</v>
      </c>
      <c r="GK25" s="1" t="s">
        <v>8</v>
      </c>
      <c r="GL25" s="1" t="s">
        <v>790</v>
      </c>
      <c r="GM25" s="1" t="s">
        <v>8</v>
      </c>
      <c r="GP25" s="1" t="s">
        <v>357</v>
      </c>
    </row>
    <row r="26" spans="1:200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K26" s="12"/>
      <c r="L26" s="1" t="s">
        <v>41</v>
      </c>
      <c r="BH26" s="1" t="s">
        <v>356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H27" s="1" t="s">
        <v>102</v>
      </c>
      <c r="BM27" s="1" t="s">
        <v>19</v>
      </c>
      <c r="BN27" s="1" t="s">
        <v>20</v>
      </c>
      <c r="BO27" s="1" t="s">
        <v>8</v>
      </c>
      <c r="BR27" s="1" t="s">
        <v>353</v>
      </c>
      <c r="BS27" s="1" t="s">
        <v>13</v>
      </c>
      <c r="BT27" s="1" t="s">
        <v>395</v>
      </c>
      <c r="CA27" s="1" t="s">
        <v>8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v>28</v>
      </c>
      <c r="F28" s="1" t="s">
        <v>41</v>
      </c>
      <c r="G28" s="12" t="s">
        <v>6</v>
      </c>
      <c r="H28" s="1" t="s">
        <v>41</v>
      </c>
      <c r="J28" s="1" t="s">
        <v>41</v>
      </c>
      <c r="K28" s="12"/>
      <c r="L28" s="1" t="s">
        <v>41</v>
      </c>
      <c r="CW28" s="1" t="s">
        <v>72</v>
      </c>
      <c r="DE28" s="1" t="s">
        <v>19</v>
      </c>
      <c r="DF28" s="1" t="s">
        <v>73</v>
      </c>
      <c r="DG28" s="1" t="s">
        <v>8</v>
      </c>
      <c r="DH28" s="12" t="str">
        <f>G28</f>
        <v>#e4b992</v>
      </c>
      <c r="DI28" s="1" t="s">
        <v>8</v>
      </c>
      <c r="EN28" s="1" t="s">
        <v>19</v>
      </c>
      <c r="EO28" s="1" t="s">
        <v>566</v>
      </c>
      <c r="EP28" s="1" t="s">
        <v>8</v>
      </c>
      <c r="EQ28" s="1" t="s">
        <v>103</v>
      </c>
      <c r="ER28" s="1" t="s">
        <v>8</v>
      </c>
      <c r="ES28" s="1" t="s">
        <v>19</v>
      </c>
      <c r="ET28" s="1" t="s">
        <v>363</v>
      </c>
      <c r="EU28" s="1" t="s">
        <v>8</v>
      </c>
      <c r="EV28" s="1" t="s">
        <v>103</v>
      </c>
      <c r="EW28" s="1" t="s">
        <v>8</v>
      </c>
      <c r="GI28" s="1" t="s">
        <v>19</v>
      </c>
      <c r="GJ28" s="1" t="s">
        <v>440</v>
      </c>
      <c r="GK28" s="1" t="s">
        <v>8</v>
      </c>
      <c r="GL28" s="1" t="s">
        <v>791</v>
      </c>
      <c r="GM28" s="1" t="s">
        <v>8</v>
      </c>
      <c r="GP28" s="1" t="s">
        <v>357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H29" s="1" t="s">
        <v>356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K30" s="12"/>
      <c r="L30" s="1" t="s">
        <v>41</v>
      </c>
      <c r="BG30" s="1" t="s">
        <v>356</v>
      </c>
      <c r="GQ30" s="1" t="s">
        <v>22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G31" s="1" t="s">
        <v>102</v>
      </c>
      <c r="BM31" s="1" t="s">
        <v>19</v>
      </c>
      <c r="BN31" s="1" t="s">
        <v>20</v>
      </c>
      <c r="BO31" s="1" t="s">
        <v>8</v>
      </c>
      <c r="BR31" s="1" t="s">
        <v>399</v>
      </c>
      <c r="BS31" s="1" t="s">
        <v>13</v>
      </c>
      <c r="BT31" s="1" t="s">
        <v>414</v>
      </c>
      <c r="BU31" s="1" t="s">
        <v>13</v>
      </c>
      <c r="BV31" s="1" t="s">
        <v>400</v>
      </c>
      <c r="BX31" s="20"/>
      <c r="CA31" s="1" t="s">
        <v>8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v>32</v>
      </c>
      <c r="F32" s="1" t="s">
        <v>41</v>
      </c>
      <c r="G32" s="12" t="s">
        <v>962</v>
      </c>
      <c r="H32" s="1" t="s">
        <v>41</v>
      </c>
      <c r="J32" s="1" t="s">
        <v>41</v>
      </c>
      <c r="K32" s="12"/>
      <c r="L32" s="1" t="s">
        <v>41</v>
      </c>
      <c r="CW32" s="1" t="s">
        <v>72</v>
      </c>
      <c r="DE32" s="1" t="s">
        <v>19</v>
      </c>
      <c r="DF32" s="1" t="s">
        <v>73</v>
      </c>
      <c r="DG32" s="1" t="s">
        <v>8</v>
      </c>
      <c r="DH32" s="12" t="str">
        <f>G32</f>
        <v>#30302E</v>
      </c>
      <c r="DI32" s="1" t="s">
        <v>8</v>
      </c>
      <c r="EN32" s="1" t="s">
        <v>19</v>
      </c>
      <c r="EO32" s="1" t="s">
        <v>566</v>
      </c>
      <c r="EP32" s="1" t="s">
        <v>8</v>
      </c>
      <c r="EQ32" s="1" t="s">
        <v>103</v>
      </c>
      <c r="ER32" s="1" t="s">
        <v>8</v>
      </c>
      <c r="ES32" s="1" t="s">
        <v>19</v>
      </c>
      <c r="ET32" s="1" t="s">
        <v>363</v>
      </c>
      <c r="EU32" s="1" t="s">
        <v>8</v>
      </c>
      <c r="EV32" s="1" t="s">
        <v>103</v>
      </c>
      <c r="EW32" s="1" t="s">
        <v>8</v>
      </c>
      <c r="FF32" s="1"/>
      <c r="GI32" s="1" t="s">
        <v>19</v>
      </c>
      <c r="GJ32" s="1" t="s">
        <v>440</v>
      </c>
      <c r="GK32" s="1" t="s">
        <v>8</v>
      </c>
      <c r="GL32" s="1" t="s">
        <v>994</v>
      </c>
      <c r="GM32" s="1" t="s">
        <v>8</v>
      </c>
      <c r="GP32" s="1" t="s">
        <v>357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K33" s="12"/>
      <c r="L33" s="1" t="s">
        <v>41</v>
      </c>
      <c r="BG33" s="1" t="s">
        <v>356</v>
      </c>
      <c r="GQ33" s="1" t="s">
        <v>22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L34" s="1" t="s">
        <v>41</v>
      </c>
      <c r="BG34" s="1" t="s">
        <v>102</v>
      </c>
      <c r="BM34" s="1" t="s">
        <v>19</v>
      </c>
      <c r="BN34" s="1" t="s">
        <v>20</v>
      </c>
      <c r="BO34" s="1" t="s">
        <v>8</v>
      </c>
      <c r="BR34" s="20" t="s">
        <v>399</v>
      </c>
      <c r="BS34" s="1" t="s">
        <v>13</v>
      </c>
      <c r="BT34" s="1" t="s">
        <v>995</v>
      </c>
      <c r="BU34" s="1" t="s">
        <v>13</v>
      </c>
      <c r="BV34" s="20" t="s">
        <v>427</v>
      </c>
      <c r="CA34" s="1" t="s">
        <v>8</v>
      </c>
      <c r="GQ34" s="1" t="s">
        <v>22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996</v>
      </c>
      <c r="H35" s="1" t="s">
        <v>41</v>
      </c>
      <c r="J35" s="1" t="s">
        <v>41</v>
      </c>
      <c r="L35" s="1" t="s">
        <v>41</v>
      </c>
      <c r="CW35" s="1" t="s">
        <v>72</v>
      </c>
      <c r="DE35" s="1" t="s">
        <v>19</v>
      </c>
      <c r="DF35" s="1" t="s">
        <v>73</v>
      </c>
      <c r="DG35" s="1" t="s">
        <v>8</v>
      </c>
      <c r="DH35" s="20" t="s">
        <v>996</v>
      </c>
      <c r="DI35" s="1" t="s">
        <v>8</v>
      </c>
      <c r="EN35" s="1" t="s">
        <v>19</v>
      </c>
      <c r="EO35" s="1" t="s">
        <v>566</v>
      </c>
      <c r="EP35" s="1" t="s">
        <v>8</v>
      </c>
      <c r="EQ35" s="1" t="s">
        <v>103</v>
      </c>
      <c r="ER35" s="1" t="s">
        <v>8</v>
      </c>
      <c r="ES35" s="1" t="s">
        <v>19</v>
      </c>
      <c r="ET35" s="1" t="s">
        <v>363</v>
      </c>
      <c r="EU35" s="1" t="s">
        <v>8</v>
      </c>
      <c r="EV35" s="1" t="s">
        <v>103</v>
      </c>
      <c r="EW35" s="1" t="s">
        <v>8</v>
      </c>
      <c r="GI35" s="1" t="s">
        <v>19</v>
      </c>
      <c r="GJ35" s="1" t="s">
        <v>440</v>
      </c>
      <c r="GK35" s="1" t="s">
        <v>8</v>
      </c>
      <c r="GL35" s="20" t="s">
        <v>997</v>
      </c>
      <c r="GM35" s="1" t="s">
        <v>8</v>
      </c>
      <c r="GP35" s="1" t="s">
        <v>357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L36" s="1" t="s">
        <v>41</v>
      </c>
      <c r="BG36" s="1" t="s">
        <v>356</v>
      </c>
      <c r="GQ36" s="1" t="s">
        <v>22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K37" s="12"/>
      <c r="L37" s="1" t="s">
        <v>41</v>
      </c>
      <c r="BG37" s="1" t="s">
        <v>102</v>
      </c>
      <c r="BM37" s="1" t="s">
        <v>19</v>
      </c>
      <c r="BN37" s="1" t="s">
        <v>20</v>
      </c>
      <c r="BO37" s="1" t="s">
        <v>8</v>
      </c>
      <c r="BR37" s="1" t="s">
        <v>399</v>
      </c>
      <c r="BS37" s="1" t="s">
        <v>13</v>
      </c>
      <c r="BT37" s="1" t="s">
        <v>413</v>
      </c>
      <c r="BU37" s="1" t="s">
        <v>13</v>
      </c>
      <c r="BV37" s="1" t="s">
        <v>408</v>
      </c>
      <c r="CA37" s="1" t="s">
        <v>8</v>
      </c>
      <c r="GQ37" s="1" t="s">
        <v>22</v>
      </c>
    </row>
    <row r="38" spans="1:200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998</v>
      </c>
      <c r="H38" s="1" t="s">
        <v>41</v>
      </c>
      <c r="J38" s="1" t="s">
        <v>41</v>
      </c>
      <c r="K38" s="12"/>
      <c r="L38" s="1" t="s">
        <v>41</v>
      </c>
      <c r="CW38" s="1" t="s">
        <v>72</v>
      </c>
      <c r="DE38" s="1" t="s">
        <v>19</v>
      </c>
      <c r="DF38" s="1" t="s">
        <v>73</v>
      </c>
      <c r="DG38" s="1" t="s">
        <v>8</v>
      </c>
      <c r="DH38" s="12" t="str">
        <f>G38</f>
        <v>#334D5C</v>
      </c>
      <c r="DI38" s="1" t="s">
        <v>8</v>
      </c>
      <c r="EN38" s="1" t="s">
        <v>19</v>
      </c>
      <c r="EO38" s="1" t="s">
        <v>566</v>
      </c>
      <c r="EP38" s="1" t="s">
        <v>8</v>
      </c>
      <c r="EQ38" s="1" t="s">
        <v>103</v>
      </c>
      <c r="ER38" s="1" t="s">
        <v>8</v>
      </c>
      <c r="ES38" s="1" t="s">
        <v>19</v>
      </c>
      <c r="ET38" s="1" t="s">
        <v>363</v>
      </c>
      <c r="EU38" s="1" t="s">
        <v>8</v>
      </c>
      <c r="EV38" s="1" t="s">
        <v>103</v>
      </c>
      <c r="EW38" s="1" t="s">
        <v>8</v>
      </c>
      <c r="FF38" s="1"/>
      <c r="GI38" s="1" t="s">
        <v>19</v>
      </c>
      <c r="GJ38" s="1" t="s">
        <v>440</v>
      </c>
      <c r="GK38" s="1" t="s">
        <v>8</v>
      </c>
      <c r="GL38" s="1" t="s">
        <v>1000</v>
      </c>
      <c r="GM38" s="1" t="s">
        <v>8</v>
      </c>
      <c r="GP38" s="1" t="s">
        <v>357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999</v>
      </c>
      <c r="H39" s="1" t="s">
        <v>41</v>
      </c>
      <c r="J39" s="1" t="s">
        <v>41</v>
      </c>
      <c r="K39" s="12"/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12" t="str">
        <f>G39</f>
        <v>#263A44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FF39" s="1"/>
      <c r="GI39" s="1" t="s">
        <v>19</v>
      </c>
      <c r="GJ39" s="1" t="s">
        <v>440</v>
      </c>
      <c r="GK39" s="1" t="s">
        <v>8</v>
      </c>
      <c r="GL39" s="1" t="s">
        <v>1001</v>
      </c>
      <c r="GM39" s="1" t="s">
        <v>8</v>
      </c>
      <c r="GP39" s="1" t="s">
        <v>357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v>40</v>
      </c>
      <c r="F40" s="1" t="s">
        <v>41</v>
      </c>
      <c r="G40" s="12" t="s">
        <v>999</v>
      </c>
      <c r="H40" s="1" t="s">
        <v>41</v>
      </c>
      <c r="J40" s="1" t="s">
        <v>41</v>
      </c>
      <c r="K40" s="12"/>
      <c r="L40" s="1" t="s">
        <v>41</v>
      </c>
      <c r="CW40" s="1" t="s">
        <v>72</v>
      </c>
      <c r="DE40" s="1" t="s">
        <v>19</v>
      </c>
      <c r="DF40" s="1" t="s">
        <v>73</v>
      </c>
      <c r="DG40" s="1" t="s">
        <v>8</v>
      </c>
      <c r="DH40" s="12" t="str">
        <f>G40</f>
        <v>#263A44</v>
      </c>
      <c r="DI40" s="1" t="s">
        <v>8</v>
      </c>
      <c r="EN40" s="1" t="s">
        <v>19</v>
      </c>
      <c r="EO40" s="1" t="s">
        <v>566</v>
      </c>
      <c r="EP40" s="1" t="s">
        <v>8</v>
      </c>
      <c r="EQ40" s="1" t="s">
        <v>103</v>
      </c>
      <c r="ER40" s="1" t="s">
        <v>8</v>
      </c>
      <c r="ES40" s="1" t="s">
        <v>19</v>
      </c>
      <c r="ET40" s="1" t="s">
        <v>363</v>
      </c>
      <c r="EU40" s="1" t="s">
        <v>8</v>
      </c>
      <c r="EV40" s="1" t="s">
        <v>103</v>
      </c>
      <c r="EW40" s="1" t="s">
        <v>8</v>
      </c>
      <c r="FF40" s="1"/>
      <c r="GI40" s="1" t="s">
        <v>19</v>
      </c>
      <c r="GJ40" s="1" t="s">
        <v>440</v>
      </c>
      <c r="GK40" s="1" t="s">
        <v>8</v>
      </c>
      <c r="GL40" s="1" t="s">
        <v>1002</v>
      </c>
      <c r="GM40" s="1" t="s">
        <v>8</v>
      </c>
      <c r="GP40" s="1" t="s">
        <v>357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v>41</v>
      </c>
      <c r="F41" s="1" t="s">
        <v>41</v>
      </c>
      <c r="G41" s="12" t="s">
        <v>999</v>
      </c>
      <c r="H41" s="1" t="s">
        <v>41</v>
      </c>
      <c r="J41" s="1" t="s">
        <v>41</v>
      </c>
      <c r="K41" s="12"/>
      <c r="L41" s="1" t="s">
        <v>41</v>
      </c>
      <c r="CW41" s="1" t="s">
        <v>72</v>
      </c>
      <c r="DE41" s="1" t="s">
        <v>19</v>
      </c>
      <c r="DF41" s="1" t="s">
        <v>73</v>
      </c>
      <c r="DG41" s="1" t="s">
        <v>8</v>
      </c>
      <c r="DH41" s="12" t="str">
        <f>G41</f>
        <v>#263A44</v>
      </c>
      <c r="DI41" s="1" t="s">
        <v>8</v>
      </c>
      <c r="EN41" s="1" t="s">
        <v>19</v>
      </c>
      <c r="EO41" s="1" t="s">
        <v>566</v>
      </c>
      <c r="EP41" s="1" t="s">
        <v>8</v>
      </c>
      <c r="EQ41" s="1" t="s">
        <v>103</v>
      </c>
      <c r="ER41" s="1" t="s">
        <v>8</v>
      </c>
      <c r="ES41" s="1" t="s">
        <v>19</v>
      </c>
      <c r="ET41" s="1" t="s">
        <v>363</v>
      </c>
      <c r="EU41" s="1" t="s">
        <v>8</v>
      </c>
      <c r="EV41" s="1" t="s">
        <v>103</v>
      </c>
      <c r="EW41" s="1" t="s">
        <v>8</v>
      </c>
      <c r="FF41" s="1"/>
      <c r="GI41" s="1" t="s">
        <v>19</v>
      </c>
      <c r="GJ41" s="1" t="s">
        <v>440</v>
      </c>
      <c r="GK41" s="1" t="s">
        <v>8</v>
      </c>
      <c r="GL41" s="1" t="s">
        <v>1003</v>
      </c>
      <c r="GM41" s="1" t="s">
        <v>8</v>
      </c>
      <c r="GP41" s="1" t="s">
        <v>357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K42" s="12"/>
      <c r="L42" s="1" t="s">
        <v>41</v>
      </c>
      <c r="BH42" s="1" t="s">
        <v>102</v>
      </c>
      <c r="BM42" s="1" t="s">
        <v>19</v>
      </c>
      <c r="BN42" s="1" t="s">
        <v>20</v>
      </c>
      <c r="BO42" s="1" t="s">
        <v>8</v>
      </c>
      <c r="BR42" s="1" t="s">
        <v>399</v>
      </c>
      <c r="BS42" s="1" t="s">
        <v>13</v>
      </c>
      <c r="BT42" s="1" t="s">
        <v>413</v>
      </c>
      <c r="BU42" s="1" t="s">
        <v>13</v>
      </c>
      <c r="BV42" s="1" t="s">
        <v>408</v>
      </c>
      <c r="BW42" s="1" t="s">
        <v>13</v>
      </c>
      <c r="BX42" s="1" t="s">
        <v>861</v>
      </c>
      <c r="CA42" s="1" t="s">
        <v>8</v>
      </c>
      <c r="GQ42" s="1" t="s">
        <v>22</v>
      </c>
    </row>
    <row r="43" spans="1:200" x14ac:dyDescent="0.4">
      <c r="A43" s="1" t="s">
        <v>41</v>
      </c>
      <c r="C43" s="1" t="s">
        <v>41</v>
      </c>
      <c r="D43" s="18">
        <v>43</v>
      </c>
      <c r="F43" s="1" t="s">
        <v>41</v>
      </c>
      <c r="G43" s="12" t="s">
        <v>999</v>
      </c>
      <c r="H43" s="1" t="s">
        <v>41</v>
      </c>
      <c r="J43" s="1" t="s">
        <v>41</v>
      </c>
      <c r="L43" s="1" t="s">
        <v>41</v>
      </c>
      <c r="CX43" s="1" t="s">
        <v>177</v>
      </c>
      <c r="DE43" s="1" t="s">
        <v>19</v>
      </c>
      <c r="DF43" s="1" t="s">
        <v>73</v>
      </c>
      <c r="DG43" s="1" t="s">
        <v>8</v>
      </c>
      <c r="DH43" s="20" t="s">
        <v>999</v>
      </c>
      <c r="DI43" s="1" t="s">
        <v>8</v>
      </c>
      <c r="DJ43" s="1" t="s">
        <v>19</v>
      </c>
      <c r="DK43" s="1" t="s">
        <v>515</v>
      </c>
      <c r="DL43" s="1" t="s">
        <v>8</v>
      </c>
      <c r="DM43" s="1">
        <v>2.1</v>
      </c>
      <c r="DN43" s="1" t="s">
        <v>8</v>
      </c>
      <c r="DO43" s="1" t="s">
        <v>19</v>
      </c>
      <c r="DP43" s="1" t="s">
        <v>516</v>
      </c>
      <c r="DQ43" s="1" t="s">
        <v>8</v>
      </c>
      <c r="DR43" s="1">
        <v>2.2999999999999998</v>
      </c>
      <c r="DS43" s="1" t="s">
        <v>8</v>
      </c>
      <c r="DT43" s="1" t="s">
        <v>19</v>
      </c>
      <c r="DU43" s="1" t="s">
        <v>521</v>
      </c>
      <c r="DV43" s="1" t="s">
        <v>8</v>
      </c>
      <c r="DW43" s="1">
        <v>142.19999999999999</v>
      </c>
      <c r="DX43" s="1" t="s">
        <v>8</v>
      </c>
      <c r="DY43" s="1" t="s">
        <v>19</v>
      </c>
      <c r="DZ43" s="1" t="s">
        <v>522</v>
      </c>
      <c r="EA43" s="1" t="s">
        <v>8</v>
      </c>
      <c r="EB43" s="1">
        <v>86</v>
      </c>
      <c r="EC43" s="1" t="s">
        <v>8</v>
      </c>
      <c r="EN43" s="1" t="s">
        <v>19</v>
      </c>
      <c r="EO43" s="1" t="s">
        <v>566</v>
      </c>
      <c r="EP43" s="1" t="s">
        <v>8</v>
      </c>
      <c r="EQ43" s="1" t="s">
        <v>103</v>
      </c>
      <c r="ER43" s="1" t="s">
        <v>8</v>
      </c>
      <c r="ES43" s="1" t="s">
        <v>19</v>
      </c>
      <c r="ET43" s="1" t="s">
        <v>363</v>
      </c>
      <c r="EU43" s="1" t="s">
        <v>8</v>
      </c>
      <c r="EV43" s="1" t="s">
        <v>103</v>
      </c>
      <c r="EW43" s="1" t="s">
        <v>8</v>
      </c>
      <c r="GL43" s="20"/>
      <c r="GP43" s="1" t="s">
        <v>357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v>44</v>
      </c>
      <c r="F44" s="1" t="s">
        <v>41</v>
      </c>
      <c r="G44" s="12" t="s">
        <v>999</v>
      </c>
      <c r="H44" s="1" t="s">
        <v>41</v>
      </c>
      <c r="J44" s="1" t="s">
        <v>41</v>
      </c>
      <c r="K44" s="12"/>
      <c r="L44" s="1" t="s">
        <v>41</v>
      </c>
      <c r="CW44" s="1" t="s">
        <v>72</v>
      </c>
      <c r="DE44" s="1" t="s">
        <v>19</v>
      </c>
      <c r="DF44" s="1" t="s">
        <v>73</v>
      </c>
      <c r="DG44" s="1" t="s">
        <v>8</v>
      </c>
      <c r="DH44" s="12" t="str">
        <f>G44</f>
        <v>#263A44</v>
      </c>
      <c r="DI44" s="1" t="s">
        <v>8</v>
      </c>
      <c r="EN44" s="1" t="s">
        <v>19</v>
      </c>
      <c r="EO44" s="1" t="s">
        <v>566</v>
      </c>
      <c r="EP44" s="1" t="s">
        <v>8</v>
      </c>
      <c r="EQ44" s="1" t="s">
        <v>103</v>
      </c>
      <c r="ER44" s="1" t="s">
        <v>8</v>
      </c>
      <c r="ES44" s="1" t="s">
        <v>19</v>
      </c>
      <c r="ET44" s="1" t="s">
        <v>363</v>
      </c>
      <c r="EU44" s="1" t="s">
        <v>8</v>
      </c>
      <c r="EV44" s="1" t="s">
        <v>103</v>
      </c>
      <c r="EW44" s="1" t="s">
        <v>8</v>
      </c>
      <c r="GI44" s="1" t="s">
        <v>19</v>
      </c>
      <c r="GJ44" s="1" t="s">
        <v>440</v>
      </c>
      <c r="GK44" s="1" t="s">
        <v>8</v>
      </c>
      <c r="GL44" s="1" t="s">
        <v>1004</v>
      </c>
      <c r="GM44" s="1" t="s">
        <v>8</v>
      </c>
      <c r="GP44" s="1" t="s">
        <v>357</v>
      </c>
    </row>
    <row r="45" spans="1:200" x14ac:dyDescent="0.4">
      <c r="A45" s="1" t="s">
        <v>41</v>
      </c>
      <c r="C45" s="1" t="s">
        <v>41</v>
      </c>
      <c r="D45" s="18">
        <v>45</v>
      </c>
      <c r="F45" s="1" t="s">
        <v>41</v>
      </c>
      <c r="G45" s="12" t="s">
        <v>999</v>
      </c>
      <c r="H45" s="1" t="s">
        <v>41</v>
      </c>
      <c r="J45" s="1" t="s">
        <v>41</v>
      </c>
      <c r="L45" s="1" t="s">
        <v>41</v>
      </c>
      <c r="CX45" s="1" t="s">
        <v>177</v>
      </c>
      <c r="DE45" s="1" t="s">
        <v>19</v>
      </c>
      <c r="DF45" s="1" t="s">
        <v>73</v>
      </c>
      <c r="DG45" s="1" t="s">
        <v>8</v>
      </c>
      <c r="DH45" s="20" t="s">
        <v>999</v>
      </c>
      <c r="DI45" s="1" t="s">
        <v>8</v>
      </c>
      <c r="DJ45" s="1" t="s">
        <v>19</v>
      </c>
      <c r="DK45" s="1" t="s">
        <v>515</v>
      </c>
      <c r="DL45" s="1" t="s">
        <v>8</v>
      </c>
      <c r="DM45" s="1">
        <v>2.1</v>
      </c>
      <c r="DN45" s="1" t="s">
        <v>8</v>
      </c>
      <c r="DO45" s="1" t="s">
        <v>19</v>
      </c>
      <c r="DP45" s="1" t="s">
        <v>516</v>
      </c>
      <c r="DQ45" s="1" t="s">
        <v>8</v>
      </c>
      <c r="DR45" s="1">
        <v>2.2999999999999998</v>
      </c>
      <c r="DS45" s="1" t="s">
        <v>8</v>
      </c>
      <c r="DT45" s="1" t="s">
        <v>19</v>
      </c>
      <c r="DU45" s="1" t="s">
        <v>521</v>
      </c>
      <c r="DV45" s="1" t="s">
        <v>8</v>
      </c>
      <c r="DW45" s="1">
        <v>81</v>
      </c>
      <c r="DX45" s="1" t="s">
        <v>8</v>
      </c>
      <c r="DY45" s="1" t="s">
        <v>19</v>
      </c>
      <c r="DZ45" s="1" t="s">
        <v>522</v>
      </c>
      <c r="EA45" s="1" t="s">
        <v>8</v>
      </c>
      <c r="EB45" s="1">
        <v>86</v>
      </c>
      <c r="EC45" s="1" t="s">
        <v>8</v>
      </c>
      <c r="EN45" s="1" t="s">
        <v>19</v>
      </c>
      <c r="EO45" s="1" t="s">
        <v>566</v>
      </c>
      <c r="EP45" s="1" t="s">
        <v>8</v>
      </c>
      <c r="EQ45" s="1" t="s">
        <v>103</v>
      </c>
      <c r="ER45" s="1" t="s">
        <v>8</v>
      </c>
      <c r="ES45" s="1" t="s">
        <v>19</v>
      </c>
      <c r="ET45" s="1" t="s">
        <v>363</v>
      </c>
      <c r="EU45" s="1" t="s">
        <v>8</v>
      </c>
      <c r="EV45" s="1" t="s">
        <v>103</v>
      </c>
      <c r="EW45" s="1" t="s">
        <v>8</v>
      </c>
      <c r="GL45" s="20"/>
      <c r="GP45" s="1" t="s">
        <v>357</v>
      </c>
      <c r="GR45" s="1" t="s">
        <v>41</v>
      </c>
    </row>
    <row r="46" spans="1:200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K46" s="12"/>
      <c r="L46" s="1" t="s">
        <v>41</v>
      </c>
      <c r="BH46" s="1" t="s">
        <v>356</v>
      </c>
      <c r="GQ46" s="1" t="s">
        <v>22</v>
      </c>
      <c r="GR46" s="1" t="s">
        <v>41</v>
      </c>
    </row>
    <row r="47" spans="1:200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G47" s="1" t="s">
        <v>356</v>
      </c>
      <c r="GQ47" s="1" t="s">
        <v>22</v>
      </c>
      <c r="GR47" s="1" t="s">
        <v>41</v>
      </c>
    </row>
    <row r="48" spans="1:200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L48" s="1" t="s">
        <v>41</v>
      </c>
      <c r="BA48" s="1" t="s">
        <v>371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L49" s="1" t="s">
        <v>41</v>
      </c>
      <c r="M49" s="1" t="s">
        <v>356</v>
      </c>
      <c r="GQ49" s="1" t="s">
        <v>22</v>
      </c>
      <c r="GR49" s="1" t="s">
        <v>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DB50-01AF-4C2C-B4DA-3DBFCD76D3FB}">
  <sheetPr>
    <tabColor rgb="FFFFC000"/>
  </sheetPr>
  <dimension ref="A1:GR43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1006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miller-truett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J16" s="1" t="s">
        <v>41</v>
      </c>
      <c r="K16" s="12"/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>
        <f>K16</f>
        <v>0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978</v>
      </c>
      <c r="GM19" s="1" t="s">
        <v>8</v>
      </c>
      <c r="GP19" s="1" t="s">
        <v>357</v>
      </c>
    </row>
    <row r="20" spans="1:20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977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20" t="s">
        <v>406</v>
      </c>
      <c r="BS25" s="1" t="s">
        <v>13</v>
      </c>
      <c r="BT25" s="1" t="s">
        <v>400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L26" s="1" t="s">
        <v>41</v>
      </c>
      <c r="BH26" s="1" t="s">
        <v>102</v>
      </c>
      <c r="BM26" s="1" t="s">
        <v>19</v>
      </c>
      <c r="BN26" s="1" t="s">
        <v>20</v>
      </c>
      <c r="BO26" s="1" t="s">
        <v>8</v>
      </c>
      <c r="BR26" s="20" t="s">
        <v>406</v>
      </c>
      <c r="BS26" s="1" t="s">
        <v>13</v>
      </c>
      <c r="BT26" s="1" t="s">
        <v>400</v>
      </c>
      <c r="BU26" s="1" t="s">
        <v>13</v>
      </c>
      <c r="BV26" s="1" t="s">
        <v>414</v>
      </c>
      <c r="CA26" s="1" t="s">
        <v>8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767</v>
      </c>
      <c r="H27" s="1" t="s">
        <v>41</v>
      </c>
      <c r="J27" s="1" t="s">
        <v>41</v>
      </c>
      <c r="K27" s="12"/>
      <c r="L27" s="1" t="s">
        <v>41</v>
      </c>
      <c r="CW27" s="1" t="s">
        <v>72</v>
      </c>
      <c r="DE27" s="1" t="s">
        <v>19</v>
      </c>
      <c r="DF27" s="1" t="s">
        <v>73</v>
      </c>
      <c r="DG27" s="1" t="s">
        <v>8</v>
      </c>
      <c r="DH27" s="12" t="str">
        <f>G27</f>
        <v>#543d38</v>
      </c>
      <c r="DI27" s="1" t="s">
        <v>8</v>
      </c>
      <c r="EN27" s="1" t="s">
        <v>19</v>
      </c>
      <c r="EO27" s="1" t="s">
        <v>566</v>
      </c>
      <c r="EP27" s="1" t="s">
        <v>8</v>
      </c>
      <c r="EQ27" s="1" t="s">
        <v>103</v>
      </c>
      <c r="ER27" s="1" t="s">
        <v>8</v>
      </c>
      <c r="ES27" s="1" t="s">
        <v>19</v>
      </c>
      <c r="ET27" s="1" t="s">
        <v>363</v>
      </c>
      <c r="EU27" s="1" t="s">
        <v>8</v>
      </c>
      <c r="EV27" s="1" t="s">
        <v>103</v>
      </c>
      <c r="EW27" s="1" t="s">
        <v>8</v>
      </c>
      <c r="GI27" s="1" t="s">
        <v>19</v>
      </c>
      <c r="GJ27" s="1" t="s">
        <v>440</v>
      </c>
      <c r="GK27" s="1" t="s">
        <v>8</v>
      </c>
      <c r="GL27" s="1" t="s">
        <v>979</v>
      </c>
      <c r="GM27" s="1" t="s">
        <v>8</v>
      </c>
      <c r="GP27" s="1" t="s">
        <v>357</v>
      </c>
    </row>
    <row r="28" spans="1:200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H28" s="1" t="s">
        <v>356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20" t="s">
        <v>406</v>
      </c>
      <c r="BS29" s="1" t="s">
        <v>13</v>
      </c>
      <c r="BT29" s="1" t="s">
        <v>400</v>
      </c>
      <c r="BU29" s="1" t="s">
        <v>13</v>
      </c>
      <c r="BV29" s="20" t="s">
        <v>407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767</v>
      </c>
      <c r="H30" s="1" t="s">
        <v>41</v>
      </c>
      <c r="J30" s="1" t="s">
        <v>41</v>
      </c>
      <c r="K30" s="12"/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12" t="str">
        <f>G30</f>
        <v>#543d38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GI30" s="1" t="s">
        <v>19</v>
      </c>
      <c r="GJ30" s="1" t="s">
        <v>440</v>
      </c>
      <c r="GK30" s="1" t="s">
        <v>8</v>
      </c>
      <c r="GL30" s="1" t="s">
        <v>1007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v>31</v>
      </c>
      <c r="F31" s="1" t="s">
        <v>41</v>
      </c>
      <c r="G31" s="12" t="s">
        <v>767</v>
      </c>
      <c r="H31" s="1" t="s">
        <v>41</v>
      </c>
      <c r="J31" s="1" t="s">
        <v>41</v>
      </c>
      <c r="K31" s="12"/>
      <c r="L31" s="1" t="s">
        <v>41</v>
      </c>
      <c r="CW31" s="1" t="s">
        <v>72</v>
      </c>
      <c r="DE31" s="1" t="s">
        <v>19</v>
      </c>
      <c r="DF31" s="1" t="s">
        <v>73</v>
      </c>
      <c r="DG31" s="1" t="s">
        <v>8</v>
      </c>
      <c r="DH31" s="12" t="str">
        <f>G31</f>
        <v>#543d38</v>
      </c>
      <c r="DI31" s="1" t="s">
        <v>8</v>
      </c>
      <c r="EN31" s="1" t="s">
        <v>19</v>
      </c>
      <c r="EO31" s="1" t="s">
        <v>566</v>
      </c>
      <c r="EP31" s="1" t="s">
        <v>8</v>
      </c>
      <c r="EQ31" s="1" t="s">
        <v>103</v>
      </c>
      <c r="ER31" s="1" t="s">
        <v>8</v>
      </c>
      <c r="ES31" s="1" t="s">
        <v>19</v>
      </c>
      <c r="ET31" s="1" t="s">
        <v>363</v>
      </c>
      <c r="EU31" s="1" t="s">
        <v>8</v>
      </c>
      <c r="EV31" s="1" t="s">
        <v>103</v>
      </c>
      <c r="EW31" s="1" t="s">
        <v>8</v>
      </c>
      <c r="GI31" s="1" t="s">
        <v>19</v>
      </c>
      <c r="GJ31" s="1" t="s">
        <v>440</v>
      </c>
      <c r="GK31" s="1" t="s">
        <v>8</v>
      </c>
      <c r="GL31" s="1" t="s">
        <v>1008</v>
      </c>
      <c r="GM31" s="1" t="s">
        <v>8</v>
      </c>
      <c r="GP31" s="1" t="s">
        <v>357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356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K33" s="12"/>
      <c r="L33" s="1" t="s">
        <v>41</v>
      </c>
      <c r="BG33" s="1" t="s">
        <v>356</v>
      </c>
      <c r="GQ33" s="1" t="s">
        <v>22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L34" s="1" t="s">
        <v>41</v>
      </c>
      <c r="BG34" s="1" t="s">
        <v>102</v>
      </c>
      <c r="BM34" s="1" t="s">
        <v>19</v>
      </c>
      <c r="BN34" s="1" t="s">
        <v>20</v>
      </c>
      <c r="BO34" s="1" t="s">
        <v>8</v>
      </c>
      <c r="BR34" s="20" t="s">
        <v>406</v>
      </c>
      <c r="BS34" s="1" t="s">
        <v>13</v>
      </c>
      <c r="BT34" s="1" t="s">
        <v>400</v>
      </c>
      <c r="BU34" s="1" t="s">
        <v>13</v>
      </c>
      <c r="BV34" s="20" t="s">
        <v>427</v>
      </c>
      <c r="CA34" s="1" t="s">
        <v>8</v>
      </c>
      <c r="GQ34" s="1" t="s">
        <v>22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776</v>
      </c>
      <c r="H35" s="1" t="s">
        <v>41</v>
      </c>
      <c r="J35" s="1" t="s">
        <v>41</v>
      </c>
      <c r="L35" s="1" t="s">
        <v>41</v>
      </c>
      <c r="CW35" s="1" t="s">
        <v>72</v>
      </c>
      <c r="DE35" s="1" t="s">
        <v>19</v>
      </c>
      <c r="DF35" s="1" t="s">
        <v>73</v>
      </c>
      <c r="DG35" s="1" t="s">
        <v>8</v>
      </c>
      <c r="DH35" s="20" t="s">
        <v>776</v>
      </c>
      <c r="DI35" s="1" t="s">
        <v>8</v>
      </c>
      <c r="EN35" s="1" t="s">
        <v>19</v>
      </c>
      <c r="EO35" s="1" t="s">
        <v>566</v>
      </c>
      <c r="EP35" s="1" t="s">
        <v>8</v>
      </c>
      <c r="EQ35" s="1" t="s">
        <v>103</v>
      </c>
      <c r="ER35" s="1" t="s">
        <v>8</v>
      </c>
      <c r="ES35" s="1" t="s">
        <v>19</v>
      </c>
      <c r="ET35" s="1" t="s">
        <v>363</v>
      </c>
      <c r="EU35" s="1" t="s">
        <v>8</v>
      </c>
      <c r="EV35" s="1" t="s">
        <v>103</v>
      </c>
      <c r="EW35" s="1" t="s">
        <v>8</v>
      </c>
      <c r="GI35" s="1" t="s">
        <v>19</v>
      </c>
      <c r="GJ35" s="1" t="s">
        <v>440</v>
      </c>
      <c r="GK35" s="1" t="s">
        <v>8</v>
      </c>
      <c r="GL35" s="20" t="s">
        <v>1010</v>
      </c>
      <c r="GM35" s="1" t="s">
        <v>8</v>
      </c>
      <c r="GP35" s="1" t="s">
        <v>357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v>36</v>
      </c>
      <c r="F36" s="1" t="s">
        <v>41</v>
      </c>
      <c r="G36" s="12" t="s">
        <v>1009</v>
      </c>
      <c r="H36" s="1" t="s">
        <v>41</v>
      </c>
      <c r="J36" s="1" t="s">
        <v>41</v>
      </c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20" t="s">
        <v>1009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GI36" s="1" t="s">
        <v>19</v>
      </c>
      <c r="GJ36" s="1" t="s">
        <v>440</v>
      </c>
      <c r="GK36" s="1" t="s">
        <v>8</v>
      </c>
      <c r="GL36" s="20" t="s">
        <v>1011</v>
      </c>
      <c r="GM36" s="1" t="s">
        <v>8</v>
      </c>
      <c r="GP36" s="1" t="s">
        <v>357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L37" s="1" t="s">
        <v>41</v>
      </c>
      <c r="BG37" s="1" t="s">
        <v>356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G38" s="1" t="s">
        <v>102</v>
      </c>
      <c r="BM38" s="1" t="s">
        <v>19</v>
      </c>
      <c r="BN38" s="1" t="s">
        <v>20</v>
      </c>
      <c r="BO38" s="1" t="s">
        <v>8</v>
      </c>
      <c r="BR38" s="1" t="s">
        <v>406</v>
      </c>
      <c r="BS38" s="1" t="s">
        <v>13</v>
      </c>
      <c r="BT38" s="1" t="s">
        <v>413</v>
      </c>
      <c r="CA38" s="1" t="s">
        <v>8</v>
      </c>
      <c r="GQ38" s="1" t="s">
        <v>22</v>
      </c>
    </row>
    <row r="39" spans="1:200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776</v>
      </c>
      <c r="H39" s="1" t="s">
        <v>41</v>
      </c>
      <c r="J39" s="1" t="s">
        <v>41</v>
      </c>
      <c r="K39" s="12"/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12" t="str">
        <f>G39</f>
        <v>#ffbe1e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FF39" s="1"/>
      <c r="GI39" s="1" t="s">
        <v>19</v>
      </c>
      <c r="GJ39" s="1" t="s">
        <v>440</v>
      </c>
      <c r="GK39" s="1" t="s">
        <v>8</v>
      </c>
      <c r="GL39" s="1" t="s">
        <v>1013</v>
      </c>
      <c r="GM39" s="1" t="s">
        <v>8</v>
      </c>
      <c r="GP39" s="1" t="s">
        <v>357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v>40</v>
      </c>
      <c r="F40" s="1" t="s">
        <v>41</v>
      </c>
      <c r="G40" s="12" t="s">
        <v>1012</v>
      </c>
      <c r="H40" s="1" t="s">
        <v>41</v>
      </c>
      <c r="J40" s="1" t="s">
        <v>41</v>
      </c>
      <c r="K40" s="12"/>
      <c r="L40" s="1" t="s">
        <v>41</v>
      </c>
      <c r="CW40" s="1" t="s">
        <v>72</v>
      </c>
      <c r="DE40" s="1" t="s">
        <v>19</v>
      </c>
      <c r="DF40" s="1" t="s">
        <v>73</v>
      </c>
      <c r="DG40" s="1" t="s">
        <v>8</v>
      </c>
      <c r="DH40" s="12" t="str">
        <f>G40</f>
        <v>#4f6e8d</v>
      </c>
      <c r="DI40" s="1" t="s">
        <v>8</v>
      </c>
      <c r="EN40" s="1" t="s">
        <v>19</v>
      </c>
      <c r="EO40" s="1" t="s">
        <v>566</v>
      </c>
      <c r="EP40" s="1" t="s">
        <v>8</v>
      </c>
      <c r="EQ40" s="1" t="s">
        <v>103</v>
      </c>
      <c r="ER40" s="1" t="s">
        <v>8</v>
      </c>
      <c r="ES40" s="1" t="s">
        <v>19</v>
      </c>
      <c r="ET40" s="1" t="s">
        <v>363</v>
      </c>
      <c r="EU40" s="1" t="s">
        <v>8</v>
      </c>
      <c r="EV40" s="1" t="s">
        <v>103</v>
      </c>
      <c r="EW40" s="1" t="s">
        <v>8</v>
      </c>
      <c r="FF40" s="1"/>
      <c r="GI40" s="1" t="s">
        <v>19</v>
      </c>
      <c r="GJ40" s="1" t="s">
        <v>440</v>
      </c>
      <c r="GK40" s="1" t="s">
        <v>8</v>
      </c>
      <c r="GL40" s="1" t="s">
        <v>988</v>
      </c>
      <c r="GM40" s="1" t="s">
        <v>8</v>
      </c>
      <c r="GP40" s="1" t="s">
        <v>357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G41" s="1" t="s">
        <v>356</v>
      </c>
      <c r="GQ41" s="1" t="s">
        <v>22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L42" s="1" t="s">
        <v>41</v>
      </c>
      <c r="BA42" s="1" t="s">
        <v>371</v>
      </c>
      <c r="GQ42" s="1" t="s">
        <v>22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L43" s="1" t="s">
        <v>41</v>
      </c>
      <c r="M43" s="1" t="s">
        <v>356</v>
      </c>
      <c r="GQ43" s="1" t="s">
        <v>22</v>
      </c>
      <c r="GR43" s="1" t="s">
        <v>41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99DE-80EF-4B24-B620-8231F69F3754}">
  <sheetPr>
    <tabColor rgb="FFFFC000"/>
  </sheetPr>
  <dimension ref="A1:GR43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1014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brewer-truett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43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790</v>
      </c>
      <c r="GM19" s="1" t="s">
        <v>8</v>
      </c>
      <c r="GP19" s="1" t="s">
        <v>357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791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20" t="s">
        <v>406</v>
      </c>
      <c r="BS25" s="1" t="s">
        <v>13</v>
      </c>
      <c r="BT25" s="1" t="s">
        <v>400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H26" s="1" t="s">
        <v>41</v>
      </c>
      <c r="J26" s="1" t="s">
        <v>41</v>
      </c>
      <c r="L26" s="1" t="s">
        <v>41</v>
      </c>
      <c r="BH26" s="1" t="s">
        <v>102</v>
      </c>
      <c r="BM26" s="1" t="s">
        <v>19</v>
      </c>
      <c r="BN26" s="1" t="s">
        <v>20</v>
      </c>
      <c r="BO26" s="1" t="s">
        <v>8</v>
      </c>
      <c r="BR26" s="20" t="s">
        <v>406</v>
      </c>
      <c r="BS26" s="1" t="s">
        <v>13</v>
      </c>
      <c r="BT26" s="1" t="s">
        <v>400</v>
      </c>
      <c r="BU26" s="1" t="s">
        <v>13</v>
      </c>
      <c r="BV26" s="1" t="s">
        <v>414</v>
      </c>
      <c r="CA26" s="1" t="s">
        <v>8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G27" s="12" t="s">
        <v>1018</v>
      </c>
      <c r="H27" s="1" t="s">
        <v>41</v>
      </c>
      <c r="J27" s="1" t="s">
        <v>41</v>
      </c>
      <c r="K27" s="12"/>
      <c r="L27" s="1" t="s">
        <v>41</v>
      </c>
      <c r="CW27" s="1" t="s">
        <v>72</v>
      </c>
      <c r="DE27" s="1" t="s">
        <v>19</v>
      </c>
      <c r="DF27" s="1" t="s">
        <v>73</v>
      </c>
      <c r="DG27" s="1" t="s">
        <v>8</v>
      </c>
      <c r="DH27" s="12" t="str">
        <f>G27</f>
        <v>#4A1518</v>
      </c>
      <c r="DI27" s="1" t="s">
        <v>8</v>
      </c>
      <c r="EN27" s="1" t="s">
        <v>19</v>
      </c>
      <c r="EO27" s="1" t="s">
        <v>566</v>
      </c>
      <c r="EP27" s="1" t="s">
        <v>8</v>
      </c>
      <c r="EQ27" s="1" t="s">
        <v>103</v>
      </c>
      <c r="ER27" s="1" t="s">
        <v>8</v>
      </c>
      <c r="ES27" s="1" t="s">
        <v>19</v>
      </c>
      <c r="ET27" s="1" t="s">
        <v>363</v>
      </c>
      <c r="EU27" s="1" t="s">
        <v>8</v>
      </c>
      <c r="EV27" s="1" t="s">
        <v>103</v>
      </c>
      <c r="EW27" s="1" t="s">
        <v>8</v>
      </c>
      <c r="GI27" s="1" t="s">
        <v>19</v>
      </c>
      <c r="GJ27" s="1" t="s">
        <v>440</v>
      </c>
      <c r="GK27" s="1" t="s">
        <v>8</v>
      </c>
      <c r="GL27" s="1" t="s">
        <v>1019</v>
      </c>
      <c r="GM27" s="1" t="s">
        <v>8</v>
      </c>
      <c r="GP27" s="1" t="s">
        <v>357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H28" s="1" t="s">
        <v>356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20" t="s">
        <v>406</v>
      </c>
      <c r="BS29" s="1" t="s">
        <v>13</v>
      </c>
      <c r="BT29" s="1" t="s">
        <v>400</v>
      </c>
      <c r="BU29" s="1" t="s">
        <v>13</v>
      </c>
      <c r="BV29" s="20" t="s">
        <v>407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1018</v>
      </c>
      <c r="H30" s="1" t="s">
        <v>41</v>
      </c>
      <c r="J30" s="1" t="s">
        <v>41</v>
      </c>
      <c r="K30" s="12"/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12" t="str">
        <f>G30</f>
        <v>#4A1518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FH30" s="1" t="s">
        <v>19</v>
      </c>
      <c r="FI30" s="1" t="s">
        <v>110</v>
      </c>
      <c r="FJ30" s="1" t="s">
        <v>8</v>
      </c>
      <c r="FL30" s="1" t="s">
        <v>366</v>
      </c>
      <c r="FM30" s="1" t="s">
        <v>8</v>
      </c>
      <c r="GI30" s="1" t="s">
        <v>19</v>
      </c>
      <c r="GJ30" s="1" t="s">
        <v>440</v>
      </c>
      <c r="GK30" s="1" t="s">
        <v>8</v>
      </c>
      <c r="GL30" s="1" t="s">
        <v>1020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H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G32" s="1" t="s">
        <v>356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H33" s="1" t="s">
        <v>41</v>
      </c>
      <c r="J33" s="1" t="s">
        <v>41</v>
      </c>
      <c r="K33" s="12"/>
      <c r="L33" s="1" t="s">
        <v>41</v>
      </c>
      <c r="BG33" s="1" t="s">
        <v>102</v>
      </c>
      <c r="BM33" s="1" t="s">
        <v>19</v>
      </c>
      <c r="BN33" s="1" t="s">
        <v>20</v>
      </c>
      <c r="BO33" s="1" t="s">
        <v>8</v>
      </c>
      <c r="BR33" s="1" t="s">
        <v>406</v>
      </c>
      <c r="BS33" s="1" t="s">
        <v>13</v>
      </c>
      <c r="BT33" s="1" t="s">
        <v>413</v>
      </c>
      <c r="CA33" s="1" t="s">
        <v>8</v>
      </c>
      <c r="GQ33" s="1" t="s">
        <v>22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H34" s="1" t="s">
        <v>41</v>
      </c>
      <c r="J34" s="1" t="s">
        <v>41</v>
      </c>
      <c r="K34" s="12"/>
      <c r="L34" s="1" t="s">
        <v>41</v>
      </c>
      <c r="BH34" s="1" t="s">
        <v>102</v>
      </c>
      <c r="BM34" s="1" t="s">
        <v>19</v>
      </c>
      <c r="BN34" s="1" t="s">
        <v>20</v>
      </c>
      <c r="BO34" s="1" t="s">
        <v>8</v>
      </c>
      <c r="BR34" s="1" t="s">
        <v>406</v>
      </c>
      <c r="BS34" s="1" t="s">
        <v>13</v>
      </c>
      <c r="BT34" s="1" t="s">
        <v>413</v>
      </c>
      <c r="BU34" s="1" t="s">
        <v>13</v>
      </c>
      <c r="BV34" s="1" t="s">
        <v>1027</v>
      </c>
      <c r="CA34" s="1" t="s">
        <v>8</v>
      </c>
      <c r="GQ34" s="1" t="s">
        <v>22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G35" s="12" t="s">
        <v>1021</v>
      </c>
      <c r="H35" s="1" t="s">
        <v>41</v>
      </c>
      <c r="I35" s="1" t="s">
        <v>1021</v>
      </c>
      <c r="J35" s="1" t="s">
        <v>41</v>
      </c>
      <c r="K35" s="12"/>
      <c r="L35" s="1" t="s">
        <v>41</v>
      </c>
      <c r="CW35" s="1" t="s">
        <v>72</v>
      </c>
      <c r="DE35" s="1" t="s">
        <v>19</v>
      </c>
      <c r="DF35" s="1" t="s">
        <v>73</v>
      </c>
      <c r="DG35" s="1" t="s">
        <v>8</v>
      </c>
      <c r="DH35" s="12" t="str">
        <f>G35</f>
        <v>#7A9686</v>
      </c>
      <c r="DI35" s="1" t="s">
        <v>8</v>
      </c>
      <c r="EN35" s="1" t="s">
        <v>19</v>
      </c>
      <c r="EO35" s="1" t="s">
        <v>566</v>
      </c>
      <c r="EP35" s="1" t="s">
        <v>8</v>
      </c>
      <c r="EQ35" s="1" t="s">
        <v>103</v>
      </c>
      <c r="ER35" s="1" t="s">
        <v>8</v>
      </c>
      <c r="ES35" s="1" t="s">
        <v>19</v>
      </c>
      <c r="ET35" s="1" t="s">
        <v>363</v>
      </c>
      <c r="EU35" s="1" t="s">
        <v>8</v>
      </c>
      <c r="EV35" s="1" t="s">
        <v>103</v>
      </c>
      <c r="EW35" s="1" t="s">
        <v>8</v>
      </c>
      <c r="FC35" s="1" t="s">
        <v>19</v>
      </c>
      <c r="FD35" s="1" t="s">
        <v>106</v>
      </c>
      <c r="FE35" s="1" t="s">
        <v>8</v>
      </c>
      <c r="FF35" s="12" t="s">
        <v>1021</v>
      </c>
      <c r="FG35" s="1" t="s">
        <v>8</v>
      </c>
      <c r="FS35" s="1" t="s">
        <v>19</v>
      </c>
      <c r="FT35" s="1" t="s">
        <v>108</v>
      </c>
      <c r="FU35" s="1" t="s">
        <v>8</v>
      </c>
      <c r="FV35" s="1">
        <v>0.9</v>
      </c>
      <c r="FW35" s="1" t="s">
        <v>8</v>
      </c>
      <c r="GI35" s="1" t="s">
        <v>19</v>
      </c>
      <c r="GJ35" s="1" t="s">
        <v>440</v>
      </c>
      <c r="GK35" s="1" t="s">
        <v>8</v>
      </c>
      <c r="GL35" s="1" t="s">
        <v>954</v>
      </c>
      <c r="GM35" s="1" t="s">
        <v>8</v>
      </c>
      <c r="GP35" s="1" t="s">
        <v>357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1022</v>
      </c>
      <c r="H36" s="1" t="s">
        <v>41</v>
      </c>
      <c r="J36" s="1" t="s">
        <v>41</v>
      </c>
      <c r="K36" s="12"/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12" t="str">
        <f>G36</f>
        <v>#4C6758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GI36" s="1" t="s">
        <v>19</v>
      </c>
      <c r="GJ36" s="1" t="s">
        <v>440</v>
      </c>
      <c r="GK36" s="1" t="s">
        <v>8</v>
      </c>
      <c r="GL36" s="1" t="s">
        <v>1023</v>
      </c>
      <c r="GM36" s="1" t="s">
        <v>8</v>
      </c>
      <c r="GP36" s="1" t="s">
        <v>357</v>
      </c>
    </row>
    <row r="37" spans="1:20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K37" s="12"/>
      <c r="L37" s="1" t="s">
        <v>41</v>
      </c>
      <c r="BH37" s="1" t="s">
        <v>356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H38" s="1" t="s">
        <v>102</v>
      </c>
      <c r="BM38" s="1" t="s">
        <v>19</v>
      </c>
      <c r="BN38" s="1" t="s">
        <v>20</v>
      </c>
      <c r="BO38" s="1" t="s">
        <v>8</v>
      </c>
      <c r="BR38" s="1" t="s">
        <v>406</v>
      </c>
      <c r="BS38" s="1" t="s">
        <v>13</v>
      </c>
      <c r="BT38" s="1" t="s">
        <v>413</v>
      </c>
      <c r="BU38" s="1" t="s">
        <v>13</v>
      </c>
      <c r="BV38" s="1" t="s">
        <v>1024</v>
      </c>
      <c r="CA38" s="1" t="s">
        <v>8</v>
      </c>
      <c r="GQ38" s="1" t="s">
        <v>22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1025</v>
      </c>
      <c r="H39" s="1" t="s">
        <v>41</v>
      </c>
      <c r="J39" s="1" t="s">
        <v>41</v>
      </c>
      <c r="K39" s="12"/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12" t="str">
        <f>G39</f>
        <v>#4E3B2F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GI39" s="1" t="s">
        <v>19</v>
      </c>
      <c r="GJ39" s="1" t="s">
        <v>440</v>
      </c>
      <c r="GK39" s="1" t="s">
        <v>8</v>
      </c>
      <c r="GL39" s="1" t="s">
        <v>1026</v>
      </c>
      <c r="GM39" s="1" t="s">
        <v>8</v>
      </c>
      <c r="GP39" s="1" t="s">
        <v>357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BH40" s="1" t="s">
        <v>356</v>
      </c>
      <c r="GQ40" s="1" t="s">
        <v>22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G41" s="1" t="s">
        <v>356</v>
      </c>
      <c r="GQ41" s="1" t="s">
        <v>22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L42" s="1" t="s">
        <v>41</v>
      </c>
      <c r="BA42" s="1" t="s">
        <v>371</v>
      </c>
      <c r="GQ42" s="1" t="s">
        <v>22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H43" s="1" t="s">
        <v>41</v>
      </c>
      <c r="J43" s="1" t="s">
        <v>41</v>
      </c>
      <c r="L43" s="1" t="s">
        <v>41</v>
      </c>
      <c r="M43" s="1" t="s">
        <v>356</v>
      </c>
      <c r="GQ43" s="1" t="s">
        <v>22</v>
      </c>
      <c r="GR43" s="1" t="s">
        <v>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8708-6DF2-49E3-BAD1-905EC4EA9512}">
  <sheetPr>
    <tabColor rgb="FFFFC000"/>
  </sheetPr>
  <dimension ref="A1:IP47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1016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baker-truett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47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911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 0 0 -1 -19.164 311.407)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K17" s="12"/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399</v>
      </c>
      <c r="BS17" s="1" t="s">
        <v>13</v>
      </c>
      <c r="BT17" s="1" t="s">
        <v>414</v>
      </c>
      <c r="BU17" s="1" t="s">
        <v>13</v>
      </c>
      <c r="BV17" s="1" t="s">
        <v>400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G18" s="12" t="s">
        <v>1048</v>
      </c>
      <c r="H18" s="1" t="s">
        <v>41</v>
      </c>
      <c r="J18" s="1" t="s">
        <v>41</v>
      </c>
      <c r="K18" s="12"/>
      <c r="L18" s="1" t="s">
        <v>41</v>
      </c>
      <c r="CW18" s="1" t="s">
        <v>72</v>
      </c>
      <c r="DE18" s="1" t="s">
        <v>19</v>
      </c>
      <c r="DF18" s="1" t="s">
        <v>73</v>
      </c>
      <c r="DG18" s="1" t="s">
        <v>8</v>
      </c>
      <c r="DH18" s="12" t="str">
        <f>G18</f>
        <v>#33392D</v>
      </c>
      <c r="DI18" s="1" t="s">
        <v>8</v>
      </c>
      <c r="EN18" s="1" t="s">
        <v>19</v>
      </c>
      <c r="EO18" s="1" t="s">
        <v>566</v>
      </c>
      <c r="EP18" s="1" t="s">
        <v>8</v>
      </c>
      <c r="EQ18" s="1" t="s">
        <v>103</v>
      </c>
      <c r="ER18" s="1" t="s">
        <v>8</v>
      </c>
      <c r="ES18" s="1" t="s">
        <v>19</v>
      </c>
      <c r="ET18" s="1" t="s">
        <v>363</v>
      </c>
      <c r="EU18" s="1" t="s">
        <v>8</v>
      </c>
      <c r="EV18" s="1" t="s">
        <v>103</v>
      </c>
      <c r="EW18" s="1" t="s">
        <v>8</v>
      </c>
      <c r="GI18" s="1" t="s">
        <v>19</v>
      </c>
      <c r="GJ18" s="1" t="s">
        <v>440</v>
      </c>
      <c r="GK18" s="1" t="s">
        <v>8</v>
      </c>
      <c r="GL18" s="1" t="s">
        <v>1049</v>
      </c>
      <c r="GM18" s="1" t="s">
        <v>8</v>
      </c>
      <c r="GN18" s="9" t="s">
        <v>41</v>
      </c>
      <c r="GP18" s="1" t="s">
        <v>357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H19" s="1" t="s">
        <v>41</v>
      </c>
      <c r="J19" s="1" t="s">
        <v>41</v>
      </c>
      <c r="K19" s="12"/>
      <c r="L19" s="1" t="s">
        <v>41</v>
      </c>
      <c r="BG19" s="1" t="s">
        <v>356</v>
      </c>
      <c r="GQ19" s="1" t="s">
        <v>22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>D18+1</f>
        <v>19</v>
      </c>
      <c r="F20" s="1" t="s">
        <v>41</v>
      </c>
      <c r="H20" s="1" t="s">
        <v>41</v>
      </c>
      <c r="J20" s="1" t="s">
        <v>41</v>
      </c>
      <c r="L20" s="1" t="s">
        <v>41</v>
      </c>
      <c r="BG20" s="1" t="s">
        <v>102</v>
      </c>
      <c r="BM20" s="1" t="s">
        <v>19</v>
      </c>
      <c r="BN20" s="1" t="s">
        <v>20</v>
      </c>
      <c r="BO20" s="1" t="s">
        <v>8</v>
      </c>
      <c r="BR20" s="1" t="s">
        <v>353</v>
      </c>
      <c r="CA20" s="1" t="s">
        <v>8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20</v>
      </c>
      <c r="F21" s="1" t="s">
        <v>41</v>
      </c>
      <c r="H21" s="1" t="s">
        <v>41</v>
      </c>
      <c r="J21" s="1" t="s">
        <v>41</v>
      </c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394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21</v>
      </c>
      <c r="F22" s="1" t="s">
        <v>41</v>
      </c>
      <c r="G22" s="12" t="s">
        <v>5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#f1c9a5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790</v>
      </c>
      <c r="GM22" s="1" t="s">
        <v>8</v>
      </c>
      <c r="GP22" s="1" t="s">
        <v>357</v>
      </c>
    </row>
    <row r="23" spans="1:200" x14ac:dyDescent="0.4">
      <c r="A23" s="1" t="s">
        <v>41</v>
      </c>
      <c r="C23" s="1" t="s">
        <v>41</v>
      </c>
      <c r="D23" s="18">
        <f t="shared" si="0"/>
        <v>22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23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H24" s="1" t="s">
        <v>102</v>
      </c>
      <c r="BM24" s="1" t="s">
        <v>19</v>
      </c>
      <c r="BN24" s="1" t="s">
        <v>20</v>
      </c>
      <c r="BO24" s="1" t="s">
        <v>8</v>
      </c>
      <c r="BR24" s="1" t="s">
        <v>353</v>
      </c>
      <c r="BS24" s="1" t="s">
        <v>13</v>
      </c>
      <c r="BT24" s="1" t="s">
        <v>395</v>
      </c>
      <c r="CA24" s="1" t="s">
        <v>8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24</v>
      </c>
      <c r="F25" s="1" t="s">
        <v>41</v>
      </c>
      <c r="G25" s="12" t="s">
        <v>6</v>
      </c>
      <c r="H25" s="1" t="s">
        <v>41</v>
      </c>
      <c r="J25" s="1" t="s">
        <v>41</v>
      </c>
      <c r="K25" s="12"/>
      <c r="L25" s="1" t="s">
        <v>41</v>
      </c>
      <c r="CW25" s="1" t="s">
        <v>72</v>
      </c>
      <c r="DE25" s="1" t="s">
        <v>19</v>
      </c>
      <c r="DF25" s="1" t="s">
        <v>73</v>
      </c>
      <c r="DG25" s="1" t="s">
        <v>8</v>
      </c>
      <c r="DH25" s="12" t="str">
        <f>G25</f>
        <v>#e4b992</v>
      </c>
      <c r="DI25" s="1" t="s">
        <v>8</v>
      </c>
      <c r="EN25" s="1" t="s">
        <v>19</v>
      </c>
      <c r="EO25" s="1" t="s">
        <v>566</v>
      </c>
      <c r="EP25" s="1" t="s">
        <v>8</v>
      </c>
      <c r="EQ25" s="1" t="s">
        <v>103</v>
      </c>
      <c r="ER25" s="1" t="s">
        <v>8</v>
      </c>
      <c r="ES25" s="1" t="s">
        <v>19</v>
      </c>
      <c r="ET25" s="1" t="s">
        <v>363</v>
      </c>
      <c r="EU25" s="1" t="s">
        <v>8</v>
      </c>
      <c r="EV25" s="1" t="s">
        <v>103</v>
      </c>
      <c r="EW25" s="1" t="s">
        <v>8</v>
      </c>
      <c r="GI25" s="1" t="s">
        <v>19</v>
      </c>
      <c r="GJ25" s="1" t="s">
        <v>440</v>
      </c>
      <c r="GK25" s="1" t="s">
        <v>8</v>
      </c>
      <c r="GL25" s="1" t="s">
        <v>791</v>
      </c>
      <c r="GM25" s="1" t="s">
        <v>8</v>
      </c>
      <c r="GP25" s="1" t="s">
        <v>357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25</v>
      </c>
      <c r="F26" s="1" t="s">
        <v>41</v>
      </c>
      <c r="H26" s="1" t="s">
        <v>41</v>
      </c>
      <c r="J26" s="1" t="s">
        <v>41</v>
      </c>
      <c r="K26" s="12"/>
      <c r="L26" s="1" t="s">
        <v>41</v>
      </c>
      <c r="BH26" s="1" t="s">
        <v>356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26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27</v>
      </c>
      <c r="F28" s="1" t="s">
        <v>41</v>
      </c>
      <c r="H28" s="1" t="s">
        <v>41</v>
      </c>
      <c r="J28" s="1" t="s">
        <v>41</v>
      </c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20" t="s">
        <v>399</v>
      </c>
      <c r="BS28" s="1" t="s">
        <v>13</v>
      </c>
      <c r="BT28" s="20" t="s">
        <v>414</v>
      </c>
      <c r="BU28" s="1" t="s">
        <v>13</v>
      </c>
      <c r="BV28" s="1" t="s">
        <v>793</v>
      </c>
      <c r="BW28" s="1" t="s">
        <v>13</v>
      </c>
      <c r="BX28" s="1" t="s">
        <v>400</v>
      </c>
      <c r="CA28" s="1" t="s">
        <v>8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28</v>
      </c>
      <c r="F29" s="1" t="s">
        <v>41</v>
      </c>
      <c r="G29" s="12" t="s">
        <v>1029</v>
      </c>
      <c r="H29" s="1" t="s">
        <v>41</v>
      </c>
      <c r="J29" s="1" t="s">
        <v>41</v>
      </c>
      <c r="L29" s="1" t="s">
        <v>41</v>
      </c>
      <c r="CW29" s="1" t="s">
        <v>72</v>
      </c>
      <c r="DE29" s="1" t="s">
        <v>19</v>
      </c>
      <c r="DF29" s="1" t="s">
        <v>73</v>
      </c>
      <c r="DG29" s="1" t="s">
        <v>8</v>
      </c>
      <c r="DH29" s="20" t="s">
        <v>1029</v>
      </c>
      <c r="DI29" s="1" t="s">
        <v>8</v>
      </c>
      <c r="EN29" s="1" t="s">
        <v>19</v>
      </c>
      <c r="EO29" s="1" t="s">
        <v>566</v>
      </c>
      <c r="EP29" s="1" t="s">
        <v>8</v>
      </c>
      <c r="EQ29" s="1" t="s">
        <v>103</v>
      </c>
      <c r="ER29" s="1" t="s">
        <v>8</v>
      </c>
      <c r="ES29" s="1" t="s">
        <v>19</v>
      </c>
      <c r="ET29" s="1" t="s">
        <v>363</v>
      </c>
      <c r="EU29" s="1" t="s">
        <v>8</v>
      </c>
      <c r="EV29" s="1" t="s">
        <v>103</v>
      </c>
      <c r="EW29" s="1" t="s">
        <v>8</v>
      </c>
      <c r="GI29" s="1" t="s">
        <v>19</v>
      </c>
      <c r="GJ29" s="1" t="s">
        <v>440</v>
      </c>
      <c r="GK29" s="1" t="s">
        <v>8</v>
      </c>
      <c r="GL29" s="20" t="s">
        <v>1050</v>
      </c>
      <c r="GM29" s="1" t="s">
        <v>8</v>
      </c>
      <c r="GP29" s="1" t="s">
        <v>357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29</v>
      </c>
      <c r="F30" s="1" t="s">
        <v>41</v>
      </c>
      <c r="H30" s="1" t="s">
        <v>41</v>
      </c>
      <c r="J30" s="1" t="s">
        <v>41</v>
      </c>
      <c r="L30" s="1" t="s">
        <v>41</v>
      </c>
      <c r="BG30" s="1" t="s">
        <v>356</v>
      </c>
      <c r="GQ30" s="1" t="s">
        <v>22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30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G31" s="1" t="s">
        <v>102</v>
      </c>
      <c r="BM31" s="1" t="s">
        <v>19</v>
      </c>
      <c r="BN31" s="1" t="s">
        <v>20</v>
      </c>
      <c r="BO31" s="1" t="s">
        <v>8</v>
      </c>
      <c r="BR31" s="1" t="s">
        <v>399</v>
      </c>
      <c r="BS31" s="1" t="s">
        <v>13</v>
      </c>
      <c r="BT31" s="1" t="s">
        <v>413</v>
      </c>
      <c r="CA31" s="1" t="s">
        <v>8</v>
      </c>
      <c r="GQ31" s="1" t="s">
        <v>22</v>
      </c>
    </row>
    <row r="32" spans="1:200" x14ac:dyDescent="0.4">
      <c r="A32" s="1" t="s">
        <v>41</v>
      </c>
      <c r="C32" s="1" t="s">
        <v>41</v>
      </c>
      <c r="D32" s="18">
        <f t="shared" si="0"/>
        <v>31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1" t="s">
        <v>399</v>
      </c>
      <c r="BS32" s="1" t="s">
        <v>13</v>
      </c>
      <c r="BT32" s="1" t="s">
        <v>413</v>
      </c>
      <c r="BU32" s="1" t="s">
        <v>13</v>
      </c>
      <c r="BV32" s="1" t="s">
        <v>426</v>
      </c>
      <c r="CA32" s="1" t="s">
        <v>8</v>
      </c>
      <c r="GQ32" s="1" t="s">
        <v>22</v>
      </c>
      <c r="GR32" s="1" t="s">
        <v>41</v>
      </c>
    </row>
    <row r="33" spans="1:250" x14ac:dyDescent="0.4">
      <c r="A33" s="1" t="s">
        <v>41</v>
      </c>
      <c r="C33" s="1" t="s">
        <v>41</v>
      </c>
      <c r="D33" s="18">
        <f t="shared" si="0"/>
        <v>32</v>
      </c>
      <c r="F33" s="1" t="s">
        <v>41</v>
      </c>
      <c r="G33" s="12" t="s">
        <v>1051</v>
      </c>
      <c r="H33" s="1" t="s">
        <v>41</v>
      </c>
      <c r="I33" s="1" t="s">
        <v>1017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>G33</f>
        <v>#FFFFFF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FC33" s="1" t="s">
        <v>19</v>
      </c>
      <c r="FD33" s="1" t="s">
        <v>106</v>
      </c>
      <c r="FE33" s="1" t="s">
        <v>8</v>
      </c>
      <c r="FF33" s="1" t="s">
        <v>1017</v>
      </c>
      <c r="FG33" s="1" t="s">
        <v>8</v>
      </c>
      <c r="GI33" s="1" t="s">
        <v>19</v>
      </c>
      <c r="GJ33" s="1" t="s">
        <v>440</v>
      </c>
      <c r="GK33" s="1" t="s">
        <v>8</v>
      </c>
      <c r="GL33" s="1" t="s">
        <v>1052</v>
      </c>
      <c r="GM33" s="1" t="s">
        <v>8</v>
      </c>
      <c r="GN33" s="9" t="s">
        <v>41</v>
      </c>
      <c r="GP33" s="1" t="s">
        <v>357</v>
      </c>
      <c r="GR33" s="1" t="s">
        <v>41</v>
      </c>
    </row>
    <row r="34" spans="1:250" x14ac:dyDescent="0.4">
      <c r="A34" s="1" t="s">
        <v>41</v>
      </c>
      <c r="C34" s="1" t="s">
        <v>41</v>
      </c>
      <c r="D34" s="18">
        <f t="shared" si="0"/>
        <v>33</v>
      </c>
      <c r="F34" s="1" t="s">
        <v>41</v>
      </c>
      <c r="H34" s="1" t="s">
        <v>41</v>
      </c>
      <c r="J34" s="1" t="s">
        <v>41</v>
      </c>
      <c r="K34" s="12"/>
      <c r="L34" s="1" t="s">
        <v>41</v>
      </c>
      <c r="BH34" s="1" t="s">
        <v>356</v>
      </c>
      <c r="GQ34" s="1" t="s">
        <v>22</v>
      </c>
      <c r="GR34" s="1" t="s">
        <v>41</v>
      </c>
    </row>
    <row r="35" spans="1:250" x14ac:dyDescent="0.4">
      <c r="A35" s="1" t="s">
        <v>41</v>
      </c>
      <c r="C35" s="1" t="s">
        <v>41</v>
      </c>
      <c r="D35" s="18">
        <f t="shared" si="0"/>
        <v>34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H35" s="1" t="s">
        <v>102</v>
      </c>
      <c r="BM35" s="1" t="s">
        <v>19</v>
      </c>
      <c r="BN35" s="1" t="s">
        <v>20</v>
      </c>
      <c r="BO35" s="1" t="s">
        <v>8</v>
      </c>
      <c r="BR35" s="1" t="s">
        <v>399</v>
      </c>
      <c r="BS35" s="1" t="s">
        <v>13</v>
      </c>
      <c r="BT35" s="1" t="s">
        <v>413</v>
      </c>
      <c r="BU35" s="1" t="s">
        <v>13</v>
      </c>
      <c r="BV35" s="1" t="s">
        <v>991</v>
      </c>
      <c r="CA35" s="1" t="s">
        <v>8</v>
      </c>
      <c r="GQ35" s="1" t="s">
        <v>22</v>
      </c>
      <c r="GR35" s="1" t="s">
        <v>41</v>
      </c>
    </row>
    <row r="36" spans="1:250" x14ac:dyDescent="0.4">
      <c r="A36" s="1" t="s">
        <v>41</v>
      </c>
      <c r="C36" s="1" t="s">
        <v>41</v>
      </c>
      <c r="D36" s="18">
        <f t="shared" si="0"/>
        <v>35</v>
      </c>
      <c r="F36" s="1" t="s">
        <v>41</v>
      </c>
      <c r="G36" s="12" t="s">
        <v>1017</v>
      </c>
      <c r="H36" s="1" t="s">
        <v>41</v>
      </c>
      <c r="J36" s="1" t="s">
        <v>41</v>
      </c>
      <c r="K36" s="12"/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12" t="str">
        <f>G36</f>
        <v>#E5E5E5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FF36" s="1"/>
      <c r="GI36" s="1" t="s">
        <v>19</v>
      </c>
      <c r="GJ36" s="1" t="s">
        <v>440</v>
      </c>
      <c r="GK36" s="1" t="s">
        <v>8</v>
      </c>
      <c r="GL36" s="1" t="s">
        <v>1053</v>
      </c>
      <c r="GM36" s="1" t="s">
        <v>8</v>
      </c>
      <c r="GN36" s="9" t="s">
        <v>41</v>
      </c>
      <c r="GP36" s="1" t="s">
        <v>357</v>
      </c>
      <c r="GR36" s="1" t="s">
        <v>41</v>
      </c>
    </row>
    <row r="37" spans="1:250" x14ac:dyDescent="0.4">
      <c r="A37" s="1" t="s">
        <v>41</v>
      </c>
      <c r="C37" s="1" t="s">
        <v>41</v>
      </c>
      <c r="D37" s="18">
        <f t="shared" si="0"/>
        <v>36</v>
      </c>
      <c r="F37" s="1" t="s">
        <v>41</v>
      </c>
      <c r="H37" s="1" t="s">
        <v>41</v>
      </c>
      <c r="J37" s="1" t="s">
        <v>41</v>
      </c>
      <c r="K37" s="12"/>
      <c r="L37" s="1" t="s">
        <v>41</v>
      </c>
      <c r="BH37" s="1" t="s">
        <v>356</v>
      </c>
      <c r="GQ37" s="1" t="s">
        <v>22</v>
      </c>
      <c r="GR37" s="1" t="s">
        <v>41</v>
      </c>
    </row>
    <row r="38" spans="1:250" x14ac:dyDescent="0.4">
      <c r="A38" s="1" t="s">
        <v>41</v>
      </c>
      <c r="C38" s="1" t="s">
        <v>41</v>
      </c>
      <c r="D38" s="18">
        <f t="shared" si="0"/>
        <v>37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H38" s="1" t="s">
        <v>102</v>
      </c>
      <c r="BM38" s="1" t="s">
        <v>19</v>
      </c>
      <c r="BN38" s="1" t="s">
        <v>20</v>
      </c>
      <c r="BO38" s="1" t="s">
        <v>8</v>
      </c>
      <c r="BR38" s="1" t="s">
        <v>399</v>
      </c>
      <c r="BS38" s="1" t="s">
        <v>13</v>
      </c>
      <c r="BT38" s="1" t="s">
        <v>413</v>
      </c>
      <c r="BU38" s="1" t="s">
        <v>13</v>
      </c>
      <c r="BV38" s="1" t="s">
        <v>396</v>
      </c>
      <c r="CA38" s="1" t="s">
        <v>8</v>
      </c>
      <c r="GQ38" s="1" t="s">
        <v>22</v>
      </c>
      <c r="GR38" s="1" t="s">
        <v>41</v>
      </c>
    </row>
    <row r="39" spans="1:250" ht="14.25" customHeight="1" x14ac:dyDescent="0.4">
      <c r="A39" s="1" t="s">
        <v>41</v>
      </c>
      <c r="C39" s="1" t="s">
        <v>41</v>
      </c>
      <c r="D39" s="18">
        <f t="shared" si="0"/>
        <v>38</v>
      </c>
      <c r="F39" s="1" t="s">
        <v>41</v>
      </c>
      <c r="G39" s="12" t="s">
        <v>1017</v>
      </c>
      <c r="H39" s="1" t="s">
        <v>41</v>
      </c>
      <c r="J39" s="1" t="s">
        <v>41</v>
      </c>
      <c r="L39" s="1" t="s">
        <v>41</v>
      </c>
      <c r="CV39" s="12"/>
      <c r="CY39" s="1" t="s">
        <v>514</v>
      </c>
      <c r="CZ39" s="1" t="s">
        <v>19</v>
      </c>
      <c r="DF39" s="1" t="s">
        <v>73</v>
      </c>
      <c r="DG39" s="1" t="s">
        <v>8</v>
      </c>
      <c r="DH39" s="20" t="s">
        <v>1017</v>
      </c>
      <c r="DI39" s="1" t="s">
        <v>8</v>
      </c>
      <c r="DJ39" s="1" t="s">
        <v>19</v>
      </c>
      <c r="DU39" s="1" t="s">
        <v>521</v>
      </c>
      <c r="DV39" s="1" t="s">
        <v>8</v>
      </c>
      <c r="DW39" s="1">
        <v>100.3</v>
      </c>
      <c r="DX39" s="1" t="s">
        <v>8</v>
      </c>
      <c r="DY39" s="1" t="s">
        <v>19</v>
      </c>
      <c r="DZ39" s="1" t="s">
        <v>522</v>
      </c>
      <c r="EA39" s="1" t="s">
        <v>8</v>
      </c>
      <c r="EB39" s="1">
        <v>74.599999999999994</v>
      </c>
      <c r="EC39" s="1" t="s">
        <v>8</v>
      </c>
      <c r="ED39" s="1" t="s">
        <v>19</v>
      </c>
      <c r="EE39" s="1" t="s">
        <v>528</v>
      </c>
      <c r="EF39" s="1" t="s">
        <v>8</v>
      </c>
      <c r="EG39" s="1">
        <v>5.2</v>
      </c>
      <c r="EH39" s="1" t="s">
        <v>8</v>
      </c>
      <c r="FF39" s="1"/>
      <c r="GN39" s="1"/>
      <c r="GO39" s="1"/>
      <c r="GP39" s="1" t="s">
        <v>357</v>
      </c>
      <c r="HD39" s="12"/>
      <c r="IL39" s="9"/>
      <c r="IM39" s="9"/>
      <c r="IN39" s="1" t="s">
        <v>357</v>
      </c>
      <c r="IP39" s="1" t="s">
        <v>41</v>
      </c>
    </row>
    <row r="40" spans="1:250" ht="14.25" customHeight="1" x14ac:dyDescent="0.4">
      <c r="A40" s="1" t="s">
        <v>41</v>
      </c>
      <c r="C40" s="1" t="s">
        <v>41</v>
      </c>
      <c r="D40" s="18">
        <f t="shared" si="0"/>
        <v>39</v>
      </c>
      <c r="F40" s="1" t="s">
        <v>41</v>
      </c>
      <c r="G40" s="12" t="s">
        <v>1017</v>
      </c>
      <c r="H40" s="1" t="s">
        <v>41</v>
      </c>
      <c r="J40" s="1" t="s">
        <v>41</v>
      </c>
      <c r="L40" s="1" t="s">
        <v>41</v>
      </c>
      <c r="CV40" s="12"/>
      <c r="CY40" s="1" t="s">
        <v>514</v>
      </c>
      <c r="CZ40" s="1" t="s">
        <v>19</v>
      </c>
      <c r="DF40" s="1" t="s">
        <v>73</v>
      </c>
      <c r="DG40" s="1" t="s">
        <v>8</v>
      </c>
      <c r="DH40" s="20" t="s">
        <v>1017</v>
      </c>
      <c r="DI40" s="1" t="s">
        <v>8</v>
      </c>
      <c r="DJ40" s="1" t="s">
        <v>19</v>
      </c>
      <c r="DU40" s="1" t="s">
        <v>521</v>
      </c>
      <c r="DV40" s="1" t="s">
        <v>8</v>
      </c>
      <c r="DW40" s="1">
        <v>100.3</v>
      </c>
      <c r="DX40" s="1" t="s">
        <v>8</v>
      </c>
      <c r="DY40" s="1" t="s">
        <v>19</v>
      </c>
      <c r="DZ40" s="1" t="s">
        <v>522</v>
      </c>
      <c r="EA40" s="1" t="s">
        <v>8</v>
      </c>
      <c r="EB40" s="1">
        <v>101.2</v>
      </c>
      <c r="EC40" s="1" t="s">
        <v>8</v>
      </c>
      <c r="ED40" s="1" t="s">
        <v>19</v>
      </c>
      <c r="EE40" s="1" t="s">
        <v>528</v>
      </c>
      <c r="EF40" s="1" t="s">
        <v>8</v>
      </c>
      <c r="EG40" s="1">
        <v>5.2</v>
      </c>
      <c r="EH40" s="1" t="s">
        <v>8</v>
      </c>
      <c r="FF40" s="1"/>
      <c r="GN40" s="1"/>
      <c r="GO40" s="1"/>
      <c r="GP40" s="1" t="s">
        <v>357</v>
      </c>
      <c r="HD40" s="12"/>
      <c r="IL40" s="9"/>
      <c r="IM40" s="9"/>
      <c r="IN40" s="1" t="s">
        <v>357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f t="shared" si="0"/>
        <v>40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H41" s="1" t="s">
        <v>356</v>
      </c>
      <c r="GQ41" s="1" t="s">
        <v>22</v>
      </c>
      <c r="GR41" s="1" t="s">
        <v>41</v>
      </c>
    </row>
    <row r="42" spans="1:250" x14ac:dyDescent="0.4">
      <c r="A42" s="1" t="s">
        <v>41</v>
      </c>
      <c r="C42" s="1" t="s">
        <v>41</v>
      </c>
      <c r="D42" s="18">
        <f t="shared" si="0"/>
        <v>41</v>
      </c>
      <c r="F42" s="1" t="s">
        <v>41</v>
      </c>
      <c r="H42" s="1" t="s">
        <v>41</v>
      </c>
      <c r="J42" s="1" t="s">
        <v>41</v>
      </c>
      <c r="K42" s="12"/>
      <c r="L42" s="1" t="s">
        <v>41</v>
      </c>
      <c r="BG42" s="1" t="s">
        <v>356</v>
      </c>
      <c r="GQ42" s="1" t="s">
        <v>22</v>
      </c>
      <c r="GR42" s="1" t="s">
        <v>41</v>
      </c>
    </row>
    <row r="43" spans="1:250" x14ac:dyDescent="0.4">
      <c r="A43" s="1" t="s">
        <v>41</v>
      </c>
      <c r="C43" s="1" t="s">
        <v>41</v>
      </c>
      <c r="D43" s="18">
        <f t="shared" si="0"/>
        <v>42</v>
      </c>
      <c r="F43" s="1" t="s">
        <v>41</v>
      </c>
      <c r="H43" s="1" t="s">
        <v>41</v>
      </c>
      <c r="J43" s="1" t="s">
        <v>41</v>
      </c>
      <c r="K43" s="12"/>
      <c r="L43" s="1" t="s">
        <v>41</v>
      </c>
      <c r="BG43" s="1" t="s">
        <v>102</v>
      </c>
      <c r="BM43" s="1" t="s">
        <v>19</v>
      </c>
      <c r="BN43" s="1" t="s">
        <v>20</v>
      </c>
      <c r="BO43" s="1" t="s">
        <v>8</v>
      </c>
      <c r="BR43" s="1" t="s">
        <v>399</v>
      </c>
      <c r="BS43" s="1" t="s">
        <v>13</v>
      </c>
      <c r="BT43" s="1" t="s">
        <v>427</v>
      </c>
      <c r="BU43" s="1" t="s">
        <v>13</v>
      </c>
      <c r="BV43" s="20" t="s">
        <v>424</v>
      </c>
      <c r="CA43" s="1" t="s">
        <v>8</v>
      </c>
      <c r="GQ43" s="1" t="s">
        <v>22</v>
      </c>
      <c r="GR43" s="1" t="s">
        <v>41</v>
      </c>
    </row>
    <row r="44" spans="1:250" x14ac:dyDescent="0.4">
      <c r="A44" s="1" t="s">
        <v>41</v>
      </c>
      <c r="C44" s="1" t="s">
        <v>41</v>
      </c>
      <c r="D44" s="18">
        <f t="shared" si="0"/>
        <v>43</v>
      </c>
      <c r="F44" s="1" t="s">
        <v>41</v>
      </c>
      <c r="G44" s="12" t="s">
        <v>1017</v>
      </c>
      <c r="H44" s="1" t="s">
        <v>41</v>
      </c>
      <c r="J44" s="1" t="s">
        <v>41</v>
      </c>
      <c r="K44" s="12"/>
      <c r="L44" s="1" t="s">
        <v>41</v>
      </c>
      <c r="CW44" s="1" t="s">
        <v>72</v>
      </c>
      <c r="DE44" s="1" t="s">
        <v>19</v>
      </c>
      <c r="DF44" s="1" t="s">
        <v>73</v>
      </c>
      <c r="DG44" s="1" t="s">
        <v>8</v>
      </c>
      <c r="DH44" s="12" t="str">
        <f>G44</f>
        <v>#E5E5E5</v>
      </c>
      <c r="DI44" s="1" t="s">
        <v>8</v>
      </c>
      <c r="EN44" s="1" t="s">
        <v>19</v>
      </c>
      <c r="EO44" s="1" t="s">
        <v>566</v>
      </c>
      <c r="EP44" s="1" t="s">
        <v>8</v>
      </c>
      <c r="EQ44" s="1" t="s">
        <v>103</v>
      </c>
      <c r="ER44" s="1" t="s">
        <v>8</v>
      </c>
      <c r="ES44" s="1" t="s">
        <v>19</v>
      </c>
      <c r="ET44" s="1" t="s">
        <v>363</v>
      </c>
      <c r="EU44" s="1" t="s">
        <v>8</v>
      </c>
      <c r="EV44" s="1" t="s">
        <v>103</v>
      </c>
      <c r="EW44" s="1" t="s">
        <v>8</v>
      </c>
      <c r="FF44" s="1"/>
      <c r="GI44" s="1" t="s">
        <v>19</v>
      </c>
      <c r="GJ44" s="1" t="s">
        <v>440</v>
      </c>
      <c r="GK44" s="1" t="s">
        <v>8</v>
      </c>
      <c r="GL44" s="1" t="s">
        <v>1054</v>
      </c>
      <c r="GM44" s="1" t="s">
        <v>8</v>
      </c>
      <c r="GN44" s="9" t="s">
        <v>41</v>
      </c>
      <c r="GP44" s="1" t="s">
        <v>357</v>
      </c>
      <c r="GR44" s="1" t="s">
        <v>41</v>
      </c>
    </row>
    <row r="45" spans="1:250" x14ac:dyDescent="0.4">
      <c r="A45" s="1" t="s">
        <v>41</v>
      </c>
      <c r="C45" s="1" t="s">
        <v>41</v>
      </c>
      <c r="D45" s="18">
        <f t="shared" si="0"/>
        <v>44</v>
      </c>
      <c r="F45" s="1" t="s">
        <v>41</v>
      </c>
      <c r="H45" s="1" t="s">
        <v>41</v>
      </c>
      <c r="J45" s="1" t="s">
        <v>41</v>
      </c>
      <c r="K45" s="12"/>
      <c r="L45" s="1" t="s">
        <v>41</v>
      </c>
      <c r="BG45" s="1" t="s">
        <v>356</v>
      </c>
      <c r="GQ45" s="1" t="s">
        <v>22</v>
      </c>
      <c r="GR45" s="1" t="s">
        <v>41</v>
      </c>
    </row>
    <row r="46" spans="1:250" x14ac:dyDescent="0.4">
      <c r="A46" s="1" t="s">
        <v>41</v>
      </c>
      <c r="C46" s="1" t="s">
        <v>41</v>
      </c>
      <c r="D46" s="18">
        <f t="shared" si="0"/>
        <v>45</v>
      </c>
      <c r="F46" s="1" t="s">
        <v>41</v>
      </c>
      <c r="H46" s="1" t="s">
        <v>41</v>
      </c>
      <c r="J46" s="1" t="s">
        <v>41</v>
      </c>
      <c r="L46" s="1" t="s">
        <v>41</v>
      </c>
      <c r="BA46" s="1" t="s">
        <v>371</v>
      </c>
      <c r="GQ46" s="1" t="s">
        <v>22</v>
      </c>
      <c r="GR46" s="1" t="s">
        <v>41</v>
      </c>
    </row>
    <row r="47" spans="1:250" x14ac:dyDescent="0.4">
      <c r="A47" s="1" t="s">
        <v>41</v>
      </c>
      <c r="C47" s="1" t="s">
        <v>41</v>
      </c>
      <c r="D47" s="18">
        <f t="shared" si="0"/>
        <v>46</v>
      </c>
      <c r="F47" s="1" t="s">
        <v>41</v>
      </c>
      <c r="H47" s="1" t="s">
        <v>41</v>
      </c>
      <c r="J47" s="1" t="s">
        <v>41</v>
      </c>
      <c r="L47" s="1" t="s">
        <v>41</v>
      </c>
      <c r="M47" s="1" t="s">
        <v>356</v>
      </c>
      <c r="GQ47" s="1" t="s">
        <v>22</v>
      </c>
      <c r="GR47" s="1" t="s">
        <v>41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537A-9DC3-47B6-92C7-FAAA56ED280F}">
  <sheetPr>
    <tabColor rgb="FFFFC000"/>
  </sheetPr>
  <dimension ref="A1:IP49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896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nutritionist-truett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49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768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 0 0 -1 -25.901 281.678)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790</v>
      </c>
      <c r="GM19" s="1" t="s">
        <v>8</v>
      </c>
      <c r="GP19" s="1" t="s">
        <v>357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791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1" t="s">
        <v>406</v>
      </c>
      <c r="BS25" s="1" t="s">
        <v>13</v>
      </c>
      <c r="BT25" s="1" t="s">
        <v>400</v>
      </c>
      <c r="BU25" s="1" t="s">
        <v>13</v>
      </c>
      <c r="BV25" s="1" t="s">
        <v>414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1040</v>
      </c>
      <c r="C26" s="1" t="s">
        <v>41</v>
      </c>
      <c r="D26" s="18">
        <f t="shared" si="0"/>
        <v>26</v>
      </c>
      <c r="F26" s="1" t="s">
        <v>41</v>
      </c>
      <c r="G26" s="12" t="s">
        <v>1039</v>
      </c>
      <c r="H26" s="1" t="s">
        <v>41</v>
      </c>
      <c r="J26" s="1" t="s">
        <v>41</v>
      </c>
      <c r="K26" s="12"/>
      <c r="L26" s="1" t="s">
        <v>41</v>
      </c>
      <c r="CW26" s="1" t="s">
        <v>72</v>
      </c>
      <c r="DE26" s="1" t="s">
        <v>19</v>
      </c>
      <c r="DF26" s="1" t="s">
        <v>73</v>
      </c>
      <c r="DG26" s="1" t="s">
        <v>8</v>
      </c>
      <c r="DH26" s="12" t="str">
        <f>G26</f>
        <v>#230608</v>
      </c>
      <c r="DI26" s="1" t="s">
        <v>8</v>
      </c>
      <c r="EN26" s="1" t="s">
        <v>19</v>
      </c>
      <c r="EO26" s="1" t="s">
        <v>566</v>
      </c>
      <c r="EP26" s="1" t="s">
        <v>8</v>
      </c>
      <c r="EQ26" s="1" t="s">
        <v>103</v>
      </c>
      <c r="ER26" s="1" t="s">
        <v>8</v>
      </c>
      <c r="ES26" s="1" t="s">
        <v>19</v>
      </c>
      <c r="ET26" s="1" t="s">
        <v>363</v>
      </c>
      <c r="EU26" s="1" t="s">
        <v>8</v>
      </c>
      <c r="EV26" s="1" t="s">
        <v>103</v>
      </c>
      <c r="EW26" s="1" t="s">
        <v>8</v>
      </c>
      <c r="FF26" s="1"/>
      <c r="GI26" s="1" t="s">
        <v>19</v>
      </c>
      <c r="GJ26" s="1" t="s">
        <v>440</v>
      </c>
      <c r="GK26" s="1" t="s">
        <v>8</v>
      </c>
      <c r="GL26" s="1" t="s">
        <v>1019</v>
      </c>
      <c r="GM26" s="1" t="s">
        <v>8</v>
      </c>
      <c r="GP26" s="1" t="s">
        <v>357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1" t="s">
        <v>406</v>
      </c>
      <c r="BS28" s="1" t="s">
        <v>13</v>
      </c>
      <c r="BT28" s="1" t="s">
        <v>396</v>
      </c>
      <c r="BU28" s="1" t="s">
        <v>13</v>
      </c>
      <c r="BV28" s="1" t="s">
        <v>397</v>
      </c>
      <c r="BW28" s="1" t="s">
        <v>13</v>
      </c>
      <c r="BX28" s="1" t="s">
        <v>398</v>
      </c>
      <c r="CA28" s="1" t="s">
        <v>8</v>
      </c>
      <c r="GQ28" s="1" t="s">
        <v>22</v>
      </c>
      <c r="GR28" s="1" t="s">
        <v>41</v>
      </c>
    </row>
    <row r="29" spans="1:200" x14ac:dyDescent="0.4">
      <c r="A29" s="1" t="s">
        <v>1040</v>
      </c>
      <c r="C29" s="1" t="s">
        <v>41</v>
      </c>
      <c r="D29" s="18">
        <f t="shared" si="0"/>
        <v>29</v>
      </c>
      <c r="F29" s="1" t="s">
        <v>41</v>
      </c>
      <c r="G29" s="12" t="s">
        <v>1045</v>
      </c>
      <c r="H29" s="1" t="s">
        <v>41</v>
      </c>
      <c r="I29" s="1" t="s">
        <v>103</v>
      </c>
      <c r="J29" s="1" t="s">
        <v>41</v>
      </c>
      <c r="K29" s="12"/>
      <c r="L29" s="1" t="s">
        <v>41</v>
      </c>
      <c r="CW29" s="1" t="s">
        <v>72</v>
      </c>
      <c r="DE29" s="1" t="s">
        <v>19</v>
      </c>
      <c r="DF29" s="1" t="s">
        <v>73</v>
      </c>
      <c r="DG29" s="1" t="s">
        <v>8</v>
      </c>
      <c r="DH29" s="12" t="str">
        <f>G29</f>
        <v>#241107</v>
      </c>
      <c r="DI29" s="1" t="s">
        <v>8</v>
      </c>
      <c r="EN29" s="1" t="s">
        <v>19</v>
      </c>
      <c r="EO29" s="1" t="s">
        <v>566</v>
      </c>
      <c r="EP29" s="1" t="s">
        <v>8</v>
      </c>
      <c r="EQ29" s="1" t="s">
        <v>103</v>
      </c>
      <c r="ER29" s="1" t="s">
        <v>8</v>
      </c>
      <c r="ES29" s="1" t="s">
        <v>19</v>
      </c>
      <c r="ET29" s="1" t="s">
        <v>363</v>
      </c>
      <c r="EU29" s="1" t="s">
        <v>8</v>
      </c>
      <c r="EV29" s="1" t="s">
        <v>103</v>
      </c>
      <c r="EW29" s="1" t="s">
        <v>8</v>
      </c>
      <c r="FC29" s="1" t="s">
        <v>19</v>
      </c>
      <c r="FD29" s="1" t="s">
        <v>106</v>
      </c>
      <c r="FE29" s="1" t="s">
        <v>8</v>
      </c>
      <c r="FF29" s="12" t="s">
        <v>103</v>
      </c>
      <c r="FG29" s="1" t="s">
        <v>8</v>
      </c>
      <c r="FH29" s="1" t="s">
        <v>19</v>
      </c>
      <c r="FI29" s="1" t="s">
        <v>110</v>
      </c>
      <c r="FJ29" s="1" t="s">
        <v>8</v>
      </c>
      <c r="FK29" s="1" t="s">
        <v>364</v>
      </c>
      <c r="FM29" s="1" t="s">
        <v>8</v>
      </c>
      <c r="GI29" s="1" t="s">
        <v>19</v>
      </c>
      <c r="GJ29" s="1" t="s">
        <v>440</v>
      </c>
      <c r="GK29" s="1" t="s">
        <v>8</v>
      </c>
      <c r="GL29" s="1" t="s">
        <v>460</v>
      </c>
      <c r="GM29" s="1" t="s">
        <v>8</v>
      </c>
      <c r="GP29" s="1" t="s">
        <v>357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H30" s="1" t="s">
        <v>41</v>
      </c>
      <c r="J30" s="1" t="s">
        <v>41</v>
      </c>
      <c r="K30" s="12"/>
      <c r="L30" s="1" t="s">
        <v>41</v>
      </c>
      <c r="BG30" s="1" t="s">
        <v>356</v>
      </c>
      <c r="GQ30" s="1" t="s">
        <v>22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G31" s="1" t="s">
        <v>102</v>
      </c>
      <c r="BM31" s="1" t="s">
        <v>19</v>
      </c>
      <c r="BN31" s="1" t="s">
        <v>20</v>
      </c>
      <c r="BO31" s="1" t="s">
        <v>8</v>
      </c>
      <c r="BR31" s="1" t="s">
        <v>406</v>
      </c>
      <c r="BS31" s="1" t="s">
        <v>13</v>
      </c>
      <c r="BT31" s="1" t="s">
        <v>413</v>
      </c>
      <c r="CA31" s="1" t="s">
        <v>8</v>
      </c>
      <c r="GQ31" s="1" t="s">
        <v>22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1" t="s">
        <v>406</v>
      </c>
      <c r="BS32" s="1" t="s">
        <v>13</v>
      </c>
      <c r="BT32" s="1" t="s">
        <v>413</v>
      </c>
      <c r="BU32" s="1" t="s">
        <v>13</v>
      </c>
      <c r="BV32" s="1" t="s">
        <v>1027</v>
      </c>
      <c r="CA32" s="1" t="s">
        <v>8</v>
      </c>
      <c r="GQ32" s="1" t="s">
        <v>22</v>
      </c>
      <c r="GR32" s="1" t="s">
        <v>41</v>
      </c>
    </row>
    <row r="33" spans="1:25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1041</v>
      </c>
      <c r="H33" s="1" t="s">
        <v>41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>G33</f>
        <v>#44757F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GI33" s="1" t="s">
        <v>19</v>
      </c>
      <c r="GJ33" s="1" t="s">
        <v>440</v>
      </c>
      <c r="GK33" s="1" t="s">
        <v>8</v>
      </c>
      <c r="GL33" s="1" t="s">
        <v>954</v>
      </c>
      <c r="GM33" s="1" t="s">
        <v>8</v>
      </c>
      <c r="GN33" s="9" t="s">
        <v>41</v>
      </c>
      <c r="GP33" s="1" t="s">
        <v>357</v>
      </c>
      <c r="GR33" s="1" t="s">
        <v>41</v>
      </c>
    </row>
    <row r="34" spans="1:25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H34" s="1" t="s">
        <v>41</v>
      </c>
      <c r="J34" s="1" t="s">
        <v>41</v>
      </c>
      <c r="K34" s="12"/>
      <c r="L34" s="1" t="s">
        <v>41</v>
      </c>
      <c r="BH34" s="1" t="s">
        <v>356</v>
      </c>
      <c r="GQ34" s="1" t="s">
        <v>22</v>
      </c>
      <c r="GR34" s="1" t="s">
        <v>41</v>
      </c>
    </row>
    <row r="35" spans="1:25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H35" s="1" t="s">
        <v>102</v>
      </c>
      <c r="BM35" s="1" t="s">
        <v>19</v>
      </c>
      <c r="BN35" s="1" t="s">
        <v>20</v>
      </c>
      <c r="BO35" s="1" t="s">
        <v>8</v>
      </c>
      <c r="BR35" s="1" t="s">
        <v>406</v>
      </c>
      <c r="BS35" s="1" t="s">
        <v>13</v>
      </c>
      <c r="BT35" s="1" t="s">
        <v>413</v>
      </c>
      <c r="BU35" s="1" t="s">
        <v>13</v>
      </c>
      <c r="BV35" s="1" t="s">
        <v>415</v>
      </c>
      <c r="CA35" s="1" t="s">
        <v>8</v>
      </c>
      <c r="GQ35" s="1" t="s">
        <v>22</v>
      </c>
      <c r="GR35" s="1" t="s">
        <v>41</v>
      </c>
    </row>
    <row r="36" spans="1:25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7</v>
      </c>
      <c r="H36" s="1" t="s">
        <v>41</v>
      </c>
      <c r="I36" s="1" t="s">
        <v>940</v>
      </c>
      <c r="J36" s="1" t="s">
        <v>41</v>
      </c>
      <c r="K36" s="12"/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12" t="str">
        <f>G36</f>
        <v>#ffffff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FC36" s="1" t="s">
        <v>19</v>
      </c>
      <c r="FD36" s="1" t="s">
        <v>106</v>
      </c>
      <c r="FE36" s="1" t="s">
        <v>8</v>
      </c>
      <c r="FF36" s="12" t="str">
        <f>I36</f>
        <v>#afafaf</v>
      </c>
      <c r="FG36" s="1" t="s">
        <v>8</v>
      </c>
      <c r="FS36" s="1" t="s">
        <v>19</v>
      </c>
      <c r="FT36" s="1" t="s">
        <v>108</v>
      </c>
      <c r="FU36" s="1" t="s">
        <v>8</v>
      </c>
      <c r="FV36" s="1" t="s">
        <v>924</v>
      </c>
      <c r="FW36" s="1" t="s">
        <v>8</v>
      </c>
      <c r="GI36" s="1" t="s">
        <v>19</v>
      </c>
      <c r="GJ36" s="1" t="s">
        <v>440</v>
      </c>
      <c r="GK36" s="1" t="s">
        <v>8</v>
      </c>
      <c r="GL36" s="1" t="s">
        <v>938</v>
      </c>
      <c r="GM36" s="1" t="s">
        <v>8</v>
      </c>
      <c r="GN36" s="9" t="s">
        <v>41</v>
      </c>
      <c r="GP36" s="1" t="s">
        <v>357</v>
      </c>
      <c r="GR36" s="1" t="s">
        <v>41</v>
      </c>
    </row>
    <row r="37" spans="1:25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G37" s="12" t="s">
        <v>937</v>
      </c>
      <c r="H37" s="1" t="s">
        <v>41</v>
      </c>
      <c r="J37" s="1" t="s">
        <v>41</v>
      </c>
      <c r="K37" s="12"/>
      <c r="L37" s="1" t="s">
        <v>41</v>
      </c>
      <c r="CW37" s="1" t="s">
        <v>72</v>
      </c>
      <c r="DE37" s="1" t="s">
        <v>19</v>
      </c>
      <c r="DF37" s="1" t="s">
        <v>73</v>
      </c>
      <c r="DG37" s="1" t="s">
        <v>8</v>
      </c>
      <c r="DH37" s="12" t="str">
        <f>G37</f>
        <v>#e0e2e2</v>
      </c>
      <c r="DI37" s="1" t="s">
        <v>8</v>
      </c>
      <c r="EN37" s="1" t="s">
        <v>19</v>
      </c>
      <c r="EO37" s="1" t="s">
        <v>566</v>
      </c>
      <c r="EP37" s="1" t="s">
        <v>8</v>
      </c>
      <c r="EQ37" s="1" t="s">
        <v>103</v>
      </c>
      <c r="ER37" s="1" t="s">
        <v>8</v>
      </c>
      <c r="ES37" s="1" t="s">
        <v>19</v>
      </c>
      <c r="ET37" s="1" t="s">
        <v>363</v>
      </c>
      <c r="EU37" s="1" t="s">
        <v>8</v>
      </c>
      <c r="EV37" s="1" t="s">
        <v>103</v>
      </c>
      <c r="EW37" s="1" t="s">
        <v>8</v>
      </c>
      <c r="FF37" s="1"/>
      <c r="GI37" s="1" t="s">
        <v>19</v>
      </c>
      <c r="GJ37" s="1" t="s">
        <v>440</v>
      </c>
      <c r="GK37" s="1" t="s">
        <v>8</v>
      </c>
      <c r="GL37" s="1" t="s">
        <v>939</v>
      </c>
      <c r="GM37" s="1" t="s">
        <v>8</v>
      </c>
      <c r="GN37" s="9" t="s">
        <v>41</v>
      </c>
      <c r="GP37" s="1" t="s">
        <v>357</v>
      </c>
      <c r="GR37" s="1" t="s">
        <v>41</v>
      </c>
    </row>
    <row r="38" spans="1:25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H38" s="1" t="s">
        <v>356</v>
      </c>
      <c r="GQ38" s="1" t="s">
        <v>22</v>
      </c>
      <c r="GR38" s="1" t="s">
        <v>41</v>
      </c>
    </row>
    <row r="39" spans="1:25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H39" s="1" t="s">
        <v>41</v>
      </c>
      <c r="J39" s="1" t="s">
        <v>41</v>
      </c>
      <c r="K39" s="12"/>
      <c r="L39" s="1" t="s">
        <v>41</v>
      </c>
      <c r="BG39" s="1" t="s">
        <v>356</v>
      </c>
      <c r="GQ39" s="1" t="s">
        <v>22</v>
      </c>
      <c r="GR39" s="1" t="s">
        <v>41</v>
      </c>
    </row>
    <row r="40" spans="1:25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BG40" s="1" t="s">
        <v>102</v>
      </c>
      <c r="BM40" s="1" t="s">
        <v>19</v>
      </c>
      <c r="BN40" s="1" t="s">
        <v>20</v>
      </c>
      <c r="BO40" s="1" t="s">
        <v>8</v>
      </c>
      <c r="BR40" s="1" t="s">
        <v>406</v>
      </c>
      <c r="BS40" s="1" t="s">
        <v>13</v>
      </c>
      <c r="BT40" s="1" t="s">
        <v>901</v>
      </c>
      <c r="CA40" s="1" t="s">
        <v>8</v>
      </c>
      <c r="GQ40" s="1" t="s">
        <v>22</v>
      </c>
      <c r="GR40" s="1" t="s">
        <v>41</v>
      </c>
    </row>
    <row r="41" spans="1:25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G41" s="12" t="s">
        <v>880</v>
      </c>
      <c r="H41" s="1" t="s">
        <v>41</v>
      </c>
      <c r="J41" s="1" t="s">
        <v>41</v>
      </c>
      <c r="K41" s="12"/>
      <c r="L41" s="1" t="s">
        <v>41</v>
      </c>
      <c r="CW41" s="1" t="s">
        <v>72</v>
      </c>
      <c r="DE41" s="1" t="s">
        <v>19</v>
      </c>
      <c r="DF41" s="1" t="s">
        <v>73</v>
      </c>
      <c r="DG41" s="1" t="s">
        <v>8</v>
      </c>
      <c r="DH41" s="12" t="str">
        <f>G41</f>
        <v>#d0d7dc</v>
      </c>
      <c r="DI41" s="1" t="s">
        <v>8</v>
      </c>
      <c r="EN41" s="1" t="s">
        <v>19</v>
      </c>
      <c r="EO41" s="1" t="s">
        <v>566</v>
      </c>
      <c r="EP41" s="1" t="s">
        <v>8</v>
      </c>
      <c r="EQ41" s="1" t="s">
        <v>103</v>
      </c>
      <c r="ER41" s="1" t="s">
        <v>8</v>
      </c>
      <c r="ES41" s="1" t="s">
        <v>19</v>
      </c>
      <c r="ET41" s="1" t="s">
        <v>363</v>
      </c>
      <c r="EU41" s="1" t="s">
        <v>8</v>
      </c>
      <c r="EV41" s="1" t="s">
        <v>103</v>
      </c>
      <c r="EW41" s="1" t="s">
        <v>8</v>
      </c>
      <c r="FF41" s="1"/>
      <c r="GI41" s="1" t="s">
        <v>19</v>
      </c>
      <c r="GJ41" s="1" t="s">
        <v>440</v>
      </c>
      <c r="GK41" s="1" t="s">
        <v>8</v>
      </c>
      <c r="GL41" s="1" t="s">
        <v>1043</v>
      </c>
      <c r="GM41" s="1" t="s">
        <v>8</v>
      </c>
      <c r="GN41" s="9" t="s">
        <v>41</v>
      </c>
      <c r="GP41" s="1" t="s">
        <v>357</v>
      </c>
      <c r="GR41" s="1" t="s">
        <v>41</v>
      </c>
    </row>
    <row r="42" spans="1:25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G42" s="12" t="s">
        <v>880</v>
      </c>
      <c r="H42" s="1" t="s">
        <v>41</v>
      </c>
      <c r="J42" s="1" t="s">
        <v>41</v>
      </c>
      <c r="K42" s="12"/>
      <c r="L42" s="1" t="s">
        <v>41</v>
      </c>
      <c r="CW42" s="1" t="s">
        <v>72</v>
      </c>
      <c r="DE42" s="1" t="s">
        <v>19</v>
      </c>
      <c r="DF42" s="1" t="s">
        <v>73</v>
      </c>
      <c r="DG42" s="1" t="s">
        <v>8</v>
      </c>
      <c r="DH42" s="12" t="str">
        <f>G42</f>
        <v>#d0d7dc</v>
      </c>
      <c r="DI42" s="1" t="s">
        <v>8</v>
      </c>
      <c r="EN42" s="1" t="s">
        <v>19</v>
      </c>
      <c r="EO42" s="1" t="s">
        <v>566</v>
      </c>
      <c r="EP42" s="1" t="s">
        <v>8</v>
      </c>
      <c r="EQ42" s="1" t="s">
        <v>103</v>
      </c>
      <c r="ER42" s="1" t="s">
        <v>8</v>
      </c>
      <c r="ES42" s="1" t="s">
        <v>19</v>
      </c>
      <c r="ET42" s="1" t="s">
        <v>363</v>
      </c>
      <c r="EU42" s="1" t="s">
        <v>8</v>
      </c>
      <c r="EV42" s="1" t="s">
        <v>103</v>
      </c>
      <c r="EW42" s="1" t="s">
        <v>8</v>
      </c>
      <c r="FF42" s="1"/>
      <c r="GI42" s="1" t="s">
        <v>19</v>
      </c>
      <c r="GJ42" s="1" t="s">
        <v>440</v>
      </c>
      <c r="GK42" s="1" t="s">
        <v>8</v>
      </c>
      <c r="GL42" s="1" t="s">
        <v>1044</v>
      </c>
      <c r="GM42" s="1" t="s">
        <v>8</v>
      </c>
      <c r="GN42" s="9" t="s">
        <v>41</v>
      </c>
      <c r="GP42" s="1" t="s">
        <v>357</v>
      </c>
      <c r="GR42" s="1" t="s">
        <v>41</v>
      </c>
    </row>
    <row r="43" spans="1:25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12" t="s">
        <v>1042</v>
      </c>
      <c r="H43" s="1" t="s">
        <v>41</v>
      </c>
      <c r="J43" s="1" t="s">
        <v>41</v>
      </c>
      <c r="L43" s="1" t="s">
        <v>41</v>
      </c>
      <c r="CV43" s="12"/>
      <c r="CX43" s="1" t="s">
        <v>177</v>
      </c>
      <c r="CZ43" s="1" t="s">
        <v>19</v>
      </c>
      <c r="DF43" s="1" t="s">
        <v>73</v>
      </c>
      <c r="DG43" s="1" t="s">
        <v>8</v>
      </c>
      <c r="DH43" s="20" t="s">
        <v>1042</v>
      </c>
      <c r="DI43" s="1" t="s">
        <v>8</v>
      </c>
      <c r="DJ43" s="1" t="s">
        <v>19</v>
      </c>
      <c r="DK43" s="1" t="s">
        <v>515</v>
      </c>
      <c r="DL43" s="1" t="s">
        <v>8</v>
      </c>
      <c r="DM43" s="1">
        <v>9.8000000000000007</v>
      </c>
      <c r="DN43" s="1" t="s">
        <v>8</v>
      </c>
      <c r="DO43" s="1" t="s">
        <v>19</v>
      </c>
      <c r="DP43" s="1" t="s">
        <v>516</v>
      </c>
      <c r="DQ43" s="1" t="s">
        <v>8</v>
      </c>
      <c r="DR43" s="1">
        <v>10.199999999999999</v>
      </c>
      <c r="DS43" s="1" t="s">
        <v>8</v>
      </c>
      <c r="DT43" s="1" t="s">
        <v>19</v>
      </c>
      <c r="DU43" s="1" t="s">
        <v>521</v>
      </c>
      <c r="DV43" s="1" t="s">
        <v>8</v>
      </c>
      <c r="DW43" s="1">
        <v>82.2</v>
      </c>
      <c r="DX43" s="1" t="s">
        <v>8</v>
      </c>
      <c r="DY43" s="1" t="s">
        <v>19</v>
      </c>
      <c r="DZ43" s="1" t="s">
        <v>522</v>
      </c>
      <c r="EA43" s="1" t="s">
        <v>8</v>
      </c>
      <c r="EB43" s="1">
        <v>108.8</v>
      </c>
      <c r="EC43" s="1" t="s">
        <v>8</v>
      </c>
      <c r="FF43" s="1"/>
      <c r="GN43" s="1"/>
      <c r="GO43" s="1"/>
      <c r="GP43" s="1" t="s">
        <v>357</v>
      </c>
      <c r="HD43" s="12"/>
      <c r="IL43" s="9"/>
      <c r="IM43" s="9"/>
      <c r="IN43" s="1" t="s">
        <v>357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G44" s="12" t="s">
        <v>905</v>
      </c>
      <c r="H44" s="1" t="s">
        <v>41</v>
      </c>
      <c r="J44" s="1" t="s">
        <v>41</v>
      </c>
      <c r="L44" s="1" t="s">
        <v>41</v>
      </c>
      <c r="CV44" s="12"/>
      <c r="CX44" s="1" t="s">
        <v>177</v>
      </c>
      <c r="CZ44" s="1" t="s">
        <v>19</v>
      </c>
      <c r="DF44" s="1" t="s">
        <v>73</v>
      </c>
      <c r="DG44" s="1" t="s">
        <v>8</v>
      </c>
      <c r="DH44" s="20" t="s">
        <v>905</v>
      </c>
      <c r="DI44" s="1" t="s">
        <v>8</v>
      </c>
      <c r="DJ44" s="1" t="s">
        <v>19</v>
      </c>
      <c r="DK44" s="1" t="s">
        <v>515</v>
      </c>
      <c r="DL44" s="1" t="s">
        <v>8</v>
      </c>
      <c r="DM44" s="1">
        <v>5.5</v>
      </c>
      <c r="DN44" s="1" t="s">
        <v>8</v>
      </c>
      <c r="DO44" s="1" t="s">
        <v>19</v>
      </c>
      <c r="DP44" s="1" t="s">
        <v>516</v>
      </c>
      <c r="DQ44" s="1" t="s">
        <v>8</v>
      </c>
      <c r="DR44" s="1">
        <v>5.7</v>
      </c>
      <c r="DS44" s="1" t="s">
        <v>8</v>
      </c>
      <c r="DT44" s="1" t="s">
        <v>19</v>
      </c>
      <c r="DU44" s="1" t="s">
        <v>521</v>
      </c>
      <c r="DV44" s="1" t="s">
        <v>8</v>
      </c>
      <c r="DW44" s="1">
        <v>82.2</v>
      </c>
      <c r="DX44" s="1" t="s">
        <v>8</v>
      </c>
      <c r="DY44" s="1" t="s">
        <v>19</v>
      </c>
      <c r="DZ44" s="1" t="s">
        <v>522</v>
      </c>
      <c r="EA44" s="1" t="s">
        <v>8</v>
      </c>
      <c r="EB44" s="1">
        <v>109.2</v>
      </c>
      <c r="EC44" s="1" t="s">
        <v>8</v>
      </c>
      <c r="FF44" s="1"/>
      <c r="GN44" s="1"/>
      <c r="GO44" s="1"/>
      <c r="GP44" s="1" t="s">
        <v>357</v>
      </c>
      <c r="HD44" s="12"/>
      <c r="IL44" s="9"/>
      <c r="IM44" s="9"/>
      <c r="IN44" s="1" t="s">
        <v>357</v>
      </c>
      <c r="IP44" s="1" t="s">
        <v>41</v>
      </c>
    </row>
    <row r="45" spans="1:250" ht="14.25" customHeight="1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G45" s="12" t="s">
        <v>1042</v>
      </c>
      <c r="H45" s="1" t="s">
        <v>41</v>
      </c>
      <c r="J45" s="1" t="s">
        <v>41</v>
      </c>
      <c r="L45" s="1" t="s">
        <v>41</v>
      </c>
      <c r="CV45" s="12"/>
      <c r="CY45" s="1" t="s">
        <v>514</v>
      </c>
      <c r="CZ45" s="1" t="s">
        <v>19</v>
      </c>
      <c r="DF45" s="1" t="s">
        <v>73</v>
      </c>
      <c r="DG45" s="1" t="s">
        <v>8</v>
      </c>
      <c r="DH45" s="20" t="s">
        <v>1042</v>
      </c>
      <c r="DI45" s="1" t="s">
        <v>8</v>
      </c>
      <c r="DJ45" s="1" t="s">
        <v>19</v>
      </c>
      <c r="DU45" s="1" t="s">
        <v>521</v>
      </c>
      <c r="DV45" s="1" t="s">
        <v>8</v>
      </c>
      <c r="DW45" s="1">
        <v>135.80000000000001</v>
      </c>
      <c r="DX45" s="1" t="s">
        <v>8</v>
      </c>
      <c r="DY45" s="1" t="s">
        <v>19</v>
      </c>
      <c r="DZ45" s="1" t="s">
        <v>522</v>
      </c>
      <c r="EA45" s="1" t="s">
        <v>8</v>
      </c>
      <c r="EB45" s="1">
        <v>89.3</v>
      </c>
      <c r="EC45" s="1" t="s">
        <v>8</v>
      </c>
      <c r="ED45" s="1" t="s">
        <v>19</v>
      </c>
      <c r="EE45" s="1" t="s">
        <v>528</v>
      </c>
      <c r="EF45" s="1" t="s">
        <v>8</v>
      </c>
      <c r="EG45" s="1">
        <v>1.8</v>
      </c>
      <c r="FF45" s="1"/>
      <c r="GN45" s="1"/>
      <c r="GO45" s="1"/>
      <c r="GP45" s="1" t="s">
        <v>357</v>
      </c>
      <c r="HD45" s="12"/>
      <c r="IL45" s="9"/>
      <c r="IM45" s="9"/>
      <c r="IN45" s="1" t="s">
        <v>357</v>
      </c>
      <c r="IP45" s="1" t="s">
        <v>41</v>
      </c>
    </row>
    <row r="46" spans="1:250" ht="14.25" customHeight="1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1042</v>
      </c>
      <c r="H46" s="1" t="s">
        <v>41</v>
      </c>
      <c r="J46" s="1" t="s">
        <v>41</v>
      </c>
      <c r="L46" s="1" t="s">
        <v>41</v>
      </c>
      <c r="CV46" s="12"/>
      <c r="CY46" s="1" t="s">
        <v>514</v>
      </c>
      <c r="CZ46" s="1" t="s">
        <v>19</v>
      </c>
      <c r="DF46" s="1" t="s">
        <v>73</v>
      </c>
      <c r="DG46" s="1" t="s">
        <v>8</v>
      </c>
      <c r="DH46" s="20" t="s">
        <v>1042</v>
      </c>
      <c r="DI46" s="1" t="s">
        <v>8</v>
      </c>
      <c r="DJ46" s="1" t="s">
        <v>19</v>
      </c>
      <c r="DU46" s="1" t="s">
        <v>521</v>
      </c>
      <c r="DV46" s="1" t="s">
        <v>8</v>
      </c>
      <c r="DW46" s="1">
        <v>145.1</v>
      </c>
      <c r="DX46" s="1" t="s">
        <v>8</v>
      </c>
      <c r="DY46" s="1" t="s">
        <v>19</v>
      </c>
      <c r="DZ46" s="1" t="s">
        <v>522</v>
      </c>
      <c r="EA46" s="1" t="s">
        <v>8</v>
      </c>
      <c r="EB46" s="1">
        <v>89.3</v>
      </c>
      <c r="EC46" s="1" t="s">
        <v>8</v>
      </c>
      <c r="ED46" s="1" t="s">
        <v>19</v>
      </c>
      <c r="EE46" s="1" t="s">
        <v>528</v>
      </c>
      <c r="EF46" s="1" t="s">
        <v>8</v>
      </c>
      <c r="EG46" s="1">
        <v>1.8</v>
      </c>
      <c r="FF46" s="1"/>
      <c r="GN46" s="1"/>
      <c r="GO46" s="1"/>
      <c r="GP46" s="1" t="s">
        <v>357</v>
      </c>
      <c r="HD46" s="12"/>
      <c r="IL46" s="9"/>
      <c r="IM46" s="9"/>
      <c r="IN46" s="1" t="s">
        <v>357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G47" s="1" t="s">
        <v>356</v>
      </c>
      <c r="GQ47" s="1" t="s">
        <v>22</v>
      </c>
      <c r="GR47" s="1" t="s">
        <v>41</v>
      </c>
    </row>
    <row r="48" spans="1:25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L48" s="1" t="s">
        <v>41</v>
      </c>
      <c r="BA48" s="1" t="s">
        <v>371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L49" s="1" t="s">
        <v>41</v>
      </c>
      <c r="M49" s="1" t="s">
        <v>356</v>
      </c>
      <c r="GQ49" s="1" t="s">
        <v>22</v>
      </c>
      <c r="GR49" s="1" t="s">
        <v>41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1AC0-0243-43C2-9ECB-3B2240076566}">
  <sheetPr>
    <tabColor rgb="FFFFC000"/>
  </sheetPr>
  <dimension ref="A1:GR50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1047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government-administrator-truett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50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441</v>
      </c>
      <c r="GM19" s="1" t="s">
        <v>8</v>
      </c>
      <c r="GP19" s="1" t="s">
        <v>357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442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20" t="s">
        <v>406</v>
      </c>
      <c r="BS25" s="1" t="s">
        <v>13</v>
      </c>
      <c r="BT25" s="1" t="s">
        <v>400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H26" s="1" t="s">
        <v>41</v>
      </c>
      <c r="J26" s="1" t="s">
        <v>41</v>
      </c>
      <c r="L26" s="1" t="s">
        <v>41</v>
      </c>
      <c r="BH26" s="1" t="s">
        <v>102</v>
      </c>
      <c r="BM26" s="1" t="s">
        <v>19</v>
      </c>
      <c r="BN26" s="1" t="s">
        <v>20</v>
      </c>
      <c r="BO26" s="1" t="s">
        <v>8</v>
      </c>
      <c r="BR26" s="20" t="s">
        <v>406</v>
      </c>
      <c r="BS26" s="1" t="s">
        <v>13</v>
      </c>
      <c r="BT26" s="1" t="s">
        <v>400</v>
      </c>
      <c r="BU26" s="1" t="s">
        <v>13</v>
      </c>
      <c r="BV26" s="1" t="s">
        <v>414</v>
      </c>
      <c r="CA26" s="1" t="s">
        <v>8</v>
      </c>
      <c r="GQ26" s="1" t="s">
        <v>22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G27" s="12" t="s">
        <v>962</v>
      </c>
      <c r="H27" s="1" t="s">
        <v>41</v>
      </c>
      <c r="J27" s="1" t="s">
        <v>41</v>
      </c>
      <c r="K27" s="12"/>
      <c r="L27" s="1" t="s">
        <v>41</v>
      </c>
      <c r="CW27" s="1" t="s">
        <v>72</v>
      </c>
      <c r="DE27" s="1" t="s">
        <v>19</v>
      </c>
      <c r="DF27" s="1" t="s">
        <v>73</v>
      </c>
      <c r="DG27" s="1" t="s">
        <v>8</v>
      </c>
      <c r="DH27" s="12" t="str">
        <f>G27</f>
        <v>#30302E</v>
      </c>
      <c r="DI27" s="1" t="s">
        <v>8</v>
      </c>
      <c r="EN27" s="1" t="s">
        <v>19</v>
      </c>
      <c r="EO27" s="1" t="s">
        <v>566</v>
      </c>
      <c r="EP27" s="1" t="s">
        <v>8</v>
      </c>
      <c r="EQ27" s="1" t="s">
        <v>103</v>
      </c>
      <c r="ER27" s="1" t="s">
        <v>8</v>
      </c>
      <c r="ES27" s="1" t="s">
        <v>19</v>
      </c>
      <c r="ET27" s="1" t="s">
        <v>363</v>
      </c>
      <c r="EU27" s="1" t="s">
        <v>8</v>
      </c>
      <c r="EV27" s="1" t="s">
        <v>103</v>
      </c>
      <c r="EW27" s="1" t="s">
        <v>8</v>
      </c>
      <c r="GI27" s="1" t="s">
        <v>19</v>
      </c>
      <c r="GJ27" s="1" t="s">
        <v>440</v>
      </c>
      <c r="GK27" s="1" t="s">
        <v>8</v>
      </c>
      <c r="GL27" s="1" t="s">
        <v>1019</v>
      </c>
      <c r="GM27" s="1" t="s">
        <v>8</v>
      </c>
      <c r="GP27" s="1" t="s">
        <v>357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H28" s="1" t="s">
        <v>356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20" t="s">
        <v>406</v>
      </c>
      <c r="BS29" s="1" t="s">
        <v>13</v>
      </c>
      <c r="BT29" s="1" t="s">
        <v>400</v>
      </c>
      <c r="BU29" s="1" t="s">
        <v>13</v>
      </c>
      <c r="BV29" s="20" t="s">
        <v>407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962</v>
      </c>
      <c r="H30" s="1" t="s">
        <v>41</v>
      </c>
      <c r="J30" s="1" t="s">
        <v>41</v>
      </c>
      <c r="K30" s="12"/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12" t="str">
        <f>G30</f>
        <v>#30302E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FH30" s="1" t="s">
        <v>19</v>
      </c>
      <c r="FI30" s="1" t="s">
        <v>110</v>
      </c>
      <c r="FJ30" s="1" t="s">
        <v>8</v>
      </c>
      <c r="FL30" s="1" t="s">
        <v>366</v>
      </c>
      <c r="FM30" s="1" t="s">
        <v>8</v>
      </c>
      <c r="GI30" s="1" t="s">
        <v>19</v>
      </c>
      <c r="GJ30" s="1" t="s">
        <v>440</v>
      </c>
      <c r="GK30" s="1" t="s">
        <v>8</v>
      </c>
      <c r="GL30" s="1" t="s">
        <v>470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G31" s="12" t="s">
        <v>962</v>
      </c>
      <c r="H31" s="1" t="s">
        <v>41</v>
      </c>
      <c r="J31" s="1" t="s">
        <v>41</v>
      </c>
      <c r="K31" s="12"/>
      <c r="L31" s="1" t="s">
        <v>41</v>
      </c>
      <c r="CW31" s="1" t="s">
        <v>72</v>
      </c>
      <c r="DE31" s="1" t="s">
        <v>19</v>
      </c>
      <c r="DF31" s="1" t="s">
        <v>73</v>
      </c>
      <c r="DG31" s="1" t="s">
        <v>8</v>
      </c>
      <c r="DH31" s="12" t="str">
        <f>G31</f>
        <v>#30302E</v>
      </c>
      <c r="DI31" s="1" t="s">
        <v>8</v>
      </c>
      <c r="EN31" s="1" t="s">
        <v>19</v>
      </c>
      <c r="EO31" s="1" t="s">
        <v>566</v>
      </c>
      <c r="EP31" s="1" t="s">
        <v>8</v>
      </c>
      <c r="EQ31" s="1" t="s">
        <v>103</v>
      </c>
      <c r="ER31" s="1" t="s">
        <v>8</v>
      </c>
      <c r="ES31" s="1" t="s">
        <v>19</v>
      </c>
      <c r="ET31" s="1" t="s">
        <v>363</v>
      </c>
      <c r="EU31" s="1" t="s">
        <v>8</v>
      </c>
      <c r="EV31" s="1" t="s">
        <v>103</v>
      </c>
      <c r="EW31" s="1" t="s">
        <v>8</v>
      </c>
      <c r="GI31" s="1" t="s">
        <v>19</v>
      </c>
      <c r="GJ31" s="1" t="s">
        <v>440</v>
      </c>
      <c r="GK31" s="1" t="s">
        <v>8</v>
      </c>
      <c r="GL31" s="1" t="s">
        <v>471</v>
      </c>
      <c r="GM31" s="1" t="s">
        <v>8</v>
      </c>
      <c r="GP31" s="1" t="s">
        <v>357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356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H33" s="1" t="s">
        <v>41</v>
      </c>
      <c r="J33" s="1" t="s">
        <v>41</v>
      </c>
      <c r="K33" s="12"/>
      <c r="L33" s="1" t="s">
        <v>41</v>
      </c>
      <c r="BG33" s="1" t="s">
        <v>356</v>
      </c>
      <c r="GQ33" s="1" t="s">
        <v>22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H34" s="1" t="s">
        <v>41</v>
      </c>
      <c r="J34" s="1" t="s">
        <v>41</v>
      </c>
      <c r="K34" s="12"/>
      <c r="L34" s="1" t="s">
        <v>41</v>
      </c>
      <c r="BG34" s="1" t="s">
        <v>102</v>
      </c>
      <c r="BM34" s="1" t="s">
        <v>19</v>
      </c>
      <c r="BN34" s="1" t="s">
        <v>20</v>
      </c>
      <c r="BO34" s="1" t="s">
        <v>8</v>
      </c>
      <c r="BR34" s="1" t="s">
        <v>406</v>
      </c>
      <c r="BS34" s="1" t="s">
        <v>13</v>
      </c>
      <c r="BT34" s="1" t="s">
        <v>413</v>
      </c>
      <c r="CA34" s="1" t="s">
        <v>8</v>
      </c>
      <c r="GQ34" s="1" t="s">
        <v>22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H35" s="1" t="s">
        <v>102</v>
      </c>
      <c r="BM35" s="1" t="s">
        <v>19</v>
      </c>
      <c r="BN35" s="1" t="s">
        <v>20</v>
      </c>
      <c r="BO35" s="1" t="s">
        <v>8</v>
      </c>
      <c r="BR35" s="1" t="s">
        <v>406</v>
      </c>
      <c r="BS35" s="1" t="s">
        <v>13</v>
      </c>
      <c r="BT35" s="1" t="s">
        <v>413</v>
      </c>
      <c r="BU35" s="1" t="s">
        <v>13</v>
      </c>
      <c r="BV35" s="1" t="s">
        <v>408</v>
      </c>
      <c r="CA35" s="1" t="s">
        <v>8</v>
      </c>
      <c r="GQ35" s="1" t="s">
        <v>22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1055</v>
      </c>
      <c r="H36" s="1" t="s">
        <v>41</v>
      </c>
      <c r="J36" s="1" t="s">
        <v>41</v>
      </c>
      <c r="K36" s="12"/>
      <c r="L36" s="1" t="s">
        <v>41</v>
      </c>
      <c r="CW36" s="1" t="s">
        <v>72</v>
      </c>
      <c r="DE36" s="1" t="s">
        <v>19</v>
      </c>
      <c r="DF36" s="1" t="s">
        <v>73</v>
      </c>
      <c r="DG36" s="1" t="s">
        <v>8</v>
      </c>
      <c r="DH36" s="12" t="str">
        <f>G36</f>
        <v>#ebe8eb</v>
      </c>
      <c r="DI36" s="1" t="s">
        <v>8</v>
      </c>
      <c r="EN36" s="1" t="s">
        <v>19</v>
      </c>
      <c r="EO36" s="1" t="s">
        <v>566</v>
      </c>
      <c r="EP36" s="1" t="s">
        <v>8</v>
      </c>
      <c r="EQ36" s="1" t="s">
        <v>103</v>
      </c>
      <c r="ER36" s="1" t="s">
        <v>8</v>
      </c>
      <c r="ES36" s="1" t="s">
        <v>19</v>
      </c>
      <c r="ET36" s="1" t="s">
        <v>363</v>
      </c>
      <c r="EU36" s="1" t="s">
        <v>8</v>
      </c>
      <c r="EV36" s="1" t="s">
        <v>103</v>
      </c>
      <c r="EW36" s="1" t="s">
        <v>8</v>
      </c>
      <c r="GI36" s="1" t="s">
        <v>19</v>
      </c>
      <c r="GJ36" s="1" t="s">
        <v>440</v>
      </c>
      <c r="GK36" s="1" t="s">
        <v>8</v>
      </c>
      <c r="GL36" s="1" t="s">
        <v>835</v>
      </c>
      <c r="GM36" s="1" t="s">
        <v>8</v>
      </c>
      <c r="GP36" s="1" t="s">
        <v>357</v>
      </c>
    </row>
    <row r="37" spans="1:20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G37" s="12" t="s">
        <v>1056</v>
      </c>
      <c r="H37" s="1" t="s">
        <v>41</v>
      </c>
      <c r="I37" s="1" t="s">
        <v>1057</v>
      </c>
      <c r="J37" s="1" t="s">
        <v>41</v>
      </c>
      <c r="K37" s="12"/>
      <c r="L37" s="1" t="s">
        <v>41</v>
      </c>
      <c r="CW37" s="1" t="s">
        <v>72</v>
      </c>
      <c r="DE37" s="1" t="s">
        <v>19</v>
      </c>
      <c r="DF37" s="1" t="s">
        <v>73</v>
      </c>
      <c r="DG37" s="1" t="s">
        <v>8</v>
      </c>
      <c r="DH37" s="12" t="str">
        <f>G37</f>
        <v>#F5F0F5</v>
      </c>
      <c r="DI37" s="1" t="s">
        <v>8</v>
      </c>
      <c r="EN37" s="1" t="s">
        <v>19</v>
      </c>
      <c r="EO37" s="1" t="s">
        <v>566</v>
      </c>
      <c r="EP37" s="1" t="s">
        <v>8</v>
      </c>
      <c r="EQ37" s="1" t="s">
        <v>103</v>
      </c>
      <c r="ER37" s="1" t="s">
        <v>8</v>
      </c>
      <c r="ES37" s="1" t="s">
        <v>19</v>
      </c>
      <c r="ET37" s="1" t="s">
        <v>363</v>
      </c>
      <c r="EU37" s="1" t="s">
        <v>8</v>
      </c>
      <c r="EV37" s="1" t="s">
        <v>103</v>
      </c>
      <c r="EW37" s="1" t="s">
        <v>8</v>
      </c>
      <c r="FC37" s="1" t="s">
        <v>19</v>
      </c>
      <c r="FD37" s="1" t="s">
        <v>106</v>
      </c>
      <c r="FE37" s="1" t="s">
        <v>8</v>
      </c>
      <c r="FF37" s="12" t="s">
        <v>1057</v>
      </c>
      <c r="FG37" s="1" t="s">
        <v>8</v>
      </c>
      <c r="FS37" s="1" t="s">
        <v>19</v>
      </c>
      <c r="FT37" s="1" t="s">
        <v>108</v>
      </c>
      <c r="FU37" s="1" t="s">
        <v>8</v>
      </c>
      <c r="FV37" s="1">
        <v>0.25</v>
      </c>
      <c r="FW37" s="1" t="s">
        <v>8</v>
      </c>
      <c r="GI37" s="1" t="s">
        <v>19</v>
      </c>
      <c r="GJ37" s="1" t="s">
        <v>440</v>
      </c>
      <c r="GK37" s="1" t="s">
        <v>8</v>
      </c>
      <c r="GL37" s="1" t="s">
        <v>837</v>
      </c>
      <c r="GM37" s="1" t="s">
        <v>8</v>
      </c>
      <c r="GP37" s="1" t="s">
        <v>357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G38" s="12" t="s">
        <v>1056</v>
      </c>
      <c r="H38" s="1" t="s">
        <v>41</v>
      </c>
      <c r="I38" s="1" t="s">
        <v>1057</v>
      </c>
      <c r="J38" s="1" t="s">
        <v>41</v>
      </c>
      <c r="K38" s="12"/>
      <c r="L38" s="1" t="s">
        <v>41</v>
      </c>
      <c r="CW38" s="1" t="s">
        <v>72</v>
      </c>
      <c r="DE38" s="1" t="s">
        <v>19</v>
      </c>
      <c r="DF38" s="1" t="s">
        <v>73</v>
      </c>
      <c r="DG38" s="1" t="s">
        <v>8</v>
      </c>
      <c r="DH38" s="12" t="str">
        <f>G38</f>
        <v>#F5F0F5</v>
      </c>
      <c r="DI38" s="1" t="s">
        <v>8</v>
      </c>
      <c r="EN38" s="1" t="s">
        <v>19</v>
      </c>
      <c r="EO38" s="1" t="s">
        <v>566</v>
      </c>
      <c r="EP38" s="1" t="s">
        <v>8</v>
      </c>
      <c r="EQ38" s="1" t="s">
        <v>103</v>
      </c>
      <c r="ER38" s="1" t="s">
        <v>8</v>
      </c>
      <c r="ES38" s="1" t="s">
        <v>19</v>
      </c>
      <c r="ET38" s="1" t="s">
        <v>363</v>
      </c>
      <c r="EU38" s="1" t="s">
        <v>8</v>
      </c>
      <c r="EV38" s="1" t="s">
        <v>103</v>
      </c>
      <c r="EW38" s="1" t="s">
        <v>8</v>
      </c>
      <c r="FC38" s="1" t="s">
        <v>19</v>
      </c>
      <c r="FD38" s="1" t="s">
        <v>106</v>
      </c>
      <c r="FE38" s="1" t="s">
        <v>8</v>
      </c>
      <c r="FF38" s="12" t="s">
        <v>1057</v>
      </c>
      <c r="FG38" s="1" t="s">
        <v>8</v>
      </c>
      <c r="FS38" s="1" t="s">
        <v>19</v>
      </c>
      <c r="FT38" s="1" t="s">
        <v>108</v>
      </c>
      <c r="FU38" s="1" t="s">
        <v>8</v>
      </c>
      <c r="FV38" s="1">
        <v>0.25</v>
      </c>
      <c r="FW38" s="1" t="s">
        <v>8</v>
      </c>
      <c r="GI38" s="1" t="s">
        <v>19</v>
      </c>
      <c r="GJ38" s="1" t="s">
        <v>440</v>
      </c>
      <c r="GK38" s="1" t="s">
        <v>8</v>
      </c>
      <c r="GL38" s="1" t="s">
        <v>838</v>
      </c>
      <c r="GM38" s="1" t="s">
        <v>8</v>
      </c>
      <c r="GP38" s="1" t="s">
        <v>357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H39" s="1" t="s">
        <v>41</v>
      </c>
      <c r="J39" s="1" t="s">
        <v>41</v>
      </c>
      <c r="K39" s="12"/>
      <c r="L39" s="1" t="s">
        <v>41</v>
      </c>
      <c r="BH39" s="1" t="s">
        <v>356</v>
      </c>
      <c r="GQ39" s="1" t="s">
        <v>22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BH40" s="1" t="s">
        <v>102</v>
      </c>
      <c r="BM40" s="1" t="s">
        <v>19</v>
      </c>
      <c r="BN40" s="1" t="s">
        <v>20</v>
      </c>
      <c r="BO40" s="1" t="s">
        <v>8</v>
      </c>
      <c r="BR40" s="1" t="s">
        <v>406</v>
      </c>
      <c r="BS40" s="1" t="s">
        <v>13</v>
      </c>
      <c r="BT40" s="1" t="s">
        <v>413</v>
      </c>
      <c r="BU40" s="1" t="s">
        <v>13</v>
      </c>
      <c r="BV40" s="1" t="s">
        <v>408</v>
      </c>
      <c r="BW40" s="1" t="s">
        <v>13</v>
      </c>
      <c r="BX40" s="20" t="s">
        <v>416</v>
      </c>
      <c r="CA40" s="1" t="s">
        <v>8</v>
      </c>
      <c r="GQ40" s="1" t="s">
        <v>22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G41" s="12" t="s">
        <v>1058</v>
      </c>
      <c r="H41" s="1" t="s">
        <v>41</v>
      </c>
      <c r="J41" s="1" t="s">
        <v>41</v>
      </c>
      <c r="K41" s="12"/>
      <c r="L41" s="1" t="s">
        <v>41</v>
      </c>
      <c r="CW41" s="1" t="s">
        <v>72</v>
      </c>
      <c r="DE41" s="1" t="s">
        <v>19</v>
      </c>
      <c r="DF41" s="1" t="s">
        <v>73</v>
      </c>
      <c r="DG41" s="1" t="s">
        <v>8</v>
      </c>
      <c r="DH41" s="12" t="str">
        <f>G41</f>
        <v>#E3342E</v>
      </c>
      <c r="DI41" s="1" t="s">
        <v>8</v>
      </c>
      <c r="EN41" s="1" t="s">
        <v>19</v>
      </c>
      <c r="EO41" s="1" t="s">
        <v>566</v>
      </c>
      <c r="EP41" s="1" t="s">
        <v>8</v>
      </c>
      <c r="EQ41" s="1" t="s">
        <v>103</v>
      </c>
      <c r="ER41" s="1" t="s">
        <v>8</v>
      </c>
      <c r="ES41" s="1" t="s">
        <v>19</v>
      </c>
      <c r="ET41" s="1" t="s">
        <v>363</v>
      </c>
      <c r="EU41" s="1" t="s">
        <v>8</v>
      </c>
      <c r="EV41" s="1" t="s">
        <v>103</v>
      </c>
      <c r="EW41" s="1" t="s">
        <v>8</v>
      </c>
      <c r="GI41" s="1" t="s">
        <v>19</v>
      </c>
      <c r="GJ41" s="1" t="s">
        <v>440</v>
      </c>
      <c r="GK41" s="1" t="s">
        <v>8</v>
      </c>
      <c r="GL41" s="1" t="s">
        <v>840</v>
      </c>
      <c r="GM41" s="1" t="s">
        <v>8</v>
      </c>
      <c r="GP41" s="1" t="s">
        <v>357</v>
      </c>
    </row>
    <row r="42" spans="1:20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G42" s="12" t="s">
        <v>1058</v>
      </c>
      <c r="H42" s="1" t="s">
        <v>41</v>
      </c>
      <c r="J42" s="1" t="s">
        <v>41</v>
      </c>
      <c r="K42" s="12"/>
      <c r="L42" s="1" t="s">
        <v>41</v>
      </c>
      <c r="CW42" s="1" t="s">
        <v>72</v>
      </c>
      <c r="DE42" s="1" t="s">
        <v>19</v>
      </c>
      <c r="DF42" s="1" t="s">
        <v>73</v>
      </c>
      <c r="DG42" s="1" t="s">
        <v>8</v>
      </c>
      <c r="DH42" s="12" t="str">
        <f>G42</f>
        <v>#E3342E</v>
      </c>
      <c r="DI42" s="1" t="s">
        <v>8</v>
      </c>
      <c r="EN42" s="1" t="s">
        <v>19</v>
      </c>
      <c r="EO42" s="1" t="s">
        <v>566</v>
      </c>
      <c r="EP42" s="1" t="s">
        <v>8</v>
      </c>
      <c r="EQ42" s="1" t="s">
        <v>103</v>
      </c>
      <c r="ER42" s="1" t="s">
        <v>8</v>
      </c>
      <c r="ES42" s="1" t="s">
        <v>19</v>
      </c>
      <c r="ET42" s="1" t="s">
        <v>363</v>
      </c>
      <c r="EU42" s="1" t="s">
        <v>8</v>
      </c>
      <c r="EV42" s="1" t="s">
        <v>103</v>
      </c>
      <c r="EW42" s="1" t="s">
        <v>8</v>
      </c>
      <c r="GI42" s="1" t="s">
        <v>19</v>
      </c>
      <c r="GJ42" s="1" t="s">
        <v>440</v>
      </c>
      <c r="GK42" s="1" t="s">
        <v>8</v>
      </c>
      <c r="GL42" s="1" t="s">
        <v>841</v>
      </c>
      <c r="GM42" s="1" t="s">
        <v>8</v>
      </c>
      <c r="GP42" s="1" t="s">
        <v>357</v>
      </c>
    </row>
    <row r="43" spans="1:20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H43" s="1" t="s">
        <v>41</v>
      </c>
      <c r="J43" s="1" t="s">
        <v>41</v>
      </c>
      <c r="K43" s="12"/>
      <c r="L43" s="1" t="s">
        <v>41</v>
      </c>
      <c r="BH43" s="1" t="s">
        <v>356</v>
      </c>
      <c r="GQ43" s="1" t="s">
        <v>22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K44" s="12"/>
      <c r="L44" s="1" t="s">
        <v>41</v>
      </c>
      <c r="BH44" s="1" t="s">
        <v>102</v>
      </c>
      <c r="BM44" s="1" t="s">
        <v>19</v>
      </c>
      <c r="BN44" s="1" t="s">
        <v>20</v>
      </c>
      <c r="BO44" s="1" t="s">
        <v>8</v>
      </c>
      <c r="BR44" s="1" t="s">
        <v>406</v>
      </c>
      <c r="BS44" s="1" t="s">
        <v>13</v>
      </c>
      <c r="BT44" s="1" t="s">
        <v>413</v>
      </c>
      <c r="BU44" s="1" t="s">
        <v>13</v>
      </c>
      <c r="BV44" s="1" t="s">
        <v>842</v>
      </c>
      <c r="BX44" s="20"/>
      <c r="CA44" s="1" t="s">
        <v>8</v>
      </c>
      <c r="GQ44" s="1" t="s">
        <v>22</v>
      </c>
    </row>
    <row r="45" spans="1:20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G45" s="12" t="s">
        <v>1059</v>
      </c>
      <c r="H45" s="1" t="s">
        <v>41</v>
      </c>
      <c r="J45" s="1" t="s">
        <v>41</v>
      </c>
      <c r="K45" s="12"/>
      <c r="L45" s="1" t="s">
        <v>41</v>
      </c>
      <c r="CW45" s="1" t="s">
        <v>72</v>
      </c>
      <c r="DE45" s="1" t="s">
        <v>19</v>
      </c>
      <c r="DF45" s="1" t="s">
        <v>73</v>
      </c>
      <c r="DG45" s="1" t="s">
        <v>8</v>
      </c>
      <c r="DH45" s="12" t="str">
        <f>G45</f>
        <v>#221E1F</v>
      </c>
      <c r="DI45" s="1" t="s">
        <v>8</v>
      </c>
      <c r="EN45" s="1" t="s">
        <v>19</v>
      </c>
      <c r="EO45" s="1" t="s">
        <v>566</v>
      </c>
      <c r="EP45" s="1" t="s">
        <v>8</v>
      </c>
      <c r="EQ45" s="1" t="s">
        <v>103</v>
      </c>
      <c r="ER45" s="1" t="s">
        <v>8</v>
      </c>
      <c r="ES45" s="1" t="s">
        <v>19</v>
      </c>
      <c r="ET45" s="1" t="s">
        <v>363</v>
      </c>
      <c r="EU45" s="1" t="s">
        <v>8</v>
      </c>
      <c r="EV45" s="1" t="s">
        <v>103</v>
      </c>
      <c r="EW45" s="1" t="s">
        <v>8</v>
      </c>
      <c r="GI45" s="1" t="s">
        <v>19</v>
      </c>
      <c r="GJ45" s="1" t="s">
        <v>440</v>
      </c>
      <c r="GK45" s="1" t="s">
        <v>8</v>
      </c>
      <c r="GL45" s="1" t="s">
        <v>844</v>
      </c>
      <c r="GM45" s="1" t="s">
        <v>8</v>
      </c>
      <c r="GP45" s="1" t="s">
        <v>357</v>
      </c>
    </row>
    <row r="46" spans="1:20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1060</v>
      </c>
      <c r="H46" s="1" t="s">
        <v>41</v>
      </c>
      <c r="J46" s="1" t="s">
        <v>41</v>
      </c>
      <c r="K46" s="12"/>
      <c r="L46" s="1" t="s">
        <v>41</v>
      </c>
      <c r="CW46" s="1" t="s">
        <v>72</v>
      </c>
      <c r="DE46" s="1" t="s">
        <v>19</v>
      </c>
      <c r="DF46" s="1" t="s">
        <v>73</v>
      </c>
      <c r="DG46" s="1" t="s">
        <v>8</v>
      </c>
      <c r="DH46" s="12" t="str">
        <f>G46</f>
        <v>#3A3235</v>
      </c>
      <c r="DI46" s="1" t="s">
        <v>8</v>
      </c>
      <c r="EN46" s="1" t="s">
        <v>19</v>
      </c>
      <c r="EO46" s="1" t="s">
        <v>566</v>
      </c>
      <c r="EP46" s="1" t="s">
        <v>8</v>
      </c>
      <c r="EQ46" s="1" t="s">
        <v>103</v>
      </c>
      <c r="ER46" s="1" t="s">
        <v>8</v>
      </c>
      <c r="ES46" s="1" t="s">
        <v>19</v>
      </c>
      <c r="ET46" s="1" t="s">
        <v>363</v>
      </c>
      <c r="EU46" s="1" t="s">
        <v>8</v>
      </c>
      <c r="EV46" s="1" t="s">
        <v>103</v>
      </c>
      <c r="EW46" s="1" t="s">
        <v>8</v>
      </c>
      <c r="GI46" s="1" t="s">
        <v>19</v>
      </c>
      <c r="GJ46" s="1" t="s">
        <v>440</v>
      </c>
      <c r="GK46" s="1" t="s">
        <v>8</v>
      </c>
      <c r="GL46" s="1" t="s">
        <v>939</v>
      </c>
      <c r="GM46" s="1" t="s">
        <v>8</v>
      </c>
      <c r="GP46" s="1" t="s">
        <v>357</v>
      </c>
    </row>
    <row r="47" spans="1:20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H47" s="1" t="s">
        <v>356</v>
      </c>
      <c r="GQ47" s="1" t="s">
        <v>22</v>
      </c>
      <c r="GR47" s="1" t="s">
        <v>41</v>
      </c>
    </row>
    <row r="48" spans="1:20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BG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L49" s="1" t="s">
        <v>41</v>
      </c>
      <c r="BA49" s="1" t="s">
        <v>371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H50" s="1" t="s">
        <v>41</v>
      </c>
      <c r="J50" s="1" t="s">
        <v>41</v>
      </c>
      <c r="L50" s="1" t="s">
        <v>41</v>
      </c>
      <c r="M50" s="1" t="s">
        <v>356</v>
      </c>
      <c r="GQ50" s="1" t="s">
        <v>22</v>
      </c>
      <c r="GR50" s="1" t="s">
        <v>41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077D-730C-4BC5-8638-026260460548}">
  <sheetPr>
    <tabColor rgb="FFFFC000"/>
  </sheetPr>
  <dimension ref="A1:GR36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919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consumer-truett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J16" s="1" t="s">
        <v>41</v>
      </c>
      <c r="K16" s="12"/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>
        <f>K16</f>
        <v>0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1074</v>
      </c>
      <c r="GM19" s="1" t="s">
        <v>8</v>
      </c>
      <c r="GP19" s="1" t="s">
        <v>357</v>
      </c>
    </row>
    <row r="20" spans="1:20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1075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20" t="s">
        <v>399</v>
      </c>
      <c r="BS25" s="1" t="s">
        <v>13</v>
      </c>
      <c r="BT25" s="20" t="s">
        <v>414</v>
      </c>
      <c r="BU25" s="1" t="s">
        <v>13</v>
      </c>
      <c r="BV25" s="1" t="s">
        <v>1076</v>
      </c>
      <c r="BW25" s="1" t="s">
        <v>13</v>
      </c>
      <c r="BX25" s="1" t="s">
        <v>400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1077</v>
      </c>
      <c r="H26" s="1" t="s">
        <v>41</v>
      </c>
      <c r="J26" s="1" t="s">
        <v>41</v>
      </c>
      <c r="L26" s="1" t="s">
        <v>41</v>
      </c>
      <c r="CW26" s="1" t="s">
        <v>72</v>
      </c>
      <c r="DE26" s="1" t="s">
        <v>19</v>
      </c>
      <c r="DF26" s="1" t="s">
        <v>73</v>
      </c>
      <c r="DG26" s="1" t="s">
        <v>8</v>
      </c>
      <c r="DH26" s="20" t="s">
        <v>1077</v>
      </c>
      <c r="DI26" s="1" t="s">
        <v>8</v>
      </c>
      <c r="EN26" s="1" t="s">
        <v>19</v>
      </c>
      <c r="EO26" s="1" t="s">
        <v>566</v>
      </c>
      <c r="EP26" s="1" t="s">
        <v>8</v>
      </c>
      <c r="EQ26" s="1" t="s">
        <v>103</v>
      </c>
      <c r="ER26" s="1" t="s">
        <v>8</v>
      </c>
      <c r="ES26" s="1" t="s">
        <v>19</v>
      </c>
      <c r="ET26" s="1" t="s">
        <v>363</v>
      </c>
      <c r="EU26" s="1" t="s">
        <v>8</v>
      </c>
      <c r="EV26" s="1" t="s">
        <v>103</v>
      </c>
      <c r="EW26" s="1" t="s">
        <v>8</v>
      </c>
      <c r="GI26" s="1" t="s">
        <v>19</v>
      </c>
      <c r="GJ26" s="1" t="s">
        <v>440</v>
      </c>
      <c r="GK26" s="1" t="s">
        <v>8</v>
      </c>
      <c r="GL26" s="20" t="s">
        <v>1078</v>
      </c>
      <c r="GM26" s="1" t="s">
        <v>8</v>
      </c>
      <c r="GP26" s="1" t="s">
        <v>357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1" t="s">
        <v>399</v>
      </c>
      <c r="BS28" s="1" t="s">
        <v>13</v>
      </c>
      <c r="BT28" s="1" t="s">
        <v>413</v>
      </c>
      <c r="CA28" s="1" t="s">
        <v>8</v>
      </c>
      <c r="GQ28" s="1" t="s">
        <v>22</v>
      </c>
    </row>
    <row r="29" spans="1:200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1079</v>
      </c>
      <c r="H29" s="1" t="s">
        <v>41</v>
      </c>
      <c r="J29" s="1" t="s">
        <v>41</v>
      </c>
      <c r="K29" s="12"/>
      <c r="L29" s="1" t="s">
        <v>41</v>
      </c>
      <c r="CW29" s="1" t="s">
        <v>72</v>
      </c>
      <c r="DE29" s="1" t="s">
        <v>19</v>
      </c>
      <c r="DF29" s="1" t="s">
        <v>73</v>
      </c>
      <c r="DG29" s="1" t="s">
        <v>8</v>
      </c>
      <c r="DH29" s="12" t="str">
        <f>G29</f>
        <v>#CE8699</v>
      </c>
      <c r="DI29" s="1" t="s">
        <v>8</v>
      </c>
      <c r="EN29" s="1" t="s">
        <v>19</v>
      </c>
      <c r="EO29" s="1" t="s">
        <v>566</v>
      </c>
      <c r="EP29" s="1" t="s">
        <v>8</v>
      </c>
      <c r="EQ29" s="1" t="s">
        <v>103</v>
      </c>
      <c r="ER29" s="1" t="s">
        <v>8</v>
      </c>
      <c r="ES29" s="1" t="s">
        <v>19</v>
      </c>
      <c r="ET29" s="1" t="s">
        <v>363</v>
      </c>
      <c r="EU29" s="1" t="s">
        <v>8</v>
      </c>
      <c r="EV29" s="1" t="s">
        <v>103</v>
      </c>
      <c r="EW29" s="1" t="s">
        <v>8</v>
      </c>
      <c r="GI29" s="1" t="s">
        <v>19</v>
      </c>
      <c r="GJ29" s="1" t="s">
        <v>440</v>
      </c>
      <c r="GK29" s="1" t="s">
        <v>8</v>
      </c>
      <c r="GL29" s="1" t="s">
        <v>1081</v>
      </c>
      <c r="GM29" s="1" t="s">
        <v>8</v>
      </c>
      <c r="GP29" s="1" t="s">
        <v>357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1079</v>
      </c>
      <c r="H30" s="1" t="s">
        <v>41</v>
      </c>
      <c r="J30" s="1" t="s">
        <v>41</v>
      </c>
      <c r="K30" s="12"/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12" t="str">
        <f>G30</f>
        <v>#CE8699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GI30" s="1" t="s">
        <v>19</v>
      </c>
      <c r="GJ30" s="1" t="s">
        <v>440</v>
      </c>
      <c r="GK30" s="1" t="s">
        <v>8</v>
      </c>
      <c r="GL30" s="1" t="s">
        <v>1082</v>
      </c>
      <c r="GM30" s="1" t="s">
        <v>8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v>31</v>
      </c>
      <c r="F31" s="1" t="s">
        <v>41</v>
      </c>
      <c r="G31" s="12" t="s">
        <v>1080</v>
      </c>
      <c r="H31" s="1" t="s">
        <v>41</v>
      </c>
      <c r="J31" s="1" t="s">
        <v>41</v>
      </c>
      <c r="K31" s="12"/>
      <c r="L31" s="1" t="s">
        <v>41</v>
      </c>
      <c r="CW31" s="1" t="s">
        <v>72</v>
      </c>
      <c r="DE31" s="1" t="s">
        <v>19</v>
      </c>
      <c r="DF31" s="1" t="s">
        <v>73</v>
      </c>
      <c r="DG31" s="1" t="s">
        <v>8</v>
      </c>
      <c r="DH31" s="12" t="str">
        <f>G31</f>
        <v>#C14D71</v>
      </c>
      <c r="DI31" s="1" t="s">
        <v>8</v>
      </c>
      <c r="EN31" s="1" t="s">
        <v>19</v>
      </c>
      <c r="EO31" s="1" t="s">
        <v>566</v>
      </c>
      <c r="EP31" s="1" t="s">
        <v>8</v>
      </c>
      <c r="EQ31" s="1" t="s">
        <v>103</v>
      </c>
      <c r="ER31" s="1" t="s">
        <v>8</v>
      </c>
      <c r="ES31" s="1" t="s">
        <v>19</v>
      </c>
      <c r="ET31" s="1" t="s">
        <v>363</v>
      </c>
      <c r="EU31" s="1" t="s">
        <v>8</v>
      </c>
      <c r="EV31" s="1" t="s">
        <v>103</v>
      </c>
      <c r="EW31" s="1" t="s">
        <v>8</v>
      </c>
      <c r="GI31" s="1" t="s">
        <v>19</v>
      </c>
      <c r="GJ31" s="1" t="s">
        <v>440</v>
      </c>
      <c r="GK31" s="1" t="s">
        <v>8</v>
      </c>
      <c r="GL31" s="1" t="s">
        <v>1083</v>
      </c>
      <c r="GM31" s="1" t="s">
        <v>8</v>
      </c>
      <c r="GP31" s="1" t="s">
        <v>357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v>32</v>
      </c>
      <c r="F32" s="1" t="s">
        <v>41</v>
      </c>
      <c r="G32" s="12" t="s">
        <v>1079</v>
      </c>
      <c r="H32" s="1" t="s">
        <v>41</v>
      </c>
      <c r="J32" s="1" t="s">
        <v>41</v>
      </c>
      <c r="K32" s="12"/>
      <c r="L32" s="1" t="s">
        <v>41</v>
      </c>
      <c r="CW32" s="1" t="s">
        <v>72</v>
      </c>
      <c r="DE32" s="1" t="s">
        <v>19</v>
      </c>
      <c r="DF32" s="1" t="s">
        <v>73</v>
      </c>
      <c r="DG32" s="1" t="s">
        <v>8</v>
      </c>
      <c r="DH32" s="12" t="str">
        <f>G32</f>
        <v>#CE8699</v>
      </c>
      <c r="DI32" s="1" t="s">
        <v>8</v>
      </c>
      <c r="EN32" s="1" t="s">
        <v>19</v>
      </c>
      <c r="EO32" s="1" t="s">
        <v>566</v>
      </c>
      <c r="EP32" s="1" t="s">
        <v>8</v>
      </c>
      <c r="EQ32" s="1" t="s">
        <v>103</v>
      </c>
      <c r="ER32" s="1" t="s">
        <v>8</v>
      </c>
      <c r="ES32" s="1" t="s">
        <v>19</v>
      </c>
      <c r="ET32" s="1" t="s">
        <v>363</v>
      </c>
      <c r="EU32" s="1" t="s">
        <v>8</v>
      </c>
      <c r="EV32" s="1" t="s">
        <v>103</v>
      </c>
      <c r="EW32" s="1" t="s">
        <v>8</v>
      </c>
      <c r="GI32" s="1" t="s">
        <v>19</v>
      </c>
      <c r="GJ32" s="1" t="s">
        <v>440</v>
      </c>
      <c r="GK32" s="1" t="s">
        <v>8</v>
      </c>
      <c r="GL32" s="1" t="s">
        <v>1084</v>
      </c>
      <c r="GM32" s="1" t="s">
        <v>8</v>
      </c>
      <c r="GP32" s="1" t="s">
        <v>357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1080</v>
      </c>
      <c r="H33" s="1" t="s">
        <v>41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>G33</f>
        <v>#C14D71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GI33" s="1" t="s">
        <v>19</v>
      </c>
      <c r="GJ33" s="1" t="s">
        <v>440</v>
      </c>
      <c r="GK33" s="1" t="s">
        <v>8</v>
      </c>
      <c r="GL33" s="1" t="s">
        <v>1085</v>
      </c>
      <c r="GM33" s="1" t="s">
        <v>8</v>
      </c>
      <c r="GP33" s="1" t="s">
        <v>357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K34" s="12"/>
      <c r="L34" s="1" t="s">
        <v>41</v>
      </c>
      <c r="BG34" s="1" t="s">
        <v>356</v>
      </c>
      <c r="GQ34" s="1" t="s">
        <v>22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L35" s="1" t="s">
        <v>41</v>
      </c>
      <c r="BA35" s="1" t="s">
        <v>371</v>
      </c>
      <c r="GQ35" s="1" t="s">
        <v>22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L36" s="1" t="s">
        <v>41</v>
      </c>
      <c r="M36" s="1" t="s">
        <v>356</v>
      </c>
      <c r="GQ36" s="1" t="s">
        <v>22</v>
      </c>
      <c r="GR36" s="1" t="s">
        <v>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2856-2D66-4AA3-98AE-E18748967CDA}">
  <sheetPr>
    <tabColor theme="1" tint="4.9989318521683403E-2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A64E-89CA-466D-824C-8D099A9745D8}">
  <sheetPr>
    <tabColor rgb="FFFFFF00"/>
  </sheetPr>
  <dimension ref="A1:IP33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25.84375" style="12" bestFit="1" customWidth="1"/>
    <col min="52" max="52" width="1.84375" style="1" bestFit="1" customWidth="1"/>
    <col min="53" max="53" width="12.15234375" style="1" bestFit="1" customWidth="1"/>
    <col min="54" max="54" width="1.84375" style="1" bestFit="1" customWidth="1"/>
    <col min="55" max="55" width="3.3828125" style="1" bestFit="1" customWidth="1"/>
    <col min="56" max="56" width="2.53515625" style="1" bestFit="1" customWidth="1"/>
    <col min="57" max="57" width="12.15234375" style="1" bestFit="1" customWidth="1"/>
    <col min="58" max="58" width="1.84375" style="1" bestFit="1" customWidth="1"/>
    <col min="59" max="59" width="2.69140625" style="1" bestFit="1" customWidth="1"/>
    <col min="60" max="60" width="2.53515625" style="1" bestFit="1" customWidth="1"/>
    <col min="61" max="61" width="1.84375" style="1" bestFit="1" customWidth="1"/>
    <col min="62" max="62" width="12.3046875" style="1" bestFit="1" customWidth="1"/>
    <col min="63" max="63" width="2.53515625" style="1" bestFit="1" customWidth="1"/>
    <col min="64" max="64" width="14.69140625" style="1" bestFit="1" customWidth="1"/>
    <col min="65" max="65" width="2.53515625" style="1" bestFit="1" customWidth="1"/>
    <col min="66" max="66" width="1.84375" style="1" bestFit="1" customWidth="1"/>
    <col min="67" max="67" width="3.69140625" style="1" bestFit="1" customWidth="1"/>
    <col min="68" max="68" width="2.53515625" style="1" customWidth="1"/>
    <col min="69" max="69" width="6.3046875" style="1" bestFit="1" customWidth="1"/>
    <col min="70" max="70" width="2.53515625" style="1" customWidth="1"/>
    <col min="71" max="71" width="1.84375" style="1" bestFit="1" customWidth="1"/>
    <col min="72" max="72" width="3.69140625" style="1" bestFit="1" customWidth="1"/>
    <col min="73" max="73" width="2.53515625" style="1" customWidth="1"/>
    <col min="74" max="74" width="6.3046875" style="1" bestFit="1" customWidth="1"/>
    <col min="75" max="75" width="2.53515625" style="1" customWidth="1"/>
    <col min="76" max="76" width="1.84375" style="1" bestFit="1" customWidth="1"/>
    <col min="77" max="77" width="3.69140625" style="1" bestFit="1" customWidth="1"/>
    <col min="78" max="78" width="2.53515625" style="1" customWidth="1"/>
    <col min="79" max="79" width="6.3046875" style="1" bestFit="1" customWidth="1"/>
    <col min="80" max="80" width="2.53515625" style="1" customWidth="1"/>
    <col min="81" max="81" width="1.84375" style="1" bestFit="1" customWidth="1"/>
    <col min="82" max="82" width="3.69140625" style="1" bestFit="1" customWidth="1"/>
    <col min="83" max="83" width="2.53515625" style="1" customWidth="1"/>
    <col min="84" max="84" width="6.3046875" style="1" bestFit="1" customWidth="1"/>
    <col min="85" max="85" width="2.53515625" style="1" customWidth="1"/>
    <col min="86" max="86" width="1.84375" style="1" bestFit="1" customWidth="1"/>
    <col min="87" max="87" width="17.3046875" style="1" bestFit="1" customWidth="1"/>
    <col min="88" max="88" width="2.53515625" style="1" customWidth="1"/>
    <col min="89" max="89" width="6.3046875" style="1" bestFit="1" customWidth="1"/>
    <col min="90" max="90" width="2.53515625" style="1" customWidth="1"/>
    <col min="91" max="91" width="5.15234375" style="1" bestFit="1" customWidth="1"/>
    <col min="92" max="92" width="1.84375" style="1" bestFit="1" customWidth="1"/>
    <col min="93" max="93" width="6.84375" style="1" bestFit="1" customWidth="1"/>
    <col min="94" max="94" width="2.53515625" style="1" bestFit="1" customWidth="1"/>
    <col min="95" max="95" width="6.3046875" style="1" bestFit="1" customWidth="1"/>
    <col min="96" max="96" width="2.53515625" style="1" bestFit="1" customWidth="1"/>
    <col min="97" max="97" width="1.84375" style="1" bestFit="1" customWidth="1"/>
    <col min="98" max="98" width="6.3828125" style="1" bestFit="1" customWidth="1"/>
    <col min="99" max="99" width="2.53515625" style="1" bestFit="1" customWidth="1"/>
    <col min="100" max="100" width="25.84375" style="12" bestFit="1" customWidth="1"/>
    <col min="101" max="101" width="2.53515625" style="1" bestFit="1" customWidth="1"/>
    <col min="102" max="102" width="1.84375" style="1" bestFit="1" customWidth="1"/>
    <col min="103" max="103" width="4.69140625" style="1" bestFit="1" customWidth="1"/>
    <col min="104" max="104" width="1.84375" style="1" bestFit="1" customWidth="1"/>
    <col min="105" max="105" width="10" style="1" bestFit="1" customWidth="1"/>
    <col min="106" max="106" width="2.53515625" style="1" bestFit="1" customWidth="1"/>
    <col min="107" max="107" width="9.15234375" style="1" bestFit="1" customWidth="1"/>
    <col min="108" max="108" width="2.53515625" style="1" bestFit="1" customWidth="1"/>
    <col min="109" max="110" width="5.3828125" style="1" bestFit="1" customWidth="1"/>
    <col min="111" max="113" width="3.69140625" style="1" bestFit="1" customWidth="1"/>
    <col min="114" max="114" width="5.3828125" style="1" bestFit="1" customWidth="1"/>
    <col min="115" max="115" width="1.84375" style="1" bestFit="1" customWidth="1"/>
    <col min="116" max="116" width="3.3828125" style="1" bestFit="1" customWidth="1"/>
    <col min="117" max="117" width="2.53515625" style="1" bestFit="1" customWidth="1"/>
    <col min="118" max="118" width="4.84375" style="1" bestFit="1" customWidth="1"/>
    <col min="119" max="119" width="2.8437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3828125" style="1" bestFit="1" customWidth="1"/>
    <col min="128" max="128" width="6.69140625" style="1" bestFit="1" customWidth="1"/>
    <col min="129" max="129" width="2.53515625" style="1" bestFit="1" customWidth="1"/>
    <col min="130" max="130" width="1.84375" style="1" bestFit="1" customWidth="1"/>
    <col min="131" max="131" width="8.69140625" style="1" bestFit="1" customWidth="1"/>
    <col min="132" max="132" width="2.53515625" style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53515625" style="1" customWidth="1"/>
    <col min="141" max="141" width="1.84375" style="1" bestFit="1" customWidth="1"/>
    <col min="142" max="142" width="2.69140625" style="1" bestFit="1" customWidth="1"/>
    <col min="143" max="143" width="2.53515625" style="1" customWidth="1"/>
    <col min="144" max="144" width="6.3046875" style="1" bestFit="1" customWidth="1"/>
    <col min="145" max="145" width="2.53515625" style="1" customWidth="1"/>
    <col min="146" max="146" width="1.84375" style="1" bestFit="1" customWidth="1"/>
    <col min="147" max="147" width="2.69140625" style="1" bestFit="1" customWidth="1"/>
    <col min="148" max="148" width="2.53515625" style="1" customWidth="1"/>
    <col min="149" max="149" width="6.3046875" style="1" bestFit="1" customWidth="1"/>
    <col min="150" max="150" width="2.53515625" style="1" customWidth="1"/>
    <col min="151" max="151" width="5.53515625" style="1" bestFit="1" customWidth="1"/>
    <col min="152" max="152" width="7.152343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53515625" style="1" customWidth="1"/>
    <col min="157" max="157" width="8.15234375" style="1" bestFit="1" customWidth="1"/>
    <col min="158" max="158" width="2.53515625" style="1" customWidth="1"/>
    <col min="159" max="159" width="1.84375" style="1" bestFit="1" customWidth="1"/>
    <col min="160" max="160" width="3.84375" style="1" bestFit="1" customWidth="1"/>
    <col min="161" max="161" width="2.53515625" style="1" bestFit="1" customWidth="1"/>
    <col min="162" max="162" width="25.84375" style="12" bestFit="1" customWidth="1"/>
    <col min="163" max="163" width="2.53515625" style="1" bestFit="1" customWidth="1"/>
    <col min="164" max="164" width="1.84375" style="1" bestFit="1" customWidth="1"/>
    <col min="165" max="165" width="3.3828125" style="1" bestFit="1" customWidth="1"/>
    <col min="166" max="166" width="2.53515625" style="1" bestFit="1" customWidth="1"/>
    <col min="167" max="167" width="6.3046875" style="1" bestFit="1" customWidth="1"/>
    <col min="168" max="168" width="2.53515625" style="1" bestFit="1" customWidth="1"/>
    <col min="169" max="169" width="1.84375" style="1" bestFit="1" customWidth="1"/>
    <col min="170" max="170" width="3.3828125" style="1" bestFit="1" customWidth="1"/>
    <col min="171" max="171" width="2.53515625" style="1" bestFit="1" customWidth="1"/>
    <col min="172" max="172" width="6.3046875" style="1" bestFit="1" customWidth="1"/>
    <col min="173" max="173" width="2.53515625" style="1" bestFit="1" customWidth="1"/>
    <col min="174" max="174" width="1.84375" style="1" bestFit="1" customWidth="1"/>
    <col min="175" max="175" width="3.53515625" style="1" bestFit="1" customWidth="1"/>
    <col min="176" max="176" width="2.53515625" style="1" customWidth="1"/>
    <col min="177" max="177" width="6.3046875" style="1" bestFit="1" customWidth="1"/>
    <col min="178" max="178" width="2.53515625" style="1" customWidth="1"/>
    <col min="179" max="179" width="1.84375" style="1" bestFit="1" customWidth="1"/>
    <col min="180" max="180" width="3.53515625" style="1" bestFit="1" customWidth="1"/>
    <col min="181" max="181" width="2.53515625" style="1" customWidth="1"/>
    <col min="182" max="182" width="6.3046875" style="1" bestFit="1" customWidth="1"/>
    <col min="183" max="183" width="2.53515625" style="1" customWidth="1"/>
    <col min="184" max="184" width="1.84375" style="1" bestFit="1" customWidth="1"/>
    <col min="185" max="185" width="2.53515625" style="1" bestFit="1" customWidth="1"/>
    <col min="186" max="186" width="2.53515625" style="1" customWidth="1"/>
    <col min="187" max="187" width="6.3046875" style="1" bestFit="1" customWidth="1"/>
    <col min="188" max="188" width="2.53515625" style="1" customWidth="1"/>
    <col min="189" max="189" width="1.84375" style="1" bestFit="1" customWidth="1"/>
    <col min="190" max="190" width="10" style="1" bestFit="1" customWidth="1"/>
    <col min="191" max="191" width="2.53515625" style="1" bestFit="1" customWidth="1"/>
    <col min="192" max="192" width="6.3046875" style="1" bestFit="1" customWidth="1"/>
    <col min="193" max="193" width="2.53515625" style="1" bestFit="1" customWidth="1"/>
    <col min="194" max="194" width="1.84375" style="1" bestFit="1" customWidth="1"/>
    <col min="195" max="195" width="12.15234375" style="1" bestFit="1" customWidth="1"/>
    <col min="196" max="196" width="2.53515625" style="1" bestFit="1" customWidth="1"/>
    <col min="197" max="197" width="5.15234375" style="1" bestFit="1" customWidth="1"/>
    <col min="198" max="198" width="2.53515625" style="1" bestFit="1" customWidth="1"/>
    <col min="199" max="199" width="1.84375" style="1" bestFit="1" customWidth="1"/>
    <col min="200" max="200" width="11.3828125" style="1" bestFit="1" customWidth="1"/>
    <col min="201" max="201" width="2.53515625" style="1" bestFit="1" customWidth="1"/>
    <col min="202" max="202" width="5.15234375" style="1" bestFit="1" customWidth="1"/>
    <col min="203" max="203" width="2.53515625" style="1" bestFit="1" customWidth="1"/>
    <col min="204" max="204" width="1.84375" style="1" bestFit="1" customWidth="1"/>
    <col min="205" max="205" width="7" style="1" bestFit="1" customWidth="1"/>
    <col min="206" max="206" width="2.53515625" style="1" customWidth="1"/>
    <col min="207" max="207" width="5.69140625" style="1" bestFit="1" customWidth="1"/>
    <col min="208" max="208" width="2.53515625" style="1" customWidth="1"/>
    <col min="209" max="209" width="1.84375" style="1" bestFit="1" customWidth="1"/>
    <col min="210" max="210" width="7" style="1" bestFit="1" customWidth="1"/>
    <col min="211" max="211" width="2.53515625" style="1" bestFit="1" customWidth="1"/>
    <col min="212" max="212" width="25.84375" style="12" bestFit="1" customWidth="1"/>
    <col min="213" max="213" width="2.53515625" style="1" bestFit="1" customWidth="1"/>
    <col min="214" max="214" width="1.84375" style="1" bestFit="1" customWidth="1"/>
    <col min="215" max="215" width="13.69140625" style="1" bestFit="1" customWidth="1"/>
    <col min="216" max="216" width="2.53515625" style="1" bestFit="1" customWidth="1"/>
    <col min="217" max="217" width="5.3046875" style="1" bestFit="1" customWidth="1"/>
    <col min="218" max="218" width="5.84375" style="1" bestFit="1" customWidth="1"/>
    <col min="219" max="219" width="2.53515625" style="1" bestFit="1" customWidth="1"/>
    <col min="220" max="220" width="1.84375" style="1" customWidth="1"/>
    <col min="221" max="221" width="13.53515625" style="1" bestFit="1" customWidth="1"/>
    <col min="222" max="222" width="2.53515625" style="1" bestFit="1" customWidth="1"/>
    <col min="223" max="223" width="5.84375" style="1" bestFit="1" customWidth="1"/>
    <col min="224" max="224" width="2.53515625" style="1" bestFit="1" customWidth="1"/>
    <col min="225" max="225" width="1.84375" style="1" bestFit="1" customWidth="1"/>
    <col min="226" max="226" width="12.3828125" style="1" bestFit="1" customWidth="1"/>
    <col min="227" max="227" width="2.53515625" style="1" customWidth="1"/>
    <col min="228" max="228" width="6.3046875" style="1" bestFit="1" customWidth="1"/>
    <col min="229" max="229" width="2.53515625" style="1" customWidth="1"/>
    <col min="230" max="230" width="1.84375" style="1" bestFit="1" customWidth="1"/>
    <col min="231" max="231" width="3.84375" style="1" bestFit="1" customWidth="1"/>
    <col min="232" max="232" width="2.53515625" style="1" customWidth="1"/>
    <col min="233" max="233" width="3.152343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69140625" style="1" bestFit="1" customWidth="1"/>
    <col min="239" max="239" width="1.53515625" style="1" bestFit="1" customWidth="1"/>
    <col min="240" max="240" width="2.53515625" style="1" customWidth="1"/>
    <col min="241" max="241" width="1.84375" style="1" bestFit="1" customWidth="1"/>
    <col min="242" max="242" width="2.84375" style="1" bestFit="1" customWidth="1"/>
    <col min="243" max="243" width="2.53515625" style="1" bestFit="1" customWidth="1"/>
    <col min="244" max="244" width="23.3828125" style="1" bestFit="1" customWidth="1"/>
    <col min="245" max="245" width="2.53515625" style="1" bestFit="1" customWidth="1"/>
    <col min="246" max="246" width="5.382812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3046875" style="1"/>
    <col min="253" max="253" width="5.53515625" style="1" bestFit="1" customWidth="1"/>
    <col min="254" max="295" width="9.3046875" style="1"/>
    <col min="296" max="296" width="1.84375" style="1" bestFit="1" customWidth="1"/>
    <col min="297" max="297" width="12.15234375" style="1" bestFit="1" customWidth="1"/>
    <col min="298" max="298" width="2.53515625" style="1" bestFit="1" customWidth="1"/>
    <col min="299" max="299" width="5.15234375" style="1" bestFit="1" customWidth="1"/>
    <col min="300" max="300" width="2.53515625" style="1" bestFit="1" customWidth="1"/>
    <col min="301" max="301" width="1.84375" style="1" bestFit="1" customWidth="1"/>
    <col min="302" max="302" width="11.3828125" style="1" bestFit="1" customWidth="1"/>
    <col min="303" max="303" width="2.53515625" style="1" bestFit="1" customWidth="1"/>
    <col min="304" max="304" width="5.15234375" style="1" bestFit="1" customWidth="1"/>
    <col min="305" max="305" width="2.53515625" style="1" bestFit="1" customWidth="1"/>
    <col min="306" max="342" width="9.3046875" style="1"/>
    <col min="343" max="343" width="1.84375" style="1" bestFit="1" customWidth="1"/>
    <col min="344" max="344" width="2.84375" style="1" bestFit="1" customWidth="1"/>
    <col min="345" max="345" width="2.53515625" style="1" bestFit="1" customWidth="1"/>
    <col min="346" max="346" width="198.53515625" style="1" bestFit="1" customWidth="1"/>
    <col min="347" max="347" width="2.53515625" style="1" bestFit="1" customWidth="1"/>
    <col min="348" max="348" width="9.3046875" style="1"/>
    <col min="349" max="349" width="3.53515625" style="1" bestFit="1" customWidth="1"/>
    <col min="350" max="16384" width="9.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5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2" t="e">
        <f>#REF!</f>
        <v>#REF!</v>
      </c>
      <c r="AZ10" s="1" t="s">
        <v>41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__COLOR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2" t="str">
        <f>G10</f>
        <v>__COLOR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__COLOR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590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sociologist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O14" s="1" t="s">
        <v>22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O15" s="1" t="s">
        <v>22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675</v>
      </c>
      <c r="J16" s="1" t="s">
        <v>41</v>
      </c>
      <c r="CY16" s="1" t="s">
        <v>369</v>
      </c>
      <c r="CZ16" s="1" t="s">
        <v>19</v>
      </c>
      <c r="DA16" s="1" t="s">
        <v>375</v>
      </c>
      <c r="DB16" s="1" t="s">
        <v>8</v>
      </c>
      <c r="DC16" s="1" t="str">
        <f>I16</f>
        <v>matrix(1,0,0,-1,-33.671872,273.26019)</v>
      </c>
      <c r="DD16" s="1" t="s">
        <v>8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E17" s="1" t="s">
        <v>102</v>
      </c>
      <c r="DK17" s="1" t="s">
        <v>19</v>
      </c>
      <c r="DL17" s="1" t="s">
        <v>20</v>
      </c>
      <c r="DM17" s="1" t="s">
        <v>8</v>
      </c>
      <c r="DP17" s="1" t="s">
        <v>353</v>
      </c>
      <c r="DY17" s="1" t="s">
        <v>8</v>
      </c>
      <c r="HQ17" s="1" t="s">
        <v>19</v>
      </c>
      <c r="HR17" s="1" t="s">
        <v>108</v>
      </c>
      <c r="HS17" s="1" t="s">
        <v>8</v>
      </c>
      <c r="HT17" s="1" t="s">
        <v>368</v>
      </c>
      <c r="HU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F18" s="1" t="s">
        <v>102</v>
      </c>
      <c r="DK18" s="1" t="s">
        <v>19</v>
      </c>
      <c r="DL18" s="1" t="s">
        <v>20</v>
      </c>
      <c r="DM18" s="1" t="s">
        <v>8</v>
      </c>
      <c r="DP18" s="1" t="s">
        <v>353</v>
      </c>
      <c r="DQ18" s="1" t="s">
        <v>13</v>
      </c>
      <c r="DR18" s="1" t="s">
        <v>394</v>
      </c>
      <c r="DY18" s="1" t="s">
        <v>8</v>
      </c>
      <c r="IO18" s="1" t="s">
        <v>22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U19" s="1" t="s">
        <v>72</v>
      </c>
      <c r="FC19" s="1" t="s">
        <v>19</v>
      </c>
      <c r="FD19" s="1" t="s">
        <v>73</v>
      </c>
      <c r="FE19" s="1" t="s">
        <v>8</v>
      </c>
      <c r="FF19" s="12" t="str">
        <f>G19</f>
        <v>#f1c9a5</v>
      </c>
      <c r="FG19" s="1" t="s">
        <v>8</v>
      </c>
      <c r="GL19" s="1" t="s">
        <v>19</v>
      </c>
      <c r="GM19" s="1" t="s">
        <v>566</v>
      </c>
      <c r="GN19" s="1" t="s">
        <v>8</v>
      </c>
      <c r="GO19" s="1" t="s">
        <v>103</v>
      </c>
      <c r="GP19" s="1" t="s">
        <v>8</v>
      </c>
      <c r="GQ19" s="1" t="s">
        <v>19</v>
      </c>
      <c r="GR19" s="1" t="s">
        <v>363</v>
      </c>
      <c r="GS19" s="1" t="s">
        <v>8</v>
      </c>
      <c r="GT19" s="1" t="s">
        <v>103</v>
      </c>
      <c r="GU19" s="1" t="s">
        <v>8</v>
      </c>
      <c r="IG19" s="1" t="s">
        <v>19</v>
      </c>
      <c r="IH19" s="1" t="s">
        <v>440</v>
      </c>
      <c r="II19" s="1" t="s">
        <v>8</v>
      </c>
      <c r="IJ19" s="1" t="s">
        <v>441</v>
      </c>
      <c r="IK19" s="1" t="s">
        <v>8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F20" s="1" t="s">
        <v>356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F21" s="1" t="s">
        <v>102</v>
      </c>
      <c r="DK21" s="1" t="s">
        <v>19</v>
      </c>
      <c r="DL21" s="1" t="s">
        <v>20</v>
      </c>
      <c r="DM21" s="1" t="s">
        <v>8</v>
      </c>
      <c r="DP21" s="1" t="s">
        <v>353</v>
      </c>
      <c r="DQ21" s="1" t="s">
        <v>13</v>
      </c>
      <c r="DR21" s="1" t="s">
        <v>395</v>
      </c>
      <c r="DY21" s="1" t="s">
        <v>8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U22" s="1" t="s">
        <v>72</v>
      </c>
      <c r="FC22" s="1" t="s">
        <v>19</v>
      </c>
      <c r="FD22" s="1" t="s">
        <v>73</v>
      </c>
      <c r="FE22" s="1" t="s">
        <v>8</v>
      </c>
      <c r="FF22" s="12" t="str">
        <f>G22</f>
        <v>#e4b992</v>
      </c>
      <c r="FG22" s="1" t="s">
        <v>8</v>
      </c>
      <c r="GL22" s="1" t="s">
        <v>19</v>
      </c>
      <c r="GM22" s="1" t="s">
        <v>566</v>
      </c>
      <c r="GN22" s="1" t="s">
        <v>8</v>
      </c>
      <c r="GO22" s="1" t="s">
        <v>103</v>
      </c>
      <c r="GP22" s="1" t="s">
        <v>8</v>
      </c>
      <c r="GQ22" s="1" t="s">
        <v>19</v>
      </c>
      <c r="GR22" s="1" t="s">
        <v>363</v>
      </c>
      <c r="GS22" s="1" t="s">
        <v>8</v>
      </c>
      <c r="GT22" s="1" t="s">
        <v>103</v>
      </c>
      <c r="GU22" s="1" t="s">
        <v>8</v>
      </c>
      <c r="IG22" s="1" t="s">
        <v>19</v>
      </c>
      <c r="IH22" s="1" t="s">
        <v>440</v>
      </c>
      <c r="II22" s="1" t="s">
        <v>8</v>
      </c>
      <c r="IJ22" s="1" t="s">
        <v>442</v>
      </c>
      <c r="IK22" s="1" t="s">
        <v>8</v>
      </c>
      <c r="IN22" s="1" t="s">
        <v>357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F23" s="1" t="s">
        <v>356</v>
      </c>
      <c r="IO23" s="1" t="s">
        <v>22</v>
      </c>
      <c r="IP23" s="1" t="s">
        <v>41</v>
      </c>
    </row>
    <row r="24" spans="1:25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E24" s="1" t="s">
        <v>356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E25" s="1" t="s">
        <v>102</v>
      </c>
      <c r="DK25" s="1" t="s">
        <v>19</v>
      </c>
      <c r="DL25" s="1" t="s">
        <v>20</v>
      </c>
      <c r="DM25" s="1" t="s">
        <v>8</v>
      </c>
      <c r="DP25" s="1" t="s">
        <v>399</v>
      </c>
      <c r="DQ25" s="1" t="s">
        <v>13</v>
      </c>
      <c r="DR25" s="1" t="s">
        <v>413</v>
      </c>
      <c r="DS25" s="1" t="s">
        <v>13</v>
      </c>
      <c r="DT25" s="1" t="s">
        <v>402</v>
      </c>
      <c r="DY25" s="1" t="s">
        <v>8</v>
      </c>
      <c r="IO25" s="1" t="s">
        <v>22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</v>
      </c>
      <c r="H26" s="1" t="s">
        <v>41</v>
      </c>
      <c r="J26" s="1" t="s">
        <v>41</v>
      </c>
      <c r="EU26" s="1" t="s">
        <v>72</v>
      </c>
      <c r="FC26" s="1" t="s">
        <v>19</v>
      </c>
      <c r="FD26" s="1" t="s">
        <v>73</v>
      </c>
      <c r="FE26" s="1" t="s">
        <v>8</v>
      </c>
      <c r="FF26" s="12" t="str">
        <f>G26</f>
        <v>#ffffff</v>
      </c>
      <c r="FG26" s="1" t="s">
        <v>8</v>
      </c>
      <c r="GL26" s="1" t="s">
        <v>19</v>
      </c>
      <c r="GM26" s="1" t="s">
        <v>566</v>
      </c>
      <c r="GN26" s="1" t="s">
        <v>8</v>
      </c>
      <c r="GO26" s="1" t="s">
        <v>103</v>
      </c>
      <c r="GP26" s="1" t="s">
        <v>8</v>
      </c>
      <c r="GQ26" s="1" t="s">
        <v>19</v>
      </c>
      <c r="GR26" s="1" t="s">
        <v>363</v>
      </c>
      <c r="GS26" s="1" t="s">
        <v>8</v>
      </c>
      <c r="GT26" s="1" t="s">
        <v>103</v>
      </c>
      <c r="GU26" s="1" t="s">
        <v>8</v>
      </c>
      <c r="HQ26" s="1" t="s">
        <v>19</v>
      </c>
      <c r="HR26" s="1" t="s">
        <v>108</v>
      </c>
      <c r="HS26" s="1" t="s">
        <v>8</v>
      </c>
      <c r="HT26" s="1" t="s">
        <v>368</v>
      </c>
      <c r="HU26" s="1" t="s">
        <v>8</v>
      </c>
      <c r="IG26" s="1" t="s">
        <v>19</v>
      </c>
      <c r="IH26" s="1" t="s">
        <v>440</v>
      </c>
      <c r="II26" s="1" t="s">
        <v>8</v>
      </c>
      <c r="IJ26" s="1" t="s">
        <v>498</v>
      </c>
      <c r="IK26" s="1" t="s">
        <v>8</v>
      </c>
      <c r="IN26" s="1" t="s">
        <v>357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10</v>
      </c>
      <c r="H27" s="1" t="s">
        <v>41</v>
      </c>
      <c r="J27" s="1" t="s">
        <v>41</v>
      </c>
      <c r="EU27" s="1" t="s">
        <v>72</v>
      </c>
      <c r="FC27" s="1" t="s">
        <v>19</v>
      </c>
      <c r="FD27" s="1" t="s">
        <v>73</v>
      </c>
      <c r="FE27" s="1" t="s">
        <v>8</v>
      </c>
      <c r="FF27" s="12" t="str">
        <f>G27</f>
        <v>#333333</v>
      </c>
      <c r="FG27" s="1" t="s">
        <v>8</v>
      </c>
      <c r="GL27" s="1" t="s">
        <v>19</v>
      </c>
      <c r="GM27" s="1" t="s">
        <v>566</v>
      </c>
      <c r="GN27" s="1" t="s">
        <v>8</v>
      </c>
      <c r="GO27" s="1" t="s">
        <v>103</v>
      </c>
      <c r="GP27" s="1" t="s">
        <v>8</v>
      </c>
      <c r="GQ27" s="1" t="s">
        <v>19</v>
      </c>
      <c r="GR27" s="1" t="s">
        <v>363</v>
      </c>
      <c r="GS27" s="1" t="s">
        <v>8</v>
      </c>
      <c r="GT27" s="1" t="s">
        <v>103</v>
      </c>
      <c r="GU27" s="1" t="s">
        <v>8</v>
      </c>
      <c r="HQ27" s="1" t="s">
        <v>19</v>
      </c>
      <c r="HR27" s="1" t="s">
        <v>108</v>
      </c>
      <c r="HS27" s="1" t="s">
        <v>8</v>
      </c>
      <c r="HT27" s="1" t="s">
        <v>368</v>
      </c>
      <c r="HU27" s="1" t="s">
        <v>8</v>
      </c>
      <c r="IG27" s="1" t="s">
        <v>19</v>
      </c>
      <c r="IH27" s="1" t="s">
        <v>440</v>
      </c>
      <c r="II27" s="1" t="s">
        <v>8</v>
      </c>
      <c r="IJ27" s="1" t="s">
        <v>477</v>
      </c>
      <c r="IK27" s="1" t="s">
        <v>8</v>
      </c>
      <c r="IN27" s="1" t="s">
        <v>357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E28" s="1" t="s">
        <v>356</v>
      </c>
      <c r="IO28" s="1" t="s">
        <v>22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E29" s="1" t="s">
        <v>102</v>
      </c>
      <c r="DK29" s="1" t="s">
        <v>19</v>
      </c>
      <c r="DL29" s="1" t="s">
        <v>20</v>
      </c>
      <c r="DM29" s="1" t="s">
        <v>8</v>
      </c>
      <c r="DP29" s="1" t="s">
        <v>399</v>
      </c>
      <c r="DQ29" s="1" t="s">
        <v>13</v>
      </c>
      <c r="DR29" s="1" t="s">
        <v>400</v>
      </c>
      <c r="DY29" s="1" t="s">
        <v>8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175</v>
      </c>
      <c r="H30" s="1" t="s">
        <v>41</v>
      </c>
      <c r="J30" s="1" t="s">
        <v>41</v>
      </c>
      <c r="EU30" s="1" t="s">
        <v>72</v>
      </c>
      <c r="FC30" s="1" t="s">
        <v>19</v>
      </c>
      <c r="FD30" s="1" t="s">
        <v>73</v>
      </c>
      <c r="FE30" s="1" t="s">
        <v>8</v>
      </c>
      <c r="FF30" s="12" t="str">
        <f>G30</f>
        <v>#7d420a</v>
      </c>
      <c r="FG30" s="1" t="s">
        <v>8</v>
      </c>
      <c r="GL30" s="1" t="s">
        <v>19</v>
      </c>
      <c r="GM30" s="1" t="s">
        <v>566</v>
      </c>
      <c r="GN30" s="1" t="s">
        <v>8</v>
      </c>
      <c r="GO30" s="1" t="s">
        <v>103</v>
      </c>
      <c r="GP30" s="1" t="s">
        <v>8</v>
      </c>
      <c r="GQ30" s="1" t="s">
        <v>19</v>
      </c>
      <c r="GR30" s="1" t="s">
        <v>363</v>
      </c>
      <c r="GS30" s="1" t="s">
        <v>8</v>
      </c>
      <c r="GT30" s="1" t="s">
        <v>103</v>
      </c>
      <c r="GU30" s="1" t="s">
        <v>8</v>
      </c>
      <c r="HQ30" s="1" t="s">
        <v>19</v>
      </c>
      <c r="HR30" s="1" t="s">
        <v>108</v>
      </c>
      <c r="HS30" s="1" t="s">
        <v>8</v>
      </c>
      <c r="HT30" s="1" t="s">
        <v>370</v>
      </c>
      <c r="HU30" s="1" t="s">
        <v>8</v>
      </c>
      <c r="IG30" s="1" t="s">
        <v>19</v>
      </c>
      <c r="IH30" s="1" t="s">
        <v>440</v>
      </c>
      <c r="II30" s="1" t="s">
        <v>8</v>
      </c>
      <c r="IJ30" s="1" t="s">
        <v>499</v>
      </c>
      <c r="IK30" s="1" t="s">
        <v>8</v>
      </c>
      <c r="IN30" s="1" t="s">
        <v>357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E31" s="1" t="s">
        <v>356</v>
      </c>
      <c r="IO31" s="1" t="s">
        <v>22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CY32" s="1" t="s">
        <v>371</v>
      </c>
      <c r="IO32" s="1" t="s">
        <v>22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K33" s="1" t="s">
        <v>356</v>
      </c>
      <c r="IO33" s="1" t="s">
        <v>22</v>
      </c>
      <c r="IP33" s="1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C701-C3EF-4500-A0F5-806B89B6E352}">
  <sheetPr>
    <tabColor theme="9" tint="0.39997558519241921"/>
  </sheetPr>
  <dimension ref="A1:IP3"/>
  <sheetViews>
    <sheetView zoomScale="75" zoomScaleNormal="75" workbookViewId="0"/>
  </sheetViews>
  <sheetFormatPr defaultRowHeight="14.6" x14ac:dyDescent="0.4"/>
  <cols>
    <col min="1" max="1" width="1.69140625" bestFit="1" customWidth="1"/>
    <col min="2" max="2" width="9.3828125" bestFit="1" customWidth="1"/>
    <col min="3" max="3" width="1.69140625" bestFit="1" customWidth="1"/>
    <col min="4" max="4" width="3.84375" bestFit="1" customWidth="1"/>
    <col min="5" max="5" width="14.15234375" bestFit="1" customWidth="1"/>
    <col min="6" max="6" width="1.69140625" bestFit="1" customWidth="1"/>
    <col min="7" max="7" width="11.53515625" bestFit="1" customWidth="1"/>
    <col min="8" max="8" width="1.69140625" bestFit="1" customWidth="1"/>
    <col min="9" max="9" width="13.84375" bestFit="1" customWidth="1"/>
    <col min="10" max="10" width="1.69140625" bestFit="1" customWidth="1"/>
    <col min="11" max="11" width="23.3046875" bestFit="1" customWidth="1"/>
    <col min="12" max="12" width="1.69140625" bestFit="1" customWidth="1"/>
    <col min="13" max="13" width="4.3828125" bestFit="1" customWidth="1"/>
    <col min="14" max="14" width="1.84375" bestFit="1" customWidth="1"/>
    <col min="15" max="15" width="3.3828125" bestFit="1" customWidth="1"/>
    <col min="16" max="16" width="2.53515625" bestFit="1" customWidth="1"/>
    <col min="17" max="17" width="11.3046875" bestFit="1" customWidth="1"/>
    <col min="18" max="18" width="14.15234375" bestFit="1" customWidth="1"/>
    <col min="19" max="19" width="2.53515625" bestFit="1" customWidth="1"/>
    <col min="20" max="20" width="1.84375" bestFit="1" customWidth="1"/>
    <col min="21" max="21" width="6.53515625" bestFit="1" customWidth="1"/>
    <col min="22" max="22" width="2.53515625" bestFit="1" customWidth="1"/>
    <col min="23" max="23" width="6.69140625" bestFit="1" customWidth="1"/>
    <col min="24" max="24" width="2.53515625" bestFit="1" customWidth="1"/>
    <col min="25" max="25" width="1.84375" bestFit="1" customWidth="1"/>
    <col min="26" max="26" width="7.84375" bestFit="1" customWidth="1"/>
    <col min="27" max="27" width="2.53515625" bestFit="1" customWidth="1"/>
    <col min="28" max="28" width="4" bestFit="1" customWidth="1"/>
    <col min="29" max="29" width="2.53515625" bestFit="1" customWidth="1"/>
    <col min="30" max="30" width="1.84375" bestFit="1" customWidth="1"/>
    <col min="31" max="31" width="8.69140625" bestFit="1" customWidth="1"/>
    <col min="32" max="32" width="2.53515625" bestFit="1" customWidth="1"/>
    <col min="33" max="33" width="6.3046875" bestFit="1" customWidth="1"/>
    <col min="34" max="34" width="1.84375" bestFit="1" customWidth="1"/>
    <col min="35" max="35" width="6.3046875" bestFit="1" customWidth="1"/>
    <col min="36" max="36" width="1.84375" bestFit="1" customWidth="1"/>
    <col min="37" max="37" width="9.3046875" bestFit="1" customWidth="1"/>
    <col min="38" max="38" width="1.84375" bestFit="1" customWidth="1"/>
    <col min="39" max="39" width="9.3046875" bestFit="1" customWidth="1"/>
    <col min="40" max="40" width="2.53515625" bestFit="1" customWidth="1"/>
    <col min="41" max="41" width="1.84375" bestFit="1" customWidth="1"/>
    <col min="42" max="42" width="12.3828125" bestFit="1" customWidth="1"/>
    <col min="43" max="43" width="2.53515625" bestFit="1" customWidth="1"/>
    <col min="44" max="44" width="4" bestFit="1" customWidth="1"/>
    <col min="45" max="45" width="2.53515625" bestFit="1" customWidth="1"/>
    <col min="46" max="46" width="1.84375" bestFit="1" customWidth="1"/>
    <col min="47" max="47" width="9.15234375" bestFit="1" customWidth="1"/>
    <col min="48" max="48" width="2.53515625" bestFit="1" customWidth="1"/>
    <col min="49" max="49" width="6" bestFit="1" customWidth="1"/>
    <col min="50" max="50" width="2.53515625" bestFit="1" customWidth="1"/>
    <col min="51" max="51" width="1.84375" bestFit="1" customWidth="1"/>
    <col min="52" max="52" width="7.3046875" bestFit="1" customWidth="1"/>
    <col min="53" max="53" width="12.15234375" bestFit="1" customWidth="1"/>
    <col min="54" max="54" width="1.84375" bestFit="1" customWidth="1"/>
    <col min="55" max="55" width="3.3828125" bestFit="1" customWidth="1"/>
    <col min="56" max="56" width="2.53515625" bestFit="1" customWidth="1"/>
    <col min="57" max="57" width="12.15234375" bestFit="1" customWidth="1"/>
    <col min="58" max="58" width="1.84375" bestFit="1" customWidth="1"/>
    <col min="59" max="60" width="2.53515625" bestFit="1" customWidth="1"/>
    <col min="61" max="61" width="1.84375" bestFit="1" customWidth="1"/>
    <col min="62" max="62" width="12.3046875" bestFit="1" customWidth="1"/>
    <col min="63" max="63" width="2.53515625" bestFit="1" customWidth="1"/>
    <col min="64" max="64" width="14.69140625" bestFit="1" customWidth="1"/>
    <col min="65" max="65" width="2.53515625" bestFit="1" customWidth="1"/>
    <col min="66" max="66" width="1.84375" bestFit="1" customWidth="1"/>
    <col min="67" max="67" width="3.69140625" bestFit="1" customWidth="1"/>
    <col min="68" max="68" width="2.53515625" bestFit="1" customWidth="1"/>
    <col min="69" max="69" width="6.3046875" bestFit="1" customWidth="1"/>
    <col min="70" max="70" width="2.53515625" bestFit="1" customWidth="1"/>
    <col min="71" max="71" width="1.84375" bestFit="1" customWidth="1"/>
    <col min="72" max="72" width="3.69140625" bestFit="1" customWidth="1"/>
    <col min="73" max="73" width="2.53515625" bestFit="1" customWidth="1"/>
    <col min="74" max="74" width="6.3046875" bestFit="1" customWidth="1"/>
    <col min="75" max="75" width="2.53515625" bestFit="1" customWidth="1"/>
    <col min="76" max="76" width="1.84375" bestFit="1" customWidth="1"/>
    <col min="77" max="77" width="3.69140625" bestFit="1" customWidth="1"/>
    <col min="78" max="78" width="2.53515625" bestFit="1" customWidth="1"/>
    <col min="79" max="79" width="6.3046875" bestFit="1" customWidth="1"/>
    <col min="80" max="80" width="2.53515625" bestFit="1" customWidth="1"/>
    <col min="81" max="81" width="1.84375" bestFit="1" customWidth="1"/>
    <col min="82" max="82" width="3.69140625" bestFit="1" customWidth="1"/>
    <col min="83" max="83" width="2.53515625" bestFit="1" customWidth="1"/>
    <col min="84" max="84" width="6.3046875" bestFit="1" customWidth="1"/>
    <col min="85" max="85" width="2.53515625" bestFit="1" customWidth="1"/>
    <col min="86" max="86" width="1.84375" bestFit="1" customWidth="1"/>
    <col min="87" max="87" width="17.3046875" bestFit="1" customWidth="1"/>
    <col min="88" max="88" width="2.53515625" bestFit="1" customWidth="1"/>
    <col min="89" max="89" width="6.3046875" bestFit="1" customWidth="1"/>
    <col min="90" max="90" width="2.53515625" bestFit="1" customWidth="1"/>
    <col min="91" max="91" width="5.15234375" bestFit="1" customWidth="1"/>
    <col min="92" max="92" width="1.84375" bestFit="1" customWidth="1"/>
    <col min="93" max="93" width="6.84375" bestFit="1" customWidth="1"/>
    <col min="94" max="94" width="2.53515625" bestFit="1" customWidth="1"/>
    <col min="95" max="95" width="6.3046875" bestFit="1" customWidth="1"/>
    <col min="96" max="96" width="2.53515625" bestFit="1" customWidth="1"/>
    <col min="97" max="97" width="1.84375" bestFit="1" customWidth="1"/>
    <col min="98" max="98" width="6.3828125" bestFit="1" customWidth="1"/>
    <col min="99" max="99" width="2.53515625" bestFit="1" customWidth="1"/>
    <col min="100" max="100" width="11.53515625" bestFit="1" customWidth="1"/>
    <col min="101" max="101" width="2.53515625" bestFit="1" customWidth="1"/>
    <col min="102" max="102" width="1.69140625" bestFit="1" customWidth="1"/>
    <col min="103" max="103" width="4.69140625" bestFit="1" customWidth="1"/>
    <col min="104" max="104" width="1.84375" bestFit="1" customWidth="1"/>
    <col min="105" max="105" width="10" bestFit="1" customWidth="1"/>
    <col min="106" max="106" width="2.53515625" bestFit="1" customWidth="1"/>
    <col min="107" max="107" width="9.15234375" bestFit="1" customWidth="1"/>
    <col min="108" max="108" width="2.53515625" bestFit="1" customWidth="1"/>
    <col min="109" max="110" width="5.3828125" bestFit="1" customWidth="1"/>
    <col min="111" max="113" width="3.69140625" bestFit="1" customWidth="1"/>
    <col min="114" max="114" width="5.3828125" bestFit="1" customWidth="1"/>
    <col min="115" max="115" width="1.84375" bestFit="1" customWidth="1"/>
    <col min="116" max="116" width="3.3828125" bestFit="1" customWidth="1"/>
    <col min="117" max="117" width="2.53515625" bestFit="1" customWidth="1"/>
    <col min="118" max="118" width="4.84375" bestFit="1" customWidth="1"/>
    <col min="119" max="119" width="2.84375" bestFit="1" customWidth="1"/>
    <col min="120" max="120" width="6.69140625" bestFit="1" customWidth="1"/>
    <col min="121" max="121" width="2.3828125" bestFit="1" customWidth="1"/>
    <col min="122" max="122" width="6.69140625" bestFit="1" customWidth="1"/>
    <col min="123" max="123" width="2.3828125" bestFit="1" customWidth="1"/>
    <col min="124" max="124" width="6.69140625" bestFit="1" customWidth="1"/>
    <col min="125" max="125" width="2.3828125" bestFit="1" customWidth="1"/>
    <col min="126" max="126" width="6.69140625" bestFit="1" customWidth="1"/>
    <col min="127" max="127" width="2.3828125" bestFit="1" customWidth="1"/>
    <col min="128" max="128" width="6.69140625" bestFit="1" customWidth="1"/>
    <col min="129" max="129" width="2.53515625" bestFit="1" customWidth="1"/>
    <col min="130" max="130" width="1.84375" bestFit="1" customWidth="1"/>
    <col min="131" max="131" width="8.69140625" bestFit="1" customWidth="1"/>
    <col min="132" max="132" width="2.53515625" bestFit="1" customWidth="1"/>
    <col min="133" max="133" width="6.3046875" bestFit="1" customWidth="1"/>
    <col min="134" max="134" width="1.84375" bestFit="1" customWidth="1"/>
    <col min="135" max="135" width="6.3046875" bestFit="1" customWidth="1"/>
    <col min="136" max="136" width="1.84375" bestFit="1" customWidth="1"/>
    <col min="137" max="137" width="6.3046875" bestFit="1" customWidth="1"/>
    <col min="138" max="138" width="1.84375" bestFit="1" customWidth="1"/>
    <col min="139" max="139" width="6.3046875" bestFit="1" customWidth="1"/>
    <col min="140" max="140" width="2.53515625" bestFit="1" customWidth="1"/>
    <col min="141" max="141" width="1.84375" bestFit="1" customWidth="1"/>
    <col min="142" max="142" width="2.69140625" bestFit="1" customWidth="1"/>
    <col min="143" max="143" width="2.53515625" bestFit="1" customWidth="1"/>
    <col min="144" max="144" width="6.3046875" bestFit="1" customWidth="1"/>
    <col min="145" max="145" width="2.53515625" bestFit="1" customWidth="1"/>
    <col min="146" max="146" width="1.84375" bestFit="1" customWidth="1"/>
    <col min="147" max="147" width="2.69140625" bestFit="1" customWidth="1"/>
    <col min="148" max="148" width="2.53515625" bestFit="1" customWidth="1"/>
    <col min="149" max="149" width="6.3046875" bestFit="1" customWidth="1"/>
    <col min="150" max="150" width="2.53515625" bestFit="1" customWidth="1"/>
    <col min="151" max="151" width="5.53515625" bestFit="1" customWidth="1"/>
    <col min="152" max="152" width="7.15234375" bestFit="1" customWidth="1"/>
    <col min="153" max="153" width="6.15234375" bestFit="1" customWidth="1"/>
    <col min="154" max="154" width="1.84375" bestFit="1" customWidth="1"/>
    <col min="155" max="155" width="7.69140625" bestFit="1" customWidth="1"/>
    <col min="156" max="156" width="2.53515625" bestFit="1" customWidth="1"/>
    <col min="157" max="157" width="8.15234375" bestFit="1" customWidth="1"/>
    <col min="158" max="158" width="2.53515625" bestFit="1" customWidth="1"/>
    <col min="159" max="159" width="1.84375" bestFit="1" customWidth="1"/>
    <col min="160" max="160" width="3.84375" bestFit="1" customWidth="1"/>
    <col min="161" max="161" width="2.53515625" bestFit="1" customWidth="1"/>
    <col min="162" max="162" width="11.53515625" bestFit="1" customWidth="1"/>
    <col min="163" max="163" width="2.53515625" bestFit="1" customWidth="1"/>
    <col min="164" max="164" width="1.84375" bestFit="1" customWidth="1"/>
    <col min="165" max="165" width="3.3828125" bestFit="1" customWidth="1"/>
    <col min="166" max="166" width="2.53515625" bestFit="1" customWidth="1"/>
    <col min="167" max="167" width="6.3046875" bestFit="1" customWidth="1"/>
    <col min="168" max="168" width="2.53515625" bestFit="1" customWidth="1"/>
    <col min="169" max="169" width="1.84375" bestFit="1" customWidth="1"/>
    <col min="170" max="170" width="3.3828125" bestFit="1" customWidth="1"/>
    <col min="171" max="171" width="2.53515625" bestFit="1" customWidth="1"/>
    <col min="172" max="172" width="6.3046875" bestFit="1" customWidth="1"/>
    <col min="173" max="173" width="2.53515625" bestFit="1" customWidth="1"/>
    <col min="174" max="174" width="1.84375" bestFit="1" customWidth="1"/>
    <col min="175" max="175" width="3.53515625" bestFit="1" customWidth="1"/>
    <col min="176" max="176" width="2.53515625" bestFit="1" customWidth="1"/>
    <col min="177" max="177" width="6.3046875" bestFit="1" customWidth="1"/>
    <col min="178" max="178" width="2.53515625" bestFit="1" customWidth="1"/>
    <col min="179" max="179" width="1.84375" bestFit="1" customWidth="1"/>
    <col min="180" max="180" width="3.53515625" bestFit="1" customWidth="1"/>
    <col min="181" max="181" width="2.53515625" bestFit="1" customWidth="1"/>
    <col min="182" max="182" width="6.3046875" bestFit="1" customWidth="1"/>
    <col min="183" max="183" width="2.53515625" bestFit="1" customWidth="1"/>
    <col min="184" max="184" width="1.84375" bestFit="1" customWidth="1"/>
    <col min="185" max="186" width="2.53515625" bestFit="1" customWidth="1"/>
    <col min="187" max="187" width="6.3046875" bestFit="1" customWidth="1"/>
    <col min="188" max="188" width="2.53515625" bestFit="1" customWidth="1"/>
    <col min="189" max="189" width="1.84375" bestFit="1" customWidth="1"/>
    <col min="190" max="190" width="10" bestFit="1" customWidth="1"/>
    <col min="191" max="191" width="2.53515625" bestFit="1" customWidth="1"/>
    <col min="192" max="192" width="6.3046875" bestFit="1" customWidth="1"/>
    <col min="193" max="193" width="2.53515625" bestFit="1" customWidth="1"/>
    <col min="194" max="194" width="1.84375" bestFit="1" customWidth="1"/>
    <col min="195" max="195" width="12.15234375" bestFit="1" customWidth="1"/>
    <col min="196" max="196" width="2.53515625" bestFit="1" customWidth="1"/>
    <col min="197" max="197" width="5.15234375" bestFit="1" customWidth="1"/>
    <col min="198" max="198" width="2.53515625" bestFit="1" customWidth="1"/>
    <col min="199" max="199" width="1.84375" bestFit="1" customWidth="1"/>
    <col min="200" max="200" width="11.3828125" bestFit="1" customWidth="1"/>
    <col min="201" max="201" width="2.53515625" bestFit="1" customWidth="1"/>
    <col min="202" max="202" width="5.15234375" bestFit="1" customWidth="1"/>
    <col min="203" max="203" width="2.53515625" bestFit="1" customWidth="1"/>
    <col min="204" max="204" width="1.84375" bestFit="1" customWidth="1"/>
    <col min="205" max="205" width="7" bestFit="1" customWidth="1"/>
    <col min="206" max="206" width="2.53515625" bestFit="1" customWidth="1"/>
    <col min="207" max="207" width="5.69140625" bestFit="1" customWidth="1"/>
    <col min="208" max="208" width="2.53515625" bestFit="1" customWidth="1"/>
    <col min="209" max="209" width="1.84375" bestFit="1" customWidth="1"/>
    <col min="210" max="210" width="7" bestFit="1" customWidth="1"/>
    <col min="211" max="211" width="2.53515625" bestFit="1" customWidth="1"/>
    <col min="212" max="212" width="11.53515625" bestFit="1" customWidth="1"/>
    <col min="213" max="213" width="2.53515625" bestFit="1" customWidth="1"/>
    <col min="214" max="214" width="1.84375" bestFit="1" customWidth="1"/>
    <col min="215" max="215" width="13.69140625" bestFit="1" customWidth="1"/>
    <col min="216" max="216" width="2.53515625" bestFit="1" customWidth="1"/>
    <col min="217" max="217" width="5.3046875" bestFit="1" customWidth="1"/>
    <col min="218" max="218" width="5.84375" bestFit="1" customWidth="1"/>
    <col min="219" max="219" width="2.53515625" bestFit="1" customWidth="1"/>
    <col min="220" max="220" width="1.84375" bestFit="1" customWidth="1"/>
    <col min="221" max="221" width="13.53515625" bestFit="1" customWidth="1"/>
    <col min="222" max="222" width="2.53515625" bestFit="1" customWidth="1"/>
    <col min="223" max="223" width="5.84375" bestFit="1" customWidth="1"/>
    <col min="224" max="224" width="2.53515625" bestFit="1" customWidth="1"/>
    <col min="225" max="225" width="1.84375" bestFit="1" customWidth="1"/>
    <col min="226" max="226" width="12.3828125" bestFit="1" customWidth="1"/>
    <col min="227" max="227" width="2.53515625" bestFit="1" customWidth="1"/>
    <col min="228" max="228" width="6.3046875" bestFit="1" customWidth="1"/>
    <col min="229" max="229" width="2.53515625" bestFit="1" customWidth="1"/>
    <col min="230" max="230" width="1.84375" bestFit="1" customWidth="1"/>
    <col min="231" max="231" width="3.84375" bestFit="1" customWidth="1"/>
    <col min="232" max="232" width="2.53515625" bestFit="1" customWidth="1"/>
    <col min="233" max="233" width="3.15234375" bestFit="1" customWidth="1"/>
    <col min="234" max="234" width="1.3828125" bestFit="1" customWidth="1"/>
    <col min="235" max="235" width="1.84375" bestFit="1" customWidth="1"/>
    <col min="236" max="236" width="12.69140625" bestFit="1" customWidth="1"/>
    <col min="237" max="237" width="1.84375" bestFit="1" customWidth="1"/>
    <col min="238" max="238" width="2.53515625" bestFit="1" customWidth="1"/>
    <col min="239" max="239" width="1.3828125" bestFit="1" customWidth="1"/>
    <col min="240" max="240" width="2.53515625" bestFit="1" customWidth="1"/>
    <col min="241" max="241" width="1.84375" bestFit="1" customWidth="1"/>
    <col min="242" max="242" width="2.84375" bestFit="1" customWidth="1"/>
    <col min="243" max="243" width="2.53515625" bestFit="1" customWidth="1"/>
    <col min="244" max="244" width="23.3828125" bestFit="1" customWidth="1"/>
    <col min="245" max="245" width="2.53515625" bestFit="1" customWidth="1"/>
    <col min="246" max="246" width="5.3828125" bestFit="1" customWidth="1"/>
    <col min="247" max="247" width="1.69140625" bestFit="1" customWidth="1"/>
    <col min="248" max="248" width="3.53515625" bestFit="1" customWidth="1"/>
    <col min="249" max="249" width="1.84375" bestFit="1" customWidth="1"/>
    <col min="250" max="250" width="1.69140625" bestFit="1" customWidth="1"/>
  </cols>
  <sheetData>
    <row r="1" spans="1:250" x14ac:dyDescent="0.4">
      <c r="A1" s="1" t="s">
        <v>41</v>
      </c>
      <c r="B1" s="1" t="s">
        <v>265</v>
      </c>
      <c r="C1" s="1" t="s">
        <v>41</v>
      </c>
      <c r="D1" s="18">
        <v>10</v>
      </c>
      <c r="E1" s="1" t="s">
        <v>714</v>
      </c>
      <c r="F1" s="1" t="s">
        <v>41</v>
      </c>
      <c r="G1" s="16" t="s">
        <v>749</v>
      </c>
      <c r="H1" s="1" t="s">
        <v>41</v>
      </c>
      <c r="I1" s="16" t="s">
        <v>748</v>
      </c>
      <c r="J1" s="1" t="s">
        <v>41</v>
      </c>
      <c r="K1" s="1" t="s">
        <v>614</v>
      </c>
      <c r="L1" s="1" t="s">
        <v>41</v>
      </c>
      <c r="M1" s="1" t="s">
        <v>102</v>
      </c>
      <c r="N1" s="1" t="s">
        <v>19</v>
      </c>
      <c r="O1" s="1" t="s">
        <v>20</v>
      </c>
      <c r="P1" s="1" t="s">
        <v>8</v>
      </c>
      <c r="Q1" s="1" t="s">
        <v>581</v>
      </c>
      <c r="R1" s="1" t="str">
        <f>E1</f>
        <v>_GRID-LAYER-ID</v>
      </c>
      <c r="S1" s="1" t="s">
        <v>8</v>
      </c>
      <c r="T1" s="1" t="s">
        <v>19</v>
      </c>
      <c r="U1" s="1" t="s">
        <v>115</v>
      </c>
      <c r="V1" s="1" t="s">
        <v>8</v>
      </c>
      <c r="W1" s="1" t="s">
        <v>434</v>
      </c>
      <c r="X1" s="1" t="s">
        <v>8</v>
      </c>
      <c r="Y1" s="1" t="s">
        <v>19</v>
      </c>
      <c r="Z1" s="1" t="s">
        <v>117</v>
      </c>
      <c r="AA1" s="1" t="s">
        <v>8</v>
      </c>
      <c r="AB1" s="1" t="s">
        <v>126</v>
      </c>
      <c r="AC1" s="1" t="s">
        <v>8</v>
      </c>
      <c r="AD1" s="1" t="s">
        <v>19</v>
      </c>
      <c r="AE1" s="1" t="s">
        <v>118</v>
      </c>
      <c r="AF1" s="1" t="s">
        <v>8</v>
      </c>
      <c r="AG1" s="1" t="s">
        <v>377</v>
      </c>
      <c r="AH1" s="1" t="s">
        <v>19</v>
      </c>
      <c r="AI1" s="1" t="s">
        <v>377</v>
      </c>
      <c r="AJ1" s="1" t="s">
        <v>19</v>
      </c>
      <c r="AK1" s="1" t="s">
        <v>691</v>
      </c>
      <c r="AL1" s="1" t="s">
        <v>19</v>
      </c>
      <c r="AM1" s="1" t="s">
        <v>691</v>
      </c>
      <c r="AN1" s="1" t="s">
        <v>8</v>
      </c>
      <c r="AO1" s="1" t="s">
        <v>19</v>
      </c>
      <c r="AP1" s="1" t="s">
        <v>108</v>
      </c>
      <c r="AQ1" s="1" t="s">
        <v>8</v>
      </c>
      <c r="AR1" s="1" t="s">
        <v>126</v>
      </c>
      <c r="AS1" s="1" t="s">
        <v>8</v>
      </c>
      <c r="AT1" s="1" t="s">
        <v>19</v>
      </c>
      <c r="AU1" s="1" t="s">
        <v>124</v>
      </c>
      <c r="AV1" s="1" t="s">
        <v>8</v>
      </c>
      <c r="AW1" s="1" t="s">
        <v>125</v>
      </c>
      <c r="AX1" s="1" t="s">
        <v>8</v>
      </c>
      <c r="AY1" s="1" t="s">
        <v>22</v>
      </c>
      <c r="AZ1" s="1" t="s">
        <v>417</v>
      </c>
      <c r="BA1" s="1" t="s">
        <v>435</v>
      </c>
      <c r="BB1" s="1" t="s">
        <v>19</v>
      </c>
      <c r="BC1" s="1" t="s">
        <v>20</v>
      </c>
      <c r="BD1" s="1" t="s">
        <v>8</v>
      </c>
      <c r="BE1" s="1" t="s">
        <v>435</v>
      </c>
      <c r="BF1" s="1" t="s">
        <v>538</v>
      </c>
      <c r="BG1" s="1" t="s">
        <v>42</v>
      </c>
      <c r="BH1" s="1" t="s">
        <v>8</v>
      </c>
      <c r="BI1" s="1" t="s">
        <v>19</v>
      </c>
      <c r="BJ1" s="1" t="s">
        <v>539</v>
      </c>
      <c r="BK1" s="1" t="s">
        <v>8</v>
      </c>
      <c r="BL1" s="1" t="s">
        <v>540</v>
      </c>
      <c r="BM1" s="1" t="s">
        <v>8</v>
      </c>
      <c r="BN1" s="1" t="s">
        <v>19</v>
      </c>
      <c r="BO1" s="1" t="s">
        <v>541</v>
      </c>
      <c r="BP1" s="1" t="s">
        <v>8</v>
      </c>
      <c r="BQ1" s="1" t="s">
        <v>377</v>
      </c>
      <c r="BR1" s="1" t="s">
        <v>8</v>
      </c>
      <c r="BS1" s="1" t="s">
        <v>19</v>
      </c>
      <c r="BT1" s="1" t="s">
        <v>542</v>
      </c>
      <c r="BU1" s="1" t="s">
        <v>8</v>
      </c>
      <c r="BV1" s="1" t="s">
        <v>377</v>
      </c>
      <c r="BW1" s="1" t="s">
        <v>8</v>
      </c>
      <c r="BX1" s="1" t="s">
        <v>19</v>
      </c>
      <c r="BY1" s="1" t="s">
        <v>543</v>
      </c>
      <c r="BZ1" s="1" t="s">
        <v>8</v>
      </c>
      <c r="CA1" s="1" t="s">
        <v>377</v>
      </c>
      <c r="CB1" s="1" t="s">
        <v>8</v>
      </c>
      <c r="CC1" s="1" t="s">
        <v>19</v>
      </c>
      <c r="CD1" s="1" t="s">
        <v>544</v>
      </c>
      <c r="CE1" s="1" t="s">
        <v>8</v>
      </c>
      <c r="CF1" s="1" t="s">
        <v>377</v>
      </c>
      <c r="CG1" s="1" t="s">
        <v>8</v>
      </c>
      <c r="CH1" s="1" t="s">
        <v>19</v>
      </c>
      <c r="CI1" s="1" t="s">
        <v>545</v>
      </c>
      <c r="CJ1" s="1" t="s">
        <v>8</v>
      </c>
      <c r="CK1" s="1" t="s">
        <v>377</v>
      </c>
      <c r="CL1" s="1" t="s">
        <v>8</v>
      </c>
      <c r="CM1" s="1" t="s">
        <v>393</v>
      </c>
      <c r="CN1" s="1" t="s">
        <v>19</v>
      </c>
      <c r="CO1" s="1" t="s">
        <v>391</v>
      </c>
      <c r="CP1" s="1" t="s">
        <v>8</v>
      </c>
      <c r="CQ1" s="1" t="s">
        <v>377</v>
      </c>
      <c r="CR1" s="1" t="s">
        <v>8</v>
      </c>
      <c r="CS1" s="1" t="s">
        <v>19</v>
      </c>
      <c r="CT1" s="1" t="s">
        <v>392</v>
      </c>
      <c r="CU1" s="1" t="s">
        <v>8</v>
      </c>
      <c r="CV1" s="16" t="str">
        <f>G1</f>
        <v>COLOR-FILL</v>
      </c>
      <c r="CW1" s="1" t="s">
        <v>8</v>
      </c>
      <c r="CX1" s="1" t="s">
        <v>41</v>
      </c>
      <c r="CY1" s="1" t="s">
        <v>44</v>
      </c>
      <c r="CZ1" s="1" t="s">
        <v>19</v>
      </c>
      <c r="DA1" s="1" t="s">
        <v>375</v>
      </c>
      <c r="DB1" s="1" t="s">
        <v>8</v>
      </c>
      <c r="DC1" s="1" t="s">
        <v>376</v>
      </c>
      <c r="DD1" s="1" t="s">
        <v>8</v>
      </c>
      <c r="DE1" s="1" t="s">
        <v>436</v>
      </c>
      <c r="DF1" s="1" t="s">
        <v>436</v>
      </c>
      <c r="DG1" s="1" t="s">
        <v>437</v>
      </c>
      <c r="DH1" s="1" t="s">
        <v>437</v>
      </c>
      <c r="DI1" s="1" t="s">
        <v>437</v>
      </c>
      <c r="DJ1" s="1" t="s">
        <v>436</v>
      </c>
      <c r="DK1" s="1" t="s">
        <v>19</v>
      </c>
      <c r="DL1" s="1" t="s">
        <v>20</v>
      </c>
      <c r="DM1" s="1" t="s">
        <v>8</v>
      </c>
      <c r="DN1" s="1" t="s">
        <v>425</v>
      </c>
      <c r="DO1" s="1">
        <f>D1</f>
        <v>10</v>
      </c>
      <c r="DP1" s="1" t="s">
        <v>409</v>
      </c>
      <c r="DQ1" s="1" t="s">
        <v>13</v>
      </c>
      <c r="DR1" s="1" t="s">
        <v>412</v>
      </c>
      <c r="DS1" s="1" t="s">
        <v>13</v>
      </c>
      <c r="DT1" s="1" t="s">
        <v>411</v>
      </c>
      <c r="DU1" s="1" t="s">
        <v>13</v>
      </c>
      <c r="DV1" s="1" t="s">
        <v>410</v>
      </c>
      <c r="DW1" s="1" t="s">
        <v>13</v>
      </c>
      <c r="DX1" s="1" t="s">
        <v>562</v>
      </c>
      <c r="DY1" s="1" t="s">
        <v>8</v>
      </c>
      <c r="DZ1" s="1" t="s">
        <v>19</v>
      </c>
      <c r="EA1" s="1" t="s">
        <v>118</v>
      </c>
      <c r="EB1" s="1" t="s">
        <v>8</v>
      </c>
      <c r="EC1" s="1" t="s">
        <v>377</v>
      </c>
      <c r="ED1" s="1" t="s">
        <v>19</v>
      </c>
      <c r="EE1" s="1" t="s">
        <v>377</v>
      </c>
      <c r="EF1" s="1" t="s">
        <v>19</v>
      </c>
      <c r="EG1" s="1" t="s">
        <v>377</v>
      </c>
      <c r="EH1" s="1" t="s">
        <v>19</v>
      </c>
      <c r="EI1" s="1" t="s">
        <v>377</v>
      </c>
      <c r="EJ1" s="1" t="s">
        <v>8</v>
      </c>
      <c r="EK1" s="1" t="s">
        <v>19</v>
      </c>
      <c r="EL1" s="1" t="s">
        <v>428</v>
      </c>
      <c r="EM1" s="1" t="s">
        <v>8</v>
      </c>
      <c r="EN1" s="1" t="s">
        <v>377</v>
      </c>
      <c r="EO1" s="1" t="s">
        <v>8</v>
      </c>
      <c r="EP1" s="1" t="s">
        <v>19</v>
      </c>
      <c r="EQ1" s="1" t="s">
        <v>429</v>
      </c>
      <c r="ER1" s="1" t="s">
        <v>8</v>
      </c>
      <c r="ES1" s="1" t="s">
        <v>377</v>
      </c>
      <c r="ET1" s="1" t="s">
        <v>8</v>
      </c>
      <c r="EU1" s="1" t="s">
        <v>72</v>
      </c>
      <c r="EV1" s="1" t="s">
        <v>177</v>
      </c>
      <c r="EW1" s="1" t="s">
        <v>514</v>
      </c>
      <c r="EX1" s="1" t="s">
        <v>19</v>
      </c>
      <c r="EY1" s="1" t="s">
        <v>104</v>
      </c>
      <c r="EZ1" s="1" t="s">
        <v>8</v>
      </c>
      <c r="FA1" s="1" t="s">
        <v>105</v>
      </c>
      <c r="FB1" s="1" t="s">
        <v>8</v>
      </c>
      <c r="FC1" s="1" t="s">
        <v>19</v>
      </c>
      <c r="FD1" s="1" t="s">
        <v>73</v>
      </c>
      <c r="FE1" s="1" t="s">
        <v>8</v>
      </c>
      <c r="FF1" s="16" t="str">
        <f>G1</f>
        <v>COLOR-FILL</v>
      </c>
      <c r="FG1" s="1" t="s">
        <v>8</v>
      </c>
      <c r="FH1" s="1" t="s">
        <v>19</v>
      </c>
      <c r="FI1" s="1" t="s">
        <v>515</v>
      </c>
      <c r="FJ1" s="1" t="s">
        <v>8</v>
      </c>
      <c r="FK1" s="1" t="s">
        <v>377</v>
      </c>
      <c r="FL1" s="1" t="s">
        <v>8</v>
      </c>
      <c r="FM1" s="1" t="s">
        <v>19</v>
      </c>
      <c r="FN1" s="1" t="s">
        <v>516</v>
      </c>
      <c r="FO1" s="1" t="s">
        <v>8</v>
      </c>
      <c r="FP1" s="1" t="s">
        <v>377</v>
      </c>
      <c r="FQ1" s="1" t="s">
        <v>8</v>
      </c>
      <c r="FR1" s="1" t="s">
        <v>19</v>
      </c>
      <c r="FS1" s="1" t="s">
        <v>521</v>
      </c>
      <c r="FT1" s="1" t="s">
        <v>8</v>
      </c>
      <c r="FU1" s="1" t="s">
        <v>377</v>
      </c>
      <c r="FV1" s="1" t="s">
        <v>8</v>
      </c>
      <c r="FW1" s="1" t="s">
        <v>19</v>
      </c>
      <c r="FX1" s="1" t="s">
        <v>522</v>
      </c>
      <c r="FY1" s="1" t="s">
        <v>8</v>
      </c>
      <c r="FZ1" s="1" t="s">
        <v>377</v>
      </c>
      <c r="GA1" s="1" t="s">
        <v>8</v>
      </c>
      <c r="GB1" s="1" t="s">
        <v>19</v>
      </c>
      <c r="GC1" s="1" t="s">
        <v>528</v>
      </c>
      <c r="GD1" s="1" t="s">
        <v>8</v>
      </c>
      <c r="GE1" s="1" t="s">
        <v>377</v>
      </c>
      <c r="GF1" s="1" t="s">
        <v>8</v>
      </c>
      <c r="GG1" s="1" t="s">
        <v>19</v>
      </c>
      <c r="GH1" s="1" t="s">
        <v>375</v>
      </c>
      <c r="GI1" s="1" t="s">
        <v>8</v>
      </c>
      <c r="GJ1" s="1" t="s">
        <v>377</v>
      </c>
      <c r="GK1" s="1" t="s">
        <v>8</v>
      </c>
      <c r="GL1" s="1" t="s">
        <v>19</v>
      </c>
      <c r="GM1" s="1" t="s">
        <v>566</v>
      </c>
      <c r="GN1" s="1" t="s">
        <v>8</v>
      </c>
      <c r="GO1" s="1" t="s">
        <v>103</v>
      </c>
      <c r="GP1" s="1" t="s">
        <v>8</v>
      </c>
      <c r="GQ1" s="1" t="s">
        <v>19</v>
      </c>
      <c r="GR1" s="1" t="s">
        <v>363</v>
      </c>
      <c r="GS1" s="1" t="s">
        <v>8</v>
      </c>
      <c r="GT1" s="1" t="s">
        <v>103</v>
      </c>
      <c r="GU1" s="1" t="s">
        <v>8</v>
      </c>
      <c r="GV1" s="1" t="s">
        <v>19</v>
      </c>
      <c r="GW1" s="1" t="s">
        <v>106</v>
      </c>
      <c r="GX1" s="1" t="s">
        <v>8</v>
      </c>
      <c r="GY1" s="1" t="s">
        <v>438</v>
      </c>
      <c r="GZ1" s="1" t="s">
        <v>8</v>
      </c>
      <c r="HA1" s="1" t="s">
        <v>19</v>
      </c>
      <c r="HB1" s="1" t="s">
        <v>106</v>
      </c>
      <c r="HC1" s="1" t="s">
        <v>8</v>
      </c>
      <c r="HD1" s="16" t="str">
        <f>G1</f>
        <v>COLOR-FILL</v>
      </c>
      <c r="HE1" s="1" t="s">
        <v>8</v>
      </c>
      <c r="HF1" s="1" t="s">
        <v>19</v>
      </c>
      <c r="HG1" s="1" t="s">
        <v>110</v>
      </c>
      <c r="HH1" s="1" t="s">
        <v>8</v>
      </c>
      <c r="HI1" s="1" t="s">
        <v>364</v>
      </c>
      <c r="HJ1" s="1" t="s">
        <v>366</v>
      </c>
      <c r="HK1" s="1" t="s">
        <v>8</v>
      </c>
      <c r="HL1" s="1" t="s">
        <v>19</v>
      </c>
      <c r="HM1" s="1" t="s">
        <v>365</v>
      </c>
      <c r="HN1" s="1" t="s">
        <v>8</v>
      </c>
      <c r="HO1" s="1" t="s">
        <v>366</v>
      </c>
      <c r="HP1" s="1" t="s">
        <v>8</v>
      </c>
      <c r="HQ1" s="1" t="s">
        <v>19</v>
      </c>
      <c r="HR1" s="1" t="s">
        <v>108</v>
      </c>
      <c r="HS1" s="1" t="s">
        <v>8</v>
      </c>
      <c r="HT1" s="1" t="s">
        <v>377</v>
      </c>
      <c r="HU1" s="1" t="s">
        <v>8</v>
      </c>
      <c r="HV1" s="1" t="s">
        <v>19</v>
      </c>
      <c r="HW1" s="1" t="s">
        <v>73</v>
      </c>
      <c r="HX1" s="1" t="s">
        <v>8</v>
      </c>
      <c r="HY1" s="1" t="s">
        <v>381</v>
      </c>
      <c r="HZ1" s="1" t="s">
        <v>360</v>
      </c>
      <c r="IA1" s="1" t="s">
        <v>362</v>
      </c>
      <c r="IB1" s="1" t="s">
        <v>387</v>
      </c>
      <c r="IC1" s="1" t="s">
        <v>538</v>
      </c>
      <c r="ID1" s="1" t="s">
        <v>42</v>
      </c>
      <c r="IE1" s="1" t="s">
        <v>361</v>
      </c>
      <c r="IF1" s="1" t="s">
        <v>8</v>
      </c>
      <c r="IG1" s="1" t="s">
        <v>19</v>
      </c>
      <c r="IH1" s="1" t="s">
        <v>440</v>
      </c>
      <c r="II1" s="1" t="s">
        <v>8</v>
      </c>
      <c r="IJ1" s="1" t="s">
        <v>560</v>
      </c>
      <c r="IK1" s="1" t="s">
        <v>8</v>
      </c>
      <c r="IL1" s="9" t="s">
        <v>419</v>
      </c>
      <c r="IM1" s="9" t="s">
        <v>41</v>
      </c>
      <c r="IN1" s="1" t="s">
        <v>357</v>
      </c>
      <c r="IO1" s="1" t="s">
        <v>22</v>
      </c>
      <c r="IP1" s="1" t="s">
        <v>41</v>
      </c>
    </row>
    <row r="3" spans="1:250" x14ac:dyDescent="0.4">
      <c r="A3" s="1" t="s">
        <v>41</v>
      </c>
      <c r="B3" s="1" t="s">
        <v>265</v>
      </c>
      <c r="C3" s="1" t="s">
        <v>41</v>
      </c>
      <c r="D3" s="18">
        <v>10</v>
      </c>
      <c r="E3" s="1" t="s">
        <v>714</v>
      </c>
      <c r="F3" s="1" t="s">
        <v>41</v>
      </c>
      <c r="G3" s="16" t="s">
        <v>749</v>
      </c>
      <c r="H3" s="1" t="s">
        <v>41</v>
      </c>
      <c r="I3" s="16" t="s">
        <v>748</v>
      </c>
      <c r="J3" s="1" t="s">
        <v>41</v>
      </c>
      <c r="K3" s="1" t="s">
        <v>614</v>
      </c>
      <c r="L3" s="1" t="s">
        <v>41</v>
      </c>
      <c r="M3" s="1" t="s">
        <v>102</v>
      </c>
      <c r="N3" s="1" t="s">
        <v>19</v>
      </c>
      <c r="O3" s="1" t="s">
        <v>20</v>
      </c>
      <c r="P3" s="1" t="s">
        <v>8</v>
      </c>
      <c r="Q3" s="1" t="s">
        <v>581</v>
      </c>
      <c r="R3" s="1" t="str">
        <f>E3</f>
        <v>_GRID-LAYER-ID</v>
      </c>
      <c r="S3" s="1" t="s">
        <v>8</v>
      </c>
      <c r="T3" s="1" t="s">
        <v>19</v>
      </c>
      <c r="U3" s="1" t="s">
        <v>115</v>
      </c>
      <c r="V3" s="1" t="s">
        <v>8</v>
      </c>
      <c r="W3" s="1" t="s">
        <v>434</v>
      </c>
      <c r="X3" s="1" t="s">
        <v>8</v>
      </c>
      <c r="Y3" s="1" t="s">
        <v>19</v>
      </c>
      <c r="Z3" s="1" t="s">
        <v>117</v>
      </c>
      <c r="AA3" s="1" t="s">
        <v>8</v>
      </c>
      <c r="AB3" s="1" t="s">
        <v>126</v>
      </c>
      <c r="AC3" s="1" t="s">
        <v>8</v>
      </c>
      <c r="AD3" s="1" t="s">
        <v>19</v>
      </c>
      <c r="AE3" s="1" t="s">
        <v>118</v>
      </c>
      <c r="AF3" s="1" t="s">
        <v>8</v>
      </c>
      <c r="AG3" s="1" t="s">
        <v>377</v>
      </c>
      <c r="AH3" s="1" t="s">
        <v>19</v>
      </c>
      <c r="AI3" s="1" t="s">
        <v>377</v>
      </c>
      <c r="AJ3" s="1" t="s">
        <v>19</v>
      </c>
      <c r="AK3" s="1" t="s">
        <v>691</v>
      </c>
      <c r="AL3" s="1" t="s">
        <v>19</v>
      </c>
      <c r="AM3" s="1" t="s">
        <v>691</v>
      </c>
      <c r="AN3" s="1" t="s">
        <v>8</v>
      </c>
      <c r="AO3" s="1" t="s">
        <v>19</v>
      </c>
      <c r="AP3" s="1" t="s">
        <v>108</v>
      </c>
      <c r="AQ3" s="1" t="s">
        <v>8</v>
      </c>
      <c r="AR3" s="1" t="s">
        <v>126</v>
      </c>
      <c r="AS3" s="1" t="s">
        <v>8</v>
      </c>
      <c r="AT3" s="1" t="s">
        <v>19</v>
      </c>
      <c r="AU3" s="1" t="s">
        <v>124</v>
      </c>
      <c r="AV3" s="1" t="s">
        <v>8</v>
      </c>
      <c r="AW3" s="1" t="s">
        <v>125</v>
      </c>
      <c r="AX3" s="1" t="s">
        <v>8</v>
      </c>
      <c r="AY3" s="1" t="s">
        <v>22</v>
      </c>
      <c r="AZ3" s="1" t="s">
        <v>417</v>
      </c>
      <c r="CY3" s="1" t="s">
        <v>44</v>
      </c>
      <c r="CZ3" s="1" t="s">
        <v>19</v>
      </c>
      <c r="DA3" s="1" t="s">
        <v>375</v>
      </c>
      <c r="DB3" s="1" t="s">
        <v>8</v>
      </c>
      <c r="DC3" s="1" t="s">
        <v>376</v>
      </c>
      <c r="DD3" s="1" t="s">
        <v>8</v>
      </c>
      <c r="DE3" s="1" t="s">
        <v>436</v>
      </c>
      <c r="DF3" s="1" t="s">
        <v>436</v>
      </c>
      <c r="DG3" s="1" t="s">
        <v>437</v>
      </c>
      <c r="DH3" s="1" t="s">
        <v>437</v>
      </c>
      <c r="DI3" s="1" t="s">
        <v>437</v>
      </c>
      <c r="DJ3" s="1" t="s">
        <v>436</v>
      </c>
      <c r="DK3" s="1" t="s">
        <v>19</v>
      </c>
      <c r="DL3" s="1" t="s">
        <v>20</v>
      </c>
      <c r="DM3" s="1" t="s">
        <v>8</v>
      </c>
      <c r="DN3" s="1" t="s">
        <v>425</v>
      </c>
      <c r="DO3" s="1">
        <f>D3</f>
        <v>10</v>
      </c>
      <c r="DP3" s="1" t="s">
        <v>409</v>
      </c>
      <c r="DQ3" s="1" t="s">
        <v>13</v>
      </c>
      <c r="DR3" s="1" t="s">
        <v>412</v>
      </c>
      <c r="DS3" s="1" t="s">
        <v>13</v>
      </c>
      <c r="DT3" s="1" t="s">
        <v>411</v>
      </c>
      <c r="DU3" s="1" t="s">
        <v>13</v>
      </c>
      <c r="DV3" s="1" t="s">
        <v>410</v>
      </c>
      <c r="DW3" s="1" t="s">
        <v>13</v>
      </c>
      <c r="DX3" s="1" t="s">
        <v>562</v>
      </c>
      <c r="DY3" s="1" t="s">
        <v>8</v>
      </c>
      <c r="DZ3" s="1" t="s">
        <v>19</v>
      </c>
      <c r="EA3" s="1" t="s">
        <v>118</v>
      </c>
      <c r="EB3" s="1" t="s">
        <v>8</v>
      </c>
      <c r="EC3" s="1" t="s">
        <v>377</v>
      </c>
      <c r="ED3" s="1" t="s">
        <v>19</v>
      </c>
      <c r="EE3" s="1" t="s">
        <v>377</v>
      </c>
      <c r="EF3" s="1" t="s">
        <v>19</v>
      </c>
      <c r="EG3" s="1" t="s">
        <v>377</v>
      </c>
      <c r="EH3" s="1" t="s">
        <v>19</v>
      </c>
      <c r="EI3" s="1" t="s">
        <v>377</v>
      </c>
      <c r="EJ3" s="1" t="s">
        <v>8</v>
      </c>
      <c r="EK3" s="1" t="s">
        <v>19</v>
      </c>
      <c r="EL3" s="1" t="s">
        <v>428</v>
      </c>
      <c r="EM3" s="1" t="s">
        <v>8</v>
      </c>
      <c r="EN3" s="1" t="s">
        <v>377</v>
      </c>
      <c r="EO3" s="1" t="s">
        <v>8</v>
      </c>
      <c r="EP3" s="1" t="s">
        <v>19</v>
      </c>
      <c r="EQ3" s="1" t="s">
        <v>429</v>
      </c>
      <c r="ER3" s="1" t="s">
        <v>8</v>
      </c>
      <c r="ES3" s="1" t="s">
        <v>377</v>
      </c>
      <c r="ET3" s="1" t="s">
        <v>8</v>
      </c>
      <c r="EU3" s="1" t="s">
        <v>72</v>
      </c>
      <c r="EV3" s="1" t="s">
        <v>177</v>
      </c>
      <c r="EW3" s="1" t="s">
        <v>514</v>
      </c>
      <c r="EX3" s="1" t="s">
        <v>19</v>
      </c>
      <c r="EY3" s="1" t="s">
        <v>104</v>
      </c>
      <c r="EZ3" s="1" t="s">
        <v>8</v>
      </c>
      <c r="FA3" s="1" t="s">
        <v>105</v>
      </c>
      <c r="FB3" s="1" t="s">
        <v>8</v>
      </c>
      <c r="FC3" s="1" t="s">
        <v>19</v>
      </c>
      <c r="FD3" s="1" t="s">
        <v>73</v>
      </c>
      <c r="FE3" s="1" t="s">
        <v>8</v>
      </c>
      <c r="FF3" s="16" t="str">
        <f>G3</f>
        <v>COLOR-FILL</v>
      </c>
      <c r="FG3" s="1" t="s">
        <v>8</v>
      </c>
      <c r="FH3" s="1" t="s">
        <v>19</v>
      </c>
      <c r="FI3" s="1" t="s">
        <v>515</v>
      </c>
      <c r="FJ3" s="1" t="s">
        <v>8</v>
      </c>
      <c r="FK3" s="1" t="s">
        <v>377</v>
      </c>
      <c r="FL3" s="1" t="s">
        <v>8</v>
      </c>
      <c r="FM3" s="1" t="s">
        <v>19</v>
      </c>
      <c r="FN3" s="1" t="s">
        <v>516</v>
      </c>
      <c r="FO3" s="1" t="s">
        <v>8</v>
      </c>
      <c r="FP3" s="1" t="s">
        <v>377</v>
      </c>
      <c r="FQ3" s="1" t="s">
        <v>8</v>
      </c>
      <c r="FR3" s="1" t="s">
        <v>19</v>
      </c>
      <c r="FS3" s="1" t="s">
        <v>521</v>
      </c>
      <c r="FT3" s="1" t="s">
        <v>8</v>
      </c>
      <c r="FU3" s="1" t="s">
        <v>377</v>
      </c>
      <c r="FV3" s="1" t="s">
        <v>8</v>
      </c>
      <c r="FW3" s="1" t="s">
        <v>19</v>
      </c>
      <c r="FX3" s="1" t="s">
        <v>522</v>
      </c>
      <c r="FY3" s="1" t="s">
        <v>8</v>
      </c>
      <c r="FZ3" s="1" t="s">
        <v>377</v>
      </c>
      <c r="GA3" s="1" t="s">
        <v>8</v>
      </c>
      <c r="GB3" s="1" t="s">
        <v>19</v>
      </c>
      <c r="GC3" s="1" t="s">
        <v>528</v>
      </c>
      <c r="GD3" s="1" t="s">
        <v>8</v>
      </c>
      <c r="GE3" s="1" t="s">
        <v>377</v>
      </c>
      <c r="GF3" s="1" t="s">
        <v>8</v>
      </c>
      <c r="GG3" s="1" t="s">
        <v>19</v>
      </c>
      <c r="GH3" s="1" t="s">
        <v>375</v>
      </c>
      <c r="GI3" s="1" t="s">
        <v>8</v>
      </c>
      <c r="GJ3" s="1" t="s">
        <v>377</v>
      </c>
      <c r="GK3" s="1" t="s">
        <v>8</v>
      </c>
      <c r="GL3" s="1" t="s">
        <v>19</v>
      </c>
      <c r="GM3" s="1" t="s">
        <v>566</v>
      </c>
      <c r="GN3" s="1" t="s">
        <v>8</v>
      </c>
      <c r="GO3" s="1" t="s">
        <v>103</v>
      </c>
      <c r="GP3" s="1" t="s">
        <v>8</v>
      </c>
      <c r="GQ3" s="1" t="s">
        <v>19</v>
      </c>
      <c r="GR3" s="1" t="s">
        <v>363</v>
      </c>
      <c r="GS3" s="1" t="s">
        <v>8</v>
      </c>
      <c r="GT3" s="1" t="s">
        <v>103</v>
      </c>
      <c r="GU3" s="1" t="s">
        <v>8</v>
      </c>
      <c r="GV3" s="1" t="s">
        <v>19</v>
      </c>
      <c r="GW3" s="1" t="s">
        <v>106</v>
      </c>
      <c r="GX3" s="1" t="s">
        <v>8</v>
      </c>
      <c r="GY3" s="1" t="s">
        <v>438</v>
      </c>
      <c r="GZ3" s="1" t="s">
        <v>8</v>
      </c>
      <c r="HA3" s="1" t="s">
        <v>19</v>
      </c>
      <c r="HB3" s="1" t="s">
        <v>106</v>
      </c>
      <c r="HC3" s="1" t="s">
        <v>8</v>
      </c>
      <c r="HD3" s="16" t="str">
        <f>G3</f>
        <v>COLOR-FILL</v>
      </c>
      <c r="HE3" s="1" t="s">
        <v>8</v>
      </c>
      <c r="HF3" s="1" t="s">
        <v>19</v>
      </c>
      <c r="HG3" s="1" t="s">
        <v>110</v>
      </c>
      <c r="HH3" s="1" t="s">
        <v>8</v>
      </c>
      <c r="HI3" s="1" t="s">
        <v>364</v>
      </c>
      <c r="HJ3" s="1" t="s">
        <v>366</v>
      </c>
      <c r="HK3" s="1" t="s">
        <v>8</v>
      </c>
      <c r="HL3" s="1" t="s">
        <v>19</v>
      </c>
      <c r="HM3" s="1" t="s">
        <v>365</v>
      </c>
      <c r="HN3" s="1" t="s">
        <v>8</v>
      </c>
      <c r="HO3" s="1" t="s">
        <v>366</v>
      </c>
      <c r="HP3" s="1" t="s">
        <v>8</v>
      </c>
      <c r="HQ3" s="1" t="s">
        <v>19</v>
      </c>
      <c r="HR3" s="1" t="s">
        <v>108</v>
      </c>
      <c r="HS3" s="1" t="s">
        <v>8</v>
      </c>
      <c r="HT3" s="1" t="s">
        <v>377</v>
      </c>
      <c r="HU3" s="1" t="s">
        <v>8</v>
      </c>
      <c r="HV3" s="1" t="s">
        <v>19</v>
      </c>
      <c r="HW3" s="1" t="s">
        <v>73</v>
      </c>
      <c r="HX3" s="1" t="s">
        <v>8</v>
      </c>
      <c r="HY3" s="1" t="s">
        <v>381</v>
      </c>
      <c r="HZ3" s="1" t="s">
        <v>360</v>
      </c>
      <c r="IA3" s="1" t="s">
        <v>362</v>
      </c>
      <c r="IB3" s="1" t="s">
        <v>387</v>
      </c>
      <c r="IC3" s="1" t="s">
        <v>538</v>
      </c>
      <c r="ID3" s="1" t="s">
        <v>42</v>
      </c>
      <c r="IE3" s="1" t="s">
        <v>361</v>
      </c>
      <c r="IF3" s="1" t="s">
        <v>8</v>
      </c>
      <c r="IG3" s="1" t="s">
        <v>19</v>
      </c>
      <c r="IH3" s="1" t="s">
        <v>440</v>
      </c>
      <c r="II3" s="1" t="s">
        <v>8</v>
      </c>
      <c r="IJ3" s="1" t="s">
        <v>560</v>
      </c>
      <c r="IK3" s="1" t="s">
        <v>8</v>
      </c>
      <c r="IL3" s="9" t="s">
        <v>419</v>
      </c>
      <c r="IM3" s="9" t="s">
        <v>41</v>
      </c>
      <c r="IN3" s="1" t="s">
        <v>357</v>
      </c>
      <c r="IO3" s="1" t="s">
        <v>22</v>
      </c>
      <c r="IP3" s="1" t="s">
        <v>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C355-7535-4307-B51B-9FFCC27B7A1C}">
  <sheetPr>
    <tabColor rgb="FFFFFF00"/>
  </sheetPr>
  <dimension ref="A1:IN154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12.15234375" style="1" bestFit="1" customWidth="1"/>
    <col min="52" max="52" width="1.84375" style="1" bestFit="1" customWidth="1"/>
    <col min="53" max="53" width="3.3828125" style="1" bestFit="1" customWidth="1"/>
    <col min="54" max="54" width="2.53515625" style="1" bestFit="1" customWidth="1"/>
    <col min="55" max="55" width="12.15234375" style="1" bestFit="1" customWidth="1"/>
    <col min="56" max="56" width="1.84375" style="1" bestFit="1" customWidth="1"/>
    <col min="57" max="57" width="2.69140625" style="1" bestFit="1" customWidth="1"/>
    <col min="58" max="58" width="2.53515625" style="1" bestFit="1" customWidth="1"/>
    <col min="59" max="59" width="1.84375" style="1" bestFit="1" customWidth="1"/>
    <col min="60" max="60" width="12.3046875" style="1" bestFit="1" customWidth="1"/>
    <col min="61" max="61" width="2.53515625" style="1" bestFit="1" customWidth="1"/>
    <col min="62" max="62" width="14.69140625" style="1" bestFit="1" customWidth="1"/>
    <col min="63" max="63" width="2.53515625" style="1" bestFit="1" customWidth="1"/>
    <col min="64" max="64" width="1.84375" style="1" bestFit="1" customWidth="1"/>
    <col min="65" max="65" width="3.69140625" style="1" bestFit="1" customWidth="1"/>
    <col min="66" max="66" width="2.53515625" style="1" customWidth="1"/>
    <col min="67" max="67" width="6.3046875" style="1" bestFit="1" customWidth="1"/>
    <col min="68" max="68" width="2.53515625" style="1" customWidth="1"/>
    <col min="69" max="69" width="1.84375" style="1" bestFit="1" customWidth="1"/>
    <col min="70" max="70" width="3.69140625" style="1" bestFit="1" customWidth="1"/>
    <col min="71" max="71" width="2.53515625" style="1" customWidth="1"/>
    <col min="72" max="72" width="6.3046875" style="1" bestFit="1" customWidth="1"/>
    <col min="73" max="73" width="2.53515625" style="1" customWidth="1"/>
    <col min="74" max="74" width="1.84375" style="1" bestFit="1" customWidth="1"/>
    <col min="75" max="75" width="3.69140625" style="1" bestFit="1" customWidth="1"/>
    <col min="76" max="76" width="2.53515625" style="1" customWidth="1"/>
    <col min="77" max="77" width="6.3046875" style="1" bestFit="1" customWidth="1"/>
    <col min="78" max="78" width="2.53515625" style="1" customWidth="1"/>
    <col min="79" max="79" width="1.84375" style="1" bestFit="1" customWidth="1"/>
    <col min="80" max="80" width="3.69140625" style="1" bestFit="1" customWidth="1"/>
    <col min="81" max="81" width="2.53515625" style="1" customWidth="1"/>
    <col min="82" max="82" width="6.3046875" style="1" bestFit="1" customWidth="1"/>
    <col min="83" max="83" width="2.53515625" style="1" customWidth="1"/>
    <col min="84" max="84" width="1.84375" style="1" bestFit="1" customWidth="1"/>
    <col min="85" max="85" width="17.3046875" style="1" bestFit="1" customWidth="1"/>
    <col min="86" max="86" width="2.53515625" style="1" customWidth="1"/>
    <col min="87" max="87" width="6.3046875" style="1" bestFit="1" customWidth="1"/>
    <col min="88" max="88" width="2.53515625" style="1" customWidth="1"/>
    <col min="89" max="89" width="5.15234375" style="1" bestFit="1" customWidth="1"/>
    <col min="90" max="90" width="1.84375" style="1" bestFit="1" customWidth="1"/>
    <col min="91" max="91" width="6.84375" style="1" bestFit="1" customWidth="1"/>
    <col min="92" max="92" width="2.53515625" style="1" bestFit="1" customWidth="1"/>
    <col min="93" max="93" width="6.3046875" style="1" bestFit="1" customWidth="1"/>
    <col min="94" max="94" width="2.53515625" style="1" bestFit="1" customWidth="1"/>
    <col min="95" max="95" width="1.84375" style="1" bestFit="1" customWidth="1"/>
    <col min="96" max="96" width="6.3828125" style="1" bestFit="1" customWidth="1"/>
    <col min="97" max="97" width="2.53515625" style="1" bestFit="1" customWidth="1"/>
    <col min="98" max="98" width="8.3828125" style="12" bestFit="1" customWidth="1"/>
    <col min="99" max="99" width="2.53515625" style="1" bestFit="1" customWidth="1"/>
    <col min="100" max="100" width="1.84375" style="1" bestFit="1" customWidth="1"/>
    <col min="101" max="101" width="4.69140625" style="1" bestFit="1" customWidth="1"/>
    <col min="102" max="102" width="1.84375" style="1" bestFit="1" customWidth="1"/>
    <col min="103" max="103" width="10" style="1" bestFit="1" customWidth="1"/>
    <col min="104" max="104" width="2.53515625" style="1" bestFit="1" customWidth="1"/>
    <col min="105" max="105" width="9.15234375" style="1" bestFit="1" customWidth="1"/>
    <col min="106" max="106" width="2.53515625" style="1" bestFit="1" customWidth="1"/>
    <col min="107" max="108" width="5.3828125" style="1" bestFit="1" customWidth="1"/>
    <col min="109" max="111" width="3.69140625" style="1" bestFit="1" customWidth="1"/>
    <col min="112" max="112" width="5.3828125" style="1" bestFit="1" customWidth="1"/>
    <col min="113" max="113" width="1.84375" style="1" bestFit="1" customWidth="1"/>
    <col min="114" max="114" width="3.3828125" style="1" bestFit="1" customWidth="1"/>
    <col min="115" max="115" width="2.53515625" style="1" bestFit="1" customWidth="1"/>
    <col min="116" max="116" width="4.84375" style="1" bestFit="1" customWidth="1"/>
    <col min="117" max="117" width="2.84375" style="1" bestFit="1" customWidth="1"/>
    <col min="118" max="118" width="6.69140625" style="1" bestFit="1" customWidth="1"/>
    <col min="119" max="119" width="2.382812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53515625" style="1" bestFit="1" customWidth="1"/>
    <col min="128" max="128" width="1.84375" style="1" bestFit="1" customWidth="1"/>
    <col min="129" max="129" width="8.69140625" style="1" bestFit="1" customWidth="1"/>
    <col min="130" max="130" width="2.535156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2.69140625" style="1" bestFit="1" customWidth="1"/>
    <col min="141" max="141" width="2.53515625" style="1" customWidth="1"/>
    <col min="142" max="142" width="6.3046875" style="1" bestFit="1" customWidth="1"/>
    <col min="143" max="143" width="2.53515625" style="1" customWidth="1"/>
    <col min="144" max="144" width="1.84375" style="1" bestFit="1" customWidth="1"/>
    <col min="145" max="145" width="2.69140625" style="1" bestFit="1" customWidth="1"/>
    <col min="146" max="146" width="2.53515625" style="1" customWidth="1"/>
    <col min="147" max="147" width="6.3046875" style="1" bestFit="1" customWidth="1"/>
    <col min="148" max="148" width="2.53515625" style="1" customWidth="1"/>
    <col min="149" max="149" width="5.53515625" style="1" bestFit="1" customWidth="1"/>
    <col min="150" max="150" width="7.152343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53515625" style="1" customWidth="1"/>
    <col min="155" max="155" width="8.15234375" style="1" bestFit="1" customWidth="1"/>
    <col min="156" max="156" width="2.53515625" style="1" customWidth="1"/>
    <col min="157" max="157" width="1.84375" style="1" bestFit="1" customWidth="1"/>
    <col min="158" max="158" width="3.84375" style="1" bestFit="1" customWidth="1"/>
    <col min="159" max="159" width="2.53515625" style="1" bestFit="1" customWidth="1"/>
    <col min="160" max="160" width="8.3828125" style="12" bestFit="1" customWidth="1"/>
    <col min="161" max="161" width="2.53515625" style="1" bestFit="1" customWidth="1"/>
    <col min="162" max="162" width="1.84375" style="1" bestFit="1" customWidth="1"/>
    <col min="163" max="163" width="3.3828125" style="1" bestFit="1" customWidth="1"/>
    <col min="164" max="164" width="2.53515625" style="1" bestFit="1" customWidth="1"/>
    <col min="165" max="165" width="6.3046875" style="1" bestFit="1" customWidth="1"/>
    <col min="166" max="166" width="2.53515625" style="1" bestFit="1" customWidth="1"/>
    <col min="167" max="167" width="1.84375" style="1" bestFit="1" customWidth="1"/>
    <col min="168" max="168" width="3.3828125" style="1" bestFit="1" customWidth="1"/>
    <col min="169" max="169" width="2.53515625" style="1" bestFit="1" customWidth="1"/>
    <col min="170" max="170" width="6.3046875" style="1" bestFit="1" customWidth="1"/>
    <col min="171" max="171" width="2.53515625" style="1" bestFit="1" customWidth="1"/>
    <col min="172" max="172" width="1.84375" style="1" bestFit="1" customWidth="1"/>
    <col min="173" max="173" width="3.53515625" style="1" bestFit="1" customWidth="1"/>
    <col min="174" max="174" width="2.53515625" style="1" customWidth="1"/>
    <col min="175" max="175" width="6.3046875" style="1" bestFit="1" customWidth="1"/>
    <col min="176" max="176" width="2.53515625" style="1" customWidth="1"/>
    <col min="177" max="177" width="1.84375" style="1" bestFit="1" customWidth="1"/>
    <col min="178" max="178" width="3.53515625" style="1" bestFit="1" customWidth="1"/>
    <col min="179" max="179" width="2.53515625" style="1" customWidth="1"/>
    <col min="180" max="180" width="6.3046875" style="1" bestFit="1" customWidth="1"/>
    <col min="181" max="181" width="2.53515625" style="1" customWidth="1"/>
    <col min="182" max="182" width="1.84375" style="1" bestFit="1" customWidth="1"/>
    <col min="183" max="183" width="2.53515625" style="1" bestFit="1" customWidth="1"/>
    <col min="184" max="184" width="2.53515625" style="1" customWidth="1"/>
    <col min="185" max="185" width="6.3046875" style="1" bestFit="1" customWidth="1"/>
    <col min="186" max="186" width="2.53515625" style="1" customWidth="1"/>
    <col min="187" max="187" width="1.84375" style="1" bestFit="1" customWidth="1"/>
    <col min="188" max="188" width="10" style="1" bestFit="1" customWidth="1"/>
    <col min="189" max="189" width="2.53515625" style="1" bestFit="1" customWidth="1"/>
    <col min="190" max="190" width="6.3046875" style="1" bestFit="1" customWidth="1"/>
    <col min="191" max="191" width="2.53515625" style="1" bestFit="1" customWidth="1"/>
    <col min="192" max="192" width="1.84375" style="1" bestFit="1" customWidth="1"/>
    <col min="193" max="193" width="12.15234375" style="1" bestFit="1" customWidth="1"/>
    <col min="194" max="194" width="2.53515625" style="1" bestFit="1" customWidth="1"/>
    <col min="195" max="195" width="5.15234375" style="1" bestFit="1" customWidth="1"/>
    <col min="196" max="196" width="2.53515625" style="1" bestFit="1" customWidth="1"/>
    <col min="197" max="197" width="1.84375" style="1" bestFit="1" customWidth="1"/>
    <col min="198" max="198" width="11.3828125" style="1" bestFit="1" customWidth="1"/>
    <col min="199" max="199" width="2.53515625" style="1" bestFit="1" customWidth="1"/>
    <col min="200" max="200" width="5.15234375" style="1" bestFit="1" customWidth="1"/>
    <col min="201" max="201" width="2.53515625" style="1" bestFit="1" customWidth="1"/>
    <col min="202" max="202" width="1.84375" style="1" bestFit="1" customWidth="1"/>
    <col min="203" max="203" width="7" style="1" bestFit="1" customWidth="1"/>
    <col min="204" max="204" width="2.53515625" style="1" customWidth="1"/>
    <col min="205" max="205" width="5.69140625" style="1" bestFit="1" customWidth="1"/>
    <col min="206" max="206" width="2.53515625" style="1" customWidth="1"/>
    <col min="207" max="207" width="1.84375" style="1" bestFit="1" customWidth="1"/>
    <col min="208" max="208" width="7" style="1" bestFit="1" customWidth="1"/>
    <col min="209" max="209" width="2.53515625" style="1" bestFit="1" customWidth="1"/>
    <col min="210" max="210" width="8.3828125" style="12" bestFit="1" customWidth="1"/>
    <col min="211" max="211" width="2.53515625" style="1" bestFit="1" customWidth="1"/>
    <col min="212" max="212" width="1.84375" style="1" bestFit="1" customWidth="1"/>
    <col min="213" max="213" width="13.69140625" style="1" bestFit="1" customWidth="1"/>
    <col min="214" max="214" width="2.53515625" style="1" bestFit="1" customWidth="1"/>
    <col min="215" max="215" width="5.3046875" style="1" bestFit="1" customWidth="1"/>
    <col min="216" max="216" width="5.84375" style="1" bestFit="1" customWidth="1"/>
    <col min="217" max="217" width="2.53515625" style="1" bestFit="1" customWidth="1"/>
    <col min="218" max="218" width="1.84375" style="1" customWidth="1"/>
    <col min="219" max="219" width="13.53515625" style="1" bestFit="1" customWidth="1"/>
    <col min="220" max="220" width="2.53515625" style="1" bestFit="1" customWidth="1"/>
    <col min="221" max="221" width="5.84375" style="1" bestFit="1" customWidth="1"/>
    <col min="222" max="222" width="2.53515625" style="1" bestFit="1" customWidth="1"/>
    <col min="223" max="223" width="1.84375" style="1" bestFit="1" customWidth="1"/>
    <col min="224" max="224" width="12.3828125" style="1" bestFit="1" customWidth="1"/>
    <col min="225" max="225" width="2.53515625" style="1" customWidth="1"/>
    <col min="226" max="226" width="6.3046875" style="1" bestFit="1" customWidth="1"/>
    <col min="227" max="227" width="2.53515625" style="1" customWidth="1"/>
    <col min="228" max="228" width="1.84375" style="1" bestFit="1" customWidth="1"/>
    <col min="229" max="229" width="3.84375" style="1" bestFit="1" customWidth="1"/>
    <col min="230" max="230" width="2.53515625" style="1" customWidth="1"/>
    <col min="231" max="231" width="3.152343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69140625" style="1" bestFit="1" customWidth="1"/>
    <col min="237" max="237" width="1.53515625" style="1" bestFit="1" customWidth="1"/>
    <col min="238" max="238" width="2.53515625" style="1" customWidth="1"/>
    <col min="239" max="239" width="1.84375" style="1" bestFit="1" customWidth="1"/>
    <col min="240" max="240" width="2.84375" style="1" bestFit="1" customWidth="1"/>
    <col min="241" max="241" width="2.53515625" style="1" bestFit="1" customWidth="1"/>
    <col min="242" max="242" width="23.3828125" style="1" bestFit="1" customWidth="1"/>
    <col min="243" max="243" width="2.53515625" style="1" bestFit="1" customWidth="1"/>
    <col min="244" max="244" width="5.382812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3046875" style="1"/>
    <col min="251" max="251" width="5.53515625" style="1" bestFit="1" customWidth="1"/>
    <col min="252" max="293" width="9.3046875" style="1"/>
    <col min="294" max="294" width="1.84375" style="1" bestFit="1" customWidth="1"/>
    <col min="295" max="295" width="12.15234375" style="1" bestFit="1" customWidth="1"/>
    <col min="296" max="296" width="2.53515625" style="1" bestFit="1" customWidth="1"/>
    <col min="297" max="297" width="5.15234375" style="1" bestFit="1" customWidth="1"/>
    <col min="298" max="298" width="2.53515625" style="1" bestFit="1" customWidth="1"/>
    <col min="299" max="299" width="1.84375" style="1" bestFit="1" customWidth="1"/>
    <col min="300" max="300" width="11.3828125" style="1" bestFit="1" customWidth="1"/>
    <col min="301" max="301" width="2.53515625" style="1" bestFit="1" customWidth="1"/>
    <col min="302" max="302" width="5.15234375" style="1" bestFit="1" customWidth="1"/>
    <col min="303" max="303" width="2.53515625" style="1" bestFit="1" customWidth="1"/>
    <col min="304" max="340" width="9.3046875" style="1"/>
    <col min="341" max="341" width="1.84375" style="1" bestFit="1" customWidth="1"/>
    <col min="342" max="342" width="2.84375" style="1" bestFit="1" customWidth="1"/>
    <col min="343" max="343" width="2.53515625" style="1" bestFit="1" customWidth="1"/>
    <col min="344" max="344" width="198.53515625" style="1" bestFit="1" customWidth="1"/>
    <col min="345" max="345" width="2.53515625" style="1" bestFit="1" customWidth="1"/>
    <col min="346" max="346" width="9.3046875" style="1"/>
    <col min="347" max="347" width="3.53515625" style="1" bestFit="1" customWidth="1"/>
    <col min="348" max="16384" width="9.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589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trader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671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matrix(1,0,0,-1,-34.966944,253.83411)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396</v>
      </c>
      <c r="DQ25" s="1" t="s">
        <v>13</v>
      </c>
      <c r="DR25" s="1" t="s">
        <v>397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DD26" s="1" t="s">
        <v>102</v>
      </c>
      <c r="DI26" s="1" t="s">
        <v>19</v>
      </c>
      <c r="DJ26" s="1" t="s">
        <v>20</v>
      </c>
      <c r="DK26" s="1" t="s">
        <v>8</v>
      </c>
      <c r="DN26" s="1" t="s">
        <v>406</v>
      </c>
      <c r="DO26" s="1" t="s">
        <v>13</v>
      </c>
      <c r="DP26" s="1" t="s">
        <v>396</v>
      </c>
      <c r="DQ26" s="1" t="s">
        <v>13</v>
      </c>
      <c r="DR26" s="1" t="s">
        <v>397</v>
      </c>
      <c r="DS26" s="1" t="s">
        <v>13</v>
      </c>
      <c r="DT26" s="1" t="s">
        <v>398</v>
      </c>
      <c r="DW26" s="1" t="s">
        <v>8</v>
      </c>
      <c r="IM26" s="1" t="s">
        <v>22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E27" s="1" t="s">
        <v>369</v>
      </c>
      <c r="DI27" s="1" t="s">
        <v>19</v>
      </c>
      <c r="DJ27" s="1" t="s">
        <v>20</v>
      </c>
      <c r="DK27" s="1" t="s">
        <v>8</v>
      </c>
      <c r="DL27" s="1" t="s">
        <v>425</v>
      </c>
      <c r="DM27" s="1">
        <f>D27</f>
        <v>27</v>
      </c>
      <c r="DW27" s="1" t="s">
        <v>8</v>
      </c>
      <c r="GT27" s="1" t="s">
        <v>19</v>
      </c>
      <c r="GU27" s="1" t="s">
        <v>106</v>
      </c>
      <c r="GV27" s="1" t="s">
        <v>8</v>
      </c>
      <c r="GW27" s="1" t="s">
        <v>103</v>
      </c>
      <c r="GX27" s="1" t="s">
        <v>8</v>
      </c>
      <c r="HD27" s="1" t="s">
        <v>19</v>
      </c>
      <c r="HE27" s="1" t="s">
        <v>110</v>
      </c>
      <c r="HF27" s="1" t="s">
        <v>8</v>
      </c>
      <c r="HG27" s="1" t="s">
        <v>364</v>
      </c>
      <c r="HI27" s="1" t="s">
        <v>8</v>
      </c>
      <c r="HO27" s="1" t="s">
        <v>19</v>
      </c>
      <c r="HP27" s="1" t="s">
        <v>108</v>
      </c>
      <c r="HQ27" s="1" t="s">
        <v>8</v>
      </c>
      <c r="HR27" s="1" t="s">
        <v>368</v>
      </c>
      <c r="HS27" s="1" t="s">
        <v>8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F28" s="1" t="s">
        <v>369</v>
      </c>
      <c r="DI28" s="1" t="s">
        <v>19</v>
      </c>
      <c r="DJ28" s="1" t="s">
        <v>20</v>
      </c>
      <c r="DK28" s="1" t="s">
        <v>8</v>
      </c>
      <c r="DL28" s="1" t="s">
        <v>425</v>
      </c>
      <c r="DM28" s="1">
        <f>D28</f>
        <v>28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212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#191919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IE29" s="1" t="s">
        <v>19</v>
      </c>
      <c r="IF29" s="1" t="s">
        <v>440</v>
      </c>
      <c r="IG29" s="1" t="s">
        <v>8</v>
      </c>
      <c r="IH29" s="1" t="s">
        <v>460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F30" s="1" t="s">
        <v>371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F31" s="1" t="s">
        <v>369</v>
      </c>
      <c r="DI31" s="1" t="s">
        <v>19</v>
      </c>
      <c r="DJ31" s="1" t="s">
        <v>20</v>
      </c>
      <c r="DK31" s="1" t="s">
        <v>8</v>
      </c>
      <c r="DL31" s="1" t="s">
        <v>425</v>
      </c>
      <c r="DM31" s="1">
        <f>D31</f>
        <v>31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ES32" s="1" t="s">
        <v>72</v>
      </c>
      <c r="GJ32" s="1" t="s">
        <v>19</v>
      </c>
      <c r="GK32" s="1" t="s">
        <v>566</v>
      </c>
      <c r="GL32" s="1" t="s">
        <v>8</v>
      </c>
      <c r="GM32" s="1" t="s">
        <v>103</v>
      </c>
      <c r="GN32" s="1" t="s">
        <v>8</v>
      </c>
      <c r="GO32" s="1" t="s">
        <v>19</v>
      </c>
      <c r="GP32" s="1" t="s">
        <v>363</v>
      </c>
      <c r="GQ32" s="1" t="s">
        <v>8</v>
      </c>
      <c r="GR32" s="1" t="s">
        <v>103</v>
      </c>
      <c r="GS32" s="1" t="s">
        <v>8</v>
      </c>
      <c r="HT32" s="1" t="s">
        <v>19</v>
      </c>
      <c r="HU32" s="1" t="s">
        <v>73</v>
      </c>
      <c r="HV32" s="1" t="s">
        <v>8</v>
      </c>
      <c r="HW32" s="1" t="s">
        <v>381</v>
      </c>
      <c r="HX32" s="1" t="s">
        <v>360</v>
      </c>
      <c r="HY32" s="1" t="s">
        <v>362</v>
      </c>
      <c r="HZ32" s="1" t="s">
        <v>382</v>
      </c>
      <c r="IC32" s="1" t="s">
        <v>361</v>
      </c>
      <c r="ID32" s="1" t="s">
        <v>8</v>
      </c>
      <c r="IE32" s="1" t="s">
        <v>19</v>
      </c>
      <c r="IF32" s="1" t="s">
        <v>440</v>
      </c>
      <c r="IG32" s="1" t="s">
        <v>8</v>
      </c>
      <c r="IH32" s="1" t="s">
        <v>468</v>
      </c>
      <c r="II32" s="1" t="s">
        <v>8</v>
      </c>
      <c r="IL32" s="1" t="s">
        <v>357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7</v>
      </c>
      <c r="H33" s="1" t="s">
        <v>41</v>
      </c>
      <c r="J33" s="1" t="s">
        <v>41</v>
      </c>
      <c r="ET33" s="1" t="s">
        <v>177</v>
      </c>
      <c r="FA33" s="1" t="s">
        <v>19</v>
      </c>
      <c r="FB33" s="1" t="s">
        <v>73</v>
      </c>
      <c r="FC33" s="1" t="s">
        <v>8</v>
      </c>
      <c r="FD33" s="12" t="str">
        <f t="shared" ref="FD33:FD34" si="0">G33</f>
        <v>#ffffff</v>
      </c>
      <c r="FE33" s="1" t="s">
        <v>8</v>
      </c>
      <c r="FF33" s="1" t="s">
        <v>19</v>
      </c>
      <c r="FG33" s="1" t="s">
        <v>515</v>
      </c>
      <c r="FH33" s="1" t="s">
        <v>8</v>
      </c>
      <c r="FI33" s="1" t="s">
        <v>523</v>
      </c>
      <c r="FJ33" s="1" t="s">
        <v>8</v>
      </c>
      <c r="FK33" s="1" t="s">
        <v>19</v>
      </c>
      <c r="FL33" s="1" t="s">
        <v>516</v>
      </c>
      <c r="FM33" s="1" t="s">
        <v>8</v>
      </c>
      <c r="FN33" s="1" t="s">
        <v>523</v>
      </c>
      <c r="FO33" s="1" t="s">
        <v>8</v>
      </c>
      <c r="FP33" s="1" t="s">
        <v>19</v>
      </c>
      <c r="FQ33" s="1" t="s">
        <v>521</v>
      </c>
      <c r="FR33" s="1" t="s">
        <v>8</v>
      </c>
      <c r="FS33" s="1" t="s">
        <v>524</v>
      </c>
      <c r="FT33" s="1" t="s">
        <v>8</v>
      </c>
      <c r="FU33" s="1" t="s">
        <v>19</v>
      </c>
      <c r="FV33" s="1" t="s">
        <v>522</v>
      </c>
      <c r="FW33" s="1" t="s">
        <v>8</v>
      </c>
      <c r="FX33" s="1" t="s">
        <v>525</v>
      </c>
      <c r="FY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7</v>
      </c>
      <c r="H34" s="1" t="s">
        <v>41</v>
      </c>
      <c r="J34" s="1" t="s">
        <v>41</v>
      </c>
      <c r="ET34" s="1" t="s">
        <v>177</v>
      </c>
      <c r="FA34" s="1" t="s">
        <v>19</v>
      </c>
      <c r="FB34" s="1" t="s">
        <v>73</v>
      </c>
      <c r="FC34" s="1" t="s">
        <v>8</v>
      </c>
      <c r="FD34" s="12" t="str">
        <f t="shared" si="0"/>
        <v>#ffffff</v>
      </c>
      <c r="FE34" s="1" t="s">
        <v>8</v>
      </c>
      <c r="FF34" s="1" t="s">
        <v>19</v>
      </c>
      <c r="FG34" s="1" t="s">
        <v>515</v>
      </c>
      <c r="FH34" s="1" t="s">
        <v>8</v>
      </c>
      <c r="FI34" s="1" t="s">
        <v>519</v>
      </c>
      <c r="FJ34" s="1" t="s">
        <v>8</v>
      </c>
      <c r="FK34" s="1" t="s">
        <v>19</v>
      </c>
      <c r="FL34" s="1" t="s">
        <v>516</v>
      </c>
      <c r="FM34" s="1" t="s">
        <v>8</v>
      </c>
      <c r="FN34" s="1" t="s">
        <v>519</v>
      </c>
      <c r="FO34" s="1" t="s">
        <v>8</v>
      </c>
      <c r="GE34" s="1" t="s">
        <v>19</v>
      </c>
      <c r="GF34" s="1" t="s">
        <v>375</v>
      </c>
      <c r="GG34" s="1" t="s">
        <v>8</v>
      </c>
      <c r="GH34" s="1" t="s">
        <v>520</v>
      </c>
      <c r="GI34" s="1" t="s">
        <v>8</v>
      </c>
      <c r="IL34" s="1" t="s">
        <v>357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F35" s="1" t="s">
        <v>371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F36" s="1" t="s">
        <v>369</v>
      </c>
      <c r="DI36" s="1" t="s">
        <v>19</v>
      </c>
      <c r="DJ36" s="1" t="s">
        <v>20</v>
      </c>
      <c r="DK36" s="1" t="s">
        <v>8</v>
      </c>
      <c r="DL36" s="1" t="s">
        <v>425</v>
      </c>
      <c r="DM36" s="1">
        <f>D36</f>
        <v>36</v>
      </c>
      <c r="DW36" s="1" t="s">
        <v>8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ES37" s="1" t="s">
        <v>72</v>
      </c>
      <c r="GJ37" s="1" t="s">
        <v>19</v>
      </c>
      <c r="GK37" s="1" t="s">
        <v>566</v>
      </c>
      <c r="GL37" s="1" t="s">
        <v>8</v>
      </c>
      <c r="GM37" s="1" t="s">
        <v>103</v>
      </c>
      <c r="GN37" s="1" t="s">
        <v>8</v>
      </c>
      <c r="GO37" s="1" t="s">
        <v>19</v>
      </c>
      <c r="GP37" s="1" t="s">
        <v>363</v>
      </c>
      <c r="GQ37" s="1" t="s">
        <v>8</v>
      </c>
      <c r="GR37" s="1" t="s">
        <v>103</v>
      </c>
      <c r="GS37" s="1" t="s">
        <v>8</v>
      </c>
      <c r="HT37" s="1" t="s">
        <v>19</v>
      </c>
      <c r="HU37" s="1" t="s">
        <v>73</v>
      </c>
      <c r="HV37" s="1" t="s">
        <v>8</v>
      </c>
      <c r="HW37" s="1" t="s">
        <v>381</v>
      </c>
      <c r="HX37" s="1" t="s">
        <v>360</v>
      </c>
      <c r="HY37" s="1" t="s">
        <v>362</v>
      </c>
      <c r="HZ37" s="1" t="s">
        <v>382</v>
      </c>
      <c r="IA37" s="1" t="s">
        <v>538</v>
      </c>
      <c r="IB37" s="1">
        <v>1</v>
      </c>
      <c r="IC37" s="1" t="s">
        <v>361</v>
      </c>
      <c r="ID37" s="1" t="s">
        <v>8</v>
      </c>
      <c r="IE37" s="1" t="s">
        <v>19</v>
      </c>
      <c r="IF37" s="1" t="s">
        <v>440</v>
      </c>
      <c r="IG37" s="1" t="s">
        <v>8</v>
      </c>
      <c r="IH37" s="1" t="s">
        <v>469</v>
      </c>
      <c r="II37" s="1" t="s">
        <v>8</v>
      </c>
      <c r="IL37" s="1" t="s">
        <v>357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7</v>
      </c>
      <c r="H38" s="1" t="s">
        <v>41</v>
      </c>
      <c r="J38" s="1" t="s">
        <v>41</v>
      </c>
      <c r="ET38" s="1" t="s">
        <v>177</v>
      </c>
      <c r="FA38" s="1" t="s">
        <v>19</v>
      </c>
      <c r="FB38" s="1" t="s">
        <v>73</v>
      </c>
      <c r="FC38" s="1" t="s">
        <v>8</v>
      </c>
      <c r="FD38" s="12" t="str">
        <f t="shared" ref="FD38:FD39" si="1">G38</f>
        <v>#ffffff</v>
      </c>
      <c r="FE38" s="1" t="s">
        <v>8</v>
      </c>
      <c r="FF38" s="1" t="s">
        <v>19</v>
      </c>
      <c r="FG38" s="1" t="s">
        <v>515</v>
      </c>
      <c r="FH38" s="1" t="s">
        <v>8</v>
      </c>
      <c r="FI38" s="1" t="s">
        <v>523</v>
      </c>
      <c r="FJ38" s="1" t="s">
        <v>8</v>
      </c>
      <c r="FK38" s="1" t="s">
        <v>19</v>
      </c>
      <c r="FL38" s="1" t="s">
        <v>516</v>
      </c>
      <c r="FM38" s="1" t="s">
        <v>8</v>
      </c>
      <c r="FN38" s="1" t="s">
        <v>523</v>
      </c>
      <c r="FO38" s="1" t="s">
        <v>8</v>
      </c>
      <c r="FP38" s="1" t="s">
        <v>19</v>
      </c>
      <c r="FQ38" s="1" t="s">
        <v>521</v>
      </c>
      <c r="FR38" s="1" t="s">
        <v>8</v>
      </c>
      <c r="FS38" s="1" t="s">
        <v>526</v>
      </c>
      <c r="FT38" s="1" t="s">
        <v>8</v>
      </c>
      <c r="FU38" s="1" t="s">
        <v>19</v>
      </c>
      <c r="FV38" s="1" t="s">
        <v>522</v>
      </c>
      <c r="FW38" s="1" t="s">
        <v>8</v>
      </c>
      <c r="FX38" s="1" t="s">
        <v>525</v>
      </c>
      <c r="FY38" s="1" t="s">
        <v>8</v>
      </c>
      <c r="IL38" s="1" t="s">
        <v>357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7</v>
      </c>
      <c r="H39" s="1" t="s">
        <v>41</v>
      </c>
      <c r="J39" s="1" t="s">
        <v>41</v>
      </c>
      <c r="ET39" s="1" t="s">
        <v>177</v>
      </c>
      <c r="FA39" s="1" t="s">
        <v>19</v>
      </c>
      <c r="FB39" s="1" t="s">
        <v>73</v>
      </c>
      <c r="FC39" s="1" t="s">
        <v>8</v>
      </c>
      <c r="FD39" s="12" t="str">
        <f t="shared" si="1"/>
        <v>#ffffff</v>
      </c>
      <c r="FE39" s="1" t="s">
        <v>8</v>
      </c>
      <c r="FF39" s="1" t="s">
        <v>19</v>
      </c>
      <c r="FG39" s="1" t="s">
        <v>515</v>
      </c>
      <c r="FH39" s="1" t="s">
        <v>8</v>
      </c>
      <c r="FI39" s="1" t="s">
        <v>519</v>
      </c>
      <c r="FJ39" s="1" t="s">
        <v>8</v>
      </c>
      <c r="FK39" s="1" t="s">
        <v>19</v>
      </c>
      <c r="FL39" s="1" t="s">
        <v>516</v>
      </c>
      <c r="FM39" s="1" t="s">
        <v>8</v>
      </c>
      <c r="FN39" s="1" t="s">
        <v>519</v>
      </c>
      <c r="FO39" s="1" t="s">
        <v>8</v>
      </c>
      <c r="GE39" s="1" t="s">
        <v>19</v>
      </c>
      <c r="GF39" s="1" t="s">
        <v>375</v>
      </c>
      <c r="GG39" s="1" t="s">
        <v>8</v>
      </c>
      <c r="GH39" s="1" t="s">
        <v>527</v>
      </c>
      <c r="GI39" s="1" t="s">
        <v>8</v>
      </c>
      <c r="IL39" s="1" t="s">
        <v>357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F40" s="1" t="s">
        <v>371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E41" s="1" t="s">
        <v>371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D42" s="1" t="s">
        <v>356</v>
      </c>
      <c r="IM42" s="1" t="s">
        <v>22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DD43" s="1" t="s">
        <v>102</v>
      </c>
      <c r="DI43" s="1" t="s">
        <v>19</v>
      </c>
      <c r="DJ43" s="1" t="s">
        <v>20</v>
      </c>
      <c r="DK43" s="1" t="s">
        <v>8</v>
      </c>
      <c r="DN43" s="1" t="s">
        <v>406</v>
      </c>
      <c r="DO43" s="1" t="s">
        <v>13</v>
      </c>
      <c r="DP43" s="1" t="s">
        <v>396</v>
      </c>
      <c r="DQ43" s="1" t="s">
        <v>13</v>
      </c>
      <c r="DR43" s="1" t="s">
        <v>397</v>
      </c>
      <c r="DW43" s="1" t="s">
        <v>8</v>
      </c>
      <c r="IM43" s="1" t="s">
        <v>22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AX44" s="1" t="s">
        <v>378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AY45" s="1" t="s">
        <v>385</v>
      </c>
      <c r="AZ45" s="1" t="s">
        <v>19</v>
      </c>
      <c r="BA45" s="1" t="s">
        <v>20</v>
      </c>
      <c r="BB45" s="1" t="s">
        <v>8</v>
      </c>
      <c r="BC45" s="1" t="s">
        <v>382</v>
      </c>
      <c r="BF45" s="1" t="s">
        <v>8</v>
      </c>
      <c r="BG45" s="1" t="s">
        <v>19</v>
      </c>
      <c r="BH45" s="1" t="s">
        <v>384</v>
      </c>
      <c r="BI45" s="1" t="s">
        <v>8</v>
      </c>
      <c r="BJ45" s="1" t="s">
        <v>540</v>
      </c>
      <c r="BK45" s="1" t="s">
        <v>8</v>
      </c>
      <c r="BL45" s="1" t="s">
        <v>19</v>
      </c>
      <c r="BM45" s="1" t="s">
        <v>541</v>
      </c>
      <c r="BN45" s="1" t="s">
        <v>8</v>
      </c>
      <c r="BO45" s="1" t="s">
        <v>122</v>
      </c>
      <c r="BP45" s="1" t="s">
        <v>8</v>
      </c>
      <c r="BQ45" s="1" t="s">
        <v>19</v>
      </c>
      <c r="BR45" s="1" t="s">
        <v>542</v>
      </c>
      <c r="BS45" s="1" t="s">
        <v>8</v>
      </c>
      <c r="BT45" s="1" t="s">
        <v>122</v>
      </c>
      <c r="BU45" s="1" t="s">
        <v>8</v>
      </c>
      <c r="BV45" s="1" t="s">
        <v>19</v>
      </c>
      <c r="BW45" s="1" t="s">
        <v>543</v>
      </c>
      <c r="BX45" s="1" t="s">
        <v>8</v>
      </c>
      <c r="BY45" s="1" t="s">
        <v>546</v>
      </c>
      <c r="BZ45" s="1" t="s">
        <v>8</v>
      </c>
      <c r="CA45" s="1" t="s">
        <v>19</v>
      </c>
      <c r="CB45" s="1" t="s">
        <v>544</v>
      </c>
      <c r="CC45" s="1" t="s">
        <v>8</v>
      </c>
      <c r="CD45" s="1" t="s">
        <v>547</v>
      </c>
      <c r="CE45" s="1" t="s">
        <v>8</v>
      </c>
      <c r="CF45" s="1" t="s">
        <v>19</v>
      </c>
      <c r="CG45" s="1" t="s">
        <v>545</v>
      </c>
      <c r="CH45" s="1" t="s">
        <v>8</v>
      </c>
      <c r="CI45" s="1" t="s">
        <v>548</v>
      </c>
      <c r="CJ45" s="1" t="s">
        <v>8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G46" s="12" t="s">
        <v>7</v>
      </c>
      <c r="H46" s="1" t="s">
        <v>41</v>
      </c>
      <c r="J46" s="1" t="s">
        <v>41</v>
      </c>
      <c r="CK46" s="1" t="s">
        <v>388</v>
      </c>
      <c r="CL46" s="1" t="s">
        <v>19</v>
      </c>
      <c r="CM46" s="1" t="s">
        <v>389</v>
      </c>
      <c r="CN46" s="1" t="s">
        <v>8</v>
      </c>
      <c r="CO46" s="1">
        <v>0</v>
      </c>
      <c r="CP46" s="1" t="s">
        <v>8</v>
      </c>
      <c r="CQ46" s="1" t="s">
        <v>19</v>
      </c>
      <c r="CR46" s="1" t="s">
        <v>390</v>
      </c>
      <c r="CS46" s="1" t="s">
        <v>8</v>
      </c>
      <c r="CT46" s="12" t="str">
        <f>G46</f>
        <v>#ffffff</v>
      </c>
      <c r="CU46" s="1" t="s">
        <v>8</v>
      </c>
      <c r="IL46" s="1" t="s">
        <v>357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720</v>
      </c>
      <c r="H47" s="1" t="s">
        <v>41</v>
      </c>
      <c r="J47" s="1" t="s">
        <v>41</v>
      </c>
      <c r="CK47" s="1" t="s">
        <v>388</v>
      </c>
      <c r="CL47" s="1" t="s">
        <v>19</v>
      </c>
      <c r="CM47" s="1" t="s">
        <v>389</v>
      </c>
      <c r="CN47" s="1" t="s">
        <v>8</v>
      </c>
      <c r="CO47" s="1">
        <v>1</v>
      </c>
      <c r="CP47" s="1" t="s">
        <v>8</v>
      </c>
      <c r="CQ47" s="1" t="s">
        <v>19</v>
      </c>
      <c r="CR47" s="1" t="s">
        <v>390</v>
      </c>
      <c r="CS47" s="1" t="s">
        <v>8</v>
      </c>
      <c r="CT47" s="12" t="str">
        <f>G47</f>
        <v>#3d3d3d</v>
      </c>
      <c r="CU47" s="1" t="s">
        <v>8</v>
      </c>
      <c r="IL47" s="1" t="s">
        <v>357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AY48" s="1" t="s">
        <v>383</v>
      </c>
      <c r="IM48" s="1" t="s">
        <v>22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AY49" s="1" t="s">
        <v>385</v>
      </c>
      <c r="AZ49" s="1" t="s">
        <v>19</v>
      </c>
      <c r="BA49" s="1" t="s">
        <v>20</v>
      </c>
      <c r="BB49" s="1" t="s">
        <v>8</v>
      </c>
      <c r="BC49" s="1" t="s">
        <v>382</v>
      </c>
      <c r="BD49" s="1" t="s">
        <v>538</v>
      </c>
      <c r="BE49" s="1">
        <v>1</v>
      </c>
      <c r="BF49" s="1" t="s">
        <v>8</v>
      </c>
      <c r="BG49" s="1" t="s">
        <v>19</v>
      </c>
      <c r="BH49" s="1" t="s">
        <v>384</v>
      </c>
      <c r="BI49" s="1" t="s">
        <v>8</v>
      </c>
      <c r="BJ49" s="1" t="s">
        <v>540</v>
      </c>
      <c r="BK49" s="1" t="s">
        <v>8</v>
      </c>
      <c r="BL49" s="1" t="s">
        <v>19</v>
      </c>
      <c r="BM49" s="1" t="s">
        <v>541</v>
      </c>
      <c r="BN49" s="1" t="s">
        <v>8</v>
      </c>
      <c r="BO49" s="1" t="s">
        <v>122</v>
      </c>
      <c r="BP49" s="1" t="s">
        <v>8</v>
      </c>
      <c r="BQ49" s="1" t="s">
        <v>19</v>
      </c>
      <c r="BR49" s="1" t="s">
        <v>542</v>
      </c>
      <c r="BS49" s="1" t="s">
        <v>8</v>
      </c>
      <c r="BT49" s="1" t="s">
        <v>122</v>
      </c>
      <c r="BU49" s="1" t="s">
        <v>8</v>
      </c>
      <c r="BV49" s="1" t="s">
        <v>19</v>
      </c>
      <c r="BW49" s="1" t="s">
        <v>543</v>
      </c>
      <c r="BX49" s="1" t="s">
        <v>8</v>
      </c>
      <c r="BY49" s="1" t="s">
        <v>549</v>
      </c>
      <c r="BZ49" s="1" t="s">
        <v>8</v>
      </c>
      <c r="CA49" s="1" t="s">
        <v>19</v>
      </c>
      <c r="CB49" s="1" t="s">
        <v>544</v>
      </c>
      <c r="CC49" s="1" t="s">
        <v>8</v>
      </c>
      <c r="CD49" s="1" t="s">
        <v>550</v>
      </c>
      <c r="CE49" s="1" t="s">
        <v>8</v>
      </c>
      <c r="CF49" s="1" t="s">
        <v>19</v>
      </c>
      <c r="CG49" s="1" t="s">
        <v>545</v>
      </c>
      <c r="CH49" s="1" t="s">
        <v>8</v>
      </c>
      <c r="CI49" s="1" t="s">
        <v>551</v>
      </c>
      <c r="CJ49" s="1" t="s">
        <v>8</v>
      </c>
      <c r="IM49" s="1" t="s">
        <v>22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G50" s="12" t="s">
        <v>7</v>
      </c>
      <c r="H50" s="1" t="s">
        <v>41</v>
      </c>
      <c r="J50" s="1" t="s">
        <v>41</v>
      </c>
      <c r="CK50" s="1" t="s">
        <v>388</v>
      </c>
      <c r="CL50" s="1" t="s">
        <v>19</v>
      </c>
      <c r="CM50" s="1" t="s">
        <v>389</v>
      </c>
      <c r="CN50" s="1" t="s">
        <v>8</v>
      </c>
      <c r="CO50" s="1">
        <v>0</v>
      </c>
      <c r="CP50" s="1" t="s">
        <v>8</v>
      </c>
      <c r="CQ50" s="1" t="s">
        <v>19</v>
      </c>
      <c r="CR50" s="1" t="s">
        <v>390</v>
      </c>
      <c r="CS50" s="1" t="s">
        <v>8</v>
      </c>
      <c r="CT50" s="12" t="str">
        <f>G50</f>
        <v>#ffffff</v>
      </c>
      <c r="CU50" s="1" t="s">
        <v>8</v>
      </c>
      <c r="CV50" s="1" t="s">
        <v>41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G51" s="12" t="s">
        <v>720</v>
      </c>
      <c r="H51" s="1" t="s">
        <v>41</v>
      </c>
      <c r="J51" s="1" t="s">
        <v>41</v>
      </c>
      <c r="CK51" s="1" t="s">
        <v>388</v>
      </c>
      <c r="CL51" s="1" t="s">
        <v>19</v>
      </c>
      <c r="CM51" s="1" t="s">
        <v>389</v>
      </c>
      <c r="CN51" s="1" t="s">
        <v>8</v>
      </c>
      <c r="CO51" s="1">
        <v>1</v>
      </c>
      <c r="CP51" s="1" t="s">
        <v>8</v>
      </c>
      <c r="CQ51" s="1" t="s">
        <v>19</v>
      </c>
      <c r="CR51" s="1" t="s">
        <v>390</v>
      </c>
      <c r="CS51" s="1" t="s">
        <v>8</v>
      </c>
      <c r="CT51" s="12" t="str">
        <f>G51</f>
        <v>#3d3d3d</v>
      </c>
      <c r="CU51" s="1" t="s">
        <v>8</v>
      </c>
      <c r="CV51" s="1" t="s">
        <v>41</v>
      </c>
      <c r="IL51" s="1" t="s">
        <v>357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AY52" s="1" t="s">
        <v>383</v>
      </c>
      <c r="IM52" s="1" t="s">
        <v>22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AX53" s="1" t="s">
        <v>379</v>
      </c>
      <c r="IM53" s="1" t="s">
        <v>22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DD54" s="1" t="s">
        <v>356</v>
      </c>
      <c r="IM54" s="1" t="s">
        <v>22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DC55" s="1" t="s">
        <v>356</v>
      </c>
      <c r="IM55" s="1" t="s">
        <v>22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DC56" s="1" t="s">
        <v>102</v>
      </c>
      <c r="DI56" s="1" t="s">
        <v>19</v>
      </c>
      <c r="DJ56" s="1" t="s">
        <v>20</v>
      </c>
      <c r="DK56" s="1" t="s">
        <v>8</v>
      </c>
      <c r="DN56" s="1" t="s">
        <v>406</v>
      </c>
      <c r="DO56" s="1" t="s">
        <v>13</v>
      </c>
      <c r="DP56" s="1" t="s">
        <v>400</v>
      </c>
      <c r="DQ56" s="1" t="s">
        <v>13</v>
      </c>
      <c r="DR56" s="1" t="s">
        <v>407</v>
      </c>
      <c r="DW56" s="1" t="s">
        <v>8</v>
      </c>
      <c r="IM56" s="1" t="s">
        <v>22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G57" s="12" t="s">
        <v>43</v>
      </c>
      <c r="H57" s="1" t="s">
        <v>41</v>
      </c>
      <c r="J57" s="1" t="s">
        <v>41</v>
      </c>
      <c r="ES57" s="1" t="s">
        <v>72</v>
      </c>
      <c r="FA57" s="1" t="s">
        <v>19</v>
      </c>
      <c r="FB57" s="1" t="s">
        <v>73</v>
      </c>
      <c r="FC57" s="1" t="s">
        <v>8</v>
      </c>
      <c r="FD57" s="12" t="str">
        <f t="shared" ref="FD57:FD58" si="2">G57</f>
        <v>#000000</v>
      </c>
      <c r="FE57" s="1" t="s">
        <v>8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HJ57" s="1" t="s">
        <v>19</v>
      </c>
      <c r="HK57" s="1" t="s">
        <v>365</v>
      </c>
      <c r="HL57" s="1" t="s">
        <v>8</v>
      </c>
      <c r="HM57" s="1" t="s">
        <v>366</v>
      </c>
      <c r="HN57" s="1" t="s">
        <v>8</v>
      </c>
      <c r="HO57" s="1" t="s">
        <v>19</v>
      </c>
      <c r="HP57" s="1" t="s">
        <v>108</v>
      </c>
      <c r="HQ57" s="1" t="s">
        <v>8</v>
      </c>
      <c r="HR57" s="1" t="s">
        <v>367</v>
      </c>
      <c r="HS57" s="1" t="s">
        <v>8</v>
      </c>
      <c r="IE57" s="1" t="s">
        <v>19</v>
      </c>
      <c r="IF57" s="1" t="s">
        <v>440</v>
      </c>
      <c r="IG57" s="1" t="s">
        <v>8</v>
      </c>
      <c r="IH57" s="1" t="s">
        <v>470</v>
      </c>
      <c r="II57" s="1" t="s">
        <v>8</v>
      </c>
      <c r="IL57" s="1" t="s">
        <v>357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G58" s="12" t="s">
        <v>43</v>
      </c>
      <c r="H58" s="1" t="s">
        <v>41</v>
      </c>
      <c r="J58" s="1" t="s">
        <v>41</v>
      </c>
      <c r="ES58" s="1" t="s">
        <v>72</v>
      </c>
      <c r="FA58" s="1" t="s">
        <v>19</v>
      </c>
      <c r="FB58" s="1" t="s">
        <v>73</v>
      </c>
      <c r="FC58" s="1" t="s">
        <v>8</v>
      </c>
      <c r="FD58" s="12" t="str">
        <f t="shared" si="2"/>
        <v>#000000</v>
      </c>
      <c r="FE58" s="1" t="s">
        <v>8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HO58" s="1" t="s">
        <v>19</v>
      </c>
      <c r="HP58" s="1" t="s">
        <v>108</v>
      </c>
      <c r="HQ58" s="1" t="s">
        <v>8</v>
      </c>
      <c r="HR58" s="1" t="s">
        <v>368</v>
      </c>
      <c r="HS58" s="1" t="s">
        <v>8</v>
      </c>
      <c r="IE58" s="1" t="s">
        <v>19</v>
      </c>
      <c r="IF58" s="1" t="s">
        <v>440</v>
      </c>
      <c r="IG58" s="1" t="s">
        <v>8</v>
      </c>
      <c r="IH58" s="1" t="s">
        <v>471</v>
      </c>
      <c r="II58" s="1" t="s">
        <v>8</v>
      </c>
      <c r="IL58" s="1" t="s">
        <v>357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DC59" s="1" t="s">
        <v>356</v>
      </c>
      <c r="IM59" s="1" t="s">
        <v>22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DC60" s="1" t="s">
        <v>102</v>
      </c>
      <c r="DI60" s="1" t="s">
        <v>19</v>
      </c>
      <c r="DJ60" s="1" t="s">
        <v>20</v>
      </c>
      <c r="DK60" s="1" t="s">
        <v>8</v>
      </c>
      <c r="DN60" s="1" t="s">
        <v>406</v>
      </c>
      <c r="DO60" s="1" t="s">
        <v>13</v>
      </c>
      <c r="DP60" s="1" t="s">
        <v>413</v>
      </c>
      <c r="DQ60" s="1" t="s">
        <v>13</v>
      </c>
      <c r="DR60" s="1" t="s">
        <v>415</v>
      </c>
      <c r="DS60" s="1" t="s">
        <v>13</v>
      </c>
      <c r="DT60" s="1" t="s">
        <v>416</v>
      </c>
      <c r="DW60" s="1" t="s">
        <v>8</v>
      </c>
      <c r="IM60" s="1" t="s">
        <v>22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DE61" s="1" t="s">
        <v>369</v>
      </c>
      <c r="DI61" s="1" t="s">
        <v>19</v>
      </c>
      <c r="DJ61" s="1" t="s">
        <v>20</v>
      </c>
      <c r="DK61" s="1" t="s">
        <v>8</v>
      </c>
      <c r="DL61" s="1" t="s">
        <v>425</v>
      </c>
      <c r="DM61" s="1">
        <f>D61</f>
        <v>61</v>
      </c>
      <c r="DW61" s="1" t="s">
        <v>8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G62" s="12" t="s">
        <v>7</v>
      </c>
      <c r="H62" s="1" t="s">
        <v>41</v>
      </c>
      <c r="J62" s="1" t="s">
        <v>41</v>
      </c>
      <c r="ES62" s="1" t="s">
        <v>72</v>
      </c>
      <c r="FA62" s="1" t="s">
        <v>19</v>
      </c>
      <c r="FB62" s="1" t="s">
        <v>73</v>
      </c>
      <c r="FC62" s="1" t="s">
        <v>8</v>
      </c>
      <c r="FD62" s="12" t="str">
        <f>G62</f>
        <v>#ffffff</v>
      </c>
      <c r="FE62" s="1" t="s">
        <v>8</v>
      </c>
      <c r="GJ62" s="1" t="s">
        <v>19</v>
      </c>
      <c r="GK62" s="1" t="s">
        <v>566</v>
      </c>
      <c r="GL62" s="1" t="s">
        <v>8</v>
      </c>
      <c r="GM62" s="1" t="s">
        <v>103</v>
      </c>
      <c r="GN62" s="1" t="s">
        <v>8</v>
      </c>
      <c r="GO62" s="1" t="s">
        <v>19</v>
      </c>
      <c r="GP62" s="1" t="s">
        <v>363</v>
      </c>
      <c r="GQ62" s="1" t="s">
        <v>8</v>
      </c>
      <c r="GR62" s="1" t="s">
        <v>103</v>
      </c>
      <c r="GS62" s="1" t="s">
        <v>8</v>
      </c>
      <c r="GT62" s="1" t="s">
        <v>19</v>
      </c>
      <c r="GU62" s="1" t="s">
        <v>106</v>
      </c>
      <c r="GV62" s="1" t="s">
        <v>8</v>
      </c>
      <c r="GW62" s="1" t="s">
        <v>103</v>
      </c>
      <c r="GX62" s="1" t="s">
        <v>8</v>
      </c>
      <c r="HD62" s="1" t="s">
        <v>19</v>
      </c>
      <c r="HE62" s="1" t="s">
        <v>110</v>
      </c>
      <c r="HF62" s="1" t="s">
        <v>8</v>
      </c>
      <c r="HG62" s="1" t="s">
        <v>364</v>
      </c>
      <c r="HI62" s="1" t="s">
        <v>8</v>
      </c>
      <c r="IE62" s="1" t="s">
        <v>19</v>
      </c>
      <c r="IF62" s="1" t="s">
        <v>440</v>
      </c>
      <c r="IG62" s="1" t="s">
        <v>8</v>
      </c>
      <c r="IH62" s="1" t="s">
        <v>472</v>
      </c>
      <c r="II62" s="1" t="s">
        <v>8</v>
      </c>
      <c r="IL62" s="1" t="s">
        <v>357</v>
      </c>
      <c r="IN62" s="1" t="s">
        <v>41</v>
      </c>
    </row>
    <row r="63" spans="1:248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DE63" s="1" t="s">
        <v>371</v>
      </c>
      <c r="IM63" s="1" t="s">
        <v>22</v>
      </c>
      <c r="IN63" s="1" t="s">
        <v>41</v>
      </c>
    </row>
    <row r="64" spans="1:248" x14ac:dyDescent="0.4">
      <c r="A64" s="1" t="s">
        <v>41</v>
      </c>
      <c r="C64" s="1" t="s">
        <v>41</v>
      </c>
      <c r="D64" s="18">
        <v>64</v>
      </c>
      <c r="F64" s="1" t="s">
        <v>41</v>
      </c>
      <c r="G64" s="12" t="s">
        <v>213</v>
      </c>
      <c r="H64" s="1" t="s">
        <v>41</v>
      </c>
      <c r="J64" s="1" t="s">
        <v>41</v>
      </c>
      <c r="DE64" s="1" t="s">
        <v>369</v>
      </c>
      <c r="DI64" s="1" t="s">
        <v>19</v>
      </c>
      <c r="DJ64" s="1" t="s">
        <v>20</v>
      </c>
      <c r="DK64" s="1" t="s">
        <v>8</v>
      </c>
      <c r="DL64" s="1" t="s">
        <v>425</v>
      </c>
      <c r="DM64" s="1">
        <f>D64</f>
        <v>64</v>
      </c>
      <c r="DW64" s="1" t="s">
        <v>8</v>
      </c>
      <c r="GY64" s="1" t="s">
        <v>19</v>
      </c>
      <c r="GZ64" s="1" t="s">
        <v>106</v>
      </c>
      <c r="HA64" s="1" t="s">
        <v>8</v>
      </c>
      <c r="HB64" s="12" t="str">
        <f>G64</f>
        <v>#262162</v>
      </c>
      <c r="HC64" s="1" t="s">
        <v>8</v>
      </c>
      <c r="HO64" s="1" t="s">
        <v>19</v>
      </c>
      <c r="HP64" s="1" t="s">
        <v>108</v>
      </c>
      <c r="HQ64" s="1" t="s">
        <v>8</v>
      </c>
      <c r="HR64" s="1" t="s">
        <v>386</v>
      </c>
      <c r="HS64" s="1" t="s">
        <v>8</v>
      </c>
      <c r="IJ64" s="9" t="s">
        <v>41</v>
      </c>
      <c r="IN64" s="1" t="s">
        <v>41</v>
      </c>
    </row>
    <row r="65" spans="1:248" x14ac:dyDescent="0.4">
      <c r="A65" s="1" t="s">
        <v>41</v>
      </c>
      <c r="C65" s="1" t="s">
        <v>41</v>
      </c>
      <c r="D65" s="18">
        <v>65</v>
      </c>
      <c r="F65" s="1" t="s">
        <v>41</v>
      </c>
      <c r="G65" s="12" t="s">
        <v>219</v>
      </c>
      <c r="H65" s="1" t="s">
        <v>41</v>
      </c>
      <c r="J65" s="1" t="s">
        <v>41</v>
      </c>
      <c r="FA65" s="1" t="s">
        <v>19</v>
      </c>
      <c r="FB65" s="1" t="s">
        <v>73</v>
      </c>
      <c r="FC65" s="1" t="s">
        <v>8</v>
      </c>
      <c r="FD65" s="12" t="str">
        <f>G65</f>
        <v>#c70000</v>
      </c>
      <c r="FE65" s="1" t="s">
        <v>8</v>
      </c>
      <c r="HD65" s="1" t="s">
        <v>19</v>
      </c>
      <c r="HE65" s="1" t="s">
        <v>110</v>
      </c>
      <c r="HF65" s="1" t="s">
        <v>8</v>
      </c>
      <c r="HH65" s="1" t="s">
        <v>366</v>
      </c>
      <c r="HI65" s="1" t="s">
        <v>8</v>
      </c>
      <c r="HJ65" s="1" t="s">
        <v>19</v>
      </c>
      <c r="HK65" s="1" t="s">
        <v>365</v>
      </c>
      <c r="HL65" s="1" t="s">
        <v>8</v>
      </c>
      <c r="HM65" s="1" t="s">
        <v>366</v>
      </c>
      <c r="HN65" s="1" t="s">
        <v>8</v>
      </c>
      <c r="IM65" s="1" t="s">
        <v>22</v>
      </c>
      <c r="IN65" s="1" t="s">
        <v>41</v>
      </c>
    </row>
    <row r="66" spans="1:248" x14ac:dyDescent="0.4">
      <c r="A66" s="1" t="s">
        <v>41</v>
      </c>
      <c r="C66" s="1" t="s">
        <v>41</v>
      </c>
      <c r="D66" s="18">
        <v>66</v>
      </c>
      <c r="F66" s="1" t="s">
        <v>41</v>
      </c>
      <c r="H66" s="1" t="s">
        <v>41</v>
      </c>
      <c r="J66" s="1" t="s">
        <v>41</v>
      </c>
      <c r="DF66" s="1" t="s">
        <v>369</v>
      </c>
      <c r="DI66" s="1" t="s">
        <v>19</v>
      </c>
      <c r="DJ66" s="1" t="s">
        <v>20</v>
      </c>
      <c r="DK66" s="1" t="s">
        <v>8</v>
      </c>
      <c r="DL66" s="1" t="s">
        <v>425</v>
      </c>
      <c r="DM66" s="1">
        <f>D66</f>
        <v>66</v>
      </c>
      <c r="DW66" s="1" t="s">
        <v>8</v>
      </c>
      <c r="IM66" s="1" t="s">
        <v>22</v>
      </c>
      <c r="IN66" s="1" t="s">
        <v>41</v>
      </c>
    </row>
    <row r="67" spans="1:248" x14ac:dyDescent="0.4">
      <c r="A67" s="1" t="s">
        <v>41</v>
      </c>
      <c r="C67" s="1" t="s">
        <v>41</v>
      </c>
      <c r="D67" s="18">
        <v>67</v>
      </c>
      <c r="F67" s="1" t="s">
        <v>41</v>
      </c>
      <c r="H67" s="1" t="s">
        <v>41</v>
      </c>
      <c r="J67" s="1" t="s">
        <v>41</v>
      </c>
      <c r="ES67" s="1" t="s">
        <v>72</v>
      </c>
      <c r="GJ67" s="1" t="s">
        <v>19</v>
      </c>
      <c r="GK67" s="1" t="s">
        <v>566</v>
      </c>
      <c r="GL67" s="1" t="s">
        <v>8</v>
      </c>
      <c r="GM67" s="1" t="s">
        <v>103</v>
      </c>
      <c r="GN67" s="1" t="s">
        <v>8</v>
      </c>
      <c r="GO67" s="1" t="s">
        <v>19</v>
      </c>
      <c r="GP67" s="1" t="s">
        <v>363</v>
      </c>
      <c r="GQ67" s="1" t="s">
        <v>8</v>
      </c>
      <c r="GR67" s="1" t="s">
        <v>103</v>
      </c>
      <c r="GS67" s="1" t="s">
        <v>8</v>
      </c>
      <c r="IE67" s="1" t="s">
        <v>19</v>
      </c>
      <c r="IF67" s="1" t="s">
        <v>440</v>
      </c>
      <c r="IG67" s="1" t="s">
        <v>8</v>
      </c>
      <c r="IH67" s="1" t="s">
        <v>473</v>
      </c>
      <c r="II67" s="1" t="s">
        <v>8</v>
      </c>
      <c r="IL67" s="1" t="s">
        <v>357</v>
      </c>
      <c r="IN67" s="1" t="s">
        <v>41</v>
      </c>
    </row>
    <row r="68" spans="1:248" x14ac:dyDescent="0.4">
      <c r="A68" s="1" t="s">
        <v>41</v>
      </c>
      <c r="C68" s="1" t="s">
        <v>41</v>
      </c>
      <c r="D68" s="18">
        <v>68</v>
      </c>
      <c r="F68" s="1" t="s">
        <v>41</v>
      </c>
      <c r="H68" s="1" t="s">
        <v>41</v>
      </c>
      <c r="J68" s="1" t="s">
        <v>41</v>
      </c>
      <c r="DF68" s="1" t="s">
        <v>371</v>
      </c>
      <c r="IM68" s="1" t="s">
        <v>22</v>
      </c>
      <c r="IN68" s="1" t="s">
        <v>41</v>
      </c>
    </row>
    <row r="69" spans="1:248" x14ac:dyDescent="0.4">
      <c r="A69" s="1" t="s">
        <v>41</v>
      </c>
      <c r="C69" s="1" t="s">
        <v>41</v>
      </c>
      <c r="D69" s="18">
        <v>69</v>
      </c>
      <c r="F69" s="1" t="s">
        <v>41</v>
      </c>
      <c r="H69" s="1" t="s">
        <v>41</v>
      </c>
      <c r="J69" s="1" t="s">
        <v>41</v>
      </c>
      <c r="DF69" s="1" t="s">
        <v>369</v>
      </c>
      <c r="DI69" s="1" t="s">
        <v>19</v>
      </c>
      <c r="DJ69" s="1" t="s">
        <v>20</v>
      </c>
      <c r="DK69" s="1" t="s">
        <v>8</v>
      </c>
      <c r="DL69" s="1" t="s">
        <v>425</v>
      </c>
      <c r="DM69" s="1">
        <f>D69</f>
        <v>69</v>
      </c>
      <c r="DW69" s="1" t="s">
        <v>8</v>
      </c>
      <c r="IM69" s="1" t="s">
        <v>22</v>
      </c>
      <c r="IN69" s="1" t="s">
        <v>41</v>
      </c>
    </row>
    <row r="70" spans="1:248" x14ac:dyDescent="0.4">
      <c r="A70" s="1" t="s">
        <v>41</v>
      </c>
      <c r="C70" s="1" t="s">
        <v>41</v>
      </c>
      <c r="D70" s="18">
        <v>70</v>
      </c>
      <c r="F70" s="1" t="s">
        <v>41</v>
      </c>
      <c r="H70" s="1" t="s">
        <v>41</v>
      </c>
      <c r="J70" s="1" t="s">
        <v>41</v>
      </c>
      <c r="ES70" s="1" t="s">
        <v>72</v>
      </c>
      <c r="GJ70" s="1" t="s">
        <v>19</v>
      </c>
      <c r="GK70" s="1" t="s">
        <v>566</v>
      </c>
      <c r="GL70" s="1" t="s">
        <v>8</v>
      </c>
      <c r="GM70" s="1" t="s">
        <v>103</v>
      </c>
      <c r="GN70" s="1" t="s">
        <v>8</v>
      </c>
      <c r="GO70" s="1" t="s">
        <v>19</v>
      </c>
      <c r="GP70" s="1" t="s">
        <v>363</v>
      </c>
      <c r="GQ70" s="1" t="s">
        <v>8</v>
      </c>
      <c r="GR70" s="1" t="s">
        <v>103</v>
      </c>
      <c r="GS70" s="1" t="s">
        <v>8</v>
      </c>
      <c r="IE70" s="1" t="s">
        <v>19</v>
      </c>
      <c r="IF70" s="1" t="s">
        <v>440</v>
      </c>
      <c r="IG70" s="1" t="s">
        <v>8</v>
      </c>
      <c r="IH70" s="1" t="s">
        <v>474</v>
      </c>
      <c r="II70" s="1" t="s">
        <v>8</v>
      </c>
      <c r="IL70" s="1" t="s">
        <v>357</v>
      </c>
      <c r="IN70" s="1" t="s">
        <v>41</v>
      </c>
    </row>
    <row r="71" spans="1:248" x14ac:dyDescent="0.4">
      <c r="A71" s="1" t="s">
        <v>41</v>
      </c>
      <c r="C71" s="1" t="s">
        <v>41</v>
      </c>
      <c r="D71" s="18">
        <v>71</v>
      </c>
      <c r="F71" s="1" t="s">
        <v>41</v>
      </c>
      <c r="H71" s="1" t="s">
        <v>41</v>
      </c>
      <c r="J71" s="1" t="s">
        <v>41</v>
      </c>
      <c r="DF71" s="1" t="s">
        <v>371</v>
      </c>
      <c r="IM71" s="1" t="s">
        <v>22</v>
      </c>
      <c r="IN71" s="1" t="s">
        <v>41</v>
      </c>
    </row>
    <row r="72" spans="1:248" x14ac:dyDescent="0.4">
      <c r="A72" s="1" t="s">
        <v>41</v>
      </c>
      <c r="C72" s="1" t="s">
        <v>41</v>
      </c>
      <c r="D72" s="18">
        <v>72</v>
      </c>
      <c r="F72" s="1" t="s">
        <v>41</v>
      </c>
      <c r="H72" s="1" t="s">
        <v>41</v>
      </c>
      <c r="J72" s="1" t="s">
        <v>41</v>
      </c>
      <c r="DE72" s="1" t="s">
        <v>371</v>
      </c>
      <c r="IM72" s="1" t="s">
        <v>22</v>
      </c>
      <c r="IN72" s="1" t="s">
        <v>41</v>
      </c>
    </row>
    <row r="73" spans="1:248" x14ac:dyDescent="0.4">
      <c r="A73" s="1" t="s">
        <v>41</v>
      </c>
      <c r="C73" s="1" t="s">
        <v>41</v>
      </c>
      <c r="D73" s="18">
        <v>73</v>
      </c>
      <c r="F73" s="1" t="s">
        <v>41</v>
      </c>
      <c r="G73" s="12" t="s">
        <v>219</v>
      </c>
      <c r="H73" s="1" t="s">
        <v>41</v>
      </c>
      <c r="J73" s="1" t="s">
        <v>41</v>
      </c>
      <c r="DE73" s="1" t="s">
        <v>369</v>
      </c>
      <c r="DI73" s="1" t="s">
        <v>19</v>
      </c>
      <c r="DJ73" s="1" t="s">
        <v>20</v>
      </c>
      <c r="DK73" s="1" t="s">
        <v>8</v>
      </c>
      <c r="DL73" s="1" t="s">
        <v>425</v>
      </c>
      <c r="DM73" s="1">
        <f>D73</f>
        <v>73</v>
      </c>
      <c r="DW73" s="1" t="s">
        <v>8</v>
      </c>
      <c r="FA73" s="1" t="s">
        <v>19</v>
      </c>
      <c r="FB73" s="1" t="s">
        <v>73</v>
      </c>
      <c r="FC73" s="1" t="s">
        <v>8</v>
      </c>
      <c r="FD73" s="12" t="str">
        <f>G73</f>
        <v>#c70000</v>
      </c>
      <c r="FE73" s="1" t="s">
        <v>8</v>
      </c>
      <c r="GT73" s="1" t="s">
        <v>19</v>
      </c>
      <c r="GU73" s="1" t="s">
        <v>106</v>
      </c>
      <c r="GV73" s="1" t="s">
        <v>8</v>
      </c>
      <c r="GW73" s="1" t="s">
        <v>103</v>
      </c>
      <c r="GX73" s="1" t="s">
        <v>8</v>
      </c>
      <c r="HD73" s="1" t="s">
        <v>19</v>
      </c>
      <c r="HE73" s="1" t="s">
        <v>110</v>
      </c>
      <c r="HF73" s="1" t="s">
        <v>8</v>
      </c>
      <c r="HG73" s="1" t="s">
        <v>364</v>
      </c>
      <c r="HI73" s="1" t="s">
        <v>8</v>
      </c>
      <c r="HJ73" s="1" t="s">
        <v>19</v>
      </c>
      <c r="HK73" s="1" t="s">
        <v>365</v>
      </c>
      <c r="HL73" s="1" t="s">
        <v>8</v>
      </c>
      <c r="HM73" s="1" t="s">
        <v>366</v>
      </c>
      <c r="HN73" s="1" t="s">
        <v>8</v>
      </c>
      <c r="HO73" s="1" t="s">
        <v>19</v>
      </c>
      <c r="HP73" s="1" t="s">
        <v>108</v>
      </c>
      <c r="HQ73" s="1" t="s">
        <v>8</v>
      </c>
      <c r="HR73" s="1" t="s">
        <v>367</v>
      </c>
      <c r="HS73" s="1" t="s">
        <v>8</v>
      </c>
      <c r="IM73" s="1" t="s">
        <v>22</v>
      </c>
      <c r="IN73" s="1" t="s">
        <v>41</v>
      </c>
    </row>
    <row r="74" spans="1:248" x14ac:dyDescent="0.4">
      <c r="A74" s="1" t="s">
        <v>41</v>
      </c>
      <c r="C74" s="1" t="s">
        <v>41</v>
      </c>
      <c r="D74" s="18">
        <v>74</v>
      </c>
      <c r="F74" s="1" t="s">
        <v>41</v>
      </c>
      <c r="H74" s="1" t="s">
        <v>41</v>
      </c>
      <c r="J74" s="1" t="s">
        <v>41</v>
      </c>
      <c r="DF74" s="1" t="s">
        <v>369</v>
      </c>
      <c r="DI74" s="1" t="s">
        <v>19</v>
      </c>
      <c r="DJ74" s="1" t="s">
        <v>20</v>
      </c>
      <c r="DK74" s="1" t="s">
        <v>8</v>
      </c>
      <c r="DL74" s="1" t="s">
        <v>425</v>
      </c>
      <c r="DM74" s="1">
        <f>D74</f>
        <v>74</v>
      </c>
      <c r="DW74" s="1" t="s">
        <v>8</v>
      </c>
      <c r="IM74" s="1" t="s">
        <v>22</v>
      </c>
      <c r="IN74" s="1" t="s">
        <v>41</v>
      </c>
    </row>
    <row r="75" spans="1:248" x14ac:dyDescent="0.4">
      <c r="A75" s="1" t="s">
        <v>41</v>
      </c>
      <c r="C75" s="1" t="s">
        <v>41</v>
      </c>
      <c r="D75" s="18">
        <v>75</v>
      </c>
      <c r="F75" s="1" t="s">
        <v>41</v>
      </c>
      <c r="H75" s="1" t="s">
        <v>41</v>
      </c>
      <c r="J75" s="1" t="s">
        <v>41</v>
      </c>
      <c r="ES75" s="1" t="s">
        <v>72</v>
      </c>
      <c r="GJ75" s="1" t="s">
        <v>19</v>
      </c>
      <c r="GK75" s="1" t="s">
        <v>566</v>
      </c>
      <c r="GL75" s="1" t="s">
        <v>8</v>
      </c>
      <c r="GM75" s="1" t="s">
        <v>103</v>
      </c>
      <c r="GN75" s="1" t="s">
        <v>8</v>
      </c>
      <c r="GO75" s="1" t="s">
        <v>19</v>
      </c>
      <c r="GP75" s="1" t="s">
        <v>363</v>
      </c>
      <c r="GQ75" s="1" t="s">
        <v>8</v>
      </c>
      <c r="GR75" s="1" t="s">
        <v>103</v>
      </c>
      <c r="GS75" s="1" t="s">
        <v>8</v>
      </c>
      <c r="IE75" s="1" t="s">
        <v>19</v>
      </c>
      <c r="IF75" s="1" t="s">
        <v>440</v>
      </c>
      <c r="IG75" s="1" t="s">
        <v>8</v>
      </c>
      <c r="IH75" s="1" t="s">
        <v>475</v>
      </c>
      <c r="II75" s="1" t="s">
        <v>8</v>
      </c>
      <c r="IL75" s="1" t="s">
        <v>357</v>
      </c>
      <c r="IN75" s="1" t="s">
        <v>41</v>
      </c>
    </row>
    <row r="76" spans="1:248" x14ac:dyDescent="0.4">
      <c r="A76" s="1" t="s">
        <v>41</v>
      </c>
      <c r="C76" s="1" t="s">
        <v>41</v>
      </c>
      <c r="D76" s="18">
        <v>76</v>
      </c>
      <c r="F76" s="1" t="s">
        <v>41</v>
      </c>
      <c r="H76" s="1" t="s">
        <v>41</v>
      </c>
      <c r="J76" s="1" t="s">
        <v>41</v>
      </c>
      <c r="DF76" s="1" t="s">
        <v>371</v>
      </c>
      <c r="IM76" s="1" t="s">
        <v>22</v>
      </c>
      <c r="IN76" s="1" t="s">
        <v>41</v>
      </c>
    </row>
    <row r="77" spans="1:248" x14ac:dyDescent="0.4">
      <c r="A77" s="1" t="s">
        <v>41</v>
      </c>
      <c r="C77" s="1" t="s">
        <v>41</v>
      </c>
      <c r="D77" s="18">
        <v>77</v>
      </c>
      <c r="F77" s="1" t="s">
        <v>41</v>
      </c>
      <c r="H77" s="1" t="s">
        <v>41</v>
      </c>
      <c r="J77" s="1" t="s">
        <v>41</v>
      </c>
      <c r="DF77" s="1" t="s">
        <v>369</v>
      </c>
      <c r="DI77" s="1" t="s">
        <v>19</v>
      </c>
      <c r="DJ77" s="1" t="s">
        <v>20</v>
      </c>
      <c r="DK77" s="1" t="s">
        <v>8</v>
      </c>
      <c r="DL77" s="1" t="s">
        <v>425</v>
      </c>
      <c r="DM77" s="1">
        <f>D77</f>
        <v>77</v>
      </c>
      <c r="DW77" s="1" t="s">
        <v>8</v>
      </c>
      <c r="IM77" s="1" t="s">
        <v>22</v>
      </c>
      <c r="IN77" s="1" t="s">
        <v>41</v>
      </c>
    </row>
    <row r="78" spans="1:248" x14ac:dyDescent="0.4">
      <c r="A78" s="1" t="s">
        <v>41</v>
      </c>
      <c r="C78" s="1" t="s">
        <v>41</v>
      </c>
      <c r="D78" s="18">
        <v>78</v>
      </c>
      <c r="F78" s="1" t="s">
        <v>41</v>
      </c>
      <c r="H78" s="1" t="s">
        <v>41</v>
      </c>
      <c r="J78" s="1" t="s">
        <v>41</v>
      </c>
      <c r="ES78" s="1" t="s">
        <v>72</v>
      </c>
      <c r="GJ78" s="1" t="s">
        <v>19</v>
      </c>
      <c r="GK78" s="1" t="s">
        <v>566</v>
      </c>
      <c r="GL78" s="1" t="s">
        <v>8</v>
      </c>
      <c r="GM78" s="1" t="s">
        <v>103</v>
      </c>
      <c r="GN78" s="1" t="s">
        <v>8</v>
      </c>
      <c r="GO78" s="1" t="s">
        <v>19</v>
      </c>
      <c r="GP78" s="1" t="s">
        <v>363</v>
      </c>
      <c r="GQ78" s="1" t="s">
        <v>8</v>
      </c>
      <c r="GR78" s="1" t="s">
        <v>103</v>
      </c>
      <c r="GS78" s="1" t="s">
        <v>8</v>
      </c>
      <c r="IE78" s="1" t="s">
        <v>19</v>
      </c>
      <c r="IF78" s="1" t="s">
        <v>440</v>
      </c>
      <c r="IG78" s="1" t="s">
        <v>8</v>
      </c>
      <c r="IH78" s="1" t="s">
        <v>476</v>
      </c>
      <c r="II78" s="1" t="s">
        <v>8</v>
      </c>
      <c r="IL78" s="1" t="s">
        <v>357</v>
      </c>
      <c r="IN78" s="1" t="s">
        <v>41</v>
      </c>
    </row>
    <row r="79" spans="1:248" x14ac:dyDescent="0.4">
      <c r="A79" s="1" t="s">
        <v>41</v>
      </c>
      <c r="C79" s="1" t="s">
        <v>41</v>
      </c>
      <c r="D79" s="18">
        <v>79</v>
      </c>
      <c r="F79" s="1" t="s">
        <v>41</v>
      </c>
      <c r="H79" s="1" t="s">
        <v>41</v>
      </c>
      <c r="J79" s="1" t="s">
        <v>41</v>
      </c>
      <c r="DF79" s="1" t="s">
        <v>371</v>
      </c>
      <c r="IM79" s="1" t="s">
        <v>22</v>
      </c>
      <c r="IN79" s="1" t="s">
        <v>41</v>
      </c>
    </row>
    <row r="80" spans="1:248" x14ac:dyDescent="0.4">
      <c r="A80" s="1" t="s">
        <v>41</v>
      </c>
      <c r="C80" s="1" t="s">
        <v>41</v>
      </c>
      <c r="D80" s="18">
        <v>80</v>
      </c>
      <c r="F80" s="1" t="s">
        <v>41</v>
      </c>
      <c r="H80" s="1" t="s">
        <v>41</v>
      </c>
      <c r="J80" s="1" t="s">
        <v>41</v>
      </c>
      <c r="DE80" s="1" t="s">
        <v>371</v>
      </c>
      <c r="IM80" s="1" t="s">
        <v>22</v>
      </c>
      <c r="IN80" s="1" t="s">
        <v>41</v>
      </c>
    </row>
    <row r="81" spans="1:248" x14ac:dyDescent="0.4">
      <c r="A81" s="1" t="s">
        <v>41</v>
      </c>
      <c r="C81" s="1" t="s">
        <v>41</v>
      </c>
      <c r="D81" s="18">
        <v>81</v>
      </c>
      <c r="F81" s="1" t="s">
        <v>41</v>
      </c>
      <c r="H81" s="1" t="s">
        <v>41</v>
      </c>
      <c r="J81" s="1" t="s">
        <v>41</v>
      </c>
      <c r="DE81" s="1" t="s">
        <v>369</v>
      </c>
      <c r="DI81" s="1" t="s">
        <v>19</v>
      </c>
      <c r="DJ81" s="1" t="s">
        <v>20</v>
      </c>
      <c r="DK81" s="1" t="s">
        <v>8</v>
      </c>
      <c r="DL81" s="1" t="s">
        <v>425</v>
      </c>
      <c r="DM81" s="1">
        <f>D81</f>
        <v>81</v>
      </c>
      <c r="DW81" s="1" t="s">
        <v>8</v>
      </c>
      <c r="IM81" s="1" t="s">
        <v>22</v>
      </c>
      <c r="IN81" s="1" t="s">
        <v>41</v>
      </c>
    </row>
    <row r="82" spans="1:248" x14ac:dyDescent="0.4">
      <c r="A82" s="1" t="s">
        <v>41</v>
      </c>
      <c r="C82" s="1" t="s">
        <v>41</v>
      </c>
      <c r="D82" s="18">
        <v>82</v>
      </c>
      <c r="F82" s="1" t="s">
        <v>41</v>
      </c>
      <c r="G82" s="12" t="s">
        <v>213</v>
      </c>
      <c r="H82" s="1" t="s">
        <v>41</v>
      </c>
      <c r="J82" s="1" t="s">
        <v>41</v>
      </c>
      <c r="ES82" s="1" t="s">
        <v>72</v>
      </c>
      <c r="FA82" s="1" t="s">
        <v>19</v>
      </c>
      <c r="FB82" s="1" t="s">
        <v>73</v>
      </c>
      <c r="FC82" s="1" t="s">
        <v>8</v>
      </c>
      <c r="FD82" s="12" t="str">
        <f>G82</f>
        <v>#262162</v>
      </c>
      <c r="FE82" s="1" t="s">
        <v>8</v>
      </c>
      <c r="GJ82" s="1" t="s">
        <v>19</v>
      </c>
      <c r="GK82" s="1" t="s">
        <v>566</v>
      </c>
      <c r="GL82" s="1" t="s">
        <v>8</v>
      </c>
      <c r="GM82" s="1" t="s">
        <v>103</v>
      </c>
      <c r="GN82" s="1" t="s">
        <v>8</v>
      </c>
      <c r="GO82" s="1" t="s">
        <v>19</v>
      </c>
      <c r="GP82" s="1" t="s">
        <v>363</v>
      </c>
      <c r="GQ82" s="1" t="s">
        <v>8</v>
      </c>
      <c r="GR82" s="1" t="s">
        <v>103</v>
      </c>
      <c r="GS82" s="1" t="s">
        <v>8</v>
      </c>
      <c r="GT82" s="1" t="s">
        <v>19</v>
      </c>
      <c r="GU82" s="1" t="s">
        <v>106</v>
      </c>
      <c r="GV82" s="1" t="s">
        <v>8</v>
      </c>
      <c r="GW82" s="1" t="s">
        <v>103</v>
      </c>
      <c r="GX82" s="1" t="s">
        <v>8</v>
      </c>
      <c r="HD82" s="1" t="s">
        <v>19</v>
      </c>
      <c r="HE82" s="1" t="s">
        <v>110</v>
      </c>
      <c r="HF82" s="1" t="s">
        <v>8</v>
      </c>
      <c r="HG82" s="1" t="s">
        <v>364</v>
      </c>
      <c r="HI82" s="1" t="s">
        <v>8</v>
      </c>
      <c r="HJ82" s="1" t="s">
        <v>19</v>
      </c>
      <c r="HK82" s="1" t="s">
        <v>365</v>
      </c>
      <c r="HL82" s="1" t="s">
        <v>8</v>
      </c>
      <c r="HM82" s="1" t="s">
        <v>366</v>
      </c>
      <c r="HN82" s="1" t="s">
        <v>8</v>
      </c>
      <c r="HO82" s="1" t="s">
        <v>19</v>
      </c>
      <c r="HP82" s="1" t="s">
        <v>108</v>
      </c>
      <c r="HQ82" s="1" t="s">
        <v>8</v>
      </c>
      <c r="HR82" s="1" t="s">
        <v>367</v>
      </c>
      <c r="HS82" s="1" t="s">
        <v>8</v>
      </c>
      <c r="IE82" s="1" t="s">
        <v>19</v>
      </c>
      <c r="IF82" s="1" t="s">
        <v>440</v>
      </c>
      <c r="IG82" s="1" t="s">
        <v>8</v>
      </c>
      <c r="IH82" s="1" t="s">
        <v>477</v>
      </c>
      <c r="II82" s="1" t="s">
        <v>8</v>
      </c>
      <c r="IL82" s="1" t="s">
        <v>357</v>
      </c>
      <c r="IN82" s="1" t="s">
        <v>41</v>
      </c>
    </row>
    <row r="83" spans="1:248" x14ac:dyDescent="0.4">
      <c r="A83" s="1" t="s">
        <v>41</v>
      </c>
      <c r="C83" s="1" t="s">
        <v>41</v>
      </c>
      <c r="D83" s="18">
        <v>83</v>
      </c>
      <c r="F83" s="1" t="s">
        <v>41</v>
      </c>
      <c r="H83" s="1" t="s">
        <v>41</v>
      </c>
      <c r="J83" s="1" t="s">
        <v>41</v>
      </c>
      <c r="DE83" s="1" t="s">
        <v>371</v>
      </c>
      <c r="IM83" s="1" t="s">
        <v>22</v>
      </c>
      <c r="IN83" s="1" t="s">
        <v>41</v>
      </c>
    </row>
    <row r="84" spans="1:248" x14ac:dyDescent="0.4">
      <c r="A84" s="1" t="s">
        <v>41</v>
      </c>
      <c r="C84" s="1" t="s">
        <v>41</v>
      </c>
      <c r="D84" s="18">
        <v>84</v>
      </c>
      <c r="F84" s="1" t="s">
        <v>41</v>
      </c>
      <c r="G84" s="12" t="s">
        <v>7</v>
      </c>
      <c r="H84" s="1" t="s">
        <v>41</v>
      </c>
      <c r="J84" s="1" t="s">
        <v>41</v>
      </c>
      <c r="DE84" s="1" t="s">
        <v>369</v>
      </c>
      <c r="DI84" s="1" t="s">
        <v>19</v>
      </c>
      <c r="DJ84" s="1" t="s">
        <v>20</v>
      </c>
      <c r="DK84" s="1" t="s">
        <v>8</v>
      </c>
      <c r="DL84" s="1" t="s">
        <v>425</v>
      </c>
      <c r="DM84" s="1">
        <f>D84</f>
        <v>84</v>
      </c>
      <c r="DW84" s="1" t="s">
        <v>8</v>
      </c>
      <c r="FA84" s="1" t="s">
        <v>19</v>
      </c>
      <c r="FB84" s="1" t="s">
        <v>73</v>
      </c>
      <c r="FC84" s="1" t="s">
        <v>8</v>
      </c>
      <c r="FD84" s="12" t="str">
        <f>G84</f>
        <v>#ffffff</v>
      </c>
      <c r="FE84" s="1" t="s">
        <v>8</v>
      </c>
      <c r="GT84" s="1" t="s">
        <v>19</v>
      </c>
      <c r="GU84" s="1" t="s">
        <v>106</v>
      </c>
      <c r="GV84" s="1" t="s">
        <v>8</v>
      </c>
      <c r="GW84" s="1" t="s">
        <v>103</v>
      </c>
      <c r="GX84" s="1" t="s">
        <v>8</v>
      </c>
      <c r="HO84" s="1" t="s">
        <v>19</v>
      </c>
      <c r="HP84" s="1" t="s">
        <v>108</v>
      </c>
      <c r="HQ84" s="1" t="s">
        <v>8</v>
      </c>
      <c r="HR84" s="1" t="s">
        <v>367</v>
      </c>
      <c r="HS84" s="1" t="s">
        <v>8</v>
      </c>
      <c r="IM84" s="1" t="s">
        <v>22</v>
      </c>
      <c r="IN84" s="1" t="s">
        <v>41</v>
      </c>
    </row>
    <row r="85" spans="1:248" x14ac:dyDescent="0.4">
      <c r="A85" s="1" t="s">
        <v>41</v>
      </c>
      <c r="C85" s="1" t="s">
        <v>41</v>
      </c>
      <c r="D85" s="18">
        <v>85</v>
      </c>
      <c r="F85" s="1" t="s">
        <v>41</v>
      </c>
      <c r="H85" s="1" t="s">
        <v>41</v>
      </c>
      <c r="J85" s="1" t="s">
        <v>41</v>
      </c>
      <c r="DF85" s="1" t="s">
        <v>369</v>
      </c>
      <c r="DI85" s="1" t="s">
        <v>19</v>
      </c>
      <c r="DJ85" s="1" t="s">
        <v>20</v>
      </c>
      <c r="DK85" s="1" t="s">
        <v>8</v>
      </c>
      <c r="DL85" s="1" t="s">
        <v>425</v>
      </c>
      <c r="DM85" s="1">
        <f>D85</f>
        <v>85</v>
      </c>
      <c r="DW85" s="1" t="s">
        <v>8</v>
      </c>
      <c r="HD85" s="1" t="s">
        <v>19</v>
      </c>
      <c r="HE85" s="1" t="s">
        <v>110</v>
      </c>
      <c r="HF85" s="1" t="s">
        <v>8</v>
      </c>
      <c r="HG85" s="1" t="s">
        <v>364</v>
      </c>
      <c r="HI85" s="1" t="s">
        <v>8</v>
      </c>
      <c r="HJ85" s="1" t="s">
        <v>19</v>
      </c>
      <c r="HK85" s="1" t="s">
        <v>365</v>
      </c>
      <c r="HL85" s="1" t="s">
        <v>8</v>
      </c>
      <c r="HM85" s="1" t="s">
        <v>366</v>
      </c>
      <c r="HN85" s="1" t="s">
        <v>8</v>
      </c>
      <c r="IM85" s="1" t="s">
        <v>22</v>
      </c>
      <c r="IN85" s="1" t="s">
        <v>41</v>
      </c>
    </row>
    <row r="86" spans="1:248" x14ac:dyDescent="0.4">
      <c r="A86" s="1" t="s">
        <v>41</v>
      </c>
      <c r="C86" s="1" t="s">
        <v>41</v>
      </c>
      <c r="D86" s="18">
        <v>86</v>
      </c>
      <c r="F86" s="1" t="s">
        <v>41</v>
      </c>
      <c r="H86" s="1" t="s">
        <v>41</v>
      </c>
      <c r="J86" s="1" t="s">
        <v>41</v>
      </c>
      <c r="DG86" s="1" t="s">
        <v>369</v>
      </c>
      <c r="DI86" s="1" t="s">
        <v>19</v>
      </c>
      <c r="DJ86" s="1" t="s">
        <v>20</v>
      </c>
      <c r="DK86" s="1" t="s">
        <v>8</v>
      </c>
      <c r="DL86" s="1" t="s">
        <v>425</v>
      </c>
      <c r="DM86" s="1">
        <f>D86</f>
        <v>86</v>
      </c>
      <c r="DW86" s="1" t="s">
        <v>8</v>
      </c>
      <c r="IM86" s="1" t="s">
        <v>22</v>
      </c>
      <c r="IN86" s="1" t="s">
        <v>41</v>
      </c>
    </row>
    <row r="87" spans="1:248" x14ac:dyDescent="0.4">
      <c r="A87" s="1" t="s">
        <v>41</v>
      </c>
      <c r="C87" s="1" t="s">
        <v>41</v>
      </c>
      <c r="D87" s="18">
        <v>87</v>
      </c>
      <c r="F87" s="1" t="s">
        <v>41</v>
      </c>
      <c r="H87" s="1" t="s">
        <v>41</v>
      </c>
      <c r="J87" s="1" t="s">
        <v>41</v>
      </c>
      <c r="ES87" s="1" t="s">
        <v>72</v>
      </c>
      <c r="GJ87" s="1" t="s">
        <v>19</v>
      </c>
      <c r="GK87" s="1" t="s">
        <v>566</v>
      </c>
      <c r="GL87" s="1" t="s">
        <v>8</v>
      </c>
      <c r="GM87" s="1" t="s">
        <v>103</v>
      </c>
      <c r="GN87" s="1" t="s">
        <v>8</v>
      </c>
      <c r="GO87" s="1" t="s">
        <v>19</v>
      </c>
      <c r="GP87" s="1" t="s">
        <v>363</v>
      </c>
      <c r="GQ87" s="1" t="s">
        <v>8</v>
      </c>
      <c r="GR87" s="1" t="s">
        <v>103</v>
      </c>
      <c r="GS87" s="1" t="s">
        <v>8</v>
      </c>
      <c r="IE87" s="1" t="s">
        <v>19</v>
      </c>
      <c r="IF87" s="1" t="s">
        <v>440</v>
      </c>
      <c r="IG87" s="1" t="s">
        <v>8</v>
      </c>
      <c r="IH87" s="1" t="s">
        <v>478</v>
      </c>
      <c r="II87" s="1" t="s">
        <v>8</v>
      </c>
      <c r="IL87" s="1" t="s">
        <v>357</v>
      </c>
      <c r="IN87" s="1" t="s">
        <v>41</v>
      </c>
    </row>
    <row r="88" spans="1:248" x14ac:dyDescent="0.4">
      <c r="A88" s="1" t="s">
        <v>41</v>
      </c>
      <c r="C88" s="1" t="s">
        <v>41</v>
      </c>
      <c r="D88" s="18">
        <v>88</v>
      </c>
      <c r="F88" s="1" t="s">
        <v>41</v>
      </c>
      <c r="H88" s="1" t="s">
        <v>41</v>
      </c>
      <c r="J88" s="1" t="s">
        <v>41</v>
      </c>
      <c r="DG88" s="1" t="s">
        <v>371</v>
      </c>
      <c r="IM88" s="1" t="s">
        <v>22</v>
      </c>
      <c r="IN88" s="1" t="s">
        <v>41</v>
      </c>
    </row>
    <row r="89" spans="1:248" x14ac:dyDescent="0.4">
      <c r="A89" s="1" t="s">
        <v>41</v>
      </c>
      <c r="C89" s="1" t="s">
        <v>41</v>
      </c>
      <c r="D89" s="18">
        <v>89</v>
      </c>
      <c r="F89" s="1" t="s">
        <v>41</v>
      </c>
      <c r="H89" s="1" t="s">
        <v>41</v>
      </c>
      <c r="J89" s="1" t="s">
        <v>41</v>
      </c>
      <c r="DG89" s="1" t="s">
        <v>369</v>
      </c>
      <c r="DI89" s="1" t="s">
        <v>19</v>
      </c>
      <c r="DJ89" s="1" t="s">
        <v>20</v>
      </c>
      <c r="DK89" s="1" t="s">
        <v>8</v>
      </c>
      <c r="DL89" s="1" t="s">
        <v>425</v>
      </c>
      <c r="DM89" s="1">
        <f>D89</f>
        <v>89</v>
      </c>
      <c r="DW89" s="1" t="s">
        <v>8</v>
      </c>
      <c r="IM89" s="1" t="s">
        <v>22</v>
      </c>
      <c r="IN89" s="1" t="s">
        <v>41</v>
      </c>
    </row>
    <row r="90" spans="1:248" x14ac:dyDescent="0.4">
      <c r="A90" s="1" t="s">
        <v>41</v>
      </c>
      <c r="C90" s="1" t="s">
        <v>41</v>
      </c>
      <c r="D90" s="18">
        <v>90</v>
      </c>
      <c r="F90" s="1" t="s">
        <v>41</v>
      </c>
      <c r="H90" s="1" t="s">
        <v>41</v>
      </c>
      <c r="J90" s="1" t="s">
        <v>41</v>
      </c>
      <c r="ES90" s="1" t="s">
        <v>72</v>
      </c>
      <c r="GJ90" s="1" t="s">
        <v>19</v>
      </c>
      <c r="GK90" s="1" t="s">
        <v>566</v>
      </c>
      <c r="GL90" s="1" t="s">
        <v>8</v>
      </c>
      <c r="GM90" s="1" t="s">
        <v>103</v>
      </c>
      <c r="GN90" s="1" t="s">
        <v>8</v>
      </c>
      <c r="GO90" s="1" t="s">
        <v>19</v>
      </c>
      <c r="GP90" s="1" t="s">
        <v>363</v>
      </c>
      <c r="GQ90" s="1" t="s">
        <v>8</v>
      </c>
      <c r="GR90" s="1" t="s">
        <v>103</v>
      </c>
      <c r="GS90" s="1" t="s">
        <v>8</v>
      </c>
      <c r="IE90" s="1" t="s">
        <v>19</v>
      </c>
      <c r="IF90" s="1" t="s">
        <v>440</v>
      </c>
      <c r="IG90" s="1" t="s">
        <v>8</v>
      </c>
      <c r="IH90" s="1" t="s">
        <v>479</v>
      </c>
      <c r="II90" s="1" t="s">
        <v>8</v>
      </c>
      <c r="IL90" s="1" t="s">
        <v>357</v>
      </c>
      <c r="IN90" s="1" t="s">
        <v>41</v>
      </c>
    </row>
    <row r="91" spans="1:248" x14ac:dyDescent="0.4">
      <c r="A91" s="1" t="s">
        <v>41</v>
      </c>
      <c r="C91" s="1" t="s">
        <v>41</v>
      </c>
      <c r="D91" s="18">
        <v>91</v>
      </c>
      <c r="F91" s="1" t="s">
        <v>41</v>
      </c>
      <c r="H91" s="1" t="s">
        <v>41</v>
      </c>
      <c r="J91" s="1" t="s">
        <v>41</v>
      </c>
      <c r="DG91" s="1" t="s">
        <v>371</v>
      </c>
      <c r="IM91" s="1" t="s">
        <v>22</v>
      </c>
      <c r="IN91" s="1" t="s">
        <v>41</v>
      </c>
    </row>
    <row r="92" spans="1:248" x14ac:dyDescent="0.4">
      <c r="A92" s="1" t="s">
        <v>41</v>
      </c>
      <c r="C92" s="1" t="s">
        <v>41</v>
      </c>
      <c r="D92" s="18">
        <v>92</v>
      </c>
      <c r="F92" s="1" t="s">
        <v>41</v>
      </c>
      <c r="H92" s="1" t="s">
        <v>41</v>
      </c>
      <c r="J92" s="1" t="s">
        <v>41</v>
      </c>
      <c r="DG92" s="1" t="s">
        <v>369</v>
      </c>
      <c r="DI92" s="1" t="s">
        <v>19</v>
      </c>
      <c r="DJ92" s="1" t="s">
        <v>20</v>
      </c>
      <c r="DK92" s="1" t="s">
        <v>8</v>
      </c>
      <c r="DL92" s="1" t="s">
        <v>425</v>
      </c>
      <c r="DM92" s="1">
        <f>D92</f>
        <v>92</v>
      </c>
      <c r="DW92" s="1" t="s">
        <v>8</v>
      </c>
      <c r="IM92" s="1" t="s">
        <v>22</v>
      </c>
      <c r="IN92" s="1" t="s">
        <v>41</v>
      </c>
    </row>
    <row r="93" spans="1:248" x14ac:dyDescent="0.4">
      <c r="A93" s="1" t="s">
        <v>41</v>
      </c>
      <c r="C93" s="1" t="s">
        <v>41</v>
      </c>
      <c r="D93" s="18">
        <v>93</v>
      </c>
      <c r="F93" s="1" t="s">
        <v>41</v>
      </c>
      <c r="H93" s="1" t="s">
        <v>41</v>
      </c>
      <c r="J93" s="1" t="s">
        <v>41</v>
      </c>
      <c r="ES93" s="1" t="s">
        <v>72</v>
      </c>
      <c r="GJ93" s="1" t="s">
        <v>19</v>
      </c>
      <c r="GK93" s="1" t="s">
        <v>566</v>
      </c>
      <c r="GL93" s="1" t="s">
        <v>8</v>
      </c>
      <c r="GM93" s="1" t="s">
        <v>103</v>
      </c>
      <c r="GN93" s="1" t="s">
        <v>8</v>
      </c>
      <c r="GO93" s="1" t="s">
        <v>19</v>
      </c>
      <c r="GP93" s="1" t="s">
        <v>363</v>
      </c>
      <c r="GQ93" s="1" t="s">
        <v>8</v>
      </c>
      <c r="GR93" s="1" t="s">
        <v>103</v>
      </c>
      <c r="GS93" s="1" t="s">
        <v>8</v>
      </c>
      <c r="IE93" s="1" t="s">
        <v>19</v>
      </c>
      <c r="IF93" s="1" t="s">
        <v>440</v>
      </c>
      <c r="IG93" s="1" t="s">
        <v>8</v>
      </c>
      <c r="IH93" s="1" t="s">
        <v>480</v>
      </c>
      <c r="II93" s="1" t="s">
        <v>8</v>
      </c>
      <c r="IL93" s="1" t="s">
        <v>357</v>
      </c>
      <c r="IN93" s="1" t="s">
        <v>41</v>
      </c>
    </row>
    <row r="94" spans="1:248" x14ac:dyDescent="0.4">
      <c r="A94" s="1" t="s">
        <v>41</v>
      </c>
      <c r="C94" s="1" t="s">
        <v>41</v>
      </c>
      <c r="D94" s="18">
        <v>94</v>
      </c>
      <c r="F94" s="1" t="s">
        <v>41</v>
      </c>
      <c r="H94" s="1" t="s">
        <v>41</v>
      </c>
      <c r="J94" s="1" t="s">
        <v>41</v>
      </c>
      <c r="DG94" s="1" t="s">
        <v>371</v>
      </c>
      <c r="IM94" s="1" t="s">
        <v>22</v>
      </c>
      <c r="IN94" s="1" t="s">
        <v>41</v>
      </c>
    </row>
    <row r="95" spans="1:248" x14ac:dyDescent="0.4">
      <c r="A95" s="1" t="s">
        <v>41</v>
      </c>
      <c r="C95" s="1" t="s">
        <v>41</v>
      </c>
      <c r="D95" s="18">
        <v>95</v>
      </c>
      <c r="F95" s="1" t="s">
        <v>41</v>
      </c>
      <c r="H95" s="1" t="s">
        <v>41</v>
      </c>
      <c r="J95" s="1" t="s">
        <v>41</v>
      </c>
      <c r="DG95" s="1" t="s">
        <v>369</v>
      </c>
      <c r="DI95" s="1" t="s">
        <v>19</v>
      </c>
      <c r="DJ95" s="1" t="s">
        <v>20</v>
      </c>
      <c r="DK95" s="1" t="s">
        <v>8</v>
      </c>
      <c r="DL95" s="1" t="s">
        <v>425</v>
      </c>
      <c r="DM95" s="1">
        <f>D95</f>
        <v>95</v>
      </c>
      <c r="DW95" s="1" t="s">
        <v>8</v>
      </c>
      <c r="IM95" s="1" t="s">
        <v>22</v>
      </c>
      <c r="IN95" s="1" t="s">
        <v>41</v>
      </c>
    </row>
    <row r="96" spans="1:248" x14ac:dyDescent="0.4">
      <c r="A96" s="1" t="s">
        <v>41</v>
      </c>
      <c r="C96" s="1" t="s">
        <v>41</v>
      </c>
      <c r="D96" s="18">
        <v>96</v>
      </c>
      <c r="F96" s="1" t="s">
        <v>41</v>
      </c>
      <c r="H96" s="1" t="s">
        <v>41</v>
      </c>
      <c r="J96" s="1" t="s">
        <v>41</v>
      </c>
      <c r="ES96" s="1" t="s">
        <v>72</v>
      </c>
      <c r="GJ96" s="1" t="s">
        <v>19</v>
      </c>
      <c r="GK96" s="1" t="s">
        <v>566</v>
      </c>
      <c r="GL96" s="1" t="s">
        <v>8</v>
      </c>
      <c r="GM96" s="1" t="s">
        <v>103</v>
      </c>
      <c r="GN96" s="1" t="s">
        <v>8</v>
      </c>
      <c r="GO96" s="1" t="s">
        <v>19</v>
      </c>
      <c r="GP96" s="1" t="s">
        <v>363</v>
      </c>
      <c r="GQ96" s="1" t="s">
        <v>8</v>
      </c>
      <c r="GR96" s="1" t="s">
        <v>103</v>
      </c>
      <c r="GS96" s="1" t="s">
        <v>8</v>
      </c>
      <c r="IE96" s="1" t="s">
        <v>19</v>
      </c>
      <c r="IF96" s="1" t="s">
        <v>440</v>
      </c>
      <c r="IG96" s="1" t="s">
        <v>8</v>
      </c>
      <c r="IH96" s="1" t="s">
        <v>481</v>
      </c>
      <c r="II96" s="1" t="s">
        <v>8</v>
      </c>
      <c r="IL96" s="1" t="s">
        <v>357</v>
      </c>
      <c r="IN96" s="1" t="s">
        <v>41</v>
      </c>
    </row>
    <row r="97" spans="1:248" x14ac:dyDescent="0.4">
      <c r="A97" s="1" t="s">
        <v>41</v>
      </c>
      <c r="C97" s="1" t="s">
        <v>41</v>
      </c>
      <c r="D97" s="18">
        <v>97</v>
      </c>
      <c r="F97" s="1" t="s">
        <v>41</v>
      </c>
      <c r="H97" s="1" t="s">
        <v>41</v>
      </c>
      <c r="J97" s="1" t="s">
        <v>41</v>
      </c>
      <c r="DG97" s="1" t="s">
        <v>371</v>
      </c>
      <c r="IM97" s="1" t="s">
        <v>22</v>
      </c>
      <c r="IN97" s="1" t="s">
        <v>41</v>
      </c>
    </row>
    <row r="98" spans="1:248" x14ac:dyDescent="0.4">
      <c r="A98" s="1" t="s">
        <v>41</v>
      </c>
      <c r="C98" s="1" t="s">
        <v>41</v>
      </c>
      <c r="D98" s="18">
        <v>98</v>
      </c>
      <c r="F98" s="1" t="s">
        <v>41</v>
      </c>
      <c r="H98" s="1" t="s">
        <v>41</v>
      </c>
      <c r="J98" s="1" t="s">
        <v>41</v>
      </c>
      <c r="DG98" s="1" t="s">
        <v>369</v>
      </c>
      <c r="DI98" s="1" t="s">
        <v>19</v>
      </c>
      <c r="DJ98" s="1" t="s">
        <v>20</v>
      </c>
      <c r="DK98" s="1" t="s">
        <v>8</v>
      </c>
      <c r="DL98" s="1" t="s">
        <v>425</v>
      </c>
      <c r="DM98" s="1">
        <f>D98</f>
        <v>98</v>
      </c>
      <c r="DW98" s="1" t="s">
        <v>8</v>
      </c>
      <c r="IM98" s="1" t="s">
        <v>22</v>
      </c>
      <c r="IN98" s="1" t="s">
        <v>41</v>
      </c>
    </row>
    <row r="99" spans="1:248" x14ac:dyDescent="0.4">
      <c r="A99" s="1" t="s">
        <v>41</v>
      </c>
      <c r="C99" s="1" t="s">
        <v>41</v>
      </c>
      <c r="D99" s="18">
        <v>99</v>
      </c>
      <c r="F99" s="1" t="s">
        <v>41</v>
      </c>
      <c r="H99" s="1" t="s">
        <v>41</v>
      </c>
      <c r="J99" s="1" t="s">
        <v>41</v>
      </c>
      <c r="ES99" s="1" t="s">
        <v>72</v>
      </c>
      <c r="GJ99" s="1" t="s">
        <v>19</v>
      </c>
      <c r="GK99" s="1" t="s">
        <v>566</v>
      </c>
      <c r="GL99" s="1" t="s">
        <v>8</v>
      </c>
      <c r="GM99" s="1" t="s">
        <v>103</v>
      </c>
      <c r="GN99" s="1" t="s">
        <v>8</v>
      </c>
      <c r="GO99" s="1" t="s">
        <v>19</v>
      </c>
      <c r="GP99" s="1" t="s">
        <v>363</v>
      </c>
      <c r="GQ99" s="1" t="s">
        <v>8</v>
      </c>
      <c r="GR99" s="1" t="s">
        <v>103</v>
      </c>
      <c r="GS99" s="1" t="s">
        <v>8</v>
      </c>
      <c r="IE99" s="1" t="s">
        <v>19</v>
      </c>
      <c r="IF99" s="1" t="s">
        <v>440</v>
      </c>
      <c r="IG99" s="1" t="s">
        <v>8</v>
      </c>
      <c r="IH99" s="1" t="s">
        <v>482</v>
      </c>
      <c r="II99" s="1" t="s">
        <v>8</v>
      </c>
      <c r="IL99" s="1" t="s">
        <v>357</v>
      </c>
      <c r="IN99" s="1" t="s">
        <v>41</v>
      </c>
    </row>
    <row r="100" spans="1:248" x14ac:dyDescent="0.4">
      <c r="A100" s="1" t="s">
        <v>41</v>
      </c>
      <c r="C100" s="1" t="s">
        <v>41</v>
      </c>
      <c r="D100" s="18">
        <v>100</v>
      </c>
      <c r="F100" s="1" t="s">
        <v>41</v>
      </c>
      <c r="H100" s="1" t="s">
        <v>41</v>
      </c>
      <c r="J100" s="1" t="s">
        <v>41</v>
      </c>
      <c r="DG100" s="1" t="s">
        <v>371</v>
      </c>
      <c r="IM100" s="1" t="s">
        <v>22</v>
      </c>
      <c r="IN100" s="1" t="s">
        <v>41</v>
      </c>
    </row>
    <row r="101" spans="1:248" x14ac:dyDescent="0.4">
      <c r="A101" s="1" t="s">
        <v>41</v>
      </c>
      <c r="C101" s="1" t="s">
        <v>41</v>
      </c>
      <c r="D101" s="18">
        <v>101</v>
      </c>
      <c r="F101" s="1" t="s">
        <v>41</v>
      </c>
      <c r="H101" s="1" t="s">
        <v>41</v>
      </c>
      <c r="J101" s="1" t="s">
        <v>41</v>
      </c>
      <c r="DG101" s="1" t="s">
        <v>369</v>
      </c>
      <c r="DI101" s="1" t="s">
        <v>19</v>
      </c>
      <c r="DJ101" s="1" t="s">
        <v>20</v>
      </c>
      <c r="DK101" s="1" t="s">
        <v>8</v>
      </c>
      <c r="DL101" s="1" t="s">
        <v>425</v>
      </c>
      <c r="DM101" s="1">
        <f>D101</f>
        <v>101</v>
      </c>
      <c r="DW101" s="1" t="s">
        <v>8</v>
      </c>
      <c r="IM101" s="1" t="s">
        <v>22</v>
      </c>
      <c r="IN101" s="1" t="s">
        <v>41</v>
      </c>
    </row>
    <row r="102" spans="1:248" x14ac:dyDescent="0.4">
      <c r="A102" s="1" t="s">
        <v>41</v>
      </c>
      <c r="C102" s="1" t="s">
        <v>41</v>
      </c>
      <c r="D102" s="18">
        <v>102</v>
      </c>
      <c r="F102" s="1" t="s">
        <v>41</v>
      </c>
      <c r="H102" s="1" t="s">
        <v>41</v>
      </c>
      <c r="J102" s="1" t="s">
        <v>41</v>
      </c>
      <c r="ES102" s="1" t="s">
        <v>72</v>
      </c>
      <c r="GJ102" s="1" t="s">
        <v>19</v>
      </c>
      <c r="GK102" s="1" t="s">
        <v>566</v>
      </c>
      <c r="GL102" s="1" t="s">
        <v>8</v>
      </c>
      <c r="GM102" s="1" t="s">
        <v>103</v>
      </c>
      <c r="GN102" s="1" t="s">
        <v>8</v>
      </c>
      <c r="GO102" s="1" t="s">
        <v>19</v>
      </c>
      <c r="GP102" s="1" t="s">
        <v>363</v>
      </c>
      <c r="GQ102" s="1" t="s">
        <v>8</v>
      </c>
      <c r="GR102" s="1" t="s">
        <v>103</v>
      </c>
      <c r="GS102" s="1" t="s">
        <v>8</v>
      </c>
      <c r="IE102" s="1" t="s">
        <v>19</v>
      </c>
      <c r="IF102" s="1" t="s">
        <v>440</v>
      </c>
      <c r="IG102" s="1" t="s">
        <v>8</v>
      </c>
      <c r="IH102" s="1" t="s">
        <v>483</v>
      </c>
      <c r="II102" s="1" t="s">
        <v>8</v>
      </c>
      <c r="IL102" s="1" t="s">
        <v>357</v>
      </c>
      <c r="IN102" s="1" t="s">
        <v>41</v>
      </c>
    </row>
    <row r="103" spans="1:248" x14ac:dyDescent="0.4">
      <c r="A103" s="1" t="s">
        <v>41</v>
      </c>
      <c r="C103" s="1" t="s">
        <v>41</v>
      </c>
      <c r="D103" s="18">
        <v>103</v>
      </c>
      <c r="F103" s="1" t="s">
        <v>41</v>
      </c>
      <c r="H103" s="1" t="s">
        <v>41</v>
      </c>
      <c r="J103" s="1" t="s">
        <v>41</v>
      </c>
      <c r="DG103" s="1" t="s">
        <v>371</v>
      </c>
      <c r="IM103" s="1" t="s">
        <v>22</v>
      </c>
      <c r="IN103" s="1" t="s">
        <v>41</v>
      </c>
    </row>
    <row r="104" spans="1:248" x14ac:dyDescent="0.4">
      <c r="A104" s="1" t="s">
        <v>41</v>
      </c>
      <c r="C104" s="1" t="s">
        <v>41</v>
      </c>
      <c r="D104" s="18">
        <v>104</v>
      </c>
      <c r="F104" s="1" t="s">
        <v>41</v>
      </c>
      <c r="H104" s="1" t="s">
        <v>41</v>
      </c>
      <c r="J104" s="1" t="s">
        <v>41</v>
      </c>
      <c r="DG104" s="1" t="s">
        <v>369</v>
      </c>
      <c r="DI104" s="1" t="s">
        <v>19</v>
      </c>
      <c r="DJ104" s="1" t="s">
        <v>20</v>
      </c>
      <c r="DK104" s="1" t="s">
        <v>8</v>
      </c>
      <c r="DL104" s="1" t="s">
        <v>425</v>
      </c>
      <c r="DM104" s="1">
        <f>D104</f>
        <v>104</v>
      </c>
      <c r="DW104" s="1" t="s">
        <v>8</v>
      </c>
      <c r="IM104" s="1" t="s">
        <v>22</v>
      </c>
      <c r="IN104" s="1" t="s">
        <v>41</v>
      </c>
    </row>
    <row r="105" spans="1:248" x14ac:dyDescent="0.4">
      <c r="A105" s="1" t="s">
        <v>41</v>
      </c>
      <c r="C105" s="1" t="s">
        <v>41</v>
      </c>
      <c r="D105" s="18">
        <v>105</v>
      </c>
      <c r="F105" s="1" t="s">
        <v>41</v>
      </c>
      <c r="H105" s="1" t="s">
        <v>41</v>
      </c>
      <c r="J105" s="1" t="s">
        <v>41</v>
      </c>
      <c r="ES105" s="1" t="s">
        <v>72</v>
      </c>
      <c r="GJ105" s="1" t="s">
        <v>19</v>
      </c>
      <c r="GK105" s="1" t="s">
        <v>566</v>
      </c>
      <c r="GL105" s="1" t="s">
        <v>8</v>
      </c>
      <c r="GM105" s="1" t="s">
        <v>103</v>
      </c>
      <c r="GN105" s="1" t="s">
        <v>8</v>
      </c>
      <c r="GO105" s="1" t="s">
        <v>19</v>
      </c>
      <c r="GP105" s="1" t="s">
        <v>363</v>
      </c>
      <c r="GQ105" s="1" t="s">
        <v>8</v>
      </c>
      <c r="GR105" s="1" t="s">
        <v>103</v>
      </c>
      <c r="GS105" s="1" t="s">
        <v>8</v>
      </c>
      <c r="IE105" s="1" t="s">
        <v>19</v>
      </c>
      <c r="IF105" s="1" t="s">
        <v>440</v>
      </c>
      <c r="IG105" s="1" t="s">
        <v>8</v>
      </c>
      <c r="IH105" s="1" t="s">
        <v>484</v>
      </c>
      <c r="II105" s="1" t="s">
        <v>8</v>
      </c>
      <c r="IL105" s="1" t="s">
        <v>357</v>
      </c>
      <c r="IN105" s="1" t="s">
        <v>41</v>
      </c>
    </row>
    <row r="106" spans="1:248" x14ac:dyDescent="0.4">
      <c r="A106" s="1" t="s">
        <v>41</v>
      </c>
      <c r="C106" s="1" t="s">
        <v>41</v>
      </c>
      <c r="D106" s="18">
        <v>106</v>
      </c>
      <c r="F106" s="1" t="s">
        <v>41</v>
      </c>
      <c r="H106" s="1" t="s">
        <v>41</v>
      </c>
      <c r="J106" s="1" t="s">
        <v>41</v>
      </c>
      <c r="DG106" s="1" t="s">
        <v>371</v>
      </c>
      <c r="IM106" s="1" t="s">
        <v>22</v>
      </c>
      <c r="IN106" s="1" t="s">
        <v>41</v>
      </c>
    </row>
    <row r="107" spans="1:248" x14ac:dyDescent="0.4">
      <c r="A107" s="1" t="s">
        <v>41</v>
      </c>
      <c r="C107" s="1" t="s">
        <v>41</v>
      </c>
      <c r="D107" s="18">
        <v>107</v>
      </c>
      <c r="F107" s="1" t="s">
        <v>41</v>
      </c>
      <c r="H107" s="1" t="s">
        <v>41</v>
      </c>
      <c r="J107" s="1" t="s">
        <v>41</v>
      </c>
      <c r="DG107" s="1" t="s">
        <v>369</v>
      </c>
      <c r="DI107" s="1" t="s">
        <v>19</v>
      </c>
      <c r="DJ107" s="1" t="s">
        <v>20</v>
      </c>
      <c r="DK107" s="1" t="s">
        <v>8</v>
      </c>
      <c r="DL107" s="1" t="s">
        <v>425</v>
      </c>
      <c r="DM107" s="1">
        <f>D107</f>
        <v>107</v>
      </c>
      <c r="DW107" s="1" t="s">
        <v>8</v>
      </c>
      <c r="IM107" s="1" t="s">
        <v>22</v>
      </c>
      <c r="IN107" s="1" t="s">
        <v>41</v>
      </c>
    </row>
    <row r="108" spans="1:248" x14ac:dyDescent="0.4">
      <c r="A108" s="1" t="s">
        <v>41</v>
      </c>
      <c r="C108" s="1" t="s">
        <v>41</v>
      </c>
      <c r="D108" s="18">
        <v>108</v>
      </c>
      <c r="F108" s="1" t="s">
        <v>41</v>
      </c>
      <c r="H108" s="1" t="s">
        <v>41</v>
      </c>
      <c r="J108" s="1" t="s">
        <v>41</v>
      </c>
      <c r="ES108" s="1" t="s">
        <v>72</v>
      </c>
      <c r="GJ108" s="1" t="s">
        <v>19</v>
      </c>
      <c r="GK108" s="1" t="s">
        <v>566</v>
      </c>
      <c r="GL108" s="1" t="s">
        <v>8</v>
      </c>
      <c r="GM108" s="1" t="s">
        <v>103</v>
      </c>
      <c r="GN108" s="1" t="s">
        <v>8</v>
      </c>
      <c r="GO108" s="1" t="s">
        <v>19</v>
      </c>
      <c r="GP108" s="1" t="s">
        <v>363</v>
      </c>
      <c r="GQ108" s="1" t="s">
        <v>8</v>
      </c>
      <c r="GR108" s="1" t="s">
        <v>103</v>
      </c>
      <c r="GS108" s="1" t="s">
        <v>8</v>
      </c>
      <c r="IE108" s="1" t="s">
        <v>19</v>
      </c>
      <c r="IF108" s="1" t="s">
        <v>440</v>
      </c>
      <c r="IG108" s="1" t="s">
        <v>8</v>
      </c>
      <c r="IH108" s="1" t="s">
        <v>485</v>
      </c>
      <c r="II108" s="1" t="s">
        <v>8</v>
      </c>
      <c r="IL108" s="1" t="s">
        <v>357</v>
      </c>
      <c r="IN108" s="1" t="s">
        <v>41</v>
      </c>
    </row>
    <row r="109" spans="1:248" x14ac:dyDescent="0.4">
      <c r="A109" s="1" t="s">
        <v>41</v>
      </c>
      <c r="C109" s="1" t="s">
        <v>41</v>
      </c>
      <c r="D109" s="18">
        <v>109</v>
      </c>
      <c r="F109" s="1" t="s">
        <v>41</v>
      </c>
      <c r="H109" s="1" t="s">
        <v>41</v>
      </c>
      <c r="J109" s="1" t="s">
        <v>41</v>
      </c>
      <c r="DG109" s="1" t="s">
        <v>371</v>
      </c>
      <c r="IM109" s="1" t="s">
        <v>22</v>
      </c>
      <c r="IN109" s="1" t="s">
        <v>41</v>
      </c>
    </row>
    <row r="110" spans="1:248" x14ac:dyDescent="0.4">
      <c r="A110" s="1" t="s">
        <v>41</v>
      </c>
      <c r="C110" s="1" t="s">
        <v>41</v>
      </c>
      <c r="D110" s="18">
        <v>110</v>
      </c>
      <c r="F110" s="1" t="s">
        <v>41</v>
      </c>
      <c r="H110" s="1" t="s">
        <v>41</v>
      </c>
      <c r="J110" s="1" t="s">
        <v>41</v>
      </c>
      <c r="DG110" s="1" t="s">
        <v>369</v>
      </c>
      <c r="DI110" s="1" t="s">
        <v>19</v>
      </c>
      <c r="DJ110" s="1" t="s">
        <v>20</v>
      </c>
      <c r="DK110" s="1" t="s">
        <v>8</v>
      </c>
      <c r="DL110" s="1" t="s">
        <v>425</v>
      </c>
      <c r="DM110" s="1">
        <f>D110</f>
        <v>110</v>
      </c>
      <c r="DW110" s="1" t="s">
        <v>8</v>
      </c>
      <c r="IM110" s="1" t="s">
        <v>22</v>
      </c>
      <c r="IN110" s="1" t="s">
        <v>41</v>
      </c>
    </row>
    <row r="111" spans="1:248" x14ac:dyDescent="0.4">
      <c r="A111" s="1" t="s">
        <v>41</v>
      </c>
      <c r="C111" s="1" t="s">
        <v>41</v>
      </c>
      <c r="D111" s="18">
        <v>111</v>
      </c>
      <c r="F111" s="1" t="s">
        <v>41</v>
      </c>
      <c r="H111" s="1" t="s">
        <v>41</v>
      </c>
      <c r="J111" s="1" t="s">
        <v>41</v>
      </c>
      <c r="ES111" s="1" t="s">
        <v>72</v>
      </c>
      <c r="GJ111" s="1" t="s">
        <v>19</v>
      </c>
      <c r="GK111" s="1" t="s">
        <v>566</v>
      </c>
      <c r="GL111" s="1" t="s">
        <v>8</v>
      </c>
      <c r="GM111" s="1" t="s">
        <v>103</v>
      </c>
      <c r="GN111" s="1" t="s">
        <v>8</v>
      </c>
      <c r="GO111" s="1" t="s">
        <v>19</v>
      </c>
      <c r="GP111" s="1" t="s">
        <v>363</v>
      </c>
      <c r="GQ111" s="1" t="s">
        <v>8</v>
      </c>
      <c r="GR111" s="1" t="s">
        <v>103</v>
      </c>
      <c r="GS111" s="1" t="s">
        <v>8</v>
      </c>
      <c r="IE111" s="1" t="s">
        <v>19</v>
      </c>
      <c r="IF111" s="1" t="s">
        <v>440</v>
      </c>
      <c r="IG111" s="1" t="s">
        <v>8</v>
      </c>
      <c r="IH111" s="1" t="s">
        <v>486</v>
      </c>
      <c r="II111" s="1" t="s">
        <v>8</v>
      </c>
      <c r="IL111" s="1" t="s">
        <v>357</v>
      </c>
      <c r="IN111" s="1" t="s">
        <v>41</v>
      </c>
    </row>
    <row r="112" spans="1:248" x14ac:dyDescent="0.4">
      <c r="A112" s="1" t="s">
        <v>41</v>
      </c>
      <c r="C112" s="1" t="s">
        <v>41</v>
      </c>
      <c r="D112" s="18">
        <v>112</v>
      </c>
      <c r="F112" s="1" t="s">
        <v>41</v>
      </c>
      <c r="H112" s="1" t="s">
        <v>41</v>
      </c>
      <c r="J112" s="1" t="s">
        <v>41</v>
      </c>
      <c r="DG112" s="1" t="s">
        <v>371</v>
      </c>
      <c r="IM112" s="1" t="s">
        <v>22</v>
      </c>
      <c r="IN112" s="1" t="s">
        <v>41</v>
      </c>
    </row>
    <row r="113" spans="1:248" x14ac:dyDescent="0.4">
      <c r="A113" s="1" t="s">
        <v>41</v>
      </c>
      <c r="C113" s="1" t="s">
        <v>41</v>
      </c>
      <c r="D113" s="18">
        <v>113</v>
      </c>
      <c r="F113" s="1" t="s">
        <v>41</v>
      </c>
      <c r="H113" s="1" t="s">
        <v>41</v>
      </c>
      <c r="J113" s="1" t="s">
        <v>41</v>
      </c>
      <c r="DG113" s="1" t="s">
        <v>369</v>
      </c>
      <c r="DI113" s="1" t="s">
        <v>19</v>
      </c>
      <c r="DJ113" s="1" t="s">
        <v>20</v>
      </c>
      <c r="DK113" s="1" t="s">
        <v>8</v>
      </c>
      <c r="DL113" s="1" t="s">
        <v>425</v>
      </c>
      <c r="DM113" s="1">
        <f>D113</f>
        <v>113</v>
      </c>
      <c r="DW113" s="1" t="s">
        <v>8</v>
      </c>
      <c r="IM113" s="1" t="s">
        <v>22</v>
      </c>
      <c r="IN113" s="1" t="s">
        <v>41</v>
      </c>
    </row>
    <row r="114" spans="1:248" x14ac:dyDescent="0.4">
      <c r="A114" s="1" t="s">
        <v>41</v>
      </c>
      <c r="C114" s="1" t="s">
        <v>41</v>
      </c>
      <c r="D114" s="18">
        <v>114</v>
      </c>
      <c r="F114" s="1" t="s">
        <v>41</v>
      </c>
      <c r="H114" s="1" t="s">
        <v>41</v>
      </c>
      <c r="J114" s="1" t="s">
        <v>41</v>
      </c>
      <c r="ES114" s="1" t="s">
        <v>72</v>
      </c>
      <c r="GJ114" s="1" t="s">
        <v>19</v>
      </c>
      <c r="GK114" s="1" t="s">
        <v>566</v>
      </c>
      <c r="GL114" s="1" t="s">
        <v>8</v>
      </c>
      <c r="GM114" s="1" t="s">
        <v>103</v>
      </c>
      <c r="GN114" s="1" t="s">
        <v>8</v>
      </c>
      <c r="GO114" s="1" t="s">
        <v>19</v>
      </c>
      <c r="GP114" s="1" t="s">
        <v>363</v>
      </c>
      <c r="GQ114" s="1" t="s">
        <v>8</v>
      </c>
      <c r="GR114" s="1" t="s">
        <v>103</v>
      </c>
      <c r="GS114" s="1" t="s">
        <v>8</v>
      </c>
      <c r="IE114" s="1" t="s">
        <v>19</v>
      </c>
      <c r="IF114" s="1" t="s">
        <v>440</v>
      </c>
      <c r="IG114" s="1" t="s">
        <v>8</v>
      </c>
      <c r="IH114" s="1" t="s">
        <v>487</v>
      </c>
      <c r="II114" s="1" t="s">
        <v>8</v>
      </c>
      <c r="IL114" s="1" t="s">
        <v>357</v>
      </c>
      <c r="IN114" s="1" t="s">
        <v>41</v>
      </c>
    </row>
    <row r="115" spans="1:248" x14ac:dyDescent="0.4">
      <c r="A115" s="1" t="s">
        <v>41</v>
      </c>
      <c r="C115" s="1" t="s">
        <v>41</v>
      </c>
      <c r="D115" s="18">
        <v>115</v>
      </c>
      <c r="F115" s="1" t="s">
        <v>41</v>
      </c>
      <c r="H115" s="1" t="s">
        <v>41</v>
      </c>
      <c r="J115" s="1" t="s">
        <v>41</v>
      </c>
      <c r="DG115" s="1" t="s">
        <v>371</v>
      </c>
      <c r="IM115" s="1" t="s">
        <v>22</v>
      </c>
      <c r="IN115" s="1" t="s">
        <v>41</v>
      </c>
    </row>
    <row r="116" spans="1:248" x14ac:dyDescent="0.4">
      <c r="A116" s="1" t="s">
        <v>41</v>
      </c>
      <c r="C116" s="1" t="s">
        <v>41</v>
      </c>
      <c r="D116" s="18">
        <v>116</v>
      </c>
      <c r="F116" s="1" t="s">
        <v>41</v>
      </c>
      <c r="H116" s="1" t="s">
        <v>41</v>
      </c>
      <c r="J116" s="1" t="s">
        <v>41</v>
      </c>
      <c r="DF116" s="1" t="s">
        <v>371</v>
      </c>
      <c r="IM116" s="1" t="s">
        <v>22</v>
      </c>
      <c r="IN116" s="1" t="s">
        <v>41</v>
      </c>
    </row>
    <row r="117" spans="1:248" x14ac:dyDescent="0.4">
      <c r="A117" s="1" t="s">
        <v>41</v>
      </c>
      <c r="C117" s="1" t="s">
        <v>41</v>
      </c>
      <c r="D117" s="18">
        <v>117</v>
      </c>
      <c r="F117" s="1" t="s">
        <v>41</v>
      </c>
      <c r="H117" s="1" t="s">
        <v>41</v>
      </c>
      <c r="J117" s="1" t="s">
        <v>41</v>
      </c>
      <c r="DF117" s="1" t="s">
        <v>369</v>
      </c>
      <c r="DI117" s="1" t="s">
        <v>19</v>
      </c>
      <c r="DJ117" s="1" t="s">
        <v>20</v>
      </c>
      <c r="DK117" s="1" t="s">
        <v>8</v>
      </c>
      <c r="DL117" s="1" t="s">
        <v>425</v>
      </c>
      <c r="DM117" s="1">
        <f>D117</f>
        <v>117</v>
      </c>
      <c r="DW117" s="1" t="s">
        <v>8</v>
      </c>
      <c r="EV117" s="1" t="s">
        <v>19</v>
      </c>
      <c r="EW117" s="1" t="s">
        <v>104</v>
      </c>
      <c r="EX117" s="1" t="s">
        <v>8</v>
      </c>
      <c r="EY117" s="1" t="s">
        <v>105</v>
      </c>
      <c r="EZ117" s="1" t="s">
        <v>8</v>
      </c>
      <c r="IM117" s="1" t="s">
        <v>22</v>
      </c>
      <c r="IN117" s="1" t="s">
        <v>41</v>
      </c>
    </row>
    <row r="118" spans="1:248" x14ac:dyDescent="0.4">
      <c r="A118" s="1" t="s">
        <v>41</v>
      </c>
      <c r="C118" s="1" t="s">
        <v>41</v>
      </c>
      <c r="D118" s="18">
        <v>118</v>
      </c>
      <c r="F118" s="1" t="s">
        <v>41</v>
      </c>
      <c r="H118" s="1" t="s">
        <v>41</v>
      </c>
      <c r="J118" s="1" t="s">
        <v>41</v>
      </c>
      <c r="DG118" s="1" t="s">
        <v>369</v>
      </c>
      <c r="DI118" s="1" t="s">
        <v>19</v>
      </c>
      <c r="DJ118" s="1" t="s">
        <v>20</v>
      </c>
      <c r="DK118" s="1" t="s">
        <v>8</v>
      </c>
      <c r="DL118" s="1" t="s">
        <v>425</v>
      </c>
      <c r="DM118" s="1">
        <f>D118</f>
        <v>118</v>
      </c>
      <c r="DW118" s="1" t="s">
        <v>8</v>
      </c>
      <c r="IM118" s="1" t="s">
        <v>22</v>
      </c>
      <c r="IN118" s="1" t="s">
        <v>41</v>
      </c>
    </row>
    <row r="119" spans="1:248" x14ac:dyDescent="0.4">
      <c r="A119" s="1" t="s">
        <v>41</v>
      </c>
      <c r="C119" s="1" t="s">
        <v>41</v>
      </c>
      <c r="D119" s="18">
        <v>119</v>
      </c>
      <c r="F119" s="1" t="s">
        <v>41</v>
      </c>
      <c r="H119" s="1" t="s">
        <v>41</v>
      </c>
      <c r="J119" s="1" t="s">
        <v>41</v>
      </c>
      <c r="ES119" s="1" t="s">
        <v>72</v>
      </c>
      <c r="GJ119" s="1" t="s">
        <v>19</v>
      </c>
      <c r="GK119" s="1" t="s">
        <v>566</v>
      </c>
      <c r="GL119" s="1" t="s">
        <v>8</v>
      </c>
      <c r="GM119" s="1" t="s">
        <v>103</v>
      </c>
      <c r="GN119" s="1" t="s">
        <v>8</v>
      </c>
      <c r="GO119" s="1" t="s">
        <v>19</v>
      </c>
      <c r="GP119" s="1" t="s">
        <v>363</v>
      </c>
      <c r="GQ119" s="1" t="s">
        <v>8</v>
      </c>
      <c r="GR119" s="1" t="s">
        <v>103</v>
      </c>
      <c r="GS119" s="1" t="s">
        <v>8</v>
      </c>
      <c r="IE119" s="1" t="s">
        <v>19</v>
      </c>
      <c r="IF119" s="1" t="s">
        <v>440</v>
      </c>
      <c r="IG119" s="1" t="s">
        <v>8</v>
      </c>
      <c r="IH119" s="1" t="s">
        <v>488</v>
      </c>
      <c r="II119" s="1" t="s">
        <v>8</v>
      </c>
      <c r="IL119" s="1" t="s">
        <v>357</v>
      </c>
      <c r="IN119" s="1" t="s">
        <v>41</v>
      </c>
    </row>
    <row r="120" spans="1:248" x14ac:dyDescent="0.4">
      <c r="A120" s="1" t="s">
        <v>41</v>
      </c>
      <c r="C120" s="1" t="s">
        <v>41</v>
      </c>
      <c r="D120" s="18">
        <v>120</v>
      </c>
      <c r="F120" s="1" t="s">
        <v>41</v>
      </c>
      <c r="H120" s="1" t="s">
        <v>41</v>
      </c>
      <c r="J120" s="1" t="s">
        <v>41</v>
      </c>
      <c r="DG120" s="1" t="s">
        <v>371</v>
      </c>
      <c r="IM120" s="1" t="s">
        <v>22</v>
      </c>
      <c r="IN120" s="1" t="s">
        <v>41</v>
      </c>
    </row>
    <row r="121" spans="1:248" x14ac:dyDescent="0.4">
      <c r="A121" s="1" t="s">
        <v>41</v>
      </c>
      <c r="C121" s="1" t="s">
        <v>41</v>
      </c>
      <c r="D121" s="18">
        <v>121</v>
      </c>
      <c r="F121" s="1" t="s">
        <v>41</v>
      </c>
      <c r="H121" s="1" t="s">
        <v>41</v>
      </c>
      <c r="J121" s="1" t="s">
        <v>41</v>
      </c>
      <c r="DG121" s="1" t="s">
        <v>369</v>
      </c>
      <c r="DI121" s="1" t="s">
        <v>19</v>
      </c>
      <c r="DJ121" s="1" t="s">
        <v>20</v>
      </c>
      <c r="DK121" s="1" t="s">
        <v>8</v>
      </c>
      <c r="DL121" s="1" t="s">
        <v>425</v>
      </c>
      <c r="DM121" s="1">
        <f>D121</f>
        <v>121</v>
      </c>
      <c r="DW121" s="1" t="s">
        <v>8</v>
      </c>
      <c r="IM121" s="1" t="s">
        <v>22</v>
      </c>
      <c r="IN121" s="1" t="s">
        <v>41</v>
      </c>
    </row>
    <row r="122" spans="1:248" x14ac:dyDescent="0.4">
      <c r="A122" s="1" t="s">
        <v>41</v>
      </c>
      <c r="C122" s="1" t="s">
        <v>41</v>
      </c>
      <c r="D122" s="18">
        <v>122</v>
      </c>
      <c r="F122" s="1" t="s">
        <v>41</v>
      </c>
      <c r="H122" s="1" t="s">
        <v>41</v>
      </c>
      <c r="J122" s="1" t="s">
        <v>41</v>
      </c>
      <c r="ES122" s="1" t="s">
        <v>72</v>
      </c>
      <c r="GJ122" s="1" t="s">
        <v>19</v>
      </c>
      <c r="GK122" s="1" t="s">
        <v>566</v>
      </c>
      <c r="GL122" s="1" t="s">
        <v>8</v>
      </c>
      <c r="GM122" s="1" t="s">
        <v>103</v>
      </c>
      <c r="GN122" s="1" t="s">
        <v>8</v>
      </c>
      <c r="GO122" s="1" t="s">
        <v>19</v>
      </c>
      <c r="GP122" s="1" t="s">
        <v>363</v>
      </c>
      <c r="GQ122" s="1" t="s">
        <v>8</v>
      </c>
      <c r="GR122" s="1" t="s">
        <v>103</v>
      </c>
      <c r="GS122" s="1" t="s">
        <v>8</v>
      </c>
      <c r="IE122" s="1" t="s">
        <v>19</v>
      </c>
      <c r="IF122" s="1" t="s">
        <v>440</v>
      </c>
      <c r="IG122" s="1" t="s">
        <v>8</v>
      </c>
      <c r="IH122" s="1" t="s">
        <v>489</v>
      </c>
      <c r="II122" s="1" t="s">
        <v>8</v>
      </c>
      <c r="IL122" s="1" t="s">
        <v>357</v>
      </c>
      <c r="IN122" s="1" t="s">
        <v>41</v>
      </c>
    </row>
    <row r="123" spans="1:248" x14ac:dyDescent="0.4">
      <c r="A123" s="1" t="s">
        <v>41</v>
      </c>
      <c r="C123" s="1" t="s">
        <v>41</v>
      </c>
      <c r="D123" s="18">
        <v>123</v>
      </c>
      <c r="F123" s="1" t="s">
        <v>41</v>
      </c>
      <c r="H123" s="1" t="s">
        <v>41</v>
      </c>
      <c r="J123" s="1" t="s">
        <v>41</v>
      </c>
      <c r="DG123" s="1" t="s">
        <v>371</v>
      </c>
      <c r="IM123" s="1" t="s">
        <v>22</v>
      </c>
      <c r="IN123" s="1" t="s">
        <v>41</v>
      </c>
    </row>
    <row r="124" spans="1:248" x14ac:dyDescent="0.4">
      <c r="A124" s="1" t="s">
        <v>41</v>
      </c>
      <c r="C124" s="1" t="s">
        <v>41</v>
      </c>
      <c r="D124" s="18">
        <v>124</v>
      </c>
      <c r="F124" s="1" t="s">
        <v>41</v>
      </c>
      <c r="H124" s="1" t="s">
        <v>41</v>
      </c>
      <c r="J124" s="1" t="s">
        <v>41</v>
      </c>
      <c r="DG124" s="1" t="s">
        <v>369</v>
      </c>
      <c r="DI124" s="1" t="s">
        <v>19</v>
      </c>
      <c r="DJ124" s="1" t="s">
        <v>20</v>
      </c>
      <c r="DK124" s="1" t="s">
        <v>8</v>
      </c>
      <c r="DL124" s="1" t="s">
        <v>425</v>
      </c>
      <c r="DM124" s="1">
        <f>D124</f>
        <v>124</v>
      </c>
      <c r="DW124" s="1" t="s">
        <v>8</v>
      </c>
      <c r="IM124" s="1" t="s">
        <v>22</v>
      </c>
      <c r="IN124" s="1" t="s">
        <v>41</v>
      </c>
    </row>
    <row r="125" spans="1:248" x14ac:dyDescent="0.4">
      <c r="A125" s="1" t="s">
        <v>41</v>
      </c>
      <c r="C125" s="1" t="s">
        <v>41</v>
      </c>
      <c r="D125" s="18">
        <v>125</v>
      </c>
      <c r="F125" s="1" t="s">
        <v>41</v>
      </c>
      <c r="H125" s="1" t="s">
        <v>41</v>
      </c>
      <c r="J125" s="1" t="s">
        <v>41</v>
      </c>
      <c r="ES125" s="1" t="s">
        <v>72</v>
      </c>
      <c r="GJ125" s="1" t="s">
        <v>19</v>
      </c>
      <c r="GK125" s="1" t="s">
        <v>566</v>
      </c>
      <c r="GL125" s="1" t="s">
        <v>8</v>
      </c>
      <c r="GM125" s="1" t="s">
        <v>103</v>
      </c>
      <c r="GN125" s="1" t="s">
        <v>8</v>
      </c>
      <c r="GO125" s="1" t="s">
        <v>19</v>
      </c>
      <c r="GP125" s="1" t="s">
        <v>363</v>
      </c>
      <c r="GQ125" s="1" t="s">
        <v>8</v>
      </c>
      <c r="GR125" s="1" t="s">
        <v>103</v>
      </c>
      <c r="GS125" s="1" t="s">
        <v>8</v>
      </c>
      <c r="IE125" s="1" t="s">
        <v>19</v>
      </c>
      <c r="IF125" s="1" t="s">
        <v>440</v>
      </c>
      <c r="IG125" s="1" t="s">
        <v>8</v>
      </c>
      <c r="IH125" s="1" t="s">
        <v>490</v>
      </c>
      <c r="II125" s="1" t="s">
        <v>8</v>
      </c>
      <c r="IL125" s="1" t="s">
        <v>357</v>
      </c>
      <c r="IN125" s="1" t="s">
        <v>41</v>
      </c>
    </row>
    <row r="126" spans="1:248" x14ac:dyDescent="0.4">
      <c r="A126" s="1" t="s">
        <v>41</v>
      </c>
      <c r="C126" s="1" t="s">
        <v>41</v>
      </c>
      <c r="D126" s="18">
        <v>126</v>
      </c>
      <c r="F126" s="1" t="s">
        <v>41</v>
      </c>
      <c r="H126" s="1" t="s">
        <v>41</v>
      </c>
      <c r="J126" s="1" t="s">
        <v>41</v>
      </c>
      <c r="DG126" s="1" t="s">
        <v>371</v>
      </c>
      <c r="IM126" s="1" t="s">
        <v>22</v>
      </c>
      <c r="IN126" s="1" t="s">
        <v>41</v>
      </c>
    </row>
    <row r="127" spans="1:248" x14ac:dyDescent="0.4">
      <c r="A127" s="1" t="s">
        <v>41</v>
      </c>
      <c r="C127" s="1" t="s">
        <v>41</v>
      </c>
      <c r="D127" s="18">
        <v>127</v>
      </c>
      <c r="F127" s="1" t="s">
        <v>41</v>
      </c>
      <c r="H127" s="1" t="s">
        <v>41</v>
      </c>
      <c r="J127" s="1" t="s">
        <v>41</v>
      </c>
      <c r="DF127" s="1" t="s">
        <v>371</v>
      </c>
      <c r="IM127" s="1" t="s">
        <v>22</v>
      </c>
      <c r="IN127" s="1" t="s">
        <v>41</v>
      </c>
    </row>
    <row r="128" spans="1:248" x14ac:dyDescent="0.4">
      <c r="A128" s="1" t="s">
        <v>41</v>
      </c>
      <c r="C128" s="1" t="s">
        <v>41</v>
      </c>
      <c r="D128" s="18">
        <v>128</v>
      </c>
      <c r="F128" s="1" t="s">
        <v>41</v>
      </c>
      <c r="H128" s="1" t="s">
        <v>41</v>
      </c>
      <c r="J128" s="1" t="s">
        <v>41</v>
      </c>
      <c r="DF128" s="1" t="s">
        <v>369</v>
      </c>
      <c r="DI128" s="1" t="s">
        <v>19</v>
      </c>
      <c r="DJ128" s="1" t="s">
        <v>20</v>
      </c>
      <c r="DK128" s="1" t="s">
        <v>8</v>
      </c>
      <c r="DL128" s="1" t="s">
        <v>425</v>
      </c>
      <c r="DM128" s="1">
        <f>D128</f>
        <v>128</v>
      </c>
      <c r="DW128" s="1" t="s">
        <v>8</v>
      </c>
      <c r="EV128" s="1" t="s">
        <v>19</v>
      </c>
      <c r="EW128" s="1" t="s">
        <v>104</v>
      </c>
      <c r="EX128" s="1" t="s">
        <v>8</v>
      </c>
      <c r="EY128" s="1" t="s">
        <v>105</v>
      </c>
      <c r="EZ128" s="1" t="s">
        <v>8</v>
      </c>
      <c r="IM128" s="1" t="s">
        <v>22</v>
      </c>
      <c r="IN128" s="1" t="s">
        <v>41</v>
      </c>
    </row>
    <row r="129" spans="1:248" x14ac:dyDescent="0.4">
      <c r="A129" s="1" t="s">
        <v>41</v>
      </c>
      <c r="C129" s="1" t="s">
        <v>41</v>
      </c>
      <c r="D129" s="18">
        <v>129</v>
      </c>
      <c r="F129" s="1" t="s">
        <v>41</v>
      </c>
      <c r="H129" s="1" t="s">
        <v>41</v>
      </c>
      <c r="J129" s="1" t="s">
        <v>41</v>
      </c>
      <c r="DG129" s="1" t="s">
        <v>369</v>
      </c>
      <c r="DI129" s="1" t="s">
        <v>19</v>
      </c>
      <c r="DJ129" s="1" t="s">
        <v>20</v>
      </c>
      <c r="DK129" s="1" t="s">
        <v>8</v>
      </c>
      <c r="DL129" s="1" t="s">
        <v>425</v>
      </c>
      <c r="DM129" s="1">
        <f>D129</f>
        <v>129</v>
      </c>
      <c r="DW129" s="1" t="s">
        <v>8</v>
      </c>
      <c r="IM129" s="1" t="s">
        <v>22</v>
      </c>
      <c r="IN129" s="1" t="s">
        <v>41</v>
      </c>
    </row>
    <row r="130" spans="1:248" x14ac:dyDescent="0.4">
      <c r="A130" s="1" t="s">
        <v>41</v>
      </c>
      <c r="C130" s="1" t="s">
        <v>41</v>
      </c>
      <c r="D130" s="18">
        <v>130</v>
      </c>
      <c r="F130" s="1" t="s">
        <v>41</v>
      </c>
      <c r="H130" s="1" t="s">
        <v>41</v>
      </c>
      <c r="J130" s="1" t="s">
        <v>41</v>
      </c>
      <c r="ES130" s="1" t="s">
        <v>72</v>
      </c>
      <c r="GJ130" s="1" t="s">
        <v>19</v>
      </c>
      <c r="GK130" s="1" t="s">
        <v>566</v>
      </c>
      <c r="GL130" s="1" t="s">
        <v>8</v>
      </c>
      <c r="GM130" s="1" t="s">
        <v>103</v>
      </c>
      <c r="GN130" s="1" t="s">
        <v>8</v>
      </c>
      <c r="GO130" s="1" t="s">
        <v>19</v>
      </c>
      <c r="GP130" s="1" t="s">
        <v>363</v>
      </c>
      <c r="GQ130" s="1" t="s">
        <v>8</v>
      </c>
      <c r="GR130" s="1" t="s">
        <v>103</v>
      </c>
      <c r="GS130" s="1" t="s">
        <v>8</v>
      </c>
      <c r="IE130" s="1" t="s">
        <v>19</v>
      </c>
      <c r="IF130" s="1" t="s">
        <v>440</v>
      </c>
      <c r="IG130" s="1" t="s">
        <v>8</v>
      </c>
      <c r="IH130" s="1" t="s">
        <v>491</v>
      </c>
      <c r="II130" s="1" t="s">
        <v>8</v>
      </c>
      <c r="IL130" s="1" t="s">
        <v>357</v>
      </c>
      <c r="IN130" s="1" t="s">
        <v>41</v>
      </c>
    </row>
    <row r="131" spans="1:248" x14ac:dyDescent="0.4">
      <c r="A131" s="1" t="s">
        <v>41</v>
      </c>
      <c r="C131" s="1" t="s">
        <v>41</v>
      </c>
      <c r="D131" s="18">
        <v>131</v>
      </c>
      <c r="F131" s="1" t="s">
        <v>41</v>
      </c>
      <c r="H131" s="1" t="s">
        <v>41</v>
      </c>
      <c r="J131" s="1" t="s">
        <v>41</v>
      </c>
      <c r="DG131" s="1" t="s">
        <v>371</v>
      </c>
      <c r="IM131" s="1" t="s">
        <v>22</v>
      </c>
      <c r="IN131" s="1" t="s">
        <v>41</v>
      </c>
    </row>
    <row r="132" spans="1:248" x14ac:dyDescent="0.4">
      <c r="A132" s="1" t="s">
        <v>41</v>
      </c>
      <c r="C132" s="1" t="s">
        <v>41</v>
      </c>
      <c r="D132" s="18">
        <v>132</v>
      </c>
      <c r="F132" s="1" t="s">
        <v>41</v>
      </c>
      <c r="H132" s="1" t="s">
        <v>41</v>
      </c>
      <c r="J132" s="1" t="s">
        <v>41</v>
      </c>
      <c r="DG132" s="1" t="s">
        <v>369</v>
      </c>
      <c r="DI132" s="1" t="s">
        <v>19</v>
      </c>
      <c r="DJ132" s="1" t="s">
        <v>20</v>
      </c>
      <c r="DK132" s="1" t="s">
        <v>8</v>
      </c>
      <c r="DL132" s="1" t="s">
        <v>425</v>
      </c>
      <c r="DM132" s="1">
        <f>D132</f>
        <v>132</v>
      </c>
      <c r="DW132" s="1" t="s">
        <v>8</v>
      </c>
      <c r="IM132" s="1" t="s">
        <v>22</v>
      </c>
      <c r="IN132" s="1" t="s">
        <v>41</v>
      </c>
    </row>
    <row r="133" spans="1:248" x14ac:dyDescent="0.4">
      <c r="A133" s="1" t="s">
        <v>41</v>
      </c>
      <c r="C133" s="1" t="s">
        <v>41</v>
      </c>
      <c r="D133" s="18">
        <v>133</v>
      </c>
      <c r="F133" s="1" t="s">
        <v>41</v>
      </c>
      <c r="H133" s="1" t="s">
        <v>41</v>
      </c>
      <c r="J133" s="1" t="s">
        <v>41</v>
      </c>
      <c r="ES133" s="1" t="s">
        <v>72</v>
      </c>
      <c r="GJ133" s="1" t="s">
        <v>19</v>
      </c>
      <c r="GK133" s="1" t="s">
        <v>566</v>
      </c>
      <c r="GL133" s="1" t="s">
        <v>8</v>
      </c>
      <c r="GM133" s="1" t="s">
        <v>103</v>
      </c>
      <c r="GN133" s="1" t="s">
        <v>8</v>
      </c>
      <c r="GO133" s="1" t="s">
        <v>19</v>
      </c>
      <c r="GP133" s="1" t="s">
        <v>363</v>
      </c>
      <c r="GQ133" s="1" t="s">
        <v>8</v>
      </c>
      <c r="GR133" s="1" t="s">
        <v>103</v>
      </c>
      <c r="GS133" s="1" t="s">
        <v>8</v>
      </c>
      <c r="IE133" s="1" t="s">
        <v>19</v>
      </c>
      <c r="IF133" s="1" t="s">
        <v>440</v>
      </c>
      <c r="IG133" s="1" t="s">
        <v>8</v>
      </c>
      <c r="IH133" s="1" t="s">
        <v>492</v>
      </c>
      <c r="II133" s="1" t="s">
        <v>8</v>
      </c>
      <c r="IL133" s="1" t="s">
        <v>357</v>
      </c>
      <c r="IN133" s="1" t="s">
        <v>41</v>
      </c>
    </row>
    <row r="134" spans="1:248" x14ac:dyDescent="0.4">
      <c r="A134" s="1" t="s">
        <v>41</v>
      </c>
      <c r="C134" s="1" t="s">
        <v>41</v>
      </c>
      <c r="D134" s="18">
        <v>134</v>
      </c>
      <c r="F134" s="1" t="s">
        <v>41</v>
      </c>
      <c r="H134" s="1" t="s">
        <v>41</v>
      </c>
      <c r="J134" s="1" t="s">
        <v>41</v>
      </c>
      <c r="DG134" s="1" t="s">
        <v>371</v>
      </c>
      <c r="IM134" s="1" t="s">
        <v>22</v>
      </c>
      <c r="IN134" s="1" t="s">
        <v>41</v>
      </c>
    </row>
    <row r="135" spans="1:248" x14ac:dyDescent="0.4">
      <c r="A135" s="1" t="s">
        <v>41</v>
      </c>
      <c r="C135" s="1" t="s">
        <v>41</v>
      </c>
      <c r="D135" s="18">
        <v>135</v>
      </c>
      <c r="F135" s="1" t="s">
        <v>41</v>
      </c>
      <c r="H135" s="1" t="s">
        <v>41</v>
      </c>
      <c r="J135" s="1" t="s">
        <v>41</v>
      </c>
      <c r="DG135" s="1" t="s">
        <v>369</v>
      </c>
      <c r="DI135" s="1" t="s">
        <v>19</v>
      </c>
      <c r="DJ135" s="1" t="s">
        <v>20</v>
      </c>
      <c r="DK135" s="1" t="s">
        <v>8</v>
      </c>
      <c r="DL135" s="1" t="s">
        <v>425</v>
      </c>
      <c r="DM135" s="1">
        <f>D135</f>
        <v>135</v>
      </c>
      <c r="DW135" s="1" t="s">
        <v>8</v>
      </c>
      <c r="IM135" s="1" t="s">
        <v>22</v>
      </c>
      <c r="IN135" s="1" t="s">
        <v>41</v>
      </c>
    </row>
    <row r="136" spans="1:248" x14ac:dyDescent="0.4">
      <c r="A136" s="1" t="s">
        <v>41</v>
      </c>
      <c r="C136" s="1" t="s">
        <v>41</v>
      </c>
      <c r="D136" s="18">
        <v>136</v>
      </c>
      <c r="F136" s="1" t="s">
        <v>41</v>
      </c>
      <c r="H136" s="1" t="s">
        <v>41</v>
      </c>
      <c r="J136" s="1" t="s">
        <v>41</v>
      </c>
      <c r="ES136" s="1" t="s">
        <v>72</v>
      </c>
      <c r="GJ136" s="1" t="s">
        <v>19</v>
      </c>
      <c r="GK136" s="1" t="s">
        <v>566</v>
      </c>
      <c r="GL136" s="1" t="s">
        <v>8</v>
      </c>
      <c r="GM136" s="1" t="s">
        <v>103</v>
      </c>
      <c r="GN136" s="1" t="s">
        <v>8</v>
      </c>
      <c r="GO136" s="1" t="s">
        <v>19</v>
      </c>
      <c r="GP136" s="1" t="s">
        <v>363</v>
      </c>
      <c r="GQ136" s="1" t="s">
        <v>8</v>
      </c>
      <c r="GR136" s="1" t="s">
        <v>103</v>
      </c>
      <c r="GS136" s="1" t="s">
        <v>8</v>
      </c>
      <c r="IE136" s="1" t="s">
        <v>19</v>
      </c>
      <c r="IF136" s="1" t="s">
        <v>440</v>
      </c>
      <c r="IG136" s="1" t="s">
        <v>8</v>
      </c>
      <c r="IH136" s="1" t="s">
        <v>493</v>
      </c>
      <c r="II136" s="1" t="s">
        <v>8</v>
      </c>
      <c r="IL136" s="1" t="s">
        <v>357</v>
      </c>
      <c r="IN136" s="1" t="s">
        <v>41</v>
      </c>
    </row>
    <row r="137" spans="1:248" x14ac:dyDescent="0.4">
      <c r="A137" s="1" t="s">
        <v>41</v>
      </c>
      <c r="C137" s="1" t="s">
        <v>41</v>
      </c>
      <c r="D137" s="18">
        <v>137</v>
      </c>
      <c r="F137" s="1" t="s">
        <v>41</v>
      </c>
      <c r="H137" s="1" t="s">
        <v>41</v>
      </c>
      <c r="J137" s="1" t="s">
        <v>41</v>
      </c>
      <c r="DG137" s="1" t="s">
        <v>371</v>
      </c>
      <c r="IM137" s="1" t="s">
        <v>22</v>
      </c>
      <c r="IN137" s="1" t="s">
        <v>41</v>
      </c>
    </row>
    <row r="138" spans="1:248" x14ac:dyDescent="0.4">
      <c r="A138" s="1" t="s">
        <v>41</v>
      </c>
      <c r="C138" s="1" t="s">
        <v>41</v>
      </c>
      <c r="D138" s="18">
        <v>138</v>
      </c>
      <c r="F138" s="1" t="s">
        <v>41</v>
      </c>
      <c r="H138" s="1" t="s">
        <v>41</v>
      </c>
      <c r="J138" s="1" t="s">
        <v>41</v>
      </c>
      <c r="DF138" s="1" t="s">
        <v>371</v>
      </c>
      <c r="IM138" s="1" t="s">
        <v>22</v>
      </c>
      <c r="IN138" s="1" t="s">
        <v>41</v>
      </c>
    </row>
    <row r="139" spans="1:248" x14ac:dyDescent="0.4">
      <c r="A139" s="1" t="s">
        <v>41</v>
      </c>
      <c r="C139" s="1" t="s">
        <v>41</v>
      </c>
      <c r="D139" s="18">
        <v>139</v>
      </c>
      <c r="F139" s="1" t="s">
        <v>41</v>
      </c>
      <c r="H139" s="1" t="s">
        <v>41</v>
      </c>
      <c r="J139" s="1" t="s">
        <v>41</v>
      </c>
      <c r="DE139" s="1" t="s">
        <v>371</v>
      </c>
      <c r="IM139" s="1" t="s">
        <v>22</v>
      </c>
      <c r="IN139" s="1" t="s">
        <v>41</v>
      </c>
    </row>
    <row r="140" spans="1:248" x14ac:dyDescent="0.4">
      <c r="A140" s="1" t="s">
        <v>41</v>
      </c>
      <c r="C140" s="1" t="s">
        <v>41</v>
      </c>
      <c r="D140" s="18">
        <v>140</v>
      </c>
      <c r="F140" s="1" t="s">
        <v>41</v>
      </c>
      <c r="H140" s="1" t="s">
        <v>41</v>
      </c>
      <c r="J140" s="1" t="s">
        <v>41</v>
      </c>
      <c r="DE140" s="1" t="s">
        <v>369</v>
      </c>
      <c r="DI140" s="1" t="s">
        <v>19</v>
      </c>
      <c r="DJ140" s="1" t="s">
        <v>20</v>
      </c>
      <c r="DK140" s="1" t="s">
        <v>8</v>
      </c>
      <c r="DL140" s="1" t="s">
        <v>425</v>
      </c>
      <c r="DM140" s="1">
        <f>D140</f>
        <v>140</v>
      </c>
      <c r="DW140" s="1" t="s">
        <v>8</v>
      </c>
      <c r="GT140" s="1" t="s">
        <v>19</v>
      </c>
      <c r="GU140" s="1" t="s">
        <v>106</v>
      </c>
      <c r="GV140" s="1" t="s">
        <v>8</v>
      </c>
      <c r="GW140" s="1" t="s">
        <v>103</v>
      </c>
      <c r="GX140" s="1" t="s">
        <v>8</v>
      </c>
      <c r="HD140" s="1" t="s">
        <v>19</v>
      </c>
      <c r="HE140" s="1" t="s">
        <v>110</v>
      </c>
      <c r="HF140" s="1" t="s">
        <v>8</v>
      </c>
      <c r="HG140" s="1" t="s">
        <v>364</v>
      </c>
      <c r="HI140" s="1" t="s">
        <v>8</v>
      </c>
      <c r="HJ140" s="1" t="s">
        <v>19</v>
      </c>
      <c r="HK140" s="1" t="s">
        <v>365</v>
      </c>
      <c r="HL140" s="1" t="s">
        <v>8</v>
      </c>
      <c r="HM140" s="1" t="s">
        <v>366</v>
      </c>
      <c r="HN140" s="1" t="s">
        <v>8</v>
      </c>
      <c r="HO140" s="1" t="s">
        <v>19</v>
      </c>
      <c r="HP140" s="1" t="s">
        <v>108</v>
      </c>
      <c r="HQ140" s="1" t="s">
        <v>8</v>
      </c>
      <c r="HR140" s="1" t="s">
        <v>368</v>
      </c>
      <c r="HS140" s="1" t="s">
        <v>8</v>
      </c>
      <c r="IM140" s="1" t="s">
        <v>22</v>
      </c>
      <c r="IN140" s="1" t="s">
        <v>41</v>
      </c>
    </row>
    <row r="141" spans="1:248" x14ac:dyDescent="0.4">
      <c r="A141" s="1" t="s">
        <v>41</v>
      </c>
      <c r="C141" s="1" t="s">
        <v>41</v>
      </c>
      <c r="D141" s="18">
        <v>141</v>
      </c>
      <c r="F141" s="1" t="s">
        <v>41</v>
      </c>
      <c r="H141" s="1" t="s">
        <v>41</v>
      </c>
      <c r="J141" s="1" t="s">
        <v>41</v>
      </c>
      <c r="DF141" s="1" t="s">
        <v>369</v>
      </c>
      <c r="DI141" s="1" t="s">
        <v>19</v>
      </c>
      <c r="DJ141" s="1" t="s">
        <v>20</v>
      </c>
      <c r="DK141" s="1" t="s">
        <v>8</v>
      </c>
      <c r="DL141" s="1" t="s">
        <v>425</v>
      </c>
      <c r="DM141" s="1">
        <f>D141</f>
        <v>141</v>
      </c>
      <c r="DW141" s="1" t="s">
        <v>8</v>
      </c>
      <c r="IM141" s="1" t="s">
        <v>22</v>
      </c>
      <c r="IN141" s="1" t="s">
        <v>41</v>
      </c>
    </row>
    <row r="142" spans="1:248" x14ac:dyDescent="0.4">
      <c r="A142" s="1" t="s">
        <v>41</v>
      </c>
      <c r="C142" s="1" t="s">
        <v>41</v>
      </c>
      <c r="D142" s="18">
        <v>142</v>
      </c>
      <c r="F142" s="1" t="s">
        <v>41</v>
      </c>
      <c r="G142" s="12" t="s">
        <v>7</v>
      </c>
      <c r="H142" s="1" t="s">
        <v>41</v>
      </c>
      <c r="J142" s="1" t="s">
        <v>41</v>
      </c>
      <c r="ES142" s="1" t="s">
        <v>72</v>
      </c>
      <c r="FA142" s="1" t="s">
        <v>19</v>
      </c>
      <c r="FB142" s="1" t="s">
        <v>73</v>
      </c>
      <c r="FC142" s="1" t="s">
        <v>8</v>
      </c>
      <c r="FD142" s="12" t="str">
        <f>G142</f>
        <v>#ffffff</v>
      </c>
      <c r="FE142" s="1" t="s">
        <v>8</v>
      </c>
      <c r="GJ142" s="1" t="s">
        <v>19</v>
      </c>
      <c r="GK142" s="1" t="s">
        <v>566</v>
      </c>
      <c r="GL142" s="1" t="s">
        <v>8</v>
      </c>
      <c r="GM142" s="1" t="s">
        <v>103</v>
      </c>
      <c r="GN142" s="1" t="s">
        <v>8</v>
      </c>
      <c r="GO142" s="1" t="s">
        <v>19</v>
      </c>
      <c r="GP142" s="1" t="s">
        <v>363</v>
      </c>
      <c r="GQ142" s="1" t="s">
        <v>8</v>
      </c>
      <c r="GR142" s="1" t="s">
        <v>103</v>
      </c>
      <c r="GS142" s="1" t="s">
        <v>8</v>
      </c>
      <c r="IE142" s="1" t="s">
        <v>19</v>
      </c>
      <c r="IF142" s="1" t="s">
        <v>440</v>
      </c>
      <c r="IG142" s="1" t="s">
        <v>8</v>
      </c>
      <c r="IH142" s="1" t="s">
        <v>494</v>
      </c>
      <c r="II142" s="1" t="s">
        <v>8</v>
      </c>
      <c r="IL142" s="1" t="s">
        <v>357</v>
      </c>
      <c r="IN142" s="1" t="s">
        <v>41</v>
      </c>
    </row>
    <row r="143" spans="1:248" x14ac:dyDescent="0.4">
      <c r="A143" s="1" t="s">
        <v>41</v>
      </c>
      <c r="C143" s="1" t="s">
        <v>41</v>
      </c>
      <c r="D143" s="18">
        <v>143</v>
      </c>
      <c r="F143" s="1" t="s">
        <v>41</v>
      </c>
      <c r="H143" s="1" t="s">
        <v>41</v>
      </c>
      <c r="J143" s="1" t="s">
        <v>41</v>
      </c>
      <c r="DF143" s="1" t="s">
        <v>371</v>
      </c>
      <c r="IM143" s="1" t="s">
        <v>22</v>
      </c>
      <c r="IN143" s="1" t="s">
        <v>41</v>
      </c>
    </row>
    <row r="144" spans="1:248" x14ac:dyDescent="0.4">
      <c r="A144" s="1" t="s">
        <v>41</v>
      </c>
      <c r="C144" s="1" t="s">
        <v>41</v>
      </c>
      <c r="D144" s="18">
        <v>144</v>
      </c>
      <c r="F144" s="1" t="s">
        <v>41</v>
      </c>
      <c r="H144" s="1" t="s">
        <v>41</v>
      </c>
      <c r="J144" s="1" t="s">
        <v>41</v>
      </c>
      <c r="DF144" s="1" t="s">
        <v>369</v>
      </c>
      <c r="DI144" s="1" t="s">
        <v>19</v>
      </c>
      <c r="DJ144" s="1" t="s">
        <v>20</v>
      </c>
      <c r="DK144" s="1" t="s">
        <v>8</v>
      </c>
      <c r="DL144" s="1" t="s">
        <v>425</v>
      </c>
      <c r="DM144" s="1">
        <f>D144</f>
        <v>144</v>
      </c>
      <c r="DW144" s="1" t="s">
        <v>8</v>
      </c>
      <c r="IM144" s="1" t="s">
        <v>22</v>
      </c>
      <c r="IN144" s="1" t="s">
        <v>41</v>
      </c>
    </row>
    <row r="145" spans="1:248" x14ac:dyDescent="0.4">
      <c r="A145" s="1" t="s">
        <v>41</v>
      </c>
      <c r="C145" s="1" t="s">
        <v>41</v>
      </c>
      <c r="D145" s="18">
        <v>145</v>
      </c>
      <c r="F145" s="1" t="s">
        <v>41</v>
      </c>
      <c r="G145" s="12" t="s">
        <v>214</v>
      </c>
      <c r="H145" s="1" t="s">
        <v>41</v>
      </c>
      <c r="J145" s="1" t="s">
        <v>41</v>
      </c>
      <c r="ES145" s="1" t="s">
        <v>72</v>
      </c>
      <c r="FA145" s="1" t="s">
        <v>19</v>
      </c>
      <c r="FB145" s="1" t="s">
        <v>73</v>
      </c>
      <c r="FC145" s="1" t="s">
        <v>8</v>
      </c>
      <c r="FD145" s="12" t="str">
        <f>G145</f>
        <v>#3e3898</v>
      </c>
      <c r="FE145" s="1" t="s">
        <v>8</v>
      </c>
      <c r="GJ145" s="1" t="s">
        <v>19</v>
      </c>
      <c r="GK145" s="1" t="s">
        <v>566</v>
      </c>
      <c r="GL145" s="1" t="s">
        <v>8</v>
      </c>
      <c r="GM145" s="1" t="s">
        <v>103</v>
      </c>
      <c r="GN145" s="1" t="s">
        <v>8</v>
      </c>
      <c r="GO145" s="1" t="s">
        <v>19</v>
      </c>
      <c r="GP145" s="1" t="s">
        <v>363</v>
      </c>
      <c r="GQ145" s="1" t="s">
        <v>8</v>
      </c>
      <c r="GR145" s="1" t="s">
        <v>103</v>
      </c>
      <c r="GS145" s="1" t="s">
        <v>8</v>
      </c>
      <c r="IE145" s="1" t="s">
        <v>19</v>
      </c>
      <c r="IF145" s="1" t="s">
        <v>440</v>
      </c>
      <c r="IG145" s="1" t="s">
        <v>8</v>
      </c>
      <c r="IH145" s="1" t="s">
        <v>495</v>
      </c>
      <c r="II145" s="1" t="s">
        <v>8</v>
      </c>
      <c r="IL145" s="1" t="s">
        <v>357</v>
      </c>
      <c r="IN145" s="1" t="s">
        <v>41</v>
      </c>
    </row>
    <row r="146" spans="1:248" x14ac:dyDescent="0.4">
      <c r="A146" s="1" t="s">
        <v>41</v>
      </c>
      <c r="C146" s="1" t="s">
        <v>41</v>
      </c>
      <c r="D146" s="18">
        <v>146</v>
      </c>
      <c r="F146" s="1" t="s">
        <v>41</v>
      </c>
      <c r="H146" s="1" t="s">
        <v>41</v>
      </c>
      <c r="J146" s="1" t="s">
        <v>41</v>
      </c>
      <c r="DF146" s="1" t="s">
        <v>371</v>
      </c>
      <c r="IM146" s="1" t="s">
        <v>22</v>
      </c>
      <c r="IN146" s="1" t="s">
        <v>41</v>
      </c>
    </row>
    <row r="147" spans="1:248" x14ac:dyDescent="0.4">
      <c r="A147" s="1" t="s">
        <v>41</v>
      </c>
      <c r="C147" s="1" t="s">
        <v>41</v>
      </c>
      <c r="D147" s="18">
        <v>147</v>
      </c>
      <c r="F147" s="1" t="s">
        <v>41</v>
      </c>
      <c r="H147" s="1" t="s">
        <v>41</v>
      </c>
      <c r="J147" s="1" t="s">
        <v>41</v>
      </c>
      <c r="DE147" s="1" t="s">
        <v>371</v>
      </c>
      <c r="IM147" s="1" t="s">
        <v>22</v>
      </c>
      <c r="IN147" s="1" t="s">
        <v>41</v>
      </c>
    </row>
    <row r="148" spans="1:248" x14ac:dyDescent="0.4">
      <c r="A148" s="1" t="s">
        <v>41</v>
      </c>
      <c r="C148" s="1" t="s">
        <v>41</v>
      </c>
      <c r="D148" s="18">
        <v>148</v>
      </c>
      <c r="F148" s="1" t="s">
        <v>41</v>
      </c>
      <c r="H148" s="1" t="s">
        <v>41</v>
      </c>
      <c r="J148" s="1" t="s">
        <v>41</v>
      </c>
      <c r="DC148" s="1" t="s">
        <v>356</v>
      </c>
      <c r="IM148" s="1" t="s">
        <v>22</v>
      </c>
      <c r="IN148" s="1" t="s">
        <v>41</v>
      </c>
    </row>
    <row r="149" spans="1:248" x14ac:dyDescent="0.4">
      <c r="A149" s="1" t="s">
        <v>41</v>
      </c>
      <c r="C149" s="1" t="s">
        <v>41</v>
      </c>
      <c r="D149" s="18">
        <v>149</v>
      </c>
      <c r="F149" s="1" t="s">
        <v>41</v>
      </c>
      <c r="H149" s="1" t="s">
        <v>41</v>
      </c>
      <c r="J149" s="1" t="s">
        <v>41</v>
      </c>
      <c r="DC149" s="1" t="s">
        <v>102</v>
      </c>
      <c r="DI149" s="1" t="s">
        <v>19</v>
      </c>
      <c r="DJ149" s="1" t="s">
        <v>20</v>
      </c>
      <c r="DK149" s="1" t="s">
        <v>8</v>
      </c>
      <c r="DN149" s="1" t="s">
        <v>406</v>
      </c>
      <c r="DO149" s="1" t="s">
        <v>13</v>
      </c>
      <c r="DP149" s="1" t="s">
        <v>400</v>
      </c>
      <c r="DW149" s="1" t="s">
        <v>8</v>
      </c>
      <c r="IM149" s="1" t="s">
        <v>22</v>
      </c>
      <c r="IN149" s="1" t="s">
        <v>41</v>
      </c>
    </row>
    <row r="150" spans="1:248" x14ac:dyDescent="0.4">
      <c r="A150" s="1" t="s">
        <v>41</v>
      </c>
      <c r="C150" s="1" t="s">
        <v>41</v>
      </c>
      <c r="D150" s="18">
        <v>150</v>
      </c>
      <c r="F150" s="1" t="s">
        <v>41</v>
      </c>
      <c r="G150" s="12" t="s">
        <v>43</v>
      </c>
      <c r="H150" s="1" t="s">
        <v>41</v>
      </c>
      <c r="J150" s="1" t="s">
        <v>41</v>
      </c>
      <c r="ES150" s="1" t="s">
        <v>72</v>
      </c>
      <c r="FA150" s="1" t="s">
        <v>19</v>
      </c>
      <c r="FB150" s="1" t="s">
        <v>73</v>
      </c>
      <c r="FC150" s="1" t="s">
        <v>8</v>
      </c>
      <c r="FD150" s="12" t="str">
        <f t="shared" ref="FD150:FD151" si="3">G150</f>
        <v>#000000</v>
      </c>
      <c r="FE150" s="1" t="s">
        <v>8</v>
      </c>
      <c r="GJ150" s="1" t="s">
        <v>19</v>
      </c>
      <c r="GK150" s="1" t="s">
        <v>566</v>
      </c>
      <c r="GL150" s="1" t="s">
        <v>8</v>
      </c>
      <c r="GM150" s="1" t="s">
        <v>103</v>
      </c>
      <c r="GN150" s="1" t="s">
        <v>8</v>
      </c>
      <c r="GO150" s="1" t="s">
        <v>19</v>
      </c>
      <c r="GP150" s="1" t="s">
        <v>363</v>
      </c>
      <c r="GQ150" s="1" t="s">
        <v>8</v>
      </c>
      <c r="GR150" s="1" t="s">
        <v>103</v>
      </c>
      <c r="GS150" s="1" t="s">
        <v>8</v>
      </c>
      <c r="HD150" s="1" t="s">
        <v>19</v>
      </c>
      <c r="HE150" s="1" t="s">
        <v>110</v>
      </c>
      <c r="HF150" s="1" t="s">
        <v>8</v>
      </c>
      <c r="HG150" s="1" t="s">
        <v>364</v>
      </c>
      <c r="HI150" s="1" t="s">
        <v>8</v>
      </c>
      <c r="HO150" s="1" t="s">
        <v>19</v>
      </c>
      <c r="HP150" s="1" t="s">
        <v>108</v>
      </c>
      <c r="HQ150" s="1" t="s">
        <v>8</v>
      </c>
      <c r="HR150" s="1" t="s">
        <v>368</v>
      </c>
      <c r="HS150" s="1" t="s">
        <v>8</v>
      </c>
      <c r="IE150" s="1" t="s">
        <v>19</v>
      </c>
      <c r="IF150" s="1" t="s">
        <v>440</v>
      </c>
      <c r="IG150" s="1" t="s">
        <v>8</v>
      </c>
      <c r="IH150" s="1" t="s">
        <v>496</v>
      </c>
      <c r="II150" s="1" t="s">
        <v>8</v>
      </c>
      <c r="IL150" s="1" t="s">
        <v>357</v>
      </c>
      <c r="IN150" s="1" t="s">
        <v>41</v>
      </c>
    </row>
    <row r="151" spans="1:248" x14ac:dyDescent="0.4">
      <c r="A151" s="1" t="s">
        <v>41</v>
      </c>
      <c r="C151" s="1" t="s">
        <v>41</v>
      </c>
      <c r="D151" s="18">
        <v>151</v>
      </c>
      <c r="F151" s="1" t="s">
        <v>41</v>
      </c>
      <c r="G151" s="12" t="s">
        <v>43</v>
      </c>
      <c r="H151" s="1" t="s">
        <v>41</v>
      </c>
      <c r="J151" s="1" t="s">
        <v>41</v>
      </c>
      <c r="ES151" s="1" t="s">
        <v>72</v>
      </c>
      <c r="FA151" s="1" t="s">
        <v>19</v>
      </c>
      <c r="FB151" s="1" t="s">
        <v>73</v>
      </c>
      <c r="FC151" s="1" t="s">
        <v>8</v>
      </c>
      <c r="FD151" s="12" t="str">
        <f t="shared" si="3"/>
        <v>#000000</v>
      </c>
      <c r="FE151" s="1" t="s">
        <v>8</v>
      </c>
      <c r="GJ151" s="1" t="s">
        <v>19</v>
      </c>
      <c r="GK151" s="1" t="s">
        <v>566</v>
      </c>
      <c r="GL151" s="1" t="s">
        <v>8</v>
      </c>
      <c r="GM151" s="1" t="s">
        <v>103</v>
      </c>
      <c r="GN151" s="1" t="s">
        <v>8</v>
      </c>
      <c r="GO151" s="1" t="s">
        <v>19</v>
      </c>
      <c r="GP151" s="1" t="s">
        <v>363</v>
      </c>
      <c r="GQ151" s="1" t="s">
        <v>8</v>
      </c>
      <c r="GR151" s="1" t="s">
        <v>103</v>
      </c>
      <c r="GS151" s="1" t="s">
        <v>8</v>
      </c>
      <c r="HD151" s="1" t="s">
        <v>19</v>
      </c>
      <c r="HE151" s="1" t="s">
        <v>110</v>
      </c>
      <c r="HF151" s="1" t="s">
        <v>8</v>
      </c>
      <c r="HH151" s="1" t="s">
        <v>366</v>
      </c>
      <c r="HI151" s="1" t="s">
        <v>8</v>
      </c>
      <c r="HJ151" s="1" t="s">
        <v>19</v>
      </c>
      <c r="HK151" s="1" t="s">
        <v>365</v>
      </c>
      <c r="HL151" s="1" t="s">
        <v>8</v>
      </c>
      <c r="HM151" s="1" t="s">
        <v>366</v>
      </c>
      <c r="HN151" s="1" t="s">
        <v>8</v>
      </c>
      <c r="HO151" s="1" t="s">
        <v>19</v>
      </c>
      <c r="HP151" s="1" t="s">
        <v>108</v>
      </c>
      <c r="HQ151" s="1" t="s">
        <v>8</v>
      </c>
      <c r="HR151" s="1" t="s">
        <v>368</v>
      </c>
      <c r="HS151" s="1" t="s">
        <v>8</v>
      </c>
      <c r="IE151" s="1" t="s">
        <v>19</v>
      </c>
      <c r="IF151" s="1" t="s">
        <v>440</v>
      </c>
      <c r="IG151" s="1" t="s">
        <v>8</v>
      </c>
      <c r="IH151" s="1" t="s">
        <v>497</v>
      </c>
      <c r="II151" s="1" t="s">
        <v>8</v>
      </c>
      <c r="IL151" s="1" t="s">
        <v>357</v>
      </c>
      <c r="IN151" s="1" t="s">
        <v>41</v>
      </c>
    </row>
    <row r="152" spans="1:248" x14ac:dyDescent="0.4">
      <c r="A152" s="1" t="s">
        <v>41</v>
      </c>
      <c r="C152" s="1" t="s">
        <v>41</v>
      </c>
      <c r="D152" s="18">
        <v>152</v>
      </c>
      <c r="F152" s="1" t="s">
        <v>41</v>
      </c>
      <c r="H152" s="1" t="s">
        <v>41</v>
      </c>
      <c r="J152" s="1" t="s">
        <v>41</v>
      </c>
      <c r="DC152" s="1" t="s">
        <v>356</v>
      </c>
      <c r="IM152" s="1" t="s">
        <v>22</v>
      </c>
      <c r="IN152" s="1" t="s">
        <v>41</v>
      </c>
    </row>
    <row r="153" spans="1:248" x14ac:dyDescent="0.4">
      <c r="A153" s="1" t="s">
        <v>41</v>
      </c>
      <c r="C153" s="1" t="s">
        <v>41</v>
      </c>
      <c r="D153" s="18">
        <v>153</v>
      </c>
      <c r="F153" s="1" t="s">
        <v>41</v>
      </c>
      <c r="H153" s="1" t="s">
        <v>41</v>
      </c>
      <c r="J153" s="1" t="s">
        <v>41</v>
      </c>
      <c r="CW153" s="1" t="s">
        <v>371</v>
      </c>
      <c r="IM153" s="1" t="s">
        <v>22</v>
      </c>
      <c r="IN153" s="1" t="s">
        <v>41</v>
      </c>
    </row>
    <row r="154" spans="1:248" x14ac:dyDescent="0.4">
      <c r="A154" s="1" t="s">
        <v>41</v>
      </c>
      <c r="C154" s="1" t="s">
        <v>41</v>
      </c>
      <c r="D154" s="18">
        <v>154</v>
      </c>
      <c r="F154" s="1" t="s">
        <v>41</v>
      </c>
      <c r="H154" s="1" t="s">
        <v>41</v>
      </c>
      <c r="J154" s="1" t="s">
        <v>41</v>
      </c>
      <c r="K154" s="1" t="s">
        <v>356</v>
      </c>
      <c r="IM154" s="1" t="s">
        <v>22</v>
      </c>
      <c r="IN154" s="1" t="s">
        <v>41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A929-04AD-498C-A7EA-F2B6B38F9533}">
  <sheetPr>
    <tabColor rgb="FFFFFF00"/>
  </sheetPr>
  <dimension ref="A1:IN62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12.15234375" style="1" bestFit="1" customWidth="1"/>
    <col min="52" max="52" width="1.84375" style="1" bestFit="1" customWidth="1"/>
    <col min="53" max="53" width="3.3828125" style="1" bestFit="1" customWidth="1"/>
    <col min="54" max="54" width="2.53515625" style="1" bestFit="1" customWidth="1"/>
    <col min="55" max="55" width="12.15234375" style="1" bestFit="1" customWidth="1"/>
    <col min="56" max="56" width="1.84375" style="1" bestFit="1" customWidth="1"/>
    <col min="57" max="57" width="2.69140625" style="1" bestFit="1" customWidth="1"/>
    <col min="58" max="58" width="2.53515625" style="1" bestFit="1" customWidth="1"/>
    <col min="59" max="59" width="1.84375" style="1" bestFit="1" customWidth="1"/>
    <col min="60" max="60" width="12.3046875" style="1" bestFit="1" customWidth="1"/>
    <col min="61" max="61" width="2.53515625" style="1" bestFit="1" customWidth="1"/>
    <col min="62" max="62" width="14.69140625" style="1" bestFit="1" customWidth="1"/>
    <col min="63" max="63" width="2.53515625" style="1" bestFit="1" customWidth="1"/>
    <col min="64" max="64" width="1.84375" style="1" bestFit="1" customWidth="1"/>
    <col min="65" max="65" width="3.69140625" style="1" bestFit="1" customWidth="1"/>
    <col min="66" max="66" width="2.53515625" style="1" customWidth="1"/>
    <col min="67" max="67" width="6.3046875" style="1" bestFit="1" customWidth="1"/>
    <col min="68" max="68" width="2.53515625" style="1" customWidth="1"/>
    <col min="69" max="69" width="1.84375" style="1" bestFit="1" customWidth="1"/>
    <col min="70" max="70" width="3.69140625" style="1" bestFit="1" customWidth="1"/>
    <col min="71" max="71" width="2.53515625" style="1" customWidth="1"/>
    <col min="72" max="72" width="6.3046875" style="1" bestFit="1" customWidth="1"/>
    <col min="73" max="73" width="2.53515625" style="1" customWidth="1"/>
    <col min="74" max="74" width="1.84375" style="1" bestFit="1" customWidth="1"/>
    <col min="75" max="75" width="3.69140625" style="1" bestFit="1" customWidth="1"/>
    <col min="76" max="76" width="2.53515625" style="1" customWidth="1"/>
    <col min="77" max="77" width="6.3046875" style="1" bestFit="1" customWidth="1"/>
    <col min="78" max="78" width="2.53515625" style="1" customWidth="1"/>
    <col min="79" max="79" width="1.84375" style="1" bestFit="1" customWidth="1"/>
    <col min="80" max="80" width="3.69140625" style="1" bestFit="1" customWidth="1"/>
    <col min="81" max="81" width="2.53515625" style="1" customWidth="1"/>
    <col min="82" max="82" width="6.3046875" style="1" bestFit="1" customWidth="1"/>
    <col min="83" max="83" width="2.53515625" style="1" customWidth="1"/>
    <col min="84" max="84" width="1.84375" style="1" bestFit="1" customWidth="1"/>
    <col min="85" max="85" width="17.3046875" style="1" bestFit="1" customWidth="1"/>
    <col min="86" max="86" width="2.53515625" style="1" customWidth="1"/>
    <col min="87" max="87" width="6.3046875" style="1" bestFit="1" customWidth="1"/>
    <col min="88" max="88" width="2.53515625" style="1" customWidth="1"/>
    <col min="89" max="89" width="5.15234375" style="1" bestFit="1" customWidth="1"/>
    <col min="90" max="90" width="1.84375" style="1" bestFit="1" customWidth="1"/>
    <col min="91" max="91" width="6.84375" style="1" bestFit="1" customWidth="1"/>
    <col min="92" max="92" width="2.53515625" style="1" bestFit="1" customWidth="1"/>
    <col min="93" max="93" width="6.3046875" style="1" bestFit="1" customWidth="1"/>
    <col min="94" max="94" width="2.53515625" style="1" bestFit="1" customWidth="1"/>
    <col min="95" max="95" width="1.84375" style="1" bestFit="1" customWidth="1"/>
    <col min="96" max="96" width="6.3828125" style="1" bestFit="1" customWidth="1"/>
    <col min="97" max="97" width="2.53515625" style="1" bestFit="1" customWidth="1"/>
    <col min="98" max="98" width="8.3828125" style="12" bestFit="1" customWidth="1"/>
    <col min="99" max="99" width="2.53515625" style="1" bestFit="1" customWidth="1"/>
    <col min="100" max="100" width="1.84375" style="1" bestFit="1" customWidth="1"/>
    <col min="101" max="101" width="4.69140625" style="1" bestFit="1" customWidth="1"/>
    <col min="102" max="102" width="1.84375" style="1" bestFit="1" customWidth="1"/>
    <col min="103" max="103" width="10" style="1" bestFit="1" customWidth="1"/>
    <col min="104" max="104" width="2.53515625" style="1" bestFit="1" customWidth="1"/>
    <col min="105" max="105" width="9.15234375" style="1" bestFit="1" customWidth="1"/>
    <col min="106" max="106" width="2.53515625" style="1" bestFit="1" customWidth="1"/>
    <col min="107" max="108" width="5.3828125" style="1" bestFit="1" customWidth="1"/>
    <col min="109" max="111" width="3.69140625" style="1" bestFit="1" customWidth="1"/>
    <col min="112" max="112" width="5.3828125" style="1" bestFit="1" customWidth="1"/>
    <col min="113" max="113" width="1.84375" style="1" bestFit="1" customWidth="1"/>
    <col min="114" max="114" width="3.3828125" style="1" bestFit="1" customWidth="1"/>
    <col min="115" max="115" width="2.53515625" style="1" bestFit="1" customWidth="1"/>
    <col min="116" max="116" width="4.84375" style="1" bestFit="1" customWidth="1"/>
    <col min="117" max="117" width="2.84375" style="1" bestFit="1" customWidth="1"/>
    <col min="118" max="118" width="6.69140625" style="1" bestFit="1" customWidth="1"/>
    <col min="119" max="119" width="2.382812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53515625" style="1" bestFit="1" customWidth="1"/>
    <col min="128" max="128" width="1.84375" style="1" bestFit="1" customWidth="1"/>
    <col min="129" max="129" width="8.69140625" style="1" bestFit="1" customWidth="1"/>
    <col min="130" max="130" width="2.535156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2.69140625" style="1" bestFit="1" customWidth="1"/>
    <col min="141" max="141" width="2.53515625" style="1" customWidth="1"/>
    <col min="142" max="142" width="6.3046875" style="1" bestFit="1" customWidth="1"/>
    <col min="143" max="143" width="2.53515625" style="1" customWidth="1"/>
    <col min="144" max="144" width="1.84375" style="1" bestFit="1" customWidth="1"/>
    <col min="145" max="145" width="2.69140625" style="1" bestFit="1" customWidth="1"/>
    <col min="146" max="146" width="2.53515625" style="1" customWidth="1"/>
    <col min="147" max="147" width="6.3046875" style="1" bestFit="1" customWidth="1"/>
    <col min="148" max="148" width="2.53515625" style="1" customWidth="1"/>
    <col min="149" max="149" width="5.53515625" style="1" bestFit="1" customWidth="1"/>
    <col min="150" max="150" width="7.152343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53515625" style="1" customWidth="1"/>
    <col min="155" max="155" width="8.15234375" style="1" bestFit="1" customWidth="1"/>
    <col min="156" max="156" width="2.53515625" style="1" customWidth="1"/>
    <col min="157" max="157" width="1.84375" style="1" bestFit="1" customWidth="1"/>
    <col min="158" max="158" width="3.84375" style="1" bestFit="1" customWidth="1"/>
    <col min="159" max="159" width="2.53515625" style="1" bestFit="1" customWidth="1"/>
    <col min="160" max="160" width="8.3828125" style="12" bestFit="1" customWidth="1"/>
    <col min="161" max="161" width="2.53515625" style="1" bestFit="1" customWidth="1"/>
    <col min="162" max="162" width="1.84375" style="1" bestFit="1" customWidth="1"/>
    <col min="163" max="163" width="3.3828125" style="1" bestFit="1" customWidth="1"/>
    <col min="164" max="164" width="2.53515625" style="1" bestFit="1" customWidth="1"/>
    <col min="165" max="165" width="6.3046875" style="1" bestFit="1" customWidth="1"/>
    <col min="166" max="166" width="2.53515625" style="1" bestFit="1" customWidth="1"/>
    <col min="167" max="167" width="1.84375" style="1" bestFit="1" customWidth="1"/>
    <col min="168" max="168" width="3.3828125" style="1" bestFit="1" customWidth="1"/>
    <col min="169" max="169" width="2.53515625" style="1" bestFit="1" customWidth="1"/>
    <col min="170" max="170" width="6.3046875" style="1" bestFit="1" customWidth="1"/>
    <col min="171" max="171" width="2.53515625" style="1" bestFit="1" customWidth="1"/>
    <col min="172" max="172" width="1.84375" style="1" bestFit="1" customWidth="1"/>
    <col min="173" max="173" width="3.53515625" style="1" bestFit="1" customWidth="1"/>
    <col min="174" max="174" width="2.53515625" style="1" customWidth="1"/>
    <col min="175" max="175" width="6.3046875" style="1" bestFit="1" customWidth="1"/>
    <col min="176" max="176" width="2.53515625" style="1" customWidth="1"/>
    <col min="177" max="177" width="1.84375" style="1" bestFit="1" customWidth="1"/>
    <col min="178" max="178" width="3.53515625" style="1" bestFit="1" customWidth="1"/>
    <col min="179" max="179" width="2.53515625" style="1" customWidth="1"/>
    <col min="180" max="180" width="6.3046875" style="1" bestFit="1" customWidth="1"/>
    <col min="181" max="181" width="2.53515625" style="1" customWidth="1"/>
    <col min="182" max="182" width="1.84375" style="1" bestFit="1" customWidth="1"/>
    <col min="183" max="183" width="2.53515625" style="1" bestFit="1" customWidth="1"/>
    <col min="184" max="184" width="2.53515625" style="1" customWidth="1"/>
    <col min="185" max="185" width="6.3046875" style="1" bestFit="1" customWidth="1"/>
    <col min="186" max="186" width="2.53515625" style="1" customWidth="1"/>
    <col min="187" max="187" width="1.84375" style="1" bestFit="1" customWidth="1"/>
    <col min="188" max="188" width="10" style="1" bestFit="1" customWidth="1"/>
    <col min="189" max="189" width="2.53515625" style="1" bestFit="1" customWidth="1"/>
    <col min="190" max="190" width="6.3046875" style="1" bestFit="1" customWidth="1"/>
    <col min="191" max="191" width="2.53515625" style="1" bestFit="1" customWidth="1"/>
    <col min="192" max="192" width="1.84375" style="1" bestFit="1" customWidth="1"/>
    <col min="193" max="193" width="12.15234375" style="1" bestFit="1" customWidth="1"/>
    <col min="194" max="194" width="2.53515625" style="1" bestFit="1" customWidth="1"/>
    <col min="195" max="195" width="5.15234375" style="1" bestFit="1" customWidth="1"/>
    <col min="196" max="196" width="2.53515625" style="1" bestFit="1" customWidth="1"/>
    <col min="197" max="197" width="1.84375" style="1" bestFit="1" customWidth="1"/>
    <col min="198" max="198" width="11.3828125" style="1" bestFit="1" customWidth="1"/>
    <col min="199" max="199" width="2.53515625" style="1" bestFit="1" customWidth="1"/>
    <col min="200" max="200" width="5.15234375" style="1" bestFit="1" customWidth="1"/>
    <col min="201" max="201" width="2.53515625" style="1" bestFit="1" customWidth="1"/>
    <col min="202" max="202" width="1.84375" style="1" bestFit="1" customWidth="1"/>
    <col min="203" max="203" width="7" style="1" bestFit="1" customWidth="1"/>
    <col min="204" max="204" width="2.53515625" style="1" customWidth="1"/>
    <col min="205" max="205" width="5.69140625" style="1" bestFit="1" customWidth="1"/>
    <col min="206" max="206" width="2.53515625" style="1" customWidth="1"/>
    <col min="207" max="207" width="1.84375" style="1" bestFit="1" customWidth="1"/>
    <col min="208" max="208" width="7" style="1" bestFit="1" customWidth="1"/>
    <col min="209" max="209" width="2.53515625" style="1" bestFit="1" customWidth="1"/>
    <col min="210" max="210" width="8.3828125" style="12" bestFit="1" customWidth="1"/>
    <col min="211" max="211" width="2.53515625" style="1" bestFit="1" customWidth="1"/>
    <col min="212" max="212" width="1.84375" style="1" bestFit="1" customWidth="1"/>
    <col min="213" max="213" width="13.69140625" style="1" bestFit="1" customWidth="1"/>
    <col min="214" max="214" width="2.53515625" style="1" bestFit="1" customWidth="1"/>
    <col min="215" max="215" width="5.3046875" style="1" bestFit="1" customWidth="1"/>
    <col min="216" max="216" width="5.84375" style="1" bestFit="1" customWidth="1"/>
    <col min="217" max="217" width="2.53515625" style="1" bestFit="1" customWidth="1"/>
    <col min="218" max="218" width="1.84375" style="1" customWidth="1"/>
    <col min="219" max="219" width="13.53515625" style="1" bestFit="1" customWidth="1"/>
    <col min="220" max="220" width="2.53515625" style="1" bestFit="1" customWidth="1"/>
    <col min="221" max="221" width="5.84375" style="1" bestFit="1" customWidth="1"/>
    <col min="222" max="222" width="2.53515625" style="1" bestFit="1" customWidth="1"/>
    <col min="223" max="223" width="1.84375" style="1" bestFit="1" customWidth="1"/>
    <col min="224" max="224" width="12.3828125" style="1" bestFit="1" customWidth="1"/>
    <col min="225" max="225" width="2.53515625" style="1" customWidth="1"/>
    <col min="226" max="226" width="6.3046875" style="1" bestFit="1" customWidth="1"/>
    <col min="227" max="227" width="2.53515625" style="1" customWidth="1"/>
    <col min="228" max="228" width="1.84375" style="1" bestFit="1" customWidth="1"/>
    <col min="229" max="229" width="3.84375" style="1" bestFit="1" customWidth="1"/>
    <col min="230" max="230" width="2.53515625" style="1" customWidth="1"/>
    <col min="231" max="231" width="3.152343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69140625" style="1" bestFit="1" customWidth="1"/>
    <col min="237" max="237" width="1.53515625" style="1" bestFit="1" customWidth="1"/>
    <col min="238" max="238" width="2.53515625" style="1" customWidth="1"/>
    <col min="239" max="239" width="1.84375" style="1" bestFit="1" customWidth="1"/>
    <col min="240" max="240" width="2.84375" style="1" bestFit="1" customWidth="1"/>
    <col min="241" max="241" width="2.53515625" style="1" bestFit="1" customWidth="1"/>
    <col min="242" max="242" width="23.3828125" style="1" bestFit="1" customWidth="1"/>
    <col min="243" max="243" width="2.53515625" style="1" bestFit="1" customWidth="1"/>
    <col min="244" max="244" width="5.382812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3046875" style="1"/>
    <col min="251" max="251" width="5.53515625" style="1" bestFit="1" customWidth="1"/>
    <col min="252" max="293" width="9.3046875" style="1"/>
    <col min="294" max="294" width="1.84375" style="1" bestFit="1" customWidth="1"/>
    <col min="295" max="295" width="12.15234375" style="1" bestFit="1" customWidth="1"/>
    <col min="296" max="296" width="2.53515625" style="1" bestFit="1" customWidth="1"/>
    <col min="297" max="297" width="5.15234375" style="1" bestFit="1" customWidth="1"/>
    <col min="298" max="298" width="2.53515625" style="1" bestFit="1" customWidth="1"/>
    <col min="299" max="299" width="1.84375" style="1" bestFit="1" customWidth="1"/>
    <col min="300" max="300" width="11.3828125" style="1" bestFit="1" customWidth="1"/>
    <col min="301" max="301" width="2.53515625" style="1" bestFit="1" customWidth="1"/>
    <col min="302" max="302" width="5.15234375" style="1" bestFit="1" customWidth="1"/>
    <col min="303" max="303" width="2.53515625" style="1" bestFit="1" customWidth="1"/>
    <col min="304" max="340" width="9.3046875" style="1"/>
    <col min="341" max="341" width="1.84375" style="1" bestFit="1" customWidth="1"/>
    <col min="342" max="342" width="2.84375" style="1" bestFit="1" customWidth="1"/>
    <col min="343" max="343" width="2.53515625" style="1" bestFit="1" customWidth="1"/>
    <col min="344" max="344" width="198.53515625" style="1" bestFit="1" customWidth="1"/>
    <col min="345" max="345" width="2.53515625" style="1" bestFit="1" customWidth="1"/>
    <col min="346" max="346" width="9.3046875" style="1"/>
    <col min="347" max="347" width="3.53515625" style="1" bestFit="1" customWidth="1"/>
    <col min="348" max="16384" width="9.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374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biologist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 t="s">
        <v>122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E12" s="1" t="s">
        <v>715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2" t="s">
        <v>613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matrix(1,0,0,-1,-25.901441,281.67817)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I19" s="12"/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I20" s="12"/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I21" s="12"/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I22" s="12"/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I23" s="12"/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I24" s="12"/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I25" s="12"/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399</v>
      </c>
      <c r="DO25" s="1" t="s">
        <v>13</v>
      </c>
      <c r="DP25" s="1" t="s">
        <v>400</v>
      </c>
      <c r="DQ25" s="1" t="s">
        <v>13</v>
      </c>
      <c r="DR25" s="1" t="s">
        <v>401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43</v>
      </c>
      <c r="H26" s="1" t="s">
        <v>41</v>
      </c>
      <c r="I26" s="12"/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#000000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GT26" s="1" t="s">
        <v>19</v>
      </c>
      <c r="GU26" s="1" t="s">
        <v>106</v>
      </c>
      <c r="GV26" s="1" t="s">
        <v>8</v>
      </c>
      <c r="GW26" s="1" t="s">
        <v>103</v>
      </c>
      <c r="GX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HO26" s="1" t="s">
        <v>19</v>
      </c>
      <c r="HP26" s="1" t="s">
        <v>108</v>
      </c>
      <c r="HQ26" s="1" t="s">
        <v>8</v>
      </c>
      <c r="HR26" s="1" t="s">
        <v>367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443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I27" s="12"/>
      <c r="J27" s="1" t="s">
        <v>41</v>
      </c>
      <c r="DC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I28" s="12"/>
      <c r="J28" s="1" t="s">
        <v>41</v>
      </c>
      <c r="DC28" s="1" t="s">
        <v>102</v>
      </c>
      <c r="DI28" s="1" t="s">
        <v>19</v>
      </c>
      <c r="DJ28" s="1" t="s">
        <v>20</v>
      </c>
      <c r="DK28" s="1" t="s">
        <v>8</v>
      </c>
      <c r="DN28" s="1" t="s">
        <v>399</v>
      </c>
      <c r="DO28" s="1" t="s">
        <v>13</v>
      </c>
      <c r="DP28" s="1" t="s">
        <v>413</v>
      </c>
      <c r="DQ28" s="1" t="s">
        <v>13</v>
      </c>
      <c r="DR28" s="1" t="s">
        <v>402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</v>
      </c>
      <c r="H29" s="1" t="s">
        <v>41</v>
      </c>
      <c r="I29" s="12"/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#ffffff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HD29" s="1" t="s">
        <v>19</v>
      </c>
      <c r="HE29" s="1" t="s">
        <v>110</v>
      </c>
      <c r="HF29" s="1" t="s">
        <v>8</v>
      </c>
      <c r="HG29" s="1" t="s">
        <v>364</v>
      </c>
      <c r="HI29" s="1" t="s">
        <v>8</v>
      </c>
      <c r="HJ29" s="1" t="s">
        <v>19</v>
      </c>
      <c r="HK29" s="1" t="s">
        <v>365</v>
      </c>
      <c r="HL29" s="1" t="s">
        <v>8</v>
      </c>
      <c r="HM29" s="1" t="s">
        <v>366</v>
      </c>
      <c r="HN29" s="1" t="s">
        <v>8</v>
      </c>
      <c r="IE29" s="1" t="s">
        <v>19</v>
      </c>
      <c r="IF29" s="1" t="s">
        <v>440</v>
      </c>
      <c r="IG29" s="1" t="s">
        <v>8</v>
      </c>
      <c r="IH29" s="1" t="s">
        <v>444</v>
      </c>
      <c r="II29" s="1" t="s">
        <v>8</v>
      </c>
      <c r="IJ29" s="9" t="s">
        <v>41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43</v>
      </c>
      <c r="H30" s="1" t="s">
        <v>41</v>
      </c>
      <c r="I30" s="12"/>
      <c r="J30" s="1" t="s">
        <v>41</v>
      </c>
      <c r="GY30" s="1" t="s">
        <v>19</v>
      </c>
      <c r="GZ30" s="1" t="s">
        <v>106</v>
      </c>
      <c r="HA30" s="1" t="s">
        <v>8</v>
      </c>
      <c r="HB30" s="12" t="str">
        <f>G30</f>
        <v>#000000</v>
      </c>
      <c r="HC30" s="1" t="s">
        <v>8</v>
      </c>
      <c r="HO30" s="1" t="s">
        <v>19</v>
      </c>
      <c r="HP30" s="1" t="s">
        <v>108</v>
      </c>
      <c r="HQ30" s="1" t="s">
        <v>8</v>
      </c>
      <c r="HR30" s="1" t="s">
        <v>367</v>
      </c>
      <c r="HS30" s="1" t="s">
        <v>8</v>
      </c>
      <c r="IL30" s="1" t="s">
        <v>357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I31" s="12"/>
      <c r="J31" s="1" t="s">
        <v>41</v>
      </c>
      <c r="DC31" s="1" t="s">
        <v>356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I32" s="12"/>
      <c r="J32" s="1" t="s">
        <v>41</v>
      </c>
      <c r="DC32" s="1" t="s">
        <v>102</v>
      </c>
      <c r="DI32" s="1" t="s">
        <v>19</v>
      </c>
      <c r="DJ32" s="1" t="s">
        <v>20</v>
      </c>
      <c r="DK32" s="1" t="s">
        <v>8</v>
      </c>
      <c r="DN32" s="1" t="s">
        <v>399</v>
      </c>
      <c r="DO32" s="1" t="s">
        <v>13</v>
      </c>
      <c r="DP32" s="1" t="s">
        <v>396</v>
      </c>
      <c r="DQ32" s="1" t="s">
        <v>13</v>
      </c>
      <c r="DR32" s="1" t="s">
        <v>397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I33" s="12"/>
      <c r="J33" s="1" t="s">
        <v>41</v>
      </c>
      <c r="DD33" s="1" t="s">
        <v>102</v>
      </c>
      <c r="DI33" s="1" t="s">
        <v>19</v>
      </c>
      <c r="DJ33" s="1" t="s">
        <v>20</v>
      </c>
      <c r="DK33" s="1" t="s">
        <v>8</v>
      </c>
      <c r="DN33" s="1" t="s">
        <v>399</v>
      </c>
      <c r="DO33" s="1" t="s">
        <v>13</v>
      </c>
      <c r="DP33" s="1" t="s">
        <v>396</v>
      </c>
      <c r="DQ33" s="1" t="s">
        <v>13</v>
      </c>
      <c r="DR33" s="1" t="s">
        <v>397</v>
      </c>
      <c r="DS33" s="1" t="s">
        <v>13</v>
      </c>
      <c r="DT33" s="1" t="s">
        <v>398</v>
      </c>
      <c r="DW33" s="1" t="s">
        <v>8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10</v>
      </c>
      <c r="H34" s="1" t="s">
        <v>41</v>
      </c>
      <c r="I34" s="12"/>
      <c r="J34" s="1" t="s">
        <v>41</v>
      </c>
      <c r="ES34" s="1" t="s">
        <v>72</v>
      </c>
      <c r="FA34" s="1" t="s">
        <v>19</v>
      </c>
      <c r="FB34" s="1" t="s">
        <v>73</v>
      </c>
      <c r="FC34" s="1" t="s">
        <v>8</v>
      </c>
      <c r="FD34" s="12" t="str">
        <f>G34</f>
        <v>#333333</v>
      </c>
      <c r="FE34" s="1" t="s">
        <v>8</v>
      </c>
      <c r="GJ34" s="1" t="s">
        <v>19</v>
      </c>
      <c r="GK34" s="1" t="s">
        <v>566</v>
      </c>
      <c r="GL34" s="1" t="s">
        <v>8</v>
      </c>
      <c r="GM34" s="1" t="s">
        <v>103</v>
      </c>
      <c r="GN34" s="1" t="s">
        <v>8</v>
      </c>
      <c r="GO34" s="1" t="s">
        <v>19</v>
      </c>
      <c r="GP34" s="1" t="s">
        <v>363</v>
      </c>
      <c r="GQ34" s="1" t="s">
        <v>8</v>
      </c>
      <c r="GR34" s="1" t="s">
        <v>103</v>
      </c>
      <c r="GS34" s="1" t="s">
        <v>8</v>
      </c>
      <c r="HD34" s="1" t="s">
        <v>19</v>
      </c>
      <c r="HE34" s="1" t="s">
        <v>110</v>
      </c>
      <c r="HF34" s="1" t="s">
        <v>8</v>
      </c>
      <c r="HG34" s="1" t="s">
        <v>364</v>
      </c>
      <c r="HI34" s="1" t="s">
        <v>8</v>
      </c>
      <c r="HJ34" s="1" t="s">
        <v>19</v>
      </c>
      <c r="HK34" s="1" t="s">
        <v>365</v>
      </c>
      <c r="HL34" s="1" t="s">
        <v>8</v>
      </c>
      <c r="HM34" s="1" t="s">
        <v>366</v>
      </c>
      <c r="HN34" s="1" t="s">
        <v>8</v>
      </c>
      <c r="IE34" s="1" t="s">
        <v>19</v>
      </c>
      <c r="IF34" s="1" t="s">
        <v>440</v>
      </c>
      <c r="IG34" s="1" t="s">
        <v>8</v>
      </c>
      <c r="IH34" s="1" t="s">
        <v>445</v>
      </c>
      <c r="II34" s="1" t="s">
        <v>8</v>
      </c>
      <c r="IJ34" s="9" t="s">
        <v>41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43</v>
      </c>
      <c r="H35" s="1" t="s">
        <v>41</v>
      </c>
      <c r="I35" s="12"/>
      <c r="J35" s="1" t="s">
        <v>41</v>
      </c>
      <c r="GY35" s="1" t="s">
        <v>19</v>
      </c>
      <c r="GZ35" s="1" t="s">
        <v>106</v>
      </c>
      <c r="HA35" s="1" t="s">
        <v>8</v>
      </c>
      <c r="HB35" s="12" t="str">
        <f>G35</f>
        <v>#000000</v>
      </c>
      <c r="HC35" s="1" t="s">
        <v>8</v>
      </c>
      <c r="HO35" s="1" t="s">
        <v>19</v>
      </c>
      <c r="HP35" s="1" t="s">
        <v>108</v>
      </c>
      <c r="HQ35" s="1" t="s">
        <v>8</v>
      </c>
      <c r="HR35" s="1" t="s">
        <v>368</v>
      </c>
      <c r="HS35" s="1" t="s">
        <v>8</v>
      </c>
      <c r="IL35" s="1" t="s">
        <v>357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I36" s="12"/>
      <c r="J36" s="1" t="s">
        <v>41</v>
      </c>
      <c r="DD36" s="1" t="s">
        <v>356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I37" s="12"/>
      <c r="J37" s="1" t="s">
        <v>41</v>
      </c>
      <c r="DD37" s="1" t="s">
        <v>102</v>
      </c>
      <c r="DI37" s="1" t="s">
        <v>19</v>
      </c>
      <c r="DJ37" s="1" t="s">
        <v>20</v>
      </c>
      <c r="DK37" s="1" t="s">
        <v>8</v>
      </c>
      <c r="DN37" s="1" t="s">
        <v>399</v>
      </c>
      <c r="DO37" s="1" t="s">
        <v>13</v>
      </c>
      <c r="DP37" s="1" t="s">
        <v>396</v>
      </c>
      <c r="DQ37" s="1" t="s">
        <v>13</v>
      </c>
      <c r="DR37" s="1" t="s">
        <v>397</v>
      </c>
      <c r="DS37" s="1" t="s">
        <v>13</v>
      </c>
      <c r="DT37" s="1" t="s">
        <v>403</v>
      </c>
      <c r="DW37" s="1" t="s">
        <v>8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I38" s="12"/>
      <c r="J38" s="1" t="s">
        <v>41</v>
      </c>
      <c r="DE38" s="1" t="s">
        <v>369</v>
      </c>
      <c r="DI38" s="1" t="s">
        <v>19</v>
      </c>
      <c r="DJ38" s="1" t="s">
        <v>20</v>
      </c>
      <c r="DK38" s="1" t="s">
        <v>8</v>
      </c>
      <c r="DL38" s="1" t="s">
        <v>425</v>
      </c>
      <c r="DM38" s="1">
        <f>D38</f>
        <v>38</v>
      </c>
      <c r="DW38" s="1" t="s">
        <v>8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11</v>
      </c>
      <c r="H39" s="1" t="s">
        <v>41</v>
      </c>
      <c r="I39" s="12"/>
      <c r="J39" s="1" t="s">
        <v>41</v>
      </c>
      <c r="ES39" s="1" t="s">
        <v>72</v>
      </c>
      <c r="FA39" s="1" t="s">
        <v>19</v>
      </c>
      <c r="FB39" s="1" t="s">
        <v>73</v>
      </c>
      <c r="FC39" s="1" t="s">
        <v>8</v>
      </c>
      <c r="FD39" s="12" t="str">
        <f>G39</f>
        <v>#dcaa7d</v>
      </c>
      <c r="FE39" s="1" t="s">
        <v>8</v>
      </c>
      <c r="GJ39" s="1" t="s">
        <v>19</v>
      </c>
      <c r="GK39" s="1" t="s">
        <v>566</v>
      </c>
      <c r="GL39" s="1" t="s">
        <v>8</v>
      </c>
      <c r="GM39" s="1" t="s">
        <v>103</v>
      </c>
      <c r="GN39" s="1" t="s">
        <v>8</v>
      </c>
      <c r="GO39" s="1" t="s">
        <v>19</v>
      </c>
      <c r="GP39" s="1" t="s">
        <v>363</v>
      </c>
      <c r="GQ39" s="1" t="s">
        <v>8</v>
      </c>
      <c r="GR39" s="1" t="s">
        <v>103</v>
      </c>
      <c r="GS39" s="1" t="s">
        <v>8</v>
      </c>
      <c r="HO39" s="1" t="s">
        <v>19</v>
      </c>
      <c r="HP39" s="1" t="s">
        <v>108</v>
      </c>
      <c r="HQ39" s="1" t="s">
        <v>8</v>
      </c>
      <c r="HR39" s="1" t="s">
        <v>368</v>
      </c>
      <c r="HS39" s="1" t="s">
        <v>8</v>
      </c>
      <c r="IE39" s="1" t="s">
        <v>19</v>
      </c>
      <c r="IF39" s="1" t="s">
        <v>440</v>
      </c>
      <c r="IG39" s="1" t="s">
        <v>8</v>
      </c>
      <c r="IH39" s="1" t="s">
        <v>446</v>
      </c>
      <c r="II39" s="1" t="s">
        <v>8</v>
      </c>
      <c r="IL39" s="1" t="s">
        <v>357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I40" s="12"/>
      <c r="J40" s="1" t="s">
        <v>41</v>
      </c>
      <c r="DE40" s="1" t="s">
        <v>371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I41" s="12"/>
      <c r="J41" s="1" t="s">
        <v>41</v>
      </c>
      <c r="DE41" s="1" t="s">
        <v>369</v>
      </c>
      <c r="DI41" s="1" t="s">
        <v>19</v>
      </c>
      <c r="DJ41" s="1" t="s">
        <v>20</v>
      </c>
      <c r="DK41" s="1" t="s">
        <v>8</v>
      </c>
      <c r="DL41" s="1" t="s">
        <v>425</v>
      </c>
      <c r="DM41" s="1">
        <f>D41</f>
        <v>41</v>
      </c>
      <c r="DW41" s="1" t="s">
        <v>8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G42" s="12" t="s">
        <v>11</v>
      </c>
      <c r="H42" s="1" t="s">
        <v>41</v>
      </c>
      <c r="I42" s="12"/>
      <c r="J42" s="1" t="s">
        <v>41</v>
      </c>
      <c r="ES42" s="1" t="s">
        <v>72</v>
      </c>
      <c r="FA42" s="1" t="s">
        <v>19</v>
      </c>
      <c r="FB42" s="1" t="s">
        <v>73</v>
      </c>
      <c r="FC42" s="1" t="s">
        <v>8</v>
      </c>
      <c r="FD42" s="12" t="str">
        <f>G42</f>
        <v>#dcaa7d</v>
      </c>
      <c r="FE42" s="1" t="s">
        <v>8</v>
      </c>
      <c r="GJ42" s="1" t="s">
        <v>19</v>
      </c>
      <c r="GK42" s="1" t="s">
        <v>566</v>
      </c>
      <c r="GL42" s="1" t="s">
        <v>8</v>
      </c>
      <c r="GM42" s="1" t="s">
        <v>103</v>
      </c>
      <c r="GN42" s="1" t="s">
        <v>8</v>
      </c>
      <c r="GO42" s="1" t="s">
        <v>19</v>
      </c>
      <c r="GP42" s="1" t="s">
        <v>363</v>
      </c>
      <c r="GQ42" s="1" t="s">
        <v>8</v>
      </c>
      <c r="GR42" s="1" t="s">
        <v>103</v>
      </c>
      <c r="GS42" s="1" t="s">
        <v>8</v>
      </c>
      <c r="HO42" s="1" t="s">
        <v>19</v>
      </c>
      <c r="HP42" s="1" t="s">
        <v>108</v>
      </c>
      <c r="HQ42" s="1" t="s">
        <v>8</v>
      </c>
      <c r="HR42" s="1" t="s">
        <v>368</v>
      </c>
      <c r="HS42" s="1" t="s">
        <v>8</v>
      </c>
      <c r="IE42" s="1" t="s">
        <v>19</v>
      </c>
      <c r="IF42" s="1" t="s">
        <v>440</v>
      </c>
      <c r="IG42" s="1" t="s">
        <v>8</v>
      </c>
      <c r="IH42" s="1" t="s">
        <v>447</v>
      </c>
      <c r="II42" s="1" t="s">
        <v>8</v>
      </c>
      <c r="IL42" s="1" t="s">
        <v>357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I43" s="12"/>
      <c r="J43" s="1" t="s">
        <v>41</v>
      </c>
      <c r="DE43" s="1" t="s">
        <v>371</v>
      </c>
      <c r="IM43" s="1" t="s">
        <v>22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I44" s="12"/>
      <c r="J44" s="1" t="s">
        <v>41</v>
      </c>
      <c r="DD44" s="1" t="s">
        <v>356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I45" s="12"/>
      <c r="J45" s="1" t="s">
        <v>41</v>
      </c>
      <c r="DC45" s="1" t="s">
        <v>356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I46" s="12"/>
      <c r="J46" s="1" t="s">
        <v>41</v>
      </c>
      <c r="DC46" s="1" t="s">
        <v>102</v>
      </c>
      <c r="DI46" s="1" t="s">
        <v>19</v>
      </c>
      <c r="DJ46" s="1" t="s">
        <v>20</v>
      </c>
      <c r="DK46" s="1" t="s">
        <v>8</v>
      </c>
      <c r="DN46" s="1" t="s">
        <v>399</v>
      </c>
      <c r="DO46" s="1" t="s">
        <v>13</v>
      </c>
      <c r="DP46" s="1" t="s">
        <v>396</v>
      </c>
      <c r="DQ46" s="1" t="s">
        <v>13</v>
      </c>
      <c r="DR46" s="1" t="s">
        <v>405</v>
      </c>
      <c r="DS46" s="1" t="s">
        <v>13</v>
      </c>
      <c r="DT46" s="1" t="s">
        <v>404</v>
      </c>
      <c r="DW46" s="1" t="s">
        <v>8</v>
      </c>
      <c r="IM46" s="1" t="s">
        <v>22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721</v>
      </c>
      <c r="H47" s="1" t="s">
        <v>41</v>
      </c>
      <c r="I47" s="12"/>
      <c r="J47" s="1" t="s">
        <v>41</v>
      </c>
      <c r="DE47" s="1" t="s">
        <v>369</v>
      </c>
      <c r="DI47" s="1" t="s">
        <v>19</v>
      </c>
      <c r="DJ47" s="1" t="s">
        <v>20</v>
      </c>
      <c r="DK47" s="1" t="s">
        <v>8</v>
      </c>
      <c r="DL47" s="1" t="s">
        <v>425</v>
      </c>
      <c r="DM47" s="1">
        <f>D47</f>
        <v>47</v>
      </c>
      <c r="DW47" s="1" t="s">
        <v>8</v>
      </c>
      <c r="FA47" s="1" t="s">
        <v>19</v>
      </c>
      <c r="FB47" s="1" t="s">
        <v>73</v>
      </c>
      <c r="FC47" s="1" t="s">
        <v>8</v>
      </c>
      <c r="FD47" s="12" t="str">
        <f>G47</f>
        <v>#00ffff</v>
      </c>
      <c r="FE47" s="1" t="s">
        <v>8</v>
      </c>
      <c r="GT47" s="1" t="s">
        <v>19</v>
      </c>
      <c r="GU47" s="1" t="s">
        <v>106</v>
      </c>
      <c r="GV47" s="1" t="s">
        <v>8</v>
      </c>
      <c r="GW47" s="1" t="s">
        <v>103</v>
      </c>
      <c r="GX47" s="1" t="s">
        <v>8</v>
      </c>
      <c r="HD47" s="1" t="s">
        <v>19</v>
      </c>
      <c r="HE47" s="1" t="s">
        <v>110</v>
      </c>
      <c r="HF47" s="1" t="s">
        <v>8</v>
      </c>
      <c r="HG47" s="1" t="s">
        <v>364</v>
      </c>
      <c r="HI47" s="1" t="s">
        <v>8</v>
      </c>
      <c r="HJ47" s="1" t="s">
        <v>19</v>
      </c>
      <c r="HK47" s="1" t="s">
        <v>365</v>
      </c>
      <c r="HL47" s="1" t="s">
        <v>8</v>
      </c>
      <c r="HM47" s="1" t="s">
        <v>366</v>
      </c>
      <c r="HN47" s="1" t="s">
        <v>8</v>
      </c>
      <c r="HO47" s="1" t="s">
        <v>19</v>
      </c>
      <c r="HP47" s="1" t="s">
        <v>108</v>
      </c>
      <c r="HQ47" s="1" t="s">
        <v>8</v>
      </c>
      <c r="HR47" s="1" t="s">
        <v>370</v>
      </c>
      <c r="HS47" s="1" t="s">
        <v>8</v>
      </c>
      <c r="IM47" s="1" t="s">
        <v>22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ES48" s="1" t="s">
        <v>72</v>
      </c>
      <c r="GJ48" s="1" t="s">
        <v>19</v>
      </c>
      <c r="GK48" s="1" t="s">
        <v>566</v>
      </c>
      <c r="GL48" s="1" t="s">
        <v>8</v>
      </c>
      <c r="GM48" s="1" t="s">
        <v>103</v>
      </c>
      <c r="GN48" s="1" t="s">
        <v>8</v>
      </c>
      <c r="GO48" s="1" t="s">
        <v>19</v>
      </c>
      <c r="GP48" s="1" t="s">
        <v>363</v>
      </c>
      <c r="GQ48" s="1" t="s">
        <v>8</v>
      </c>
      <c r="GR48" s="1" t="s">
        <v>103</v>
      </c>
      <c r="GS48" s="1" t="s">
        <v>8</v>
      </c>
      <c r="IE48" s="1" t="s">
        <v>19</v>
      </c>
      <c r="IF48" s="1" t="s">
        <v>440</v>
      </c>
      <c r="IG48" s="1" t="s">
        <v>8</v>
      </c>
      <c r="IH48" s="1" t="s">
        <v>448</v>
      </c>
      <c r="II48" s="1" t="s">
        <v>8</v>
      </c>
      <c r="IL48" s="1" t="s">
        <v>357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ES49" s="1" t="s">
        <v>72</v>
      </c>
      <c r="GJ49" s="1" t="s">
        <v>19</v>
      </c>
      <c r="GK49" s="1" t="s">
        <v>566</v>
      </c>
      <c r="GL49" s="1" t="s">
        <v>8</v>
      </c>
      <c r="GM49" s="1" t="s">
        <v>103</v>
      </c>
      <c r="GN49" s="1" t="s">
        <v>8</v>
      </c>
      <c r="GO49" s="1" t="s">
        <v>19</v>
      </c>
      <c r="GP49" s="1" t="s">
        <v>363</v>
      </c>
      <c r="GQ49" s="1" t="s">
        <v>8</v>
      </c>
      <c r="GR49" s="1" t="s">
        <v>103</v>
      </c>
      <c r="GS49" s="1" t="s">
        <v>8</v>
      </c>
      <c r="IE49" s="1" t="s">
        <v>19</v>
      </c>
      <c r="IF49" s="1" t="s">
        <v>440</v>
      </c>
      <c r="IG49" s="1" t="s">
        <v>8</v>
      </c>
      <c r="IH49" s="1" t="s">
        <v>449</v>
      </c>
      <c r="II49" s="1" t="s">
        <v>8</v>
      </c>
      <c r="IL49" s="1" t="s">
        <v>357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ES50" s="1" t="s">
        <v>72</v>
      </c>
      <c r="GJ50" s="1" t="s">
        <v>19</v>
      </c>
      <c r="GK50" s="1" t="s">
        <v>566</v>
      </c>
      <c r="GL50" s="1" t="s">
        <v>8</v>
      </c>
      <c r="GM50" s="1" t="s">
        <v>103</v>
      </c>
      <c r="GN50" s="1" t="s">
        <v>8</v>
      </c>
      <c r="GO50" s="1" t="s">
        <v>19</v>
      </c>
      <c r="GP50" s="1" t="s">
        <v>363</v>
      </c>
      <c r="GQ50" s="1" t="s">
        <v>8</v>
      </c>
      <c r="GR50" s="1" t="s">
        <v>103</v>
      </c>
      <c r="GS50" s="1" t="s">
        <v>8</v>
      </c>
      <c r="IE50" s="1" t="s">
        <v>19</v>
      </c>
      <c r="IF50" s="1" t="s">
        <v>440</v>
      </c>
      <c r="IG50" s="1" t="s">
        <v>8</v>
      </c>
      <c r="IH50" s="1" t="s">
        <v>450</v>
      </c>
      <c r="II50" s="1" t="s">
        <v>8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ES51" s="1" t="s">
        <v>72</v>
      </c>
      <c r="GJ51" s="1" t="s">
        <v>19</v>
      </c>
      <c r="GK51" s="1" t="s">
        <v>566</v>
      </c>
      <c r="GL51" s="1" t="s">
        <v>8</v>
      </c>
      <c r="GM51" s="1" t="s">
        <v>103</v>
      </c>
      <c r="GN51" s="1" t="s">
        <v>8</v>
      </c>
      <c r="GO51" s="1" t="s">
        <v>19</v>
      </c>
      <c r="GP51" s="1" t="s">
        <v>363</v>
      </c>
      <c r="GQ51" s="1" t="s">
        <v>8</v>
      </c>
      <c r="GR51" s="1" t="s">
        <v>103</v>
      </c>
      <c r="GS51" s="1" t="s">
        <v>8</v>
      </c>
      <c r="IE51" s="1" t="s">
        <v>19</v>
      </c>
      <c r="IF51" s="1" t="s">
        <v>440</v>
      </c>
      <c r="IG51" s="1" t="s">
        <v>8</v>
      </c>
      <c r="IH51" s="1" t="s">
        <v>451</v>
      </c>
      <c r="II51" s="1" t="s">
        <v>8</v>
      </c>
      <c r="IL51" s="1" t="s">
        <v>357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ES52" s="1" t="s">
        <v>72</v>
      </c>
      <c r="GJ52" s="1" t="s">
        <v>19</v>
      </c>
      <c r="GK52" s="1" t="s">
        <v>566</v>
      </c>
      <c r="GL52" s="1" t="s">
        <v>8</v>
      </c>
      <c r="GM52" s="1" t="s">
        <v>103</v>
      </c>
      <c r="GN52" s="1" t="s">
        <v>8</v>
      </c>
      <c r="GO52" s="1" t="s">
        <v>19</v>
      </c>
      <c r="GP52" s="1" t="s">
        <v>363</v>
      </c>
      <c r="GQ52" s="1" t="s">
        <v>8</v>
      </c>
      <c r="GR52" s="1" t="s">
        <v>103</v>
      </c>
      <c r="GS52" s="1" t="s">
        <v>8</v>
      </c>
      <c r="IE52" s="1" t="s">
        <v>19</v>
      </c>
      <c r="IF52" s="1" t="s">
        <v>440</v>
      </c>
      <c r="IG52" s="1" t="s">
        <v>8</v>
      </c>
      <c r="IH52" s="1" t="s">
        <v>452</v>
      </c>
      <c r="II52" s="1" t="s">
        <v>8</v>
      </c>
      <c r="IL52" s="1" t="s">
        <v>357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ES53" s="1" t="s">
        <v>72</v>
      </c>
      <c r="GJ53" s="1" t="s">
        <v>19</v>
      </c>
      <c r="GK53" s="1" t="s">
        <v>566</v>
      </c>
      <c r="GL53" s="1" t="s">
        <v>8</v>
      </c>
      <c r="GM53" s="1" t="s">
        <v>103</v>
      </c>
      <c r="GN53" s="1" t="s">
        <v>8</v>
      </c>
      <c r="GO53" s="1" t="s">
        <v>19</v>
      </c>
      <c r="GP53" s="1" t="s">
        <v>363</v>
      </c>
      <c r="GQ53" s="1" t="s">
        <v>8</v>
      </c>
      <c r="GR53" s="1" t="s">
        <v>103</v>
      </c>
      <c r="GS53" s="1" t="s">
        <v>8</v>
      </c>
      <c r="IE53" s="1" t="s">
        <v>19</v>
      </c>
      <c r="IF53" s="1" t="s">
        <v>440</v>
      </c>
      <c r="IG53" s="1" t="s">
        <v>8</v>
      </c>
      <c r="IH53" s="1" t="s">
        <v>453</v>
      </c>
      <c r="II53" s="1" t="s">
        <v>8</v>
      </c>
      <c r="IL53" s="1" t="s">
        <v>357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ES54" s="1" t="s">
        <v>72</v>
      </c>
      <c r="GJ54" s="1" t="s">
        <v>19</v>
      </c>
      <c r="GK54" s="1" t="s">
        <v>566</v>
      </c>
      <c r="GL54" s="1" t="s">
        <v>8</v>
      </c>
      <c r="GM54" s="1" t="s">
        <v>103</v>
      </c>
      <c r="GN54" s="1" t="s">
        <v>8</v>
      </c>
      <c r="GO54" s="1" t="s">
        <v>19</v>
      </c>
      <c r="GP54" s="1" t="s">
        <v>363</v>
      </c>
      <c r="GQ54" s="1" t="s">
        <v>8</v>
      </c>
      <c r="GR54" s="1" t="s">
        <v>103</v>
      </c>
      <c r="GS54" s="1" t="s">
        <v>8</v>
      </c>
      <c r="IE54" s="1" t="s">
        <v>19</v>
      </c>
      <c r="IF54" s="1" t="s">
        <v>440</v>
      </c>
      <c r="IG54" s="1" t="s">
        <v>8</v>
      </c>
      <c r="IH54" s="1" t="s">
        <v>454</v>
      </c>
      <c r="II54" s="1" t="s">
        <v>8</v>
      </c>
      <c r="IL54" s="1" t="s">
        <v>357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ES55" s="1" t="s">
        <v>72</v>
      </c>
      <c r="GJ55" s="1" t="s">
        <v>19</v>
      </c>
      <c r="GK55" s="1" t="s">
        <v>566</v>
      </c>
      <c r="GL55" s="1" t="s">
        <v>8</v>
      </c>
      <c r="GM55" s="1" t="s">
        <v>103</v>
      </c>
      <c r="GN55" s="1" t="s">
        <v>8</v>
      </c>
      <c r="GO55" s="1" t="s">
        <v>19</v>
      </c>
      <c r="GP55" s="1" t="s">
        <v>363</v>
      </c>
      <c r="GQ55" s="1" t="s">
        <v>8</v>
      </c>
      <c r="GR55" s="1" t="s">
        <v>103</v>
      </c>
      <c r="GS55" s="1" t="s">
        <v>8</v>
      </c>
      <c r="IE55" s="1" t="s">
        <v>19</v>
      </c>
      <c r="IF55" s="1" t="s">
        <v>440</v>
      </c>
      <c r="IG55" s="1" t="s">
        <v>8</v>
      </c>
      <c r="IH55" s="1" t="s">
        <v>455</v>
      </c>
      <c r="II55" s="1" t="s">
        <v>8</v>
      </c>
      <c r="IL55" s="1" t="s">
        <v>357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ES56" s="1" t="s">
        <v>72</v>
      </c>
      <c r="GJ56" s="1" t="s">
        <v>19</v>
      </c>
      <c r="GK56" s="1" t="s">
        <v>566</v>
      </c>
      <c r="GL56" s="1" t="s">
        <v>8</v>
      </c>
      <c r="GM56" s="1" t="s">
        <v>103</v>
      </c>
      <c r="GN56" s="1" t="s">
        <v>8</v>
      </c>
      <c r="GO56" s="1" t="s">
        <v>19</v>
      </c>
      <c r="GP56" s="1" t="s">
        <v>363</v>
      </c>
      <c r="GQ56" s="1" t="s">
        <v>8</v>
      </c>
      <c r="GR56" s="1" t="s">
        <v>103</v>
      </c>
      <c r="GS56" s="1" t="s">
        <v>8</v>
      </c>
      <c r="IE56" s="1" t="s">
        <v>19</v>
      </c>
      <c r="IF56" s="1" t="s">
        <v>440</v>
      </c>
      <c r="IG56" s="1" t="s">
        <v>8</v>
      </c>
      <c r="IH56" s="1" t="s">
        <v>456</v>
      </c>
      <c r="II56" s="1" t="s">
        <v>8</v>
      </c>
      <c r="IL56" s="1" t="s">
        <v>357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ES57" s="1" t="s">
        <v>72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IE57" s="1" t="s">
        <v>19</v>
      </c>
      <c r="IF57" s="1" t="s">
        <v>440</v>
      </c>
      <c r="IG57" s="1" t="s">
        <v>8</v>
      </c>
      <c r="IH57" s="1" t="s">
        <v>457</v>
      </c>
      <c r="II57" s="1" t="s">
        <v>8</v>
      </c>
      <c r="IL57" s="1" t="s">
        <v>357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ES58" s="1" t="s">
        <v>72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IE58" s="1" t="s">
        <v>19</v>
      </c>
      <c r="IF58" s="1" t="s">
        <v>440</v>
      </c>
      <c r="IG58" s="1" t="s">
        <v>8</v>
      </c>
      <c r="IH58" s="1" t="s">
        <v>458</v>
      </c>
      <c r="II58" s="1" t="s">
        <v>8</v>
      </c>
      <c r="IL58" s="1" t="s">
        <v>357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DE59" s="1" t="s">
        <v>371</v>
      </c>
      <c r="IM59" s="1" t="s">
        <v>22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DC60" s="1" t="s">
        <v>356</v>
      </c>
      <c r="IM60" s="1" t="s">
        <v>22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CW61" s="1" t="s">
        <v>371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K62" s="1" t="s">
        <v>356</v>
      </c>
      <c r="IM62" s="1" t="s">
        <v>22</v>
      </c>
      <c r="IN62" s="1" t="s">
        <v>41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9A89-90F3-415B-871D-86219645DFA9}">
  <sheetPr>
    <tabColor rgb="FFFFFF00"/>
  </sheetPr>
  <dimension ref="A1:IP5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8.3828125" style="12" bestFit="1" customWidth="1"/>
    <col min="52" max="52" width="1.84375" style="1" bestFit="1" customWidth="1"/>
    <col min="53" max="53" width="12.15234375" style="1" bestFit="1" customWidth="1"/>
    <col min="54" max="54" width="1.84375" style="1" bestFit="1" customWidth="1"/>
    <col min="55" max="55" width="3.3828125" style="1" bestFit="1" customWidth="1"/>
    <col min="56" max="56" width="2.53515625" style="1" bestFit="1" customWidth="1"/>
    <col min="57" max="57" width="12.15234375" style="1" bestFit="1" customWidth="1"/>
    <col min="58" max="58" width="1.84375" style="1" bestFit="1" customWidth="1"/>
    <col min="59" max="59" width="2.69140625" style="1" bestFit="1" customWidth="1"/>
    <col min="60" max="60" width="2.53515625" style="1" bestFit="1" customWidth="1"/>
    <col min="61" max="61" width="1.84375" style="1" bestFit="1" customWidth="1"/>
    <col min="62" max="62" width="12.3046875" style="1" bestFit="1" customWidth="1"/>
    <col min="63" max="63" width="2.53515625" style="1" bestFit="1" customWidth="1"/>
    <col min="64" max="64" width="14.69140625" style="1" bestFit="1" customWidth="1"/>
    <col min="65" max="65" width="2.53515625" style="1" bestFit="1" customWidth="1"/>
    <col min="66" max="66" width="1.84375" style="1" bestFit="1" customWidth="1"/>
    <col min="67" max="67" width="3.69140625" style="1" bestFit="1" customWidth="1"/>
    <col min="68" max="68" width="2.53515625" style="1" customWidth="1"/>
    <col min="69" max="69" width="6.3046875" style="1" bestFit="1" customWidth="1"/>
    <col min="70" max="70" width="2.53515625" style="1" customWidth="1"/>
    <col min="71" max="71" width="1.84375" style="1" bestFit="1" customWidth="1"/>
    <col min="72" max="72" width="3.69140625" style="1" bestFit="1" customWidth="1"/>
    <col min="73" max="73" width="2.53515625" style="1" customWidth="1"/>
    <col min="74" max="74" width="6.3046875" style="1" bestFit="1" customWidth="1"/>
    <col min="75" max="75" width="2.53515625" style="1" customWidth="1"/>
    <col min="76" max="76" width="1.84375" style="1" bestFit="1" customWidth="1"/>
    <col min="77" max="77" width="3.69140625" style="1" bestFit="1" customWidth="1"/>
    <col min="78" max="78" width="2.53515625" style="1" customWidth="1"/>
    <col min="79" max="79" width="6.3046875" style="1" bestFit="1" customWidth="1"/>
    <col min="80" max="80" width="2.53515625" style="1" customWidth="1"/>
    <col min="81" max="81" width="1.84375" style="1" bestFit="1" customWidth="1"/>
    <col min="82" max="82" width="3.69140625" style="1" bestFit="1" customWidth="1"/>
    <col min="83" max="83" width="2.53515625" style="1" customWidth="1"/>
    <col min="84" max="84" width="6.3046875" style="1" bestFit="1" customWidth="1"/>
    <col min="85" max="85" width="2.53515625" style="1" customWidth="1"/>
    <col min="86" max="86" width="1.84375" style="1" bestFit="1" customWidth="1"/>
    <col min="87" max="87" width="17.3046875" style="1" bestFit="1" customWidth="1"/>
    <col min="88" max="88" width="2.53515625" style="1" customWidth="1"/>
    <col min="89" max="89" width="6.3046875" style="1" bestFit="1" customWidth="1"/>
    <col min="90" max="90" width="2.53515625" style="1" customWidth="1"/>
    <col min="91" max="91" width="5.15234375" style="1" bestFit="1" customWidth="1"/>
    <col min="92" max="92" width="1.84375" style="1" bestFit="1" customWidth="1"/>
    <col min="93" max="93" width="6.84375" style="1" bestFit="1" customWidth="1"/>
    <col min="94" max="94" width="2.53515625" style="1" bestFit="1" customWidth="1"/>
    <col min="95" max="95" width="6.3046875" style="1" bestFit="1" customWidth="1"/>
    <col min="96" max="96" width="2.53515625" style="1" bestFit="1" customWidth="1"/>
    <col min="97" max="97" width="1.84375" style="1" bestFit="1" customWidth="1"/>
    <col min="98" max="98" width="6.3828125" style="1" bestFit="1" customWidth="1"/>
    <col min="99" max="99" width="2.53515625" style="1" bestFit="1" customWidth="1"/>
    <col min="100" max="100" width="8.3828125" style="12" bestFit="1" customWidth="1"/>
    <col min="101" max="101" width="2.53515625" style="1" bestFit="1" customWidth="1"/>
    <col min="102" max="102" width="1.84375" style="1" bestFit="1" customWidth="1"/>
    <col min="103" max="103" width="4.69140625" style="1" bestFit="1" customWidth="1"/>
    <col min="104" max="104" width="1.84375" style="1" bestFit="1" customWidth="1"/>
    <col min="105" max="105" width="10" style="1" bestFit="1" customWidth="1"/>
    <col min="106" max="106" width="2.53515625" style="1" bestFit="1" customWidth="1"/>
    <col min="107" max="107" width="9.15234375" style="1" bestFit="1" customWidth="1"/>
    <col min="108" max="108" width="2.53515625" style="1" bestFit="1" customWidth="1"/>
    <col min="109" max="110" width="5.3828125" style="1" bestFit="1" customWidth="1"/>
    <col min="111" max="113" width="3.69140625" style="1" bestFit="1" customWidth="1"/>
    <col min="114" max="114" width="5.3828125" style="1" bestFit="1" customWidth="1"/>
    <col min="115" max="115" width="1.84375" style="1" bestFit="1" customWidth="1"/>
    <col min="116" max="116" width="3.3828125" style="1" bestFit="1" customWidth="1"/>
    <col min="117" max="117" width="2.53515625" style="1" bestFit="1" customWidth="1"/>
    <col min="118" max="118" width="4.84375" style="1" bestFit="1" customWidth="1"/>
    <col min="119" max="119" width="2.8437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3828125" style="1" bestFit="1" customWidth="1"/>
    <col min="128" max="128" width="6.69140625" style="1" bestFit="1" customWidth="1"/>
    <col min="129" max="129" width="2.53515625" style="1" bestFit="1" customWidth="1"/>
    <col min="130" max="130" width="1.84375" style="1" bestFit="1" customWidth="1"/>
    <col min="131" max="131" width="8.69140625" style="1" bestFit="1" customWidth="1"/>
    <col min="132" max="132" width="2.53515625" style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53515625" style="1" customWidth="1"/>
    <col min="141" max="141" width="1.84375" style="1" bestFit="1" customWidth="1"/>
    <col min="142" max="142" width="2.69140625" style="1" bestFit="1" customWidth="1"/>
    <col min="143" max="143" width="2.53515625" style="1" customWidth="1"/>
    <col min="144" max="144" width="6.3046875" style="1" bestFit="1" customWidth="1"/>
    <col min="145" max="145" width="2.53515625" style="1" customWidth="1"/>
    <col min="146" max="146" width="1.84375" style="1" bestFit="1" customWidth="1"/>
    <col min="147" max="147" width="2.69140625" style="1" bestFit="1" customWidth="1"/>
    <col min="148" max="148" width="2.53515625" style="1" customWidth="1"/>
    <col min="149" max="149" width="6.3046875" style="1" bestFit="1" customWidth="1"/>
    <col min="150" max="150" width="2.53515625" style="1" customWidth="1"/>
    <col min="151" max="151" width="5.53515625" style="1" bestFit="1" customWidth="1"/>
    <col min="152" max="152" width="7.152343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53515625" style="1" customWidth="1"/>
    <col min="157" max="157" width="8.15234375" style="1" bestFit="1" customWidth="1"/>
    <col min="158" max="158" width="2.53515625" style="1" customWidth="1"/>
    <col min="159" max="159" width="1.84375" style="1" bestFit="1" customWidth="1"/>
    <col min="160" max="160" width="3.84375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3.3828125" style="1" bestFit="1" customWidth="1"/>
    <col min="166" max="166" width="2.53515625" style="1" bestFit="1" customWidth="1"/>
    <col min="167" max="167" width="6.3046875" style="1" bestFit="1" customWidth="1"/>
    <col min="168" max="168" width="2.53515625" style="1" bestFit="1" customWidth="1"/>
    <col min="169" max="169" width="1.84375" style="1" bestFit="1" customWidth="1"/>
    <col min="170" max="170" width="3.3828125" style="1" bestFit="1" customWidth="1"/>
    <col min="171" max="171" width="2.53515625" style="1" bestFit="1" customWidth="1"/>
    <col min="172" max="172" width="6.3046875" style="1" bestFit="1" customWidth="1"/>
    <col min="173" max="173" width="2.53515625" style="1" bestFit="1" customWidth="1"/>
    <col min="174" max="174" width="1.84375" style="1" bestFit="1" customWidth="1"/>
    <col min="175" max="175" width="3.53515625" style="1" bestFit="1" customWidth="1"/>
    <col min="176" max="176" width="2.53515625" style="1" customWidth="1"/>
    <col min="177" max="177" width="6.3046875" style="1" bestFit="1" customWidth="1"/>
    <col min="178" max="178" width="2.53515625" style="1" customWidth="1"/>
    <col min="179" max="179" width="1.84375" style="1" bestFit="1" customWidth="1"/>
    <col min="180" max="180" width="3.53515625" style="1" bestFit="1" customWidth="1"/>
    <col min="181" max="181" width="2.53515625" style="1" customWidth="1"/>
    <col min="182" max="182" width="6.3046875" style="1" bestFit="1" customWidth="1"/>
    <col min="183" max="183" width="2.53515625" style="1" customWidth="1"/>
    <col min="184" max="184" width="1.84375" style="1" bestFit="1" customWidth="1"/>
    <col min="185" max="185" width="2.53515625" style="1" bestFit="1" customWidth="1"/>
    <col min="186" max="186" width="2.53515625" style="1" customWidth="1"/>
    <col min="187" max="187" width="6.3046875" style="1" bestFit="1" customWidth="1"/>
    <col min="188" max="188" width="2.53515625" style="1" customWidth="1"/>
    <col min="189" max="189" width="1.84375" style="1" bestFit="1" customWidth="1"/>
    <col min="190" max="190" width="10" style="1" bestFit="1" customWidth="1"/>
    <col min="191" max="191" width="2.53515625" style="1" bestFit="1" customWidth="1"/>
    <col min="192" max="192" width="6.3046875" style="1" bestFit="1" customWidth="1"/>
    <col min="193" max="193" width="2.53515625" style="1" bestFit="1" customWidth="1"/>
    <col min="194" max="194" width="1.84375" style="1" bestFit="1" customWidth="1"/>
    <col min="195" max="195" width="12.15234375" style="1" bestFit="1" customWidth="1"/>
    <col min="196" max="196" width="2.53515625" style="1" bestFit="1" customWidth="1"/>
    <col min="197" max="197" width="5.15234375" style="1" bestFit="1" customWidth="1"/>
    <col min="198" max="198" width="2.53515625" style="1" bestFit="1" customWidth="1"/>
    <col min="199" max="199" width="1.84375" style="1" bestFit="1" customWidth="1"/>
    <col min="200" max="200" width="11.3828125" style="1" bestFit="1" customWidth="1"/>
    <col min="201" max="201" width="2.53515625" style="1" bestFit="1" customWidth="1"/>
    <col min="202" max="202" width="5.15234375" style="1" bestFit="1" customWidth="1"/>
    <col min="203" max="203" width="2.53515625" style="1" bestFit="1" customWidth="1"/>
    <col min="204" max="204" width="1.84375" style="1" bestFit="1" customWidth="1"/>
    <col min="205" max="205" width="7" style="1" bestFit="1" customWidth="1"/>
    <col min="206" max="206" width="2.53515625" style="1" customWidth="1"/>
    <col min="207" max="207" width="5.69140625" style="1" bestFit="1" customWidth="1"/>
    <col min="208" max="208" width="2.53515625" style="1" customWidth="1"/>
    <col min="209" max="209" width="1.84375" style="1" bestFit="1" customWidth="1"/>
    <col min="210" max="210" width="7" style="1" bestFit="1" customWidth="1"/>
    <col min="211" max="211" width="2.53515625" style="1" bestFit="1" customWidth="1"/>
    <col min="212" max="212" width="8.3828125" style="12" bestFit="1" customWidth="1"/>
    <col min="213" max="213" width="2.53515625" style="1" bestFit="1" customWidth="1"/>
    <col min="214" max="214" width="1.84375" style="1" bestFit="1" customWidth="1"/>
    <col min="215" max="215" width="13.69140625" style="1" bestFit="1" customWidth="1"/>
    <col min="216" max="216" width="2.53515625" style="1" bestFit="1" customWidth="1"/>
    <col min="217" max="217" width="5.3046875" style="1" bestFit="1" customWidth="1"/>
    <col min="218" max="218" width="5.84375" style="1" bestFit="1" customWidth="1"/>
    <col min="219" max="219" width="2.53515625" style="1" bestFit="1" customWidth="1"/>
    <col min="220" max="220" width="1.84375" style="1" customWidth="1"/>
    <col min="221" max="221" width="13.53515625" style="1" bestFit="1" customWidth="1"/>
    <col min="222" max="222" width="2.53515625" style="1" bestFit="1" customWidth="1"/>
    <col min="223" max="223" width="5.84375" style="1" bestFit="1" customWidth="1"/>
    <col min="224" max="224" width="2.53515625" style="1" bestFit="1" customWidth="1"/>
    <col min="225" max="225" width="1.84375" style="1" bestFit="1" customWidth="1"/>
    <col min="226" max="226" width="12.3828125" style="1" bestFit="1" customWidth="1"/>
    <col min="227" max="227" width="2.53515625" style="1" customWidth="1"/>
    <col min="228" max="228" width="6.3046875" style="1" bestFit="1" customWidth="1"/>
    <col min="229" max="229" width="2.53515625" style="1" customWidth="1"/>
    <col min="230" max="230" width="1.84375" style="1" bestFit="1" customWidth="1"/>
    <col min="231" max="231" width="3.84375" style="1" bestFit="1" customWidth="1"/>
    <col min="232" max="232" width="2.53515625" style="1" customWidth="1"/>
    <col min="233" max="233" width="3.152343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69140625" style="1" bestFit="1" customWidth="1"/>
    <col min="239" max="239" width="1.53515625" style="1" bestFit="1" customWidth="1"/>
    <col min="240" max="240" width="2.53515625" style="1" customWidth="1"/>
    <col min="241" max="241" width="1.84375" style="1" bestFit="1" customWidth="1"/>
    <col min="242" max="242" width="2.84375" style="1" bestFit="1" customWidth="1"/>
    <col min="243" max="243" width="2.53515625" style="1" bestFit="1" customWidth="1"/>
    <col min="244" max="244" width="23.3828125" style="1" bestFit="1" customWidth="1"/>
    <col min="245" max="245" width="2.53515625" style="1" bestFit="1" customWidth="1"/>
    <col min="246" max="246" width="5.382812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3046875" style="1"/>
    <col min="253" max="253" width="5.53515625" style="1" bestFit="1" customWidth="1"/>
    <col min="254" max="295" width="9.3046875" style="1"/>
    <col min="296" max="296" width="1.84375" style="1" bestFit="1" customWidth="1"/>
    <col min="297" max="297" width="12.15234375" style="1" bestFit="1" customWidth="1"/>
    <col min="298" max="298" width="2.53515625" style="1" bestFit="1" customWidth="1"/>
    <col min="299" max="299" width="5.15234375" style="1" bestFit="1" customWidth="1"/>
    <col min="300" max="300" width="2.53515625" style="1" bestFit="1" customWidth="1"/>
    <col min="301" max="301" width="1.84375" style="1" bestFit="1" customWidth="1"/>
    <col min="302" max="302" width="11.3828125" style="1" bestFit="1" customWidth="1"/>
    <col min="303" max="303" width="2.53515625" style="1" bestFit="1" customWidth="1"/>
    <col min="304" max="304" width="5.15234375" style="1" bestFit="1" customWidth="1"/>
    <col min="305" max="305" width="2.53515625" style="1" bestFit="1" customWidth="1"/>
    <col min="306" max="342" width="9.3046875" style="1"/>
    <col min="343" max="343" width="1.84375" style="1" bestFit="1" customWidth="1"/>
    <col min="344" max="344" width="2.84375" style="1" bestFit="1" customWidth="1"/>
    <col min="345" max="345" width="2.53515625" style="1" bestFit="1" customWidth="1"/>
    <col min="346" max="346" width="198.53515625" style="1" bestFit="1" customWidth="1"/>
    <col min="347" max="347" width="2.53515625" style="1" bestFit="1" customWidth="1"/>
    <col min="348" max="348" width="9.3046875" style="1"/>
    <col min="349" max="349" width="3.53515625" style="1" bestFit="1" customWidth="1"/>
    <col min="350" max="16384" width="9.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5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2" t="e">
        <f>#REF!</f>
        <v>#REF!</v>
      </c>
      <c r="AZ10" s="1" t="s">
        <v>41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__COLOR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6" t="str">
        <f>G10</f>
        <v>__COLOR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__COLOR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433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consumer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BA13" s="1" t="s">
        <v>385</v>
      </c>
      <c r="BB13" s="1" t="s">
        <v>19</v>
      </c>
      <c r="BC13" s="1" t="s">
        <v>20</v>
      </c>
      <c r="BD13" s="1" t="s">
        <v>8</v>
      </c>
      <c r="BE13" s="1" t="s">
        <v>432</v>
      </c>
      <c r="BH13" s="1" t="s">
        <v>8</v>
      </c>
      <c r="BI13" s="1" t="s">
        <v>19</v>
      </c>
      <c r="BJ13" s="1" t="s">
        <v>384</v>
      </c>
      <c r="BK13" s="1" t="s">
        <v>8</v>
      </c>
      <c r="BL13" s="1" t="s">
        <v>540</v>
      </c>
      <c r="BM13" s="1" t="s">
        <v>8</v>
      </c>
      <c r="BN13" s="1" t="s">
        <v>19</v>
      </c>
      <c r="BO13" s="1" t="s">
        <v>541</v>
      </c>
      <c r="BP13" s="1" t="s">
        <v>8</v>
      </c>
      <c r="BQ13" s="1" t="s">
        <v>122</v>
      </c>
      <c r="BR13" s="1" t="s">
        <v>8</v>
      </c>
      <c r="BS13" s="1" t="s">
        <v>19</v>
      </c>
      <c r="BT13" s="1" t="s">
        <v>542</v>
      </c>
      <c r="BU13" s="1" t="s">
        <v>8</v>
      </c>
      <c r="BV13" s="1" t="s">
        <v>122</v>
      </c>
      <c r="BW13" s="1" t="s">
        <v>8</v>
      </c>
      <c r="BX13" s="1" t="s">
        <v>19</v>
      </c>
      <c r="BY13" s="1" t="s">
        <v>543</v>
      </c>
      <c r="BZ13" s="1" t="s">
        <v>8</v>
      </c>
      <c r="CA13" s="1" t="s">
        <v>552</v>
      </c>
      <c r="CB13" s="1" t="s">
        <v>8</v>
      </c>
      <c r="CC13" s="1" t="s">
        <v>19</v>
      </c>
      <c r="CD13" s="1" t="s">
        <v>544</v>
      </c>
      <c r="CE13" s="1" t="s">
        <v>8</v>
      </c>
      <c r="CF13" s="1" t="s">
        <v>553</v>
      </c>
      <c r="CG13" s="1" t="s">
        <v>8</v>
      </c>
      <c r="CH13" s="1" t="s">
        <v>19</v>
      </c>
      <c r="CI13" s="1" t="s">
        <v>545</v>
      </c>
      <c r="CJ13" s="1" t="s">
        <v>8</v>
      </c>
      <c r="CK13" s="1" t="s">
        <v>554</v>
      </c>
      <c r="CL13" s="1" t="s">
        <v>8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v>14</v>
      </c>
      <c r="F14" s="1" t="s">
        <v>41</v>
      </c>
      <c r="G14" s="12" t="s">
        <v>722</v>
      </c>
      <c r="H14" s="1" t="s">
        <v>41</v>
      </c>
      <c r="J14" s="1" t="s">
        <v>41</v>
      </c>
      <c r="CM14" s="1" t="s">
        <v>388</v>
      </c>
      <c r="CN14" s="1" t="s">
        <v>19</v>
      </c>
      <c r="CO14" s="1" t="s">
        <v>389</v>
      </c>
      <c r="CP14" s="1" t="s">
        <v>8</v>
      </c>
      <c r="CQ14" s="1">
        <v>0</v>
      </c>
      <c r="CR14" s="1" t="s">
        <v>8</v>
      </c>
      <c r="CS14" s="1" t="s">
        <v>19</v>
      </c>
      <c r="CT14" s="1" t="s">
        <v>390</v>
      </c>
      <c r="CU14" s="1" t="s">
        <v>8</v>
      </c>
      <c r="CV14" s="12" t="str">
        <f>G14</f>
        <v>#e1ffad</v>
      </c>
      <c r="CW14" s="1" t="s">
        <v>8</v>
      </c>
      <c r="IN14" s="1" t="s">
        <v>357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v>15</v>
      </c>
      <c r="F15" s="1" t="s">
        <v>41</v>
      </c>
      <c r="G15" s="12" t="s">
        <v>723</v>
      </c>
      <c r="H15" s="1" t="s">
        <v>41</v>
      </c>
      <c r="J15" s="1" t="s">
        <v>41</v>
      </c>
      <c r="CM15" s="1" t="s">
        <v>388</v>
      </c>
      <c r="CN15" s="1" t="s">
        <v>19</v>
      </c>
      <c r="CO15" s="1" t="s">
        <v>389</v>
      </c>
      <c r="CP15" s="1" t="s">
        <v>8</v>
      </c>
      <c r="CQ15" s="1">
        <v>1</v>
      </c>
      <c r="CR15" s="1" t="s">
        <v>8</v>
      </c>
      <c r="CS15" s="1" t="s">
        <v>19</v>
      </c>
      <c r="CT15" s="1" t="s">
        <v>390</v>
      </c>
      <c r="CU15" s="1" t="s">
        <v>8</v>
      </c>
      <c r="CV15" s="12" t="str">
        <f>G15</f>
        <v>#83c803</v>
      </c>
      <c r="CW15" s="1" t="s">
        <v>8</v>
      </c>
      <c r="IN15" s="1" t="s">
        <v>357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J16" s="1" t="s">
        <v>41</v>
      </c>
      <c r="BA16" s="1" t="s">
        <v>383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BA17" s="1" t="s">
        <v>385</v>
      </c>
      <c r="BB17" s="1" t="s">
        <v>19</v>
      </c>
      <c r="BC17" s="1" t="s">
        <v>20</v>
      </c>
      <c r="BD17" s="1" t="s">
        <v>8</v>
      </c>
      <c r="BE17" s="1" t="s">
        <v>432</v>
      </c>
      <c r="BF17" s="1" t="s">
        <v>538</v>
      </c>
      <c r="BG17" s="1">
        <v>1</v>
      </c>
      <c r="BH17" s="1" t="s">
        <v>8</v>
      </c>
      <c r="BI17" s="1" t="s">
        <v>19</v>
      </c>
      <c r="BJ17" s="1" t="s">
        <v>384</v>
      </c>
      <c r="BK17" s="1" t="s">
        <v>8</v>
      </c>
      <c r="BL17" s="1" t="s">
        <v>540</v>
      </c>
      <c r="BM17" s="1" t="s">
        <v>8</v>
      </c>
      <c r="BN17" s="1" t="s">
        <v>19</v>
      </c>
      <c r="BO17" s="1" t="s">
        <v>541</v>
      </c>
      <c r="BP17" s="1" t="s">
        <v>8</v>
      </c>
      <c r="BQ17" s="1" t="s">
        <v>122</v>
      </c>
      <c r="BR17" s="1" t="s">
        <v>8</v>
      </c>
      <c r="BS17" s="1" t="s">
        <v>19</v>
      </c>
      <c r="BT17" s="1" t="s">
        <v>542</v>
      </c>
      <c r="BU17" s="1" t="s">
        <v>8</v>
      </c>
      <c r="BV17" s="1" t="s">
        <v>122</v>
      </c>
      <c r="BW17" s="1" t="s">
        <v>8</v>
      </c>
      <c r="BX17" s="1" t="s">
        <v>19</v>
      </c>
      <c r="BY17" s="1" t="s">
        <v>543</v>
      </c>
      <c r="BZ17" s="1" t="s">
        <v>8</v>
      </c>
      <c r="CA17" s="1" t="s">
        <v>555</v>
      </c>
      <c r="CB17" s="1" t="s">
        <v>8</v>
      </c>
      <c r="CC17" s="1" t="s">
        <v>19</v>
      </c>
      <c r="CD17" s="1" t="s">
        <v>544</v>
      </c>
      <c r="CE17" s="1" t="s">
        <v>8</v>
      </c>
      <c r="CF17" s="1" t="s">
        <v>556</v>
      </c>
      <c r="CG17" s="1" t="s">
        <v>8</v>
      </c>
      <c r="CH17" s="1" t="s">
        <v>19</v>
      </c>
      <c r="CI17" s="1" t="s">
        <v>545</v>
      </c>
      <c r="CJ17" s="1" t="s">
        <v>8</v>
      </c>
      <c r="CK17" s="1" t="s">
        <v>557</v>
      </c>
      <c r="CL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v>18</v>
      </c>
      <c r="F18" s="1" t="s">
        <v>41</v>
      </c>
      <c r="G18" s="12" t="s">
        <v>722</v>
      </c>
      <c r="H18" s="1" t="s">
        <v>41</v>
      </c>
      <c r="J18" s="1" t="s">
        <v>41</v>
      </c>
      <c r="CM18" s="1" t="s">
        <v>388</v>
      </c>
      <c r="CN18" s="1" t="s">
        <v>19</v>
      </c>
      <c r="CO18" s="1" t="s">
        <v>389</v>
      </c>
      <c r="CP18" s="1" t="s">
        <v>8</v>
      </c>
      <c r="CQ18" s="1">
        <v>0</v>
      </c>
      <c r="CR18" s="1" t="s">
        <v>8</v>
      </c>
      <c r="CS18" s="1" t="s">
        <v>19</v>
      </c>
      <c r="CT18" s="1" t="s">
        <v>390</v>
      </c>
      <c r="CU18" s="1" t="s">
        <v>8</v>
      </c>
      <c r="CV18" s="12" t="str">
        <f>G18</f>
        <v>#e1ffad</v>
      </c>
      <c r="CW18" s="1" t="s">
        <v>8</v>
      </c>
      <c r="CX18" s="1" t="s">
        <v>41</v>
      </c>
      <c r="IN18" s="1" t="s">
        <v>357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723</v>
      </c>
      <c r="H19" s="1" t="s">
        <v>41</v>
      </c>
      <c r="J19" s="1" t="s">
        <v>41</v>
      </c>
      <c r="CM19" s="1" t="s">
        <v>388</v>
      </c>
      <c r="CN19" s="1" t="s">
        <v>19</v>
      </c>
      <c r="CO19" s="1" t="s">
        <v>389</v>
      </c>
      <c r="CP19" s="1" t="s">
        <v>8</v>
      </c>
      <c r="CQ19" s="1">
        <v>1</v>
      </c>
      <c r="CR19" s="1" t="s">
        <v>8</v>
      </c>
      <c r="CS19" s="1" t="s">
        <v>19</v>
      </c>
      <c r="CT19" s="1" t="s">
        <v>390</v>
      </c>
      <c r="CU19" s="1" t="s">
        <v>8</v>
      </c>
      <c r="CV19" s="12" t="str">
        <f>G19</f>
        <v>#83c803</v>
      </c>
      <c r="CW19" s="1" t="s">
        <v>8</v>
      </c>
      <c r="CX19" s="1" t="s">
        <v>41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BA20" s="1" t="s">
        <v>383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AX21" s="1" t="s">
        <v>379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v>22</v>
      </c>
      <c r="F22" s="1" t="s">
        <v>41</v>
      </c>
      <c r="H22" s="1" t="s">
        <v>41</v>
      </c>
      <c r="I22" s="1" t="s">
        <v>704</v>
      </c>
      <c r="J22" s="1" t="s">
        <v>41</v>
      </c>
      <c r="CY22" s="1" t="s">
        <v>369</v>
      </c>
      <c r="CZ22" s="1" t="s">
        <v>19</v>
      </c>
      <c r="DA22" s="1" t="s">
        <v>375</v>
      </c>
      <c r="DB22" s="1" t="s">
        <v>8</v>
      </c>
      <c r="DC22" s="1" t="str">
        <f>I22</f>
        <v>matrix(1,0,0,-1,-41.442304,243.47354)</v>
      </c>
      <c r="DD22" s="1" t="s">
        <v>8</v>
      </c>
      <c r="IO22" s="1" t="s">
        <v>22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E23" s="1" t="s">
        <v>102</v>
      </c>
      <c r="DK23" s="1" t="s">
        <v>19</v>
      </c>
      <c r="DL23" s="1" t="s">
        <v>20</v>
      </c>
      <c r="DM23" s="1" t="s">
        <v>8</v>
      </c>
      <c r="DP23" s="1" t="s">
        <v>353</v>
      </c>
      <c r="DY23" s="1" t="s">
        <v>8</v>
      </c>
      <c r="HQ23" s="1" t="s">
        <v>19</v>
      </c>
      <c r="HR23" s="1" t="s">
        <v>108</v>
      </c>
      <c r="HS23" s="1" t="s">
        <v>8</v>
      </c>
      <c r="HT23" s="1" t="s">
        <v>368</v>
      </c>
      <c r="HU23" s="1" t="s">
        <v>8</v>
      </c>
      <c r="IO23" s="1" t="s">
        <v>22</v>
      </c>
      <c r="IP23" s="1" t="s">
        <v>41</v>
      </c>
    </row>
    <row r="24" spans="1:25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F24" s="1" t="s">
        <v>102</v>
      </c>
      <c r="DK24" s="1" t="s">
        <v>19</v>
      </c>
      <c r="DL24" s="1" t="s">
        <v>20</v>
      </c>
      <c r="DM24" s="1" t="s">
        <v>8</v>
      </c>
      <c r="DP24" s="1" t="s">
        <v>353</v>
      </c>
      <c r="DQ24" s="1" t="s">
        <v>13</v>
      </c>
      <c r="DR24" s="1" t="s">
        <v>394</v>
      </c>
      <c r="DY24" s="1" t="s">
        <v>8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v>25</v>
      </c>
      <c r="F25" s="1" t="s">
        <v>41</v>
      </c>
      <c r="G25" s="12" t="s">
        <v>5</v>
      </c>
      <c r="H25" s="1" t="s">
        <v>41</v>
      </c>
      <c r="J25" s="1" t="s">
        <v>41</v>
      </c>
      <c r="EU25" s="1" t="s">
        <v>72</v>
      </c>
      <c r="FC25" s="1" t="s">
        <v>19</v>
      </c>
      <c r="FD25" s="1" t="s">
        <v>73</v>
      </c>
      <c r="FE25" s="1" t="s">
        <v>8</v>
      </c>
      <c r="FF25" s="12" t="str">
        <f>G25</f>
        <v>#f1c9a5</v>
      </c>
      <c r="FG25" s="1" t="s">
        <v>8</v>
      </c>
      <c r="GL25" s="1" t="s">
        <v>19</v>
      </c>
      <c r="GM25" s="1" t="s">
        <v>566</v>
      </c>
      <c r="GN25" s="1" t="s">
        <v>8</v>
      </c>
      <c r="GO25" s="1" t="s">
        <v>103</v>
      </c>
      <c r="GP25" s="1" t="s">
        <v>8</v>
      </c>
      <c r="GQ25" s="1" t="s">
        <v>19</v>
      </c>
      <c r="GR25" s="1" t="s">
        <v>363</v>
      </c>
      <c r="GS25" s="1" t="s">
        <v>8</v>
      </c>
      <c r="GT25" s="1" t="s">
        <v>103</v>
      </c>
      <c r="GU25" s="1" t="s">
        <v>8</v>
      </c>
      <c r="IG25" s="1" t="s">
        <v>19</v>
      </c>
      <c r="IH25" s="1" t="s">
        <v>440</v>
      </c>
      <c r="II25" s="1" t="s">
        <v>8</v>
      </c>
      <c r="IJ25" s="1" t="s">
        <v>441</v>
      </c>
      <c r="IK25" s="1" t="s">
        <v>8</v>
      </c>
      <c r="IN25" s="1" t="s">
        <v>357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DF26" s="1" t="s">
        <v>356</v>
      </c>
      <c r="IO26" s="1" t="s">
        <v>22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F27" s="1" t="s">
        <v>102</v>
      </c>
      <c r="DK27" s="1" t="s">
        <v>19</v>
      </c>
      <c r="DL27" s="1" t="s">
        <v>20</v>
      </c>
      <c r="DM27" s="1" t="s">
        <v>8</v>
      </c>
      <c r="DP27" s="1" t="s">
        <v>353</v>
      </c>
      <c r="DQ27" s="1" t="s">
        <v>13</v>
      </c>
      <c r="DR27" s="1" t="s">
        <v>395</v>
      </c>
      <c r="DY27" s="1" t="s">
        <v>8</v>
      </c>
      <c r="IO27" s="1" t="s">
        <v>22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v>28</v>
      </c>
      <c r="F28" s="1" t="s">
        <v>41</v>
      </c>
      <c r="G28" s="12" t="s">
        <v>6</v>
      </c>
      <c r="H28" s="1" t="s">
        <v>41</v>
      </c>
      <c r="J28" s="1" t="s">
        <v>41</v>
      </c>
      <c r="EU28" s="1" t="s">
        <v>72</v>
      </c>
      <c r="FC28" s="1" t="s">
        <v>19</v>
      </c>
      <c r="FD28" s="1" t="s">
        <v>73</v>
      </c>
      <c r="FE28" s="1" t="s">
        <v>8</v>
      </c>
      <c r="FF28" s="12" t="str">
        <f>G28</f>
        <v>#e4b992</v>
      </c>
      <c r="FG28" s="1" t="s">
        <v>8</v>
      </c>
      <c r="GL28" s="1" t="s">
        <v>19</v>
      </c>
      <c r="GM28" s="1" t="s">
        <v>566</v>
      </c>
      <c r="GN28" s="1" t="s">
        <v>8</v>
      </c>
      <c r="GO28" s="1" t="s">
        <v>103</v>
      </c>
      <c r="GP28" s="1" t="s">
        <v>8</v>
      </c>
      <c r="GQ28" s="1" t="s">
        <v>19</v>
      </c>
      <c r="GR28" s="1" t="s">
        <v>363</v>
      </c>
      <c r="GS28" s="1" t="s">
        <v>8</v>
      </c>
      <c r="GT28" s="1" t="s">
        <v>103</v>
      </c>
      <c r="GU28" s="1" t="s">
        <v>8</v>
      </c>
      <c r="IG28" s="1" t="s">
        <v>19</v>
      </c>
      <c r="IH28" s="1" t="s">
        <v>440</v>
      </c>
      <c r="II28" s="1" t="s">
        <v>8</v>
      </c>
      <c r="IJ28" s="1" t="s">
        <v>442</v>
      </c>
      <c r="IK28" s="1" t="s">
        <v>8</v>
      </c>
      <c r="IN28" s="1" t="s">
        <v>357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F29" s="1" t="s">
        <v>356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E30" s="1" t="s">
        <v>356</v>
      </c>
      <c r="IO30" s="1" t="s">
        <v>22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E31" s="1" t="s">
        <v>102</v>
      </c>
      <c r="DK31" s="1" t="s">
        <v>19</v>
      </c>
      <c r="DL31" s="1" t="s">
        <v>20</v>
      </c>
      <c r="DM31" s="1" t="s">
        <v>8</v>
      </c>
      <c r="DP31" s="1" t="s">
        <v>399</v>
      </c>
      <c r="DQ31" s="1" t="s">
        <v>13</v>
      </c>
      <c r="DR31" s="1" t="s">
        <v>402</v>
      </c>
      <c r="DY31" s="1" t="s">
        <v>8</v>
      </c>
      <c r="IO31" s="1" t="s">
        <v>22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v>32</v>
      </c>
      <c r="F32" s="1" t="s">
        <v>41</v>
      </c>
      <c r="G32" s="12" t="s">
        <v>210</v>
      </c>
      <c r="H32" s="1" t="s">
        <v>41</v>
      </c>
      <c r="J32" s="1" t="s">
        <v>41</v>
      </c>
      <c r="EU32" s="1" t="s">
        <v>72</v>
      </c>
      <c r="FC32" s="1" t="s">
        <v>19</v>
      </c>
      <c r="FD32" s="1" t="s">
        <v>73</v>
      </c>
      <c r="FE32" s="1" t="s">
        <v>8</v>
      </c>
      <c r="FF32" s="12" t="str">
        <f>G32</f>
        <v>#e5e5e5</v>
      </c>
      <c r="FG32" s="1" t="s">
        <v>8</v>
      </c>
      <c r="GL32" s="1" t="s">
        <v>19</v>
      </c>
      <c r="GM32" s="1" t="s">
        <v>566</v>
      </c>
      <c r="GN32" s="1" t="s">
        <v>8</v>
      </c>
      <c r="GO32" s="1" t="s">
        <v>103</v>
      </c>
      <c r="GP32" s="1" t="s">
        <v>8</v>
      </c>
      <c r="GQ32" s="1" t="s">
        <v>19</v>
      </c>
      <c r="GR32" s="1" t="s">
        <v>363</v>
      </c>
      <c r="GS32" s="1" t="s">
        <v>8</v>
      </c>
      <c r="GT32" s="1" t="s">
        <v>103</v>
      </c>
      <c r="GU32" s="1" t="s">
        <v>8</v>
      </c>
      <c r="GV32" s="1" t="s">
        <v>19</v>
      </c>
      <c r="GW32" s="1" t="s">
        <v>106</v>
      </c>
      <c r="GX32" s="1" t="s">
        <v>8</v>
      </c>
      <c r="GY32" s="1" t="s">
        <v>103</v>
      </c>
      <c r="GZ32" s="1" t="s">
        <v>8</v>
      </c>
      <c r="HF32" s="1" t="s">
        <v>19</v>
      </c>
      <c r="HG32" s="1" t="s">
        <v>110</v>
      </c>
      <c r="HH32" s="1" t="s">
        <v>8</v>
      </c>
      <c r="HI32" s="1" t="s">
        <v>364</v>
      </c>
      <c r="HK32" s="1" t="s">
        <v>8</v>
      </c>
      <c r="HL32" s="1" t="s">
        <v>19</v>
      </c>
      <c r="HM32" s="1" t="s">
        <v>365</v>
      </c>
      <c r="HN32" s="1" t="s">
        <v>8</v>
      </c>
      <c r="HO32" s="1" t="s">
        <v>366</v>
      </c>
      <c r="HP32" s="1" t="s">
        <v>8</v>
      </c>
      <c r="HQ32" s="1" t="s">
        <v>19</v>
      </c>
      <c r="HR32" s="1" t="s">
        <v>108</v>
      </c>
      <c r="HS32" s="1" t="s">
        <v>8</v>
      </c>
      <c r="HT32" s="1" t="s">
        <v>367</v>
      </c>
      <c r="HU32" s="1" t="s">
        <v>8</v>
      </c>
      <c r="IG32" s="1" t="s">
        <v>19</v>
      </c>
      <c r="IH32" s="1" t="s">
        <v>440</v>
      </c>
      <c r="II32" s="1" t="s">
        <v>8</v>
      </c>
      <c r="IJ32" s="1" t="s">
        <v>509</v>
      </c>
      <c r="IK32" s="1" t="s">
        <v>8</v>
      </c>
      <c r="IN32" s="1" t="s">
        <v>357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DE33" s="1" t="s">
        <v>356</v>
      </c>
      <c r="IO33" s="1" t="s">
        <v>22</v>
      </c>
      <c r="IP33" s="1" t="s">
        <v>41</v>
      </c>
    </row>
    <row r="34" spans="1:250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E34" s="1" t="s">
        <v>102</v>
      </c>
      <c r="DK34" s="1" t="s">
        <v>19</v>
      </c>
      <c r="DL34" s="1" t="s">
        <v>20</v>
      </c>
      <c r="DM34" s="1" t="s">
        <v>8</v>
      </c>
      <c r="DP34" s="1" t="s">
        <v>399</v>
      </c>
      <c r="DQ34" s="1" t="s">
        <v>13</v>
      </c>
      <c r="DR34" s="1" t="s">
        <v>400</v>
      </c>
      <c r="DS34" s="1" t="s">
        <v>13</v>
      </c>
      <c r="DT34" s="1" t="s">
        <v>401</v>
      </c>
      <c r="DY34" s="1" t="s">
        <v>8</v>
      </c>
      <c r="IO34" s="1" t="s">
        <v>22</v>
      </c>
      <c r="IP34" s="1" t="s">
        <v>41</v>
      </c>
    </row>
    <row r="35" spans="1:250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215</v>
      </c>
      <c r="H35" s="1" t="s">
        <v>41</v>
      </c>
      <c r="J35" s="1" t="s">
        <v>41</v>
      </c>
      <c r="EU35" s="1" t="s">
        <v>72</v>
      </c>
      <c r="FC35" s="1" t="s">
        <v>19</v>
      </c>
      <c r="FD35" s="1" t="s">
        <v>73</v>
      </c>
      <c r="FE35" s="1" t="s">
        <v>8</v>
      </c>
      <c r="FF35" s="12" t="str">
        <f>G35</f>
        <v>#bf6200</v>
      </c>
      <c r="FG35" s="1" t="s">
        <v>8</v>
      </c>
      <c r="GL35" s="1" t="s">
        <v>19</v>
      </c>
      <c r="GM35" s="1" t="s">
        <v>566</v>
      </c>
      <c r="GN35" s="1" t="s">
        <v>8</v>
      </c>
      <c r="GO35" s="1" t="s">
        <v>103</v>
      </c>
      <c r="GP35" s="1" t="s">
        <v>8</v>
      </c>
      <c r="GQ35" s="1" t="s">
        <v>19</v>
      </c>
      <c r="GR35" s="1" t="s">
        <v>363</v>
      </c>
      <c r="GS35" s="1" t="s">
        <v>8</v>
      </c>
      <c r="GT35" s="1" t="s">
        <v>103</v>
      </c>
      <c r="GU35" s="1" t="s">
        <v>8</v>
      </c>
      <c r="GV35" s="1" t="s">
        <v>19</v>
      </c>
      <c r="GW35" s="1" t="s">
        <v>106</v>
      </c>
      <c r="GX35" s="1" t="s">
        <v>8</v>
      </c>
      <c r="GY35" s="1" t="s">
        <v>103</v>
      </c>
      <c r="GZ35" s="1" t="s">
        <v>8</v>
      </c>
      <c r="HF35" s="1" t="s">
        <v>19</v>
      </c>
      <c r="HG35" s="1" t="s">
        <v>110</v>
      </c>
      <c r="HH35" s="1" t="s">
        <v>8</v>
      </c>
      <c r="HI35" s="1" t="s">
        <v>364</v>
      </c>
      <c r="HK35" s="1" t="s">
        <v>8</v>
      </c>
      <c r="IG35" s="1" t="s">
        <v>19</v>
      </c>
      <c r="IH35" s="1" t="s">
        <v>440</v>
      </c>
      <c r="II35" s="1" t="s">
        <v>8</v>
      </c>
      <c r="IJ35" s="1" t="s">
        <v>510</v>
      </c>
      <c r="IK35" s="1" t="s">
        <v>8</v>
      </c>
      <c r="IN35" s="1" t="s">
        <v>357</v>
      </c>
      <c r="IP35" s="1" t="s">
        <v>41</v>
      </c>
    </row>
    <row r="36" spans="1:250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E36" s="1" t="s">
        <v>356</v>
      </c>
      <c r="IO36" s="1" t="s">
        <v>22</v>
      </c>
      <c r="IP36" s="1" t="s">
        <v>41</v>
      </c>
    </row>
    <row r="37" spans="1:250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E37" s="1" t="s">
        <v>102</v>
      </c>
      <c r="DK37" s="1" t="s">
        <v>19</v>
      </c>
      <c r="DL37" s="1" t="s">
        <v>20</v>
      </c>
      <c r="DM37" s="1" t="s">
        <v>8</v>
      </c>
      <c r="DP37" s="1" t="s">
        <v>399</v>
      </c>
      <c r="DQ37" s="1" t="s">
        <v>13</v>
      </c>
      <c r="DR37" s="1" t="s">
        <v>396</v>
      </c>
      <c r="DS37" s="1" t="s">
        <v>13</v>
      </c>
      <c r="DT37" s="1" t="s">
        <v>397</v>
      </c>
      <c r="DY37" s="1" t="s">
        <v>8</v>
      </c>
      <c r="IO37" s="1" t="s">
        <v>22</v>
      </c>
      <c r="IP37" s="1" t="s">
        <v>41</v>
      </c>
    </row>
    <row r="38" spans="1:250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F38" s="1" t="s">
        <v>102</v>
      </c>
      <c r="DK38" s="1" t="s">
        <v>19</v>
      </c>
      <c r="DL38" s="1" t="s">
        <v>20</v>
      </c>
      <c r="DM38" s="1" t="s">
        <v>8</v>
      </c>
      <c r="DP38" s="1" t="s">
        <v>399</v>
      </c>
      <c r="DQ38" s="1" t="s">
        <v>13</v>
      </c>
      <c r="DR38" s="1" t="s">
        <v>396</v>
      </c>
      <c r="DS38" s="1" t="s">
        <v>13</v>
      </c>
      <c r="DT38" s="1" t="s">
        <v>397</v>
      </c>
      <c r="DU38" s="1" t="s">
        <v>13</v>
      </c>
      <c r="DV38" s="1" t="s">
        <v>398</v>
      </c>
      <c r="DY38" s="1" t="s">
        <v>8</v>
      </c>
      <c r="IO38" s="1" t="s">
        <v>22</v>
      </c>
      <c r="IP38" s="1" t="s">
        <v>41</v>
      </c>
    </row>
    <row r="39" spans="1:250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228</v>
      </c>
      <c r="H39" s="1" t="s">
        <v>41</v>
      </c>
      <c r="J39" s="1" t="s">
        <v>41</v>
      </c>
      <c r="EU39" s="1" t="s">
        <v>72</v>
      </c>
      <c r="FC39" s="1" t="s">
        <v>19</v>
      </c>
      <c r="FD39" s="1" t="s">
        <v>73</v>
      </c>
      <c r="FE39" s="1" t="s">
        <v>8</v>
      </c>
      <c r="FF39" s="12" t="str">
        <f>G39</f>
        <v>#005001</v>
      </c>
      <c r="FG39" s="1" t="s">
        <v>8</v>
      </c>
      <c r="GL39" s="1" t="s">
        <v>19</v>
      </c>
      <c r="GM39" s="1" t="s">
        <v>566</v>
      </c>
      <c r="GN39" s="1" t="s">
        <v>8</v>
      </c>
      <c r="GO39" s="1" t="s">
        <v>103</v>
      </c>
      <c r="GP39" s="1" t="s">
        <v>8</v>
      </c>
      <c r="GQ39" s="1" t="s">
        <v>19</v>
      </c>
      <c r="GR39" s="1" t="s">
        <v>363</v>
      </c>
      <c r="GS39" s="1" t="s">
        <v>8</v>
      </c>
      <c r="GT39" s="1" t="s">
        <v>103</v>
      </c>
      <c r="GU39" s="1" t="s">
        <v>8</v>
      </c>
      <c r="IG39" s="1" t="s">
        <v>19</v>
      </c>
      <c r="IH39" s="1" t="s">
        <v>440</v>
      </c>
      <c r="II39" s="1" t="s">
        <v>8</v>
      </c>
      <c r="IJ39" s="1" t="s">
        <v>511</v>
      </c>
      <c r="IK39" s="1" t="s">
        <v>8</v>
      </c>
      <c r="IN39" s="1" t="s">
        <v>357</v>
      </c>
      <c r="IP39" s="1" t="s">
        <v>41</v>
      </c>
    </row>
    <row r="40" spans="1:250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F40" s="1" t="s">
        <v>356</v>
      </c>
      <c r="IO40" s="1" t="s">
        <v>22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F41" s="1" t="s">
        <v>102</v>
      </c>
      <c r="DK41" s="1" t="s">
        <v>19</v>
      </c>
      <c r="DL41" s="1" t="s">
        <v>20</v>
      </c>
      <c r="DM41" s="1" t="s">
        <v>8</v>
      </c>
      <c r="DP41" s="1" t="s">
        <v>399</v>
      </c>
      <c r="DQ41" s="1" t="s">
        <v>13</v>
      </c>
      <c r="DR41" s="1" t="s">
        <v>396</v>
      </c>
      <c r="DS41" s="1" t="s">
        <v>13</v>
      </c>
      <c r="DT41" s="1" t="s">
        <v>397</v>
      </c>
      <c r="DU41" s="1" t="s">
        <v>13</v>
      </c>
      <c r="DV41" s="1" t="s">
        <v>403</v>
      </c>
      <c r="DY41" s="1" t="s">
        <v>8</v>
      </c>
      <c r="IO41" s="1" t="s">
        <v>22</v>
      </c>
      <c r="IP41" s="1" t="s">
        <v>41</v>
      </c>
    </row>
    <row r="42" spans="1:250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G42" s="1" t="s">
        <v>369</v>
      </c>
      <c r="DK42" s="1" t="s">
        <v>19</v>
      </c>
      <c r="DL42" s="1" t="s">
        <v>20</v>
      </c>
      <c r="DM42" s="1" t="s">
        <v>8</v>
      </c>
      <c r="DN42" s="1" t="s">
        <v>425</v>
      </c>
      <c r="DO42" s="1">
        <f>D42</f>
        <v>42</v>
      </c>
      <c r="DY42" s="1" t="s">
        <v>8</v>
      </c>
      <c r="GV42" s="1" t="s">
        <v>19</v>
      </c>
      <c r="GW42" s="1" t="s">
        <v>106</v>
      </c>
      <c r="GX42" s="1" t="s">
        <v>8</v>
      </c>
      <c r="GY42" s="1" t="s">
        <v>103</v>
      </c>
      <c r="GZ42" s="1" t="s">
        <v>8</v>
      </c>
      <c r="HF42" s="1" t="s">
        <v>19</v>
      </c>
      <c r="HG42" s="1" t="s">
        <v>110</v>
      </c>
      <c r="HH42" s="1" t="s">
        <v>8</v>
      </c>
      <c r="HI42" s="1" t="s">
        <v>364</v>
      </c>
      <c r="HK42" s="1" t="s">
        <v>8</v>
      </c>
      <c r="HL42" s="1" t="s">
        <v>19</v>
      </c>
      <c r="HM42" s="1" t="s">
        <v>365</v>
      </c>
      <c r="HN42" s="1" t="s">
        <v>8</v>
      </c>
      <c r="HO42" s="1" t="s">
        <v>366</v>
      </c>
      <c r="HP42" s="1" t="s">
        <v>8</v>
      </c>
      <c r="HQ42" s="1" t="s">
        <v>19</v>
      </c>
      <c r="HR42" s="1" t="s">
        <v>108</v>
      </c>
      <c r="HS42" s="1" t="s">
        <v>8</v>
      </c>
      <c r="HT42" s="1" t="s">
        <v>368</v>
      </c>
      <c r="HU42" s="1" t="s">
        <v>8</v>
      </c>
      <c r="IO42" s="1" t="s">
        <v>22</v>
      </c>
      <c r="IP42" s="1" t="s">
        <v>41</v>
      </c>
    </row>
    <row r="43" spans="1:250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DH43" s="1" t="s">
        <v>369</v>
      </c>
      <c r="DK43" s="1" t="s">
        <v>19</v>
      </c>
      <c r="DL43" s="1" t="s">
        <v>20</v>
      </c>
      <c r="DM43" s="1" t="s">
        <v>8</v>
      </c>
      <c r="DN43" s="1" t="s">
        <v>425</v>
      </c>
      <c r="DO43" s="1">
        <f>D43</f>
        <v>43</v>
      </c>
      <c r="DY43" s="1" t="s">
        <v>8</v>
      </c>
      <c r="IO43" s="1" t="s">
        <v>22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EU44" s="1" t="s">
        <v>72</v>
      </c>
      <c r="GL44" s="1" t="s">
        <v>19</v>
      </c>
      <c r="GM44" s="1" t="s">
        <v>566</v>
      </c>
      <c r="GN44" s="1" t="s">
        <v>8</v>
      </c>
      <c r="GO44" s="1" t="s">
        <v>103</v>
      </c>
      <c r="GP44" s="1" t="s">
        <v>8</v>
      </c>
      <c r="GQ44" s="1" t="s">
        <v>19</v>
      </c>
      <c r="GR44" s="1" t="s">
        <v>363</v>
      </c>
      <c r="GS44" s="1" t="s">
        <v>8</v>
      </c>
      <c r="GT44" s="1" t="s">
        <v>103</v>
      </c>
      <c r="GU44" s="1" t="s">
        <v>8</v>
      </c>
      <c r="HV44" s="1" t="s">
        <v>19</v>
      </c>
      <c r="HW44" s="1" t="s">
        <v>73</v>
      </c>
      <c r="HX44" s="1" t="s">
        <v>8</v>
      </c>
      <c r="HY44" s="1" t="s">
        <v>381</v>
      </c>
      <c r="HZ44" s="1" t="s">
        <v>360</v>
      </c>
      <c r="IA44" s="1" t="s">
        <v>362</v>
      </c>
      <c r="IB44" s="1" t="s">
        <v>432</v>
      </c>
      <c r="IE44" s="1" t="s">
        <v>361</v>
      </c>
      <c r="IF44" s="1" t="s">
        <v>8</v>
      </c>
      <c r="IG44" s="1" t="s">
        <v>19</v>
      </c>
      <c r="IH44" s="1" t="s">
        <v>440</v>
      </c>
      <c r="II44" s="1" t="s">
        <v>8</v>
      </c>
      <c r="IJ44" s="1" t="s">
        <v>512</v>
      </c>
      <c r="IK44" s="1" t="s">
        <v>8</v>
      </c>
      <c r="IN44" s="1" t="s">
        <v>357</v>
      </c>
      <c r="IP44" s="1" t="s">
        <v>41</v>
      </c>
    </row>
    <row r="45" spans="1:250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H45" s="1" t="s">
        <v>371</v>
      </c>
      <c r="IO45" s="1" t="s">
        <v>22</v>
      </c>
      <c r="IP45" s="1" t="s">
        <v>41</v>
      </c>
    </row>
    <row r="46" spans="1:250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DH46" s="1" t="s">
        <v>369</v>
      </c>
      <c r="DK46" s="1" t="s">
        <v>19</v>
      </c>
      <c r="DL46" s="1" t="s">
        <v>20</v>
      </c>
      <c r="DM46" s="1" t="s">
        <v>8</v>
      </c>
      <c r="DN46" s="1" t="s">
        <v>425</v>
      </c>
      <c r="DO46" s="1">
        <f>D46</f>
        <v>46</v>
      </c>
      <c r="DY46" s="1" t="s">
        <v>8</v>
      </c>
      <c r="IO46" s="1" t="s">
        <v>22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EU47" s="1" t="s">
        <v>72</v>
      </c>
      <c r="GL47" s="1" t="s">
        <v>19</v>
      </c>
      <c r="GM47" s="1" t="s">
        <v>566</v>
      </c>
      <c r="GN47" s="1" t="s">
        <v>8</v>
      </c>
      <c r="GO47" s="1" t="s">
        <v>103</v>
      </c>
      <c r="GP47" s="1" t="s">
        <v>8</v>
      </c>
      <c r="GQ47" s="1" t="s">
        <v>19</v>
      </c>
      <c r="GR47" s="1" t="s">
        <v>363</v>
      </c>
      <c r="GS47" s="1" t="s">
        <v>8</v>
      </c>
      <c r="GT47" s="1" t="s">
        <v>103</v>
      </c>
      <c r="GU47" s="1" t="s">
        <v>8</v>
      </c>
      <c r="HV47" s="1" t="s">
        <v>19</v>
      </c>
      <c r="HW47" s="1" t="s">
        <v>73</v>
      </c>
      <c r="HX47" s="1" t="s">
        <v>8</v>
      </c>
      <c r="HY47" s="1" t="s">
        <v>381</v>
      </c>
      <c r="HZ47" s="1" t="s">
        <v>360</v>
      </c>
      <c r="IA47" s="1" t="s">
        <v>362</v>
      </c>
      <c r="IB47" s="1" t="s">
        <v>432</v>
      </c>
      <c r="IC47" s="1" t="s">
        <v>538</v>
      </c>
      <c r="ID47" s="1">
        <v>1</v>
      </c>
      <c r="IE47" s="1" t="s">
        <v>361</v>
      </c>
      <c r="IF47" s="1" t="s">
        <v>8</v>
      </c>
      <c r="IG47" s="1" t="s">
        <v>19</v>
      </c>
      <c r="IH47" s="1" t="s">
        <v>440</v>
      </c>
      <c r="II47" s="1" t="s">
        <v>8</v>
      </c>
      <c r="IJ47" s="1" t="s">
        <v>513</v>
      </c>
      <c r="IK47" s="1" t="s">
        <v>8</v>
      </c>
      <c r="IN47" s="1" t="s">
        <v>357</v>
      </c>
      <c r="IP47" s="1" t="s">
        <v>41</v>
      </c>
    </row>
    <row r="48" spans="1:250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DH48" s="1" t="s">
        <v>371</v>
      </c>
      <c r="IO48" s="1" t="s">
        <v>22</v>
      </c>
      <c r="IP48" s="1" t="s">
        <v>41</v>
      </c>
    </row>
    <row r="49" spans="1:250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DG49" s="1" t="s">
        <v>371</v>
      </c>
      <c r="IO49" s="1" t="s">
        <v>22</v>
      </c>
      <c r="IP49" s="1" t="s">
        <v>41</v>
      </c>
    </row>
    <row r="50" spans="1:250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DF50" s="1" t="s">
        <v>356</v>
      </c>
      <c r="IO50" s="1" t="s">
        <v>22</v>
      </c>
      <c r="IP50" s="1" t="s">
        <v>41</v>
      </c>
    </row>
    <row r="51" spans="1:250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DE51" s="1" t="s">
        <v>356</v>
      </c>
      <c r="IO51" s="1" t="s">
        <v>22</v>
      </c>
      <c r="IP51" s="1" t="s">
        <v>41</v>
      </c>
    </row>
    <row r="52" spans="1:250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CY52" s="1" t="s">
        <v>371</v>
      </c>
      <c r="IO52" s="1" t="s">
        <v>22</v>
      </c>
      <c r="IP52" s="1" t="s">
        <v>41</v>
      </c>
    </row>
    <row r="53" spans="1:250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K53" s="1" t="s">
        <v>356</v>
      </c>
      <c r="IO53" s="1" t="s">
        <v>22</v>
      </c>
      <c r="IP53" s="1" t="s">
        <v>41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70DA-CFED-4C64-8DB5-AC8F8CCEC785}">
  <sheetPr>
    <tabColor rgb="FFFFFF00"/>
  </sheetPr>
  <dimension ref="A1:IN39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12.15234375" style="1" bestFit="1" customWidth="1"/>
    <col min="52" max="52" width="1.84375" style="1" bestFit="1" customWidth="1"/>
    <col min="53" max="53" width="3.3828125" style="1" bestFit="1" customWidth="1"/>
    <col min="54" max="54" width="2.53515625" style="1" bestFit="1" customWidth="1"/>
    <col min="55" max="55" width="12.15234375" style="1" bestFit="1" customWidth="1"/>
    <col min="56" max="56" width="1.84375" style="1" bestFit="1" customWidth="1"/>
    <col min="57" max="57" width="2.69140625" style="1" bestFit="1" customWidth="1"/>
    <col min="58" max="58" width="2.53515625" style="1" bestFit="1" customWidth="1"/>
    <col min="59" max="59" width="1.84375" style="1" bestFit="1" customWidth="1"/>
    <col min="60" max="60" width="12.3046875" style="1" bestFit="1" customWidth="1"/>
    <col min="61" max="61" width="2.53515625" style="1" bestFit="1" customWidth="1"/>
    <col min="62" max="62" width="14.69140625" style="1" bestFit="1" customWidth="1"/>
    <col min="63" max="63" width="2.53515625" style="1" bestFit="1" customWidth="1"/>
    <col min="64" max="64" width="1.84375" style="1" bestFit="1" customWidth="1"/>
    <col min="65" max="65" width="3.69140625" style="1" bestFit="1" customWidth="1"/>
    <col min="66" max="66" width="2.53515625" style="1" customWidth="1"/>
    <col min="67" max="67" width="6.3046875" style="1" bestFit="1" customWidth="1"/>
    <col min="68" max="68" width="2.53515625" style="1" customWidth="1"/>
    <col min="69" max="69" width="1.84375" style="1" bestFit="1" customWidth="1"/>
    <col min="70" max="70" width="3.69140625" style="1" bestFit="1" customWidth="1"/>
    <col min="71" max="71" width="2.53515625" style="1" customWidth="1"/>
    <col min="72" max="72" width="6.3046875" style="1" bestFit="1" customWidth="1"/>
    <col min="73" max="73" width="2.53515625" style="1" customWidth="1"/>
    <col min="74" max="74" width="1.84375" style="1" bestFit="1" customWidth="1"/>
    <col min="75" max="75" width="3.69140625" style="1" bestFit="1" customWidth="1"/>
    <col min="76" max="76" width="2.53515625" style="1" customWidth="1"/>
    <col min="77" max="77" width="6.3046875" style="1" bestFit="1" customWidth="1"/>
    <col min="78" max="78" width="2.53515625" style="1" customWidth="1"/>
    <col min="79" max="79" width="1.84375" style="1" bestFit="1" customWidth="1"/>
    <col min="80" max="80" width="3.69140625" style="1" bestFit="1" customWidth="1"/>
    <col min="81" max="81" width="2.53515625" style="1" customWidth="1"/>
    <col min="82" max="82" width="6.3046875" style="1" bestFit="1" customWidth="1"/>
    <col min="83" max="83" width="2.53515625" style="1" customWidth="1"/>
    <col min="84" max="84" width="1.84375" style="1" bestFit="1" customWidth="1"/>
    <col min="85" max="85" width="17.3046875" style="1" bestFit="1" customWidth="1"/>
    <col min="86" max="86" width="2.53515625" style="1" customWidth="1"/>
    <col min="87" max="87" width="6.3046875" style="1" bestFit="1" customWidth="1"/>
    <col min="88" max="88" width="2.53515625" style="1" customWidth="1"/>
    <col min="89" max="89" width="5.15234375" style="1" bestFit="1" customWidth="1"/>
    <col min="90" max="90" width="1.84375" style="1" bestFit="1" customWidth="1"/>
    <col min="91" max="91" width="6.84375" style="1" bestFit="1" customWidth="1"/>
    <col min="92" max="92" width="2.53515625" style="1" bestFit="1" customWidth="1"/>
    <col min="93" max="93" width="6.3046875" style="1" bestFit="1" customWidth="1"/>
    <col min="94" max="94" width="2.53515625" style="1" bestFit="1" customWidth="1"/>
    <col min="95" max="95" width="1.84375" style="1" bestFit="1" customWidth="1"/>
    <col min="96" max="96" width="6.3828125" style="1" bestFit="1" customWidth="1"/>
    <col min="97" max="97" width="2.53515625" style="1" bestFit="1" customWidth="1"/>
    <col min="98" max="98" width="8.3828125" style="12" bestFit="1" customWidth="1"/>
    <col min="99" max="99" width="2.53515625" style="1" bestFit="1" customWidth="1"/>
    <col min="100" max="100" width="1.84375" style="1" bestFit="1" customWidth="1"/>
    <col min="101" max="101" width="4.69140625" style="1" bestFit="1" customWidth="1"/>
    <col min="102" max="102" width="1.84375" style="1" bestFit="1" customWidth="1"/>
    <col min="103" max="103" width="10" style="1" bestFit="1" customWidth="1"/>
    <col min="104" max="104" width="2.53515625" style="1" bestFit="1" customWidth="1"/>
    <col min="105" max="105" width="9.15234375" style="1" bestFit="1" customWidth="1"/>
    <col min="106" max="106" width="2.53515625" style="1" bestFit="1" customWidth="1"/>
    <col min="107" max="108" width="5.3828125" style="1" bestFit="1" customWidth="1"/>
    <col min="109" max="111" width="3.69140625" style="1" bestFit="1" customWidth="1"/>
    <col min="112" max="112" width="5.3828125" style="1" bestFit="1" customWidth="1"/>
    <col min="113" max="113" width="1.84375" style="1" bestFit="1" customWidth="1"/>
    <col min="114" max="114" width="3.3828125" style="1" bestFit="1" customWidth="1"/>
    <col min="115" max="115" width="2.53515625" style="1" bestFit="1" customWidth="1"/>
    <col min="116" max="116" width="4.84375" style="1" bestFit="1" customWidth="1"/>
    <col min="117" max="117" width="2.84375" style="1" bestFit="1" customWidth="1"/>
    <col min="118" max="118" width="6.69140625" style="1" bestFit="1" customWidth="1"/>
    <col min="119" max="119" width="2.382812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53515625" style="1" bestFit="1" customWidth="1"/>
    <col min="128" max="128" width="1.84375" style="1" bestFit="1" customWidth="1"/>
    <col min="129" max="129" width="8.69140625" style="1" bestFit="1" customWidth="1"/>
    <col min="130" max="130" width="2.535156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2.69140625" style="1" bestFit="1" customWidth="1"/>
    <col min="141" max="141" width="2.53515625" style="1" customWidth="1"/>
    <col min="142" max="142" width="6.3046875" style="1" bestFit="1" customWidth="1"/>
    <col min="143" max="143" width="2.53515625" style="1" customWidth="1"/>
    <col min="144" max="144" width="1.84375" style="1" bestFit="1" customWidth="1"/>
    <col min="145" max="145" width="2.69140625" style="1" bestFit="1" customWidth="1"/>
    <col min="146" max="146" width="2.53515625" style="1" customWidth="1"/>
    <col min="147" max="147" width="6.3046875" style="1" bestFit="1" customWidth="1"/>
    <col min="148" max="148" width="2.53515625" style="1" customWidth="1"/>
    <col min="149" max="149" width="5.53515625" style="1" bestFit="1" customWidth="1"/>
    <col min="150" max="150" width="7.152343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53515625" style="1" customWidth="1"/>
    <col min="155" max="155" width="8.15234375" style="1" bestFit="1" customWidth="1"/>
    <col min="156" max="156" width="2.53515625" style="1" customWidth="1"/>
    <col min="157" max="157" width="1.84375" style="1" bestFit="1" customWidth="1"/>
    <col min="158" max="158" width="3.84375" style="1" bestFit="1" customWidth="1"/>
    <col min="159" max="159" width="2.53515625" style="1" bestFit="1" customWidth="1"/>
    <col min="160" max="160" width="8.3828125" style="12" bestFit="1" customWidth="1"/>
    <col min="161" max="161" width="2.53515625" style="1" bestFit="1" customWidth="1"/>
    <col min="162" max="162" width="1.84375" style="1" bestFit="1" customWidth="1"/>
    <col min="163" max="163" width="3.3828125" style="1" bestFit="1" customWidth="1"/>
    <col min="164" max="164" width="2.53515625" style="1" bestFit="1" customWidth="1"/>
    <col min="165" max="165" width="6.3046875" style="1" bestFit="1" customWidth="1"/>
    <col min="166" max="166" width="2.53515625" style="1" bestFit="1" customWidth="1"/>
    <col min="167" max="167" width="1.84375" style="1" bestFit="1" customWidth="1"/>
    <col min="168" max="168" width="3.3828125" style="1" bestFit="1" customWidth="1"/>
    <col min="169" max="169" width="2.53515625" style="1" bestFit="1" customWidth="1"/>
    <col min="170" max="170" width="6.3046875" style="1" bestFit="1" customWidth="1"/>
    <col min="171" max="171" width="2.53515625" style="1" bestFit="1" customWidth="1"/>
    <col min="172" max="172" width="1.84375" style="1" bestFit="1" customWidth="1"/>
    <col min="173" max="173" width="3.53515625" style="1" bestFit="1" customWidth="1"/>
    <col min="174" max="174" width="2.53515625" style="1" customWidth="1"/>
    <col min="175" max="175" width="6.3046875" style="1" bestFit="1" customWidth="1"/>
    <col min="176" max="176" width="2.53515625" style="1" customWidth="1"/>
    <col min="177" max="177" width="1.84375" style="1" bestFit="1" customWidth="1"/>
    <col min="178" max="178" width="3.53515625" style="1" bestFit="1" customWidth="1"/>
    <col min="179" max="179" width="2.53515625" style="1" customWidth="1"/>
    <col min="180" max="180" width="6.3046875" style="1" bestFit="1" customWidth="1"/>
    <col min="181" max="181" width="2.53515625" style="1" customWidth="1"/>
    <col min="182" max="182" width="1.84375" style="1" bestFit="1" customWidth="1"/>
    <col min="183" max="183" width="2.53515625" style="1" bestFit="1" customWidth="1"/>
    <col min="184" max="184" width="2.53515625" style="1" customWidth="1"/>
    <col min="185" max="185" width="6.3046875" style="1" bestFit="1" customWidth="1"/>
    <col min="186" max="186" width="2.53515625" style="1" customWidth="1"/>
    <col min="187" max="187" width="1.84375" style="1" bestFit="1" customWidth="1"/>
    <col min="188" max="188" width="10" style="1" bestFit="1" customWidth="1"/>
    <col min="189" max="189" width="2.53515625" style="1" bestFit="1" customWidth="1"/>
    <col min="190" max="190" width="6.3046875" style="1" bestFit="1" customWidth="1"/>
    <col min="191" max="191" width="2.53515625" style="1" bestFit="1" customWidth="1"/>
    <col min="192" max="192" width="1.84375" style="1" bestFit="1" customWidth="1"/>
    <col min="193" max="193" width="12.15234375" style="1" bestFit="1" customWidth="1"/>
    <col min="194" max="194" width="2.53515625" style="1" bestFit="1" customWidth="1"/>
    <col min="195" max="195" width="5.15234375" style="1" bestFit="1" customWidth="1"/>
    <col min="196" max="196" width="2.53515625" style="1" bestFit="1" customWidth="1"/>
    <col min="197" max="197" width="1.84375" style="1" bestFit="1" customWidth="1"/>
    <col min="198" max="198" width="11.3828125" style="1" bestFit="1" customWidth="1"/>
    <col min="199" max="199" width="2.53515625" style="1" bestFit="1" customWidth="1"/>
    <col min="200" max="200" width="5.15234375" style="1" bestFit="1" customWidth="1"/>
    <col min="201" max="201" width="2.53515625" style="1" bestFit="1" customWidth="1"/>
    <col min="202" max="202" width="1.84375" style="1" bestFit="1" customWidth="1"/>
    <col min="203" max="203" width="7" style="1" bestFit="1" customWidth="1"/>
    <col min="204" max="204" width="2.53515625" style="1" customWidth="1"/>
    <col min="205" max="205" width="5.69140625" style="1" bestFit="1" customWidth="1"/>
    <col min="206" max="206" width="2.53515625" style="1" customWidth="1"/>
    <col min="207" max="207" width="1.84375" style="1" bestFit="1" customWidth="1"/>
    <col min="208" max="208" width="7" style="1" bestFit="1" customWidth="1"/>
    <col min="209" max="209" width="2.53515625" style="1" bestFit="1" customWidth="1"/>
    <col min="210" max="210" width="8.3828125" style="12" bestFit="1" customWidth="1"/>
    <col min="211" max="211" width="2.53515625" style="1" bestFit="1" customWidth="1"/>
    <col min="212" max="212" width="1.84375" style="1" bestFit="1" customWidth="1"/>
    <col min="213" max="213" width="13.69140625" style="1" bestFit="1" customWidth="1"/>
    <col min="214" max="214" width="2.53515625" style="1" bestFit="1" customWidth="1"/>
    <col min="215" max="215" width="5.3046875" style="1" bestFit="1" customWidth="1"/>
    <col min="216" max="216" width="5.84375" style="1" bestFit="1" customWidth="1"/>
    <col min="217" max="217" width="2.53515625" style="1" bestFit="1" customWidth="1"/>
    <col min="218" max="218" width="1.84375" style="1" customWidth="1"/>
    <col min="219" max="219" width="13.53515625" style="1" bestFit="1" customWidth="1"/>
    <col min="220" max="220" width="2.53515625" style="1" bestFit="1" customWidth="1"/>
    <col min="221" max="221" width="5.84375" style="1" bestFit="1" customWidth="1"/>
    <col min="222" max="222" width="2.53515625" style="1" bestFit="1" customWidth="1"/>
    <col min="223" max="223" width="1.84375" style="1" bestFit="1" customWidth="1"/>
    <col min="224" max="224" width="12.3828125" style="1" bestFit="1" customWidth="1"/>
    <col min="225" max="225" width="2.53515625" style="1" customWidth="1"/>
    <col min="226" max="226" width="6.3046875" style="1" bestFit="1" customWidth="1"/>
    <col min="227" max="227" width="2.53515625" style="1" customWidth="1"/>
    <col min="228" max="228" width="1.84375" style="1" bestFit="1" customWidth="1"/>
    <col min="229" max="229" width="3.84375" style="1" bestFit="1" customWidth="1"/>
    <col min="230" max="230" width="2.53515625" style="1" customWidth="1"/>
    <col min="231" max="231" width="3.152343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69140625" style="1" bestFit="1" customWidth="1"/>
    <col min="237" max="237" width="1.53515625" style="1" bestFit="1" customWidth="1"/>
    <col min="238" max="238" width="2.53515625" style="1" customWidth="1"/>
    <col min="239" max="239" width="1.84375" style="1" bestFit="1" customWidth="1"/>
    <col min="240" max="240" width="2.84375" style="1" bestFit="1" customWidth="1"/>
    <col min="241" max="241" width="2.53515625" style="1" bestFit="1" customWidth="1"/>
    <col min="242" max="242" width="23.3828125" style="1" bestFit="1" customWidth="1"/>
    <col min="243" max="243" width="2.53515625" style="1" bestFit="1" customWidth="1"/>
    <col min="244" max="244" width="5.382812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3046875" style="1"/>
    <col min="251" max="251" width="5.53515625" style="1" bestFit="1" customWidth="1"/>
    <col min="252" max="293" width="9.3046875" style="1"/>
    <col min="294" max="294" width="1.84375" style="1" bestFit="1" customWidth="1"/>
    <col min="295" max="295" width="12.15234375" style="1" bestFit="1" customWidth="1"/>
    <col min="296" max="296" width="2.53515625" style="1" bestFit="1" customWidth="1"/>
    <col min="297" max="297" width="5.15234375" style="1" bestFit="1" customWidth="1"/>
    <col min="298" max="298" width="2.53515625" style="1" bestFit="1" customWidth="1"/>
    <col min="299" max="299" width="1.84375" style="1" bestFit="1" customWidth="1"/>
    <col min="300" max="300" width="11.3828125" style="1" bestFit="1" customWidth="1"/>
    <col min="301" max="301" width="2.53515625" style="1" bestFit="1" customWidth="1"/>
    <col min="302" max="302" width="5.15234375" style="1" bestFit="1" customWidth="1"/>
    <col min="303" max="303" width="2.53515625" style="1" bestFit="1" customWidth="1"/>
    <col min="304" max="340" width="9.3046875" style="1"/>
    <col min="341" max="341" width="1.84375" style="1" bestFit="1" customWidth="1"/>
    <col min="342" max="342" width="2.84375" style="1" bestFit="1" customWidth="1"/>
    <col min="343" max="343" width="2.53515625" style="1" bestFit="1" customWidth="1"/>
    <col min="344" max="344" width="198.53515625" style="1" bestFit="1" customWidth="1"/>
    <col min="345" max="345" width="2.53515625" style="1" bestFit="1" customWidth="1"/>
    <col min="346" max="346" width="9.3046875" style="1"/>
    <col min="347" max="347" width="3.53515625" style="1" bestFit="1" customWidth="1"/>
    <col min="348" max="16384" width="9.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586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breeder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627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matrix(1,0,0,-1,-37.557088,249.9489)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413</v>
      </c>
      <c r="DQ25" s="1" t="s">
        <v>13</v>
      </c>
      <c r="DR25" s="1" t="s">
        <v>408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70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#bbc871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IE26" s="1" t="s">
        <v>19</v>
      </c>
      <c r="IF26" s="1" t="s">
        <v>440</v>
      </c>
      <c r="IG26" s="1" t="s">
        <v>8</v>
      </c>
      <c r="IH26" s="1" t="s">
        <v>444</v>
      </c>
      <c r="II26" s="1" t="s">
        <v>8</v>
      </c>
      <c r="IJ26" s="9" t="s">
        <v>41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43</v>
      </c>
      <c r="H27" s="1" t="s">
        <v>41</v>
      </c>
      <c r="J27" s="1" t="s">
        <v>41</v>
      </c>
      <c r="GY27" s="1" t="s">
        <v>19</v>
      </c>
      <c r="GZ27" s="1" t="s">
        <v>106</v>
      </c>
      <c r="HA27" s="1" t="s">
        <v>8</v>
      </c>
      <c r="HB27" s="12" t="str">
        <f>G27</f>
        <v>#000000</v>
      </c>
      <c r="HC27" s="1" t="s">
        <v>8</v>
      </c>
      <c r="HO27" s="1" t="s">
        <v>19</v>
      </c>
      <c r="HP27" s="1" t="s">
        <v>108</v>
      </c>
      <c r="HQ27" s="1" t="s">
        <v>8</v>
      </c>
      <c r="HR27" s="1" t="s">
        <v>367</v>
      </c>
      <c r="HS27" s="1" t="s">
        <v>8</v>
      </c>
      <c r="IL27" s="1" t="s">
        <v>357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356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C29" s="1" t="s">
        <v>102</v>
      </c>
      <c r="DI29" s="1" t="s">
        <v>19</v>
      </c>
      <c r="DJ29" s="1" t="s">
        <v>20</v>
      </c>
      <c r="DK29" s="1" t="s">
        <v>8</v>
      </c>
      <c r="DN29" s="1" t="s">
        <v>406</v>
      </c>
      <c r="DO29" s="1" t="s">
        <v>13</v>
      </c>
      <c r="DP29" s="1" t="s">
        <v>400</v>
      </c>
      <c r="DQ29" s="1" t="s">
        <v>13</v>
      </c>
      <c r="DR29" s="1" t="s">
        <v>414</v>
      </c>
      <c r="DW29" s="1" t="s">
        <v>8</v>
      </c>
      <c r="IM29" s="1" t="s">
        <v>22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71</v>
      </c>
      <c r="H30" s="1" t="s">
        <v>41</v>
      </c>
      <c r="J30" s="1" t="s">
        <v>41</v>
      </c>
      <c r="ES30" s="1" t="s">
        <v>72</v>
      </c>
      <c r="FA30" s="1" t="s">
        <v>19</v>
      </c>
      <c r="FB30" s="1" t="s">
        <v>73</v>
      </c>
      <c r="FC30" s="1" t="s">
        <v>8</v>
      </c>
      <c r="FD30" s="12" t="str">
        <f>G30</f>
        <v>#7f4100</v>
      </c>
      <c r="FE30" s="1" t="s">
        <v>8</v>
      </c>
      <c r="GJ30" s="1" t="s">
        <v>19</v>
      </c>
      <c r="GK30" s="1" t="s">
        <v>566</v>
      </c>
      <c r="GL30" s="1" t="s">
        <v>8</v>
      </c>
      <c r="GM30" s="1" t="s">
        <v>103</v>
      </c>
      <c r="GN30" s="1" t="s">
        <v>8</v>
      </c>
      <c r="GO30" s="1" t="s">
        <v>19</v>
      </c>
      <c r="GP30" s="1" t="s">
        <v>363</v>
      </c>
      <c r="GQ30" s="1" t="s">
        <v>8</v>
      </c>
      <c r="GR30" s="1" t="s">
        <v>103</v>
      </c>
      <c r="GS30" s="1" t="s">
        <v>8</v>
      </c>
      <c r="HO30" s="1" t="s">
        <v>19</v>
      </c>
      <c r="HP30" s="1" t="s">
        <v>108</v>
      </c>
      <c r="HQ30" s="1" t="s">
        <v>8</v>
      </c>
      <c r="HR30" s="1" t="s">
        <v>368</v>
      </c>
      <c r="HS30" s="1" t="s">
        <v>8</v>
      </c>
      <c r="IE30" s="1" t="s">
        <v>19</v>
      </c>
      <c r="IF30" s="1" t="s">
        <v>440</v>
      </c>
      <c r="IG30" s="1" t="s">
        <v>8</v>
      </c>
      <c r="IH30" s="1" t="s">
        <v>459</v>
      </c>
      <c r="II30" s="1" t="s">
        <v>8</v>
      </c>
      <c r="IL30" s="1" t="s">
        <v>357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356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DC32" s="1" t="s">
        <v>102</v>
      </c>
      <c r="DI32" s="1" t="s">
        <v>19</v>
      </c>
      <c r="DJ32" s="1" t="s">
        <v>20</v>
      </c>
      <c r="DK32" s="1" t="s">
        <v>8</v>
      </c>
      <c r="DN32" s="1" t="s">
        <v>406</v>
      </c>
      <c r="DO32" s="1" t="s">
        <v>13</v>
      </c>
      <c r="DP32" s="1" t="s">
        <v>396</v>
      </c>
      <c r="DQ32" s="1" t="s">
        <v>13</v>
      </c>
      <c r="DR32" s="1" t="s">
        <v>397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43</v>
      </c>
      <c r="H33" s="1" t="s">
        <v>41</v>
      </c>
      <c r="J33" s="1" t="s">
        <v>41</v>
      </c>
      <c r="ES33" s="1" t="s">
        <v>72</v>
      </c>
      <c r="FA33" s="1" t="s">
        <v>19</v>
      </c>
      <c r="FB33" s="1" t="s">
        <v>73</v>
      </c>
      <c r="FC33" s="1" t="s">
        <v>8</v>
      </c>
      <c r="FD33" s="12" t="str">
        <f>G33</f>
        <v>#000000</v>
      </c>
      <c r="FE33" s="1" t="s">
        <v>8</v>
      </c>
      <c r="GJ33" s="1" t="s">
        <v>19</v>
      </c>
      <c r="GK33" s="1" t="s">
        <v>566</v>
      </c>
      <c r="GL33" s="1" t="s">
        <v>8</v>
      </c>
      <c r="GM33" s="1" t="s">
        <v>103</v>
      </c>
      <c r="GN33" s="1" t="s">
        <v>8</v>
      </c>
      <c r="GO33" s="1" t="s">
        <v>19</v>
      </c>
      <c r="GP33" s="1" t="s">
        <v>363</v>
      </c>
      <c r="GQ33" s="1" t="s">
        <v>8</v>
      </c>
      <c r="GR33" s="1" t="s">
        <v>103</v>
      </c>
      <c r="GS33" s="1" t="s">
        <v>8</v>
      </c>
      <c r="GT33" s="1" t="s">
        <v>19</v>
      </c>
      <c r="GU33" s="1" t="s">
        <v>106</v>
      </c>
      <c r="GV33" s="1" t="s">
        <v>8</v>
      </c>
      <c r="GW33" s="1" t="s">
        <v>103</v>
      </c>
      <c r="GX33" s="1" t="s">
        <v>8</v>
      </c>
      <c r="HD33" s="1" t="s">
        <v>19</v>
      </c>
      <c r="HE33" s="1" t="s">
        <v>110</v>
      </c>
      <c r="HF33" s="1" t="s">
        <v>8</v>
      </c>
      <c r="HG33" s="1" t="s">
        <v>364</v>
      </c>
      <c r="HI33" s="1" t="s">
        <v>8</v>
      </c>
      <c r="IE33" s="1" t="s">
        <v>19</v>
      </c>
      <c r="IF33" s="1" t="s">
        <v>440</v>
      </c>
      <c r="IG33" s="1" t="s">
        <v>8</v>
      </c>
      <c r="IH33" s="1" t="s">
        <v>460</v>
      </c>
      <c r="II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C34" s="1" t="s">
        <v>356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C35" s="1" t="s">
        <v>102</v>
      </c>
      <c r="DI35" s="1" t="s">
        <v>19</v>
      </c>
      <c r="DJ35" s="1" t="s">
        <v>20</v>
      </c>
      <c r="DK35" s="1" t="s">
        <v>8</v>
      </c>
      <c r="DN35" s="1" t="s">
        <v>406</v>
      </c>
      <c r="DO35" s="1" t="s">
        <v>13</v>
      </c>
      <c r="DP35" s="1" t="s">
        <v>400</v>
      </c>
      <c r="DQ35" s="1" t="s">
        <v>13</v>
      </c>
      <c r="DR35" s="1" t="s">
        <v>407</v>
      </c>
      <c r="DW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G36" s="12" t="s">
        <v>71</v>
      </c>
      <c r="H36" s="1" t="s">
        <v>41</v>
      </c>
      <c r="J36" s="1" t="s">
        <v>41</v>
      </c>
      <c r="ES36" s="1" t="s">
        <v>72</v>
      </c>
      <c r="FA36" s="1" t="s">
        <v>19</v>
      </c>
      <c r="FB36" s="1" t="s">
        <v>73</v>
      </c>
      <c r="FC36" s="1" t="s">
        <v>8</v>
      </c>
      <c r="FD36" s="12" t="str">
        <f>G36</f>
        <v>#7f4100</v>
      </c>
      <c r="FE36" s="1" t="s">
        <v>8</v>
      </c>
      <c r="GJ36" s="1" t="s">
        <v>19</v>
      </c>
      <c r="GK36" s="1" t="s">
        <v>566</v>
      </c>
      <c r="GL36" s="1" t="s">
        <v>8</v>
      </c>
      <c r="GM36" s="1" t="s">
        <v>103</v>
      </c>
      <c r="GN36" s="1" t="s">
        <v>8</v>
      </c>
      <c r="GO36" s="1" t="s">
        <v>19</v>
      </c>
      <c r="GP36" s="1" t="s">
        <v>363</v>
      </c>
      <c r="GQ36" s="1" t="s">
        <v>8</v>
      </c>
      <c r="GR36" s="1" t="s">
        <v>103</v>
      </c>
      <c r="GS36" s="1" t="s">
        <v>8</v>
      </c>
      <c r="HO36" s="1" t="s">
        <v>19</v>
      </c>
      <c r="HP36" s="1" t="s">
        <v>108</v>
      </c>
      <c r="HQ36" s="1" t="s">
        <v>8</v>
      </c>
      <c r="HR36" s="1" t="s">
        <v>368</v>
      </c>
      <c r="HS36" s="1" t="s">
        <v>8</v>
      </c>
      <c r="IE36" s="1" t="s">
        <v>19</v>
      </c>
      <c r="IF36" s="1" t="s">
        <v>440</v>
      </c>
      <c r="IG36" s="1" t="s">
        <v>8</v>
      </c>
      <c r="IH36" s="1" t="s">
        <v>461</v>
      </c>
      <c r="II36" s="1" t="s">
        <v>8</v>
      </c>
      <c r="IL36" s="1" t="s">
        <v>357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C37" s="1" t="s">
        <v>356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CW38" s="1" t="s">
        <v>371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K39" s="1" t="s">
        <v>356</v>
      </c>
      <c r="IM39" s="1" t="s">
        <v>22</v>
      </c>
      <c r="IN39" s="1" t="s">
        <v>41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62A9-9BA7-48E6-9E28-503D42618B42}">
  <sheetPr>
    <tabColor rgb="FFFFFF00"/>
  </sheetPr>
  <dimension ref="A1:IN6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12.15234375" style="1" bestFit="1" customWidth="1"/>
    <col min="52" max="52" width="1.84375" style="1" bestFit="1" customWidth="1"/>
    <col min="53" max="53" width="3.3828125" style="1" bestFit="1" customWidth="1"/>
    <col min="54" max="54" width="2.53515625" style="1" bestFit="1" customWidth="1"/>
    <col min="55" max="55" width="12.15234375" style="1" bestFit="1" customWidth="1"/>
    <col min="56" max="56" width="1.84375" style="1" bestFit="1" customWidth="1"/>
    <col min="57" max="57" width="2.69140625" style="1" bestFit="1" customWidth="1"/>
    <col min="58" max="58" width="2.53515625" style="1" bestFit="1" customWidth="1"/>
    <col min="59" max="59" width="1.84375" style="1" bestFit="1" customWidth="1"/>
    <col min="60" max="60" width="12.3046875" style="1" bestFit="1" customWidth="1"/>
    <col min="61" max="61" width="2.53515625" style="1" bestFit="1" customWidth="1"/>
    <col min="62" max="62" width="14.69140625" style="1" bestFit="1" customWidth="1"/>
    <col min="63" max="63" width="2.53515625" style="1" bestFit="1" customWidth="1"/>
    <col min="64" max="64" width="1.84375" style="1" bestFit="1" customWidth="1"/>
    <col min="65" max="65" width="3.69140625" style="1" bestFit="1" customWidth="1"/>
    <col min="66" max="66" width="2.53515625" style="1" customWidth="1"/>
    <col min="67" max="67" width="6.3046875" style="1" bestFit="1" customWidth="1"/>
    <col min="68" max="68" width="2.53515625" style="1" customWidth="1"/>
    <col min="69" max="69" width="1.84375" style="1" bestFit="1" customWidth="1"/>
    <col min="70" max="70" width="3.69140625" style="1" bestFit="1" customWidth="1"/>
    <col min="71" max="71" width="2.53515625" style="1" customWidth="1"/>
    <col min="72" max="72" width="6.3046875" style="1" bestFit="1" customWidth="1"/>
    <col min="73" max="73" width="2.53515625" style="1" customWidth="1"/>
    <col min="74" max="74" width="1.84375" style="1" bestFit="1" customWidth="1"/>
    <col min="75" max="75" width="3.69140625" style="1" bestFit="1" customWidth="1"/>
    <col min="76" max="76" width="2.53515625" style="1" customWidth="1"/>
    <col min="77" max="77" width="6.3046875" style="1" bestFit="1" customWidth="1"/>
    <col min="78" max="78" width="2.53515625" style="1" customWidth="1"/>
    <col min="79" max="79" width="1.84375" style="1" bestFit="1" customWidth="1"/>
    <col min="80" max="80" width="3.69140625" style="1" bestFit="1" customWidth="1"/>
    <col min="81" max="81" width="2.53515625" style="1" customWidth="1"/>
    <col min="82" max="82" width="6.3046875" style="1" bestFit="1" customWidth="1"/>
    <col min="83" max="83" width="2.53515625" style="1" customWidth="1"/>
    <col min="84" max="84" width="1.84375" style="1" bestFit="1" customWidth="1"/>
    <col min="85" max="85" width="17.3046875" style="1" bestFit="1" customWidth="1"/>
    <col min="86" max="86" width="2.53515625" style="1" customWidth="1"/>
    <col min="87" max="87" width="6.3046875" style="1" bestFit="1" customWidth="1"/>
    <col min="88" max="88" width="2.53515625" style="1" customWidth="1"/>
    <col min="89" max="89" width="5.15234375" style="1" bestFit="1" customWidth="1"/>
    <col min="90" max="90" width="1.84375" style="1" bestFit="1" customWidth="1"/>
    <col min="91" max="91" width="6.84375" style="1" bestFit="1" customWidth="1"/>
    <col min="92" max="92" width="2.53515625" style="1" bestFit="1" customWidth="1"/>
    <col min="93" max="93" width="6.3046875" style="1" bestFit="1" customWidth="1"/>
    <col min="94" max="94" width="2.53515625" style="1" bestFit="1" customWidth="1"/>
    <col min="95" max="95" width="1.84375" style="1" bestFit="1" customWidth="1"/>
    <col min="96" max="96" width="6.3828125" style="1" bestFit="1" customWidth="1"/>
    <col min="97" max="97" width="2.53515625" style="1" bestFit="1" customWidth="1"/>
    <col min="98" max="98" width="8.3828125" style="12" bestFit="1" customWidth="1"/>
    <col min="99" max="99" width="2.53515625" style="1" bestFit="1" customWidth="1"/>
    <col min="100" max="100" width="1.84375" style="1" bestFit="1" customWidth="1"/>
    <col min="101" max="101" width="4.69140625" style="1" bestFit="1" customWidth="1"/>
    <col min="102" max="102" width="1.84375" style="1" bestFit="1" customWidth="1"/>
    <col min="103" max="103" width="10" style="1" bestFit="1" customWidth="1"/>
    <col min="104" max="104" width="2.53515625" style="1" bestFit="1" customWidth="1"/>
    <col min="105" max="105" width="9.15234375" style="1" bestFit="1" customWidth="1"/>
    <col min="106" max="106" width="2.53515625" style="1" bestFit="1" customWidth="1"/>
    <col min="107" max="108" width="5.3828125" style="1" bestFit="1" customWidth="1"/>
    <col min="109" max="111" width="3.69140625" style="1" bestFit="1" customWidth="1"/>
    <col min="112" max="112" width="5.3828125" style="1" bestFit="1" customWidth="1"/>
    <col min="113" max="113" width="1.84375" style="1" bestFit="1" customWidth="1"/>
    <col min="114" max="114" width="3.3828125" style="1" bestFit="1" customWidth="1"/>
    <col min="115" max="115" width="2.53515625" style="1" bestFit="1" customWidth="1"/>
    <col min="116" max="116" width="4.84375" style="1" bestFit="1" customWidth="1"/>
    <col min="117" max="117" width="2.84375" style="1" bestFit="1" customWidth="1"/>
    <col min="118" max="118" width="6.69140625" style="1" bestFit="1" customWidth="1"/>
    <col min="119" max="119" width="2.382812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53515625" style="1" bestFit="1" customWidth="1"/>
    <col min="128" max="128" width="1.84375" style="1" bestFit="1" customWidth="1"/>
    <col min="129" max="129" width="8.69140625" style="1" bestFit="1" customWidth="1"/>
    <col min="130" max="130" width="2.535156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2.69140625" style="1" bestFit="1" customWidth="1"/>
    <col min="141" max="141" width="2.53515625" style="1" customWidth="1"/>
    <col min="142" max="142" width="6.3046875" style="1" bestFit="1" customWidth="1"/>
    <col min="143" max="143" width="2.53515625" style="1" customWidth="1"/>
    <col min="144" max="144" width="1.84375" style="1" bestFit="1" customWidth="1"/>
    <col min="145" max="145" width="2.69140625" style="1" bestFit="1" customWidth="1"/>
    <col min="146" max="146" width="2.53515625" style="1" customWidth="1"/>
    <col min="147" max="147" width="6.3046875" style="1" bestFit="1" customWidth="1"/>
    <col min="148" max="148" width="2.53515625" style="1" customWidth="1"/>
    <col min="149" max="149" width="5.53515625" style="1" bestFit="1" customWidth="1"/>
    <col min="150" max="150" width="7.152343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53515625" style="1" customWidth="1"/>
    <col min="155" max="155" width="8.15234375" style="1" bestFit="1" customWidth="1"/>
    <col min="156" max="156" width="2.53515625" style="1" customWidth="1"/>
    <col min="157" max="157" width="1.84375" style="1" bestFit="1" customWidth="1"/>
    <col min="158" max="158" width="3.84375" style="1" bestFit="1" customWidth="1"/>
    <col min="159" max="159" width="2.53515625" style="1" bestFit="1" customWidth="1"/>
    <col min="160" max="160" width="8.3828125" style="12" bestFit="1" customWidth="1"/>
    <col min="161" max="161" width="2.53515625" style="1" bestFit="1" customWidth="1"/>
    <col min="162" max="162" width="1.84375" style="1" bestFit="1" customWidth="1"/>
    <col min="163" max="163" width="3.3828125" style="1" bestFit="1" customWidth="1"/>
    <col min="164" max="164" width="2.53515625" style="1" bestFit="1" customWidth="1"/>
    <col min="165" max="165" width="6.3046875" style="1" bestFit="1" customWidth="1"/>
    <col min="166" max="166" width="2.53515625" style="1" bestFit="1" customWidth="1"/>
    <col min="167" max="167" width="1.84375" style="1" bestFit="1" customWidth="1"/>
    <col min="168" max="168" width="3.3828125" style="1" bestFit="1" customWidth="1"/>
    <col min="169" max="169" width="2.53515625" style="1" bestFit="1" customWidth="1"/>
    <col min="170" max="170" width="6.3046875" style="1" bestFit="1" customWidth="1"/>
    <col min="171" max="171" width="2.53515625" style="1" bestFit="1" customWidth="1"/>
    <col min="172" max="172" width="1.84375" style="1" bestFit="1" customWidth="1"/>
    <col min="173" max="173" width="3.53515625" style="1" bestFit="1" customWidth="1"/>
    <col min="174" max="174" width="2.53515625" style="1" customWidth="1"/>
    <col min="175" max="175" width="6.3046875" style="1" bestFit="1" customWidth="1"/>
    <col min="176" max="176" width="2.53515625" style="1" customWidth="1"/>
    <col min="177" max="177" width="1.84375" style="1" bestFit="1" customWidth="1"/>
    <col min="178" max="178" width="3.53515625" style="1" bestFit="1" customWidth="1"/>
    <col min="179" max="179" width="2.53515625" style="1" customWidth="1"/>
    <col min="180" max="180" width="6.3046875" style="1" bestFit="1" customWidth="1"/>
    <col min="181" max="181" width="2.53515625" style="1" customWidth="1"/>
    <col min="182" max="182" width="1.84375" style="1" bestFit="1" customWidth="1"/>
    <col min="183" max="183" width="2.53515625" style="1" bestFit="1" customWidth="1"/>
    <col min="184" max="184" width="2.53515625" style="1" customWidth="1"/>
    <col min="185" max="185" width="6.3046875" style="1" bestFit="1" customWidth="1"/>
    <col min="186" max="186" width="2.53515625" style="1" customWidth="1"/>
    <col min="187" max="187" width="1.84375" style="1" bestFit="1" customWidth="1"/>
    <col min="188" max="188" width="10" style="1" bestFit="1" customWidth="1"/>
    <col min="189" max="189" width="2.53515625" style="1" bestFit="1" customWidth="1"/>
    <col min="190" max="190" width="6.3046875" style="1" bestFit="1" customWidth="1"/>
    <col min="191" max="191" width="2.53515625" style="1" bestFit="1" customWidth="1"/>
    <col min="192" max="192" width="1.84375" style="1" bestFit="1" customWidth="1"/>
    <col min="193" max="193" width="12.15234375" style="1" bestFit="1" customWidth="1"/>
    <col min="194" max="194" width="2.53515625" style="1" bestFit="1" customWidth="1"/>
    <col min="195" max="195" width="5.15234375" style="1" bestFit="1" customWidth="1"/>
    <col min="196" max="196" width="2.53515625" style="1" bestFit="1" customWidth="1"/>
    <col min="197" max="197" width="1.84375" style="1" bestFit="1" customWidth="1"/>
    <col min="198" max="198" width="11.3828125" style="1" bestFit="1" customWidth="1"/>
    <col min="199" max="199" width="2.53515625" style="1" bestFit="1" customWidth="1"/>
    <col min="200" max="200" width="5.15234375" style="1" bestFit="1" customWidth="1"/>
    <col min="201" max="201" width="2.53515625" style="1" bestFit="1" customWidth="1"/>
    <col min="202" max="202" width="1.84375" style="1" bestFit="1" customWidth="1"/>
    <col min="203" max="203" width="7" style="1" bestFit="1" customWidth="1"/>
    <col min="204" max="204" width="2.53515625" style="1" customWidth="1"/>
    <col min="205" max="205" width="5.69140625" style="1" bestFit="1" customWidth="1"/>
    <col min="206" max="206" width="2.53515625" style="1" customWidth="1"/>
    <col min="207" max="207" width="1.84375" style="1" bestFit="1" customWidth="1"/>
    <col min="208" max="208" width="7" style="1" bestFit="1" customWidth="1"/>
    <col min="209" max="209" width="2.53515625" style="1" bestFit="1" customWidth="1"/>
    <col min="210" max="210" width="8.3828125" style="12" bestFit="1" customWidth="1"/>
    <col min="211" max="211" width="2.53515625" style="1" bestFit="1" customWidth="1"/>
    <col min="212" max="212" width="1.84375" style="1" bestFit="1" customWidth="1"/>
    <col min="213" max="213" width="13.69140625" style="1" bestFit="1" customWidth="1"/>
    <col min="214" max="214" width="2.53515625" style="1" bestFit="1" customWidth="1"/>
    <col min="215" max="215" width="5.3046875" style="1" bestFit="1" customWidth="1"/>
    <col min="216" max="216" width="5.84375" style="1" bestFit="1" customWidth="1"/>
    <col min="217" max="217" width="2.53515625" style="1" bestFit="1" customWidth="1"/>
    <col min="218" max="218" width="1.84375" style="1" customWidth="1"/>
    <col min="219" max="219" width="13.53515625" style="1" bestFit="1" customWidth="1"/>
    <col min="220" max="220" width="2.53515625" style="1" bestFit="1" customWidth="1"/>
    <col min="221" max="221" width="5.84375" style="1" bestFit="1" customWidth="1"/>
    <col min="222" max="222" width="2.53515625" style="1" bestFit="1" customWidth="1"/>
    <col min="223" max="223" width="1.84375" style="1" bestFit="1" customWidth="1"/>
    <col min="224" max="224" width="12.3828125" style="1" bestFit="1" customWidth="1"/>
    <col min="225" max="225" width="2.53515625" style="1" customWidth="1"/>
    <col min="226" max="226" width="6.3046875" style="1" bestFit="1" customWidth="1"/>
    <col min="227" max="227" width="2.53515625" style="1" customWidth="1"/>
    <col min="228" max="228" width="1.84375" style="1" bestFit="1" customWidth="1"/>
    <col min="229" max="229" width="3.84375" style="1" bestFit="1" customWidth="1"/>
    <col min="230" max="230" width="2.53515625" style="1" customWidth="1"/>
    <col min="231" max="231" width="3.152343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69140625" style="1" bestFit="1" customWidth="1"/>
    <col min="237" max="237" width="1.53515625" style="1" bestFit="1" customWidth="1"/>
    <col min="238" max="238" width="2.53515625" style="1" customWidth="1"/>
    <col min="239" max="239" width="1.84375" style="1" bestFit="1" customWidth="1"/>
    <col min="240" max="240" width="2.84375" style="1" bestFit="1" customWidth="1"/>
    <col min="241" max="241" width="2.53515625" style="1" bestFit="1" customWidth="1"/>
    <col min="242" max="242" width="23.3828125" style="1" bestFit="1" customWidth="1"/>
    <col min="243" max="243" width="2.53515625" style="1" bestFit="1" customWidth="1"/>
    <col min="244" max="244" width="5.382812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3046875" style="1"/>
    <col min="251" max="251" width="5.53515625" style="1" bestFit="1" customWidth="1"/>
    <col min="252" max="293" width="9.3046875" style="1"/>
    <col min="294" max="294" width="1.84375" style="1" bestFit="1" customWidth="1"/>
    <col min="295" max="295" width="12.15234375" style="1" bestFit="1" customWidth="1"/>
    <col min="296" max="296" width="2.53515625" style="1" bestFit="1" customWidth="1"/>
    <col min="297" max="297" width="5.15234375" style="1" bestFit="1" customWidth="1"/>
    <col min="298" max="298" width="2.53515625" style="1" bestFit="1" customWidth="1"/>
    <col min="299" max="299" width="1.84375" style="1" bestFit="1" customWidth="1"/>
    <col min="300" max="300" width="11.3828125" style="1" bestFit="1" customWidth="1"/>
    <col min="301" max="301" width="2.53515625" style="1" bestFit="1" customWidth="1"/>
    <col min="302" max="302" width="5.15234375" style="1" bestFit="1" customWidth="1"/>
    <col min="303" max="303" width="2.53515625" style="1" bestFit="1" customWidth="1"/>
    <col min="304" max="340" width="9.3046875" style="1"/>
    <col min="341" max="341" width="1.84375" style="1" bestFit="1" customWidth="1"/>
    <col min="342" max="342" width="2.84375" style="1" bestFit="1" customWidth="1"/>
    <col min="343" max="343" width="2.53515625" style="1" bestFit="1" customWidth="1"/>
    <col min="344" max="344" width="198.53515625" style="1" bestFit="1" customWidth="1"/>
    <col min="345" max="345" width="2.53515625" style="1" bestFit="1" customWidth="1"/>
    <col min="346" max="346" width="9.3046875" style="1"/>
    <col min="347" max="347" width="3.53515625" style="1" bestFit="1" customWidth="1"/>
    <col min="348" max="16384" width="9.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424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chef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688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matrix(1,0,0,-1,-19.164064,311.40743)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HO17" s="1" t="s">
        <v>19</v>
      </c>
      <c r="HP17" s="1" t="s">
        <v>108</v>
      </c>
      <c r="HQ17" s="1" t="s">
        <v>8</v>
      </c>
      <c r="HR17" s="1" t="s">
        <v>368</v>
      </c>
      <c r="HS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397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43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#000000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HO26" s="1" t="s">
        <v>19</v>
      </c>
      <c r="HP26" s="1" t="s">
        <v>108</v>
      </c>
      <c r="HQ26" s="1" t="s">
        <v>8</v>
      </c>
      <c r="HR26" s="1" t="s">
        <v>368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445</v>
      </c>
      <c r="II26" s="1" t="s">
        <v>8</v>
      </c>
      <c r="IJ26" s="9" t="s">
        <v>41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43</v>
      </c>
      <c r="H27" s="1" t="s">
        <v>41</v>
      </c>
      <c r="J27" s="1" t="s">
        <v>41</v>
      </c>
      <c r="GY27" s="1" t="s">
        <v>19</v>
      </c>
      <c r="GZ27" s="1" t="s">
        <v>106</v>
      </c>
      <c r="HA27" s="1" t="s">
        <v>8</v>
      </c>
      <c r="HB27" s="12" t="str">
        <f>G27</f>
        <v>#000000</v>
      </c>
      <c r="HC27" s="1" t="s">
        <v>8</v>
      </c>
      <c r="IL27" s="1" t="s">
        <v>357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356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C29" s="1" t="s">
        <v>102</v>
      </c>
      <c r="DI29" s="1" t="s">
        <v>19</v>
      </c>
      <c r="DJ29" s="1" t="s">
        <v>20</v>
      </c>
      <c r="DK29" s="1" t="s">
        <v>8</v>
      </c>
      <c r="DN29" s="1" t="s">
        <v>406</v>
      </c>
      <c r="DO29" s="1" t="s">
        <v>13</v>
      </c>
      <c r="DP29" s="1" t="s">
        <v>400</v>
      </c>
      <c r="DW29" s="1" t="s">
        <v>8</v>
      </c>
      <c r="IM29" s="1" t="s">
        <v>22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210</v>
      </c>
      <c r="H30" s="1" t="s">
        <v>41</v>
      </c>
      <c r="J30" s="1" t="s">
        <v>41</v>
      </c>
      <c r="ES30" s="1" t="s">
        <v>72</v>
      </c>
      <c r="FA30" s="1" t="s">
        <v>19</v>
      </c>
      <c r="FB30" s="1" t="s">
        <v>73</v>
      </c>
      <c r="FC30" s="1" t="s">
        <v>8</v>
      </c>
      <c r="FD30" s="12" t="str">
        <f>G30</f>
        <v>#e5e5e5</v>
      </c>
      <c r="FE30" s="1" t="s">
        <v>8</v>
      </c>
      <c r="GJ30" s="1" t="s">
        <v>19</v>
      </c>
      <c r="GK30" s="1" t="s">
        <v>566</v>
      </c>
      <c r="GL30" s="1" t="s">
        <v>8</v>
      </c>
      <c r="GM30" s="1" t="s">
        <v>103</v>
      </c>
      <c r="GN30" s="1" t="s">
        <v>8</v>
      </c>
      <c r="GO30" s="1" t="s">
        <v>19</v>
      </c>
      <c r="GP30" s="1" t="s">
        <v>363</v>
      </c>
      <c r="GQ30" s="1" t="s">
        <v>8</v>
      </c>
      <c r="GR30" s="1" t="s">
        <v>103</v>
      </c>
      <c r="GS30" s="1" t="s">
        <v>8</v>
      </c>
      <c r="HO30" s="1" t="s">
        <v>19</v>
      </c>
      <c r="HP30" s="1" t="s">
        <v>108</v>
      </c>
      <c r="HQ30" s="1" t="s">
        <v>8</v>
      </c>
      <c r="HR30" s="1" t="s">
        <v>368</v>
      </c>
      <c r="HS30" s="1" t="s">
        <v>8</v>
      </c>
      <c r="IE30" s="1" t="s">
        <v>19</v>
      </c>
      <c r="IF30" s="1" t="s">
        <v>440</v>
      </c>
      <c r="IG30" s="1" t="s">
        <v>8</v>
      </c>
      <c r="IH30" s="1" t="s">
        <v>459</v>
      </c>
      <c r="II30" s="1" t="s">
        <v>8</v>
      </c>
      <c r="IL30" s="1" t="s">
        <v>357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356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DC32" s="1" t="s">
        <v>102</v>
      </c>
      <c r="DI32" s="1" t="s">
        <v>19</v>
      </c>
      <c r="DJ32" s="1" t="s">
        <v>20</v>
      </c>
      <c r="DK32" s="1" t="s">
        <v>8</v>
      </c>
      <c r="DN32" s="1" t="s">
        <v>406</v>
      </c>
      <c r="DO32" s="1" t="s">
        <v>13</v>
      </c>
      <c r="DP32" s="1" t="s">
        <v>400</v>
      </c>
      <c r="DQ32" s="1" t="s">
        <v>13</v>
      </c>
      <c r="DR32" s="1" t="s">
        <v>407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210</v>
      </c>
      <c r="H33" s="1" t="s">
        <v>41</v>
      </c>
      <c r="J33" s="1" t="s">
        <v>41</v>
      </c>
      <c r="ES33" s="1" t="s">
        <v>72</v>
      </c>
      <c r="FA33" s="1" t="s">
        <v>19</v>
      </c>
      <c r="FB33" s="1" t="s">
        <v>73</v>
      </c>
      <c r="FC33" s="1" t="s">
        <v>8</v>
      </c>
      <c r="FD33" s="12" t="str">
        <f>G33</f>
        <v>#e5e5e5</v>
      </c>
      <c r="FE33" s="1" t="s">
        <v>8</v>
      </c>
      <c r="GJ33" s="1" t="s">
        <v>19</v>
      </c>
      <c r="GK33" s="1" t="s">
        <v>566</v>
      </c>
      <c r="GL33" s="1" t="s">
        <v>8</v>
      </c>
      <c r="GM33" s="1" t="s">
        <v>103</v>
      </c>
      <c r="GN33" s="1" t="s">
        <v>8</v>
      </c>
      <c r="GO33" s="1" t="s">
        <v>19</v>
      </c>
      <c r="GP33" s="1" t="s">
        <v>363</v>
      </c>
      <c r="GQ33" s="1" t="s">
        <v>8</v>
      </c>
      <c r="GR33" s="1" t="s">
        <v>103</v>
      </c>
      <c r="GS33" s="1" t="s">
        <v>8</v>
      </c>
      <c r="HO33" s="1" t="s">
        <v>19</v>
      </c>
      <c r="HP33" s="1" t="s">
        <v>108</v>
      </c>
      <c r="HQ33" s="1" t="s">
        <v>8</v>
      </c>
      <c r="HR33" s="1" t="s">
        <v>368</v>
      </c>
      <c r="HS33" s="1" t="s">
        <v>8</v>
      </c>
      <c r="IE33" s="1" t="s">
        <v>19</v>
      </c>
      <c r="IF33" s="1" t="s">
        <v>440</v>
      </c>
      <c r="IG33" s="1" t="s">
        <v>8</v>
      </c>
      <c r="IH33" s="1" t="s">
        <v>462</v>
      </c>
      <c r="II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C34" s="1" t="s">
        <v>356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C35" s="1" t="s">
        <v>102</v>
      </c>
      <c r="DI35" s="1" t="s">
        <v>19</v>
      </c>
      <c r="DJ35" s="1" t="s">
        <v>20</v>
      </c>
      <c r="DK35" s="1" t="s">
        <v>8</v>
      </c>
      <c r="DN35" s="1" t="s">
        <v>406</v>
      </c>
      <c r="DO35" s="1" t="s">
        <v>13</v>
      </c>
      <c r="DP35" s="1" t="s">
        <v>413</v>
      </c>
      <c r="DW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D36" s="1" t="s">
        <v>102</v>
      </c>
      <c r="DI36" s="1" t="s">
        <v>19</v>
      </c>
      <c r="DJ36" s="1" t="s">
        <v>20</v>
      </c>
      <c r="DK36" s="1" t="s">
        <v>8</v>
      </c>
      <c r="DN36" s="1" t="s">
        <v>406</v>
      </c>
      <c r="DO36" s="1" t="s">
        <v>13</v>
      </c>
      <c r="DP36" s="1" t="s">
        <v>413</v>
      </c>
      <c r="DQ36" s="1" t="s">
        <v>13</v>
      </c>
      <c r="DR36" s="1" t="s">
        <v>426</v>
      </c>
      <c r="DW36" s="1" t="s">
        <v>8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G37" s="12" t="s">
        <v>7</v>
      </c>
      <c r="H37" s="1" t="s">
        <v>41</v>
      </c>
      <c r="J37" s="1" t="s">
        <v>41</v>
      </c>
      <c r="ES37" s="1" t="s">
        <v>72</v>
      </c>
      <c r="FA37" s="1" t="s">
        <v>19</v>
      </c>
      <c r="FB37" s="1" t="s">
        <v>73</v>
      </c>
      <c r="FC37" s="1" t="s">
        <v>8</v>
      </c>
      <c r="FD37" s="12" t="str">
        <f>G37</f>
        <v>#ffffff</v>
      </c>
      <c r="FE37" s="1" t="s">
        <v>8</v>
      </c>
      <c r="GJ37" s="1" t="s">
        <v>19</v>
      </c>
      <c r="GK37" s="1" t="s">
        <v>566</v>
      </c>
      <c r="GL37" s="1" t="s">
        <v>8</v>
      </c>
      <c r="GM37" s="1" t="s">
        <v>103</v>
      </c>
      <c r="GN37" s="1" t="s">
        <v>8</v>
      </c>
      <c r="GO37" s="1" t="s">
        <v>19</v>
      </c>
      <c r="GP37" s="1" t="s">
        <v>363</v>
      </c>
      <c r="GQ37" s="1" t="s">
        <v>8</v>
      </c>
      <c r="GR37" s="1" t="s">
        <v>103</v>
      </c>
      <c r="GS37" s="1" t="s">
        <v>8</v>
      </c>
      <c r="IE37" s="1" t="s">
        <v>19</v>
      </c>
      <c r="IF37" s="1" t="s">
        <v>440</v>
      </c>
      <c r="IG37" s="1" t="s">
        <v>8</v>
      </c>
      <c r="IH37" s="1" t="s">
        <v>505</v>
      </c>
      <c r="II37" s="1" t="s">
        <v>8</v>
      </c>
      <c r="IJ37" s="9" t="s">
        <v>41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43</v>
      </c>
      <c r="H38" s="1" t="s">
        <v>41</v>
      </c>
      <c r="J38" s="1" t="s">
        <v>41</v>
      </c>
      <c r="GY38" s="1" t="s">
        <v>19</v>
      </c>
      <c r="GZ38" s="1" t="s">
        <v>106</v>
      </c>
      <c r="HA38" s="1" t="s">
        <v>8</v>
      </c>
      <c r="HB38" s="12" t="str">
        <f>G38</f>
        <v>#000000</v>
      </c>
      <c r="HC38" s="1" t="s">
        <v>8</v>
      </c>
      <c r="HO38" s="1" t="s">
        <v>19</v>
      </c>
      <c r="HP38" s="1" t="s">
        <v>108</v>
      </c>
      <c r="HQ38" s="1" t="s">
        <v>8</v>
      </c>
      <c r="HR38" s="1" t="s">
        <v>367</v>
      </c>
      <c r="HS38" s="1" t="s">
        <v>8</v>
      </c>
      <c r="IL38" s="1" t="s">
        <v>357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DD39" s="1" t="s">
        <v>356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D40" s="1" t="s">
        <v>102</v>
      </c>
      <c r="DI40" s="1" t="s">
        <v>19</v>
      </c>
      <c r="DJ40" s="1" t="s">
        <v>20</v>
      </c>
      <c r="DK40" s="1" t="s">
        <v>8</v>
      </c>
      <c r="DN40" s="1" t="s">
        <v>406</v>
      </c>
      <c r="DO40" s="1" t="s">
        <v>13</v>
      </c>
      <c r="DP40" s="1" t="s">
        <v>413</v>
      </c>
      <c r="DQ40" s="1" t="s">
        <v>13</v>
      </c>
      <c r="DR40" s="1" t="s">
        <v>396</v>
      </c>
      <c r="DW40" s="1" t="s">
        <v>8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G41" s="12" t="s">
        <v>210</v>
      </c>
      <c r="H41" s="1" t="s">
        <v>41</v>
      </c>
      <c r="J41" s="1" t="s">
        <v>41</v>
      </c>
      <c r="DE41" s="1" t="s">
        <v>369</v>
      </c>
      <c r="DI41" s="1" t="s">
        <v>19</v>
      </c>
      <c r="DJ41" s="1" t="s">
        <v>20</v>
      </c>
      <c r="DK41" s="1" t="s">
        <v>8</v>
      </c>
      <c r="DL41" s="1" t="s">
        <v>425</v>
      </c>
      <c r="DM41" s="1">
        <f>D41</f>
        <v>41</v>
      </c>
      <c r="DW41" s="1" t="s">
        <v>8</v>
      </c>
      <c r="FA41" s="1" t="s">
        <v>19</v>
      </c>
      <c r="FB41" s="1" t="s">
        <v>73</v>
      </c>
      <c r="FC41" s="1" t="s">
        <v>8</v>
      </c>
      <c r="FD41" s="12" t="str">
        <f>G41</f>
        <v>#e5e5e5</v>
      </c>
      <c r="FE41" s="1" t="s">
        <v>8</v>
      </c>
      <c r="HO41" s="1" t="s">
        <v>19</v>
      </c>
      <c r="HP41" s="1" t="s">
        <v>108</v>
      </c>
      <c r="HQ41" s="1" t="s">
        <v>8</v>
      </c>
      <c r="HR41" s="1" t="s">
        <v>368</v>
      </c>
      <c r="HS41" s="1" t="s">
        <v>8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F42" s="1" t="s">
        <v>369</v>
      </c>
      <c r="DI42" s="1" t="s">
        <v>19</v>
      </c>
      <c r="DJ42" s="1" t="s">
        <v>20</v>
      </c>
      <c r="DK42" s="1" t="s">
        <v>8</v>
      </c>
      <c r="DL42" s="1" t="s">
        <v>425</v>
      </c>
      <c r="DM42" s="1">
        <f>D42</f>
        <v>42</v>
      </c>
      <c r="DW42" s="1" t="s">
        <v>8</v>
      </c>
      <c r="IM42" s="1" t="s">
        <v>22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ES43" s="1" t="s">
        <v>72</v>
      </c>
      <c r="GJ43" s="1" t="s">
        <v>19</v>
      </c>
      <c r="GK43" s="1" t="s">
        <v>566</v>
      </c>
      <c r="GL43" s="1" t="s">
        <v>8</v>
      </c>
      <c r="GM43" s="1" t="s">
        <v>103</v>
      </c>
      <c r="GN43" s="1" t="s">
        <v>8</v>
      </c>
      <c r="GO43" s="1" t="s">
        <v>19</v>
      </c>
      <c r="GP43" s="1" t="s">
        <v>363</v>
      </c>
      <c r="GQ43" s="1" t="s">
        <v>8</v>
      </c>
      <c r="GR43" s="1" t="s">
        <v>103</v>
      </c>
      <c r="GS43" s="1" t="s">
        <v>8</v>
      </c>
      <c r="IE43" s="1" t="s">
        <v>19</v>
      </c>
      <c r="IF43" s="1" t="s">
        <v>440</v>
      </c>
      <c r="IG43" s="1" t="s">
        <v>8</v>
      </c>
      <c r="IH43" s="1" t="s">
        <v>506</v>
      </c>
      <c r="II43" s="1" t="s">
        <v>8</v>
      </c>
      <c r="IL43" s="1" t="s">
        <v>357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DF44" s="1" t="s">
        <v>371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F45" s="1" t="s">
        <v>369</v>
      </c>
      <c r="DI45" s="1" t="s">
        <v>19</v>
      </c>
      <c r="DJ45" s="1" t="s">
        <v>20</v>
      </c>
      <c r="DK45" s="1" t="s">
        <v>8</v>
      </c>
      <c r="DL45" s="1" t="s">
        <v>425</v>
      </c>
      <c r="DM45" s="1">
        <f>D45</f>
        <v>45</v>
      </c>
      <c r="DW45" s="1" t="s">
        <v>8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ES46" s="1" t="s">
        <v>72</v>
      </c>
      <c r="GJ46" s="1" t="s">
        <v>19</v>
      </c>
      <c r="GK46" s="1" t="s">
        <v>566</v>
      </c>
      <c r="GL46" s="1" t="s">
        <v>8</v>
      </c>
      <c r="GM46" s="1" t="s">
        <v>103</v>
      </c>
      <c r="GN46" s="1" t="s">
        <v>8</v>
      </c>
      <c r="GO46" s="1" t="s">
        <v>19</v>
      </c>
      <c r="GP46" s="1" t="s">
        <v>363</v>
      </c>
      <c r="GQ46" s="1" t="s">
        <v>8</v>
      </c>
      <c r="GR46" s="1" t="s">
        <v>103</v>
      </c>
      <c r="GS46" s="1" t="s">
        <v>8</v>
      </c>
      <c r="IE46" s="1" t="s">
        <v>19</v>
      </c>
      <c r="IF46" s="1" t="s">
        <v>440</v>
      </c>
      <c r="IG46" s="1" t="s">
        <v>8</v>
      </c>
      <c r="IH46" s="1" t="s">
        <v>507</v>
      </c>
      <c r="II46" s="1" t="s">
        <v>8</v>
      </c>
      <c r="IL46" s="1" t="s">
        <v>357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DF47" s="1" t="s">
        <v>371</v>
      </c>
      <c r="IM47" s="1" t="s">
        <v>22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G48" s="12" t="s">
        <v>210</v>
      </c>
      <c r="H48" s="1" t="s">
        <v>41</v>
      </c>
      <c r="J48" s="1" t="s">
        <v>41</v>
      </c>
      <c r="DH48" s="1" t="s">
        <v>102</v>
      </c>
      <c r="DI48" s="1" t="s">
        <v>19</v>
      </c>
      <c r="DJ48" s="1" t="s">
        <v>20</v>
      </c>
      <c r="DK48" s="1" t="s">
        <v>8</v>
      </c>
      <c r="DL48" s="1" t="s">
        <v>425</v>
      </c>
      <c r="DM48" s="1">
        <f>D48</f>
        <v>48</v>
      </c>
      <c r="DW48" s="1" t="s">
        <v>8</v>
      </c>
      <c r="DX48" s="1" t="s">
        <v>19</v>
      </c>
      <c r="DY48" s="1" t="s">
        <v>118</v>
      </c>
      <c r="DZ48" s="1" t="s">
        <v>8</v>
      </c>
      <c r="EA48" s="1">
        <v>0</v>
      </c>
      <c r="EB48" s="1" t="s">
        <v>19</v>
      </c>
      <c r="EC48" s="1">
        <v>0</v>
      </c>
      <c r="ED48" s="1" t="s">
        <v>19</v>
      </c>
      <c r="EE48" s="1">
        <v>223.46</v>
      </c>
      <c r="EF48" s="1" t="s">
        <v>19</v>
      </c>
      <c r="EG48" s="1">
        <v>305.64</v>
      </c>
      <c r="EH48" s="1" t="s">
        <v>8</v>
      </c>
      <c r="FA48" s="1" t="s">
        <v>19</v>
      </c>
      <c r="FB48" s="1" t="s">
        <v>73</v>
      </c>
      <c r="FC48" s="1" t="s">
        <v>8</v>
      </c>
      <c r="FD48" s="12" t="str">
        <f>G48</f>
        <v>#e5e5e5</v>
      </c>
      <c r="FE48" s="1" t="s">
        <v>8</v>
      </c>
      <c r="IM48" s="1" t="s">
        <v>22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EU49" s="1" t="s">
        <v>514</v>
      </c>
      <c r="FP49" s="1" t="s">
        <v>19</v>
      </c>
      <c r="FQ49" s="1" t="s">
        <v>521</v>
      </c>
      <c r="FR49" s="1" t="s">
        <v>8</v>
      </c>
      <c r="FS49" s="1" t="s">
        <v>529</v>
      </c>
      <c r="FT49" s="1" t="s">
        <v>8</v>
      </c>
      <c r="FU49" s="1" t="s">
        <v>19</v>
      </c>
      <c r="FV49" s="1" t="s">
        <v>522</v>
      </c>
      <c r="FW49" s="1" t="s">
        <v>8</v>
      </c>
      <c r="FX49" s="1" t="s">
        <v>530</v>
      </c>
      <c r="FY49" s="1" t="s">
        <v>8</v>
      </c>
      <c r="FZ49" s="1" t="s">
        <v>19</v>
      </c>
      <c r="GA49" s="1" t="s">
        <v>528</v>
      </c>
      <c r="GB49" s="1" t="s">
        <v>8</v>
      </c>
      <c r="GC49" s="1" t="s">
        <v>531</v>
      </c>
      <c r="GD49" s="1" t="s">
        <v>8</v>
      </c>
      <c r="GE49" s="1" t="s">
        <v>19</v>
      </c>
      <c r="GF49" s="1" t="s">
        <v>375</v>
      </c>
      <c r="GG49" s="1" t="s">
        <v>8</v>
      </c>
      <c r="GH49" s="1" t="s">
        <v>532</v>
      </c>
      <c r="GI49" s="1" t="s">
        <v>8</v>
      </c>
      <c r="IL49" s="1" t="s">
        <v>357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EU50" s="1" t="s">
        <v>514</v>
      </c>
      <c r="FP50" s="1" t="s">
        <v>19</v>
      </c>
      <c r="FQ50" s="1" t="s">
        <v>521</v>
      </c>
      <c r="FR50" s="1" t="s">
        <v>8</v>
      </c>
      <c r="FS50" s="1" t="s">
        <v>533</v>
      </c>
      <c r="FT50" s="1" t="s">
        <v>8</v>
      </c>
      <c r="FU50" s="1" t="s">
        <v>19</v>
      </c>
      <c r="FV50" s="1" t="s">
        <v>522</v>
      </c>
      <c r="FW50" s="1" t="s">
        <v>8</v>
      </c>
      <c r="FX50" s="1" t="s">
        <v>530</v>
      </c>
      <c r="FY50" s="1" t="s">
        <v>8</v>
      </c>
      <c r="FZ50" s="1" t="s">
        <v>19</v>
      </c>
      <c r="GA50" s="1" t="s">
        <v>528</v>
      </c>
      <c r="GB50" s="1" t="s">
        <v>8</v>
      </c>
      <c r="GC50" s="1" t="s">
        <v>531</v>
      </c>
      <c r="GD50" s="1" t="s">
        <v>8</v>
      </c>
      <c r="GE50" s="1" t="s">
        <v>19</v>
      </c>
      <c r="GF50" s="1" t="s">
        <v>375</v>
      </c>
      <c r="GG50" s="1" t="s">
        <v>8</v>
      </c>
      <c r="GH50" s="1" t="s">
        <v>534</v>
      </c>
      <c r="GI50" s="1" t="s">
        <v>8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EU51" s="1" t="s">
        <v>514</v>
      </c>
      <c r="FP51" s="1" t="s">
        <v>19</v>
      </c>
      <c r="FQ51" s="1" t="s">
        <v>521</v>
      </c>
      <c r="FR51" s="1" t="s">
        <v>8</v>
      </c>
      <c r="FS51" s="1" t="s">
        <v>529</v>
      </c>
      <c r="FT51" s="1" t="s">
        <v>8</v>
      </c>
      <c r="FU51" s="1" t="s">
        <v>19</v>
      </c>
      <c r="FV51" s="1" t="s">
        <v>522</v>
      </c>
      <c r="FW51" s="1" t="s">
        <v>8</v>
      </c>
      <c r="FX51" s="1" t="s">
        <v>535</v>
      </c>
      <c r="FY51" s="1" t="s">
        <v>8</v>
      </c>
      <c r="FZ51" s="1" t="s">
        <v>19</v>
      </c>
      <c r="GA51" s="1" t="s">
        <v>528</v>
      </c>
      <c r="GB51" s="1" t="s">
        <v>8</v>
      </c>
      <c r="GC51" s="1" t="s">
        <v>531</v>
      </c>
      <c r="GD51" s="1" t="s">
        <v>8</v>
      </c>
      <c r="GE51" s="1" t="s">
        <v>19</v>
      </c>
      <c r="GF51" s="1" t="s">
        <v>375</v>
      </c>
      <c r="GG51" s="1" t="s">
        <v>8</v>
      </c>
      <c r="GH51" s="1" t="s">
        <v>536</v>
      </c>
      <c r="GI51" s="1" t="s">
        <v>8</v>
      </c>
      <c r="IL51" s="1" t="s">
        <v>357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EU52" s="1" t="s">
        <v>514</v>
      </c>
      <c r="FP52" s="1" t="s">
        <v>19</v>
      </c>
      <c r="FQ52" s="1" t="s">
        <v>521</v>
      </c>
      <c r="FR52" s="1" t="s">
        <v>8</v>
      </c>
      <c r="FS52" s="1" t="s">
        <v>533</v>
      </c>
      <c r="FT52" s="1" t="s">
        <v>8</v>
      </c>
      <c r="FU52" s="1" t="s">
        <v>19</v>
      </c>
      <c r="FV52" s="1" t="s">
        <v>522</v>
      </c>
      <c r="FW52" s="1" t="s">
        <v>8</v>
      </c>
      <c r="FX52" s="1" t="s">
        <v>535</v>
      </c>
      <c r="FY52" s="1" t="s">
        <v>8</v>
      </c>
      <c r="FZ52" s="1" t="s">
        <v>19</v>
      </c>
      <c r="GA52" s="1" t="s">
        <v>528</v>
      </c>
      <c r="GB52" s="1" t="s">
        <v>8</v>
      </c>
      <c r="GC52" s="1" t="s">
        <v>531</v>
      </c>
      <c r="GD52" s="1" t="s">
        <v>8</v>
      </c>
      <c r="GE52" s="1" t="s">
        <v>19</v>
      </c>
      <c r="GF52" s="1" t="s">
        <v>375</v>
      </c>
      <c r="GG52" s="1" t="s">
        <v>8</v>
      </c>
      <c r="GH52" s="1" t="s">
        <v>537</v>
      </c>
      <c r="GI52" s="1" t="s">
        <v>8</v>
      </c>
      <c r="IL52" s="1" t="s">
        <v>357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DH53" s="1" t="s">
        <v>356</v>
      </c>
      <c r="IM53" s="1" t="s">
        <v>22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DE54" s="1" t="s">
        <v>371</v>
      </c>
      <c r="IM54" s="1" t="s">
        <v>22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DD55" s="1" t="s">
        <v>356</v>
      </c>
      <c r="IM55" s="1" t="s">
        <v>22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DC56" s="1" t="s">
        <v>356</v>
      </c>
      <c r="IM56" s="1" t="s">
        <v>22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DC57" s="1" t="s">
        <v>102</v>
      </c>
      <c r="DI57" s="1" t="s">
        <v>19</v>
      </c>
      <c r="DJ57" s="1" t="s">
        <v>20</v>
      </c>
      <c r="DK57" s="1" t="s">
        <v>8</v>
      </c>
      <c r="DN57" s="1" t="s">
        <v>406</v>
      </c>
      <c r="DO57" s="1" t="s">
        <v>13</v>
      </c>
      <c r="DP57" s="1" t="s">
        <v>397</v>
      </c>
      <c r="DW57" s="1" t="s">
        <v>8</v>
      </c>
      <c r="IM57" s="1" t="s">
        <v>22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G58" s="12" t="s">
        <v>43</v>
      </c>
      <c r="H58" s="1" t="s">
        <v>41</v>
      </c>
      <c r="J58" s="1" t="s">
        <v>41</v>
      </c>
      <c r="DW58" s="1" t="s">
        <v>8</v>
      </c>
      <c r="ES58" s="1" t="s">
        <v>72</v>
      </c>
      <c r="FA58" s="1" t="s">
        <v>19</v>
      </c>
      <c r="FB58" s="1" t="s">
        <v>73</v>
      </c>
      <c r="FC58" s="1" t="s">
        <v>8</v>
      </c>
      <c r="FD58" s="12" t="str">
        <f>G58</f>
        <v>#000000</v>
      </c>
      <c r="FE58" s="1" t="s">
        <v>8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HD58" s="1" t="s">
        <v>19</v>
      </c>
      <c r="HE58" s="1" t="s">
        <v>110</v>
      </c>
      <c r="HF58" s="1" t="s">
        <v>8</v>
      </c>
      <c r="HG58" s="1" t="s">
        <v>364</v>
      </c>
      <c r="HI58" s="1" t="s">
        <v>8</v>
      </c>
      <c r="HJ58" s="1" t="s">
        <v>19</v>
      </c>
      <c r="HK58" s="1" t="s">
        <v>365</v>
      </c>
      <c r="HL58" s="1" t="s">
        <v>8</v>
      </c>
      <c r="HM58" s="1" t="s">
        <v>366</v>
      </c>
      <c r="HN58" s="1" t="s">
        <v>8</v>
      </c>
      <c r="HO58" s="1" t="s">
        <v>19</v>
      </c>
      <c r="HP58" s="1" t="s">
        <v>108</v>
      </c>
      <c r="HQ58" s="1" t="s">
        <v>8</v>
      </c>
      <c r="HR58" s="1" t="s">
        <v>368</v>
      </c>
      <c r="HS58" s="1" t="s">
        <v>8</v>
      </c>
      <c r="IE58" s="1" t="s">
        <v>19</v>
      </c>
      <c r="IF58" s="1" t="s">
        <v>440</v>
      </c>
      <c r="IG58" s="1" t="s">
        <v>8</v>
      </c>
      <c r="IH58" s="1" t="s">
        <v>445</v>
      </c>
      <c r="II58" s="1" t="s">
        <v>8</v>
      </c>
      <c r="IJ58" s="9" t="s">
        <v>41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G59" s="12" t="s">
        <v>43</v>
      </c>
      <c r="H59" s="1" t="s">
        <v>41</v>
      </c>
      <c r="J59" s="1" t="s">
        <v>41</v>
      </c>
      <c r="GY59" s="1" t="s">
        <v>19</v>
      </c>
      <c r="GZ59" s="1" t="s">
        <v>106</v>
      </c>
      <c r="HA59" s="1" t="s">
        <v>8</v>
      </c>
      <c r="HB59" s="12" t="str">
        <f>G59</f>
        <v>#000000</v>
      </c>
      <c r="HC59" s="1" t="s">
        <v>8</v>
      </c>
      <c r="IL59" s="1" t="s">
        <v>357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DC60" s="1" t="s">
        <v>356</v>
      </c>
      <c r="IM60" s="1" t="s">
        <v>22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DC61" s="1" t="s">
        <v>102</v>
      </c>
      <c r="DI61" s="1" t="s">
        <v>19</v>
      </c>
      <c r="DJ61" s="1" t="s">
        <v>20</v>
      </c>
      <c r="DK61" s="1" t="s">
        <v>8</v>
      </c>
      <c r="DN61" s="1" t="s">
        <v>406</v>
      </c>
      <c r="DO61" s="1" t="s">
        <v>13</v>
      </c>
      <c r="DP61" s="1" t="s">
        <v>427</v>
      </c>
      <c r="DQ61" s="1" t="s">
        <v>13</v>
      </c>
      <c r="DR61" s="1" t="s">
        <v>424</v>
      </c>
      <c r="DW61" s="1" t="s">
        <v>8</v>
      </c>
      <c r="EI61" s="1" t="s">
        <v>19</v>
      </c>
      <c r="EJ61" s="1" t="s">
        <v>428</v>
      </c>
      <c r="EK61" s="1" t="s">
        <v>8</v>
      </c>
      <c r="EL61" s="1" t="s">
        <v>430</v>
      </c>
      <c r="EM61" s="1" t="s">
        <v>8</v>
      </c>
      <c r="EN61" s="1" t="s">
        <v>19</v>
      </c>
      <c r="EO61" s="1" t="s">
        <v>429</v>
      </c>
      <c r="EP61" s="1" t="s">
        <v>8</v>
      </c>
      <c r="EQ61" s="1" t="s">
        <v>431</v>
      </c>
      <c r="ER61" s="1" t="s">
        <v>8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G62" s="12" t="s">
        <v>210</v>
      </c>
      <c r="H62" s="1" t="s">
        <v>41</v>
      </c>
      <c r="J62" s="1" t="s">
        <v>41</v>
      </c>
      <c r="ES62" s="1" t="s">
        <v>72</v>
      </c>
      <c r="FA62" s="1" t="s">
        <v>19</v>
      </c>
      <c r="FB62" s="1" t="s">
        <v>73</v>
      </c>
      <c r="FC62" s="1" t="s">
        <v>8</v>
      </c>
      <c r="FD62" s="12" t="str">
        <f>G62</f>
        <v>#e5e5e5</v>
      </c>
      <c r="FE62" s="1" t="s">
        <v>8</v>
      </c>
      <c r="HO62" s="1" t="s">
        <v>19</v>
      </c>
      <c r="HP62" s="1" t="s">
        <v>108</v>
      </c>
      <c r="HQ62" s="1" t="s">
        <v>8</v>
      </c>
      <c r="HR62" s="1" t="s">
        <v>368</v>
      </c>
      <c r="HS62" s="1" t="s">
        <v>8</v>
      </c>
      <c r="IE62" s="1" t="s">
        <v>19</v>
      </c>
      <c r="IF62" s="1" t="s">
        <v>440</v>
      </c>
      <c r="IG62" s="1" t="s">
        <v>8</v>
      </c>
      <c r="IH62" s="1" t="s">
        <v>508</v>
      </c>
      <c r="II62" s="1" t="s">
        <v>8</v>
      </c>
      <c r="IL62" s="1" t="s">
        <v>357</v>
      </c>
      <c r="IN62" s="1" t="s">
        <v>41</v>
      </c>
    </row>
    <row r="63" spans="1:248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DC63" s="1" t="s">
        <v>356</v>
      </c>
      <c r="IM63" s="1" t="s">
        <v>22</v>
      </c>
      <c r="IN63" s="1" t="s">
        <v>41</v>
      </c>
    </row>
    <row r="64" spans="1:248" x14ac:dyDescent="0.4">
      <c r="A64" s="1" t="s">
        <v>41</v>
      </c>
      <c r="C64" s="1" t="s">
        <v>41</v>
      </c>
      <c r="D64" s="18">
        <v>64</v>
      </c>
      <c r="F64" s="1" t="s">
        <v>41</v>
      </c>
      <c r="H64" s="1" t="s">
        <v>41</v>
      </c>
      <c r="J64" s="1" t="s">
        <v>41</v>
      </c>
      <c r="CW64" s="1" t="s">
        <v>371</v>
      </c>
      <c r="IM64" s="1" t="s">
        <v>22</v>
      </c>
      <c r="IN64" s="1" t="s">
        <v>41</v>
      </c>
    </row>
    <row r="65" spans="1:248" x14ac:dyDescent="0.4">
      <c r="A65" s="1" t="s">
        <v>41</v>
      </c>
      <c r="C65" s="1" t="s">
        <v>41</v>
      </c>
      <c r="D65" s="18">
        <v>65</v>
      </c>
      <c r="F65" s="1" t="s">
        <v>41</v>
      </c>
      <c r="H65" s="1" t="s">
        <v>41</v>
      </c>
      <c r="J65" s="1" t="s">
        <v>41</v>
      </c>
      <c r="K65" s="1" t="s">
        <v>356</v>
      </c>
      <c r="IM65" s="1" t="s">
        <v>22</v>
      </c>
      <c r="IN65" s="1" t="s">
        <v>41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C12-4C9B-4E17-87CF-4B7708E7BC52}">
  <sheetPr>
    <tabColor rgb="FFFFFF00"/>
  </sheetPr>
  <dimension ref="A1:IN40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12.15234375" style="1" bestFit="1" customWidth="1"/>
    <col min="52" max="52" width="1.84375" style="1" bestFit="1" customWidth="1"/>
    <col min="53" max="53" width="3.3828125" style="1" bestFit="1" customWidth="1"/>
    <col min="54" max="54" width="2.53515625" style="1" bestFit="1" customWidth="1"/>
    <col min="55" max="55" width="12.15234375" style="1" bestFit="1" customWidth="1"/>
    <col min="56" max="56" width="1.84375" style="1" bestFit="1" customWidth="1"/>
    <col min="57" max="57" width="2.69140625" style="1" bestFit="1" customWidth="1"/>
    <col min="58" max="58" width="2.53515625" style="1" bestFit="1" customWidth="1"/>
    <col min="59" max="59" width="1.84375" style="1" bestFit="1" customWidth="1"/>
    <col min="60" max="60" width="12.3046875" style="1" bestFit="1" customWidth="1"/>
    <col min="61" max="61" width="2.53515625" style="1" bestFit="1" customWidth="1"/>
    <col min="62" max="62" width="14.69140625" style="1" bestFit="1" customWidth="1"/>
    <col min="63" max="63" width="2.53515625" style="1" bestFit="1" customWidth="1"/>
    <col min="64" max="64" width="1.84375" style="1" bestFit="1" customWidth="1"/>
    <col min="65" max="65" width="3.69140625" style="1" bestFit="1" customWidth="1"/>
    <col min="66" max="66" width="2.53515625" style="1" customWidth="1"/>
    <col min="67" max="67" width="6.3046875" style="1" bestFit="1" customWidth="1"/>
    <col min="68" max="68" width="2.53515625" style="1" customWidth="1"/>
    <col min="69" max="69" width="1.84375" style="1" bestFit="1" customWidth="1"/>
    <col min="70" max="70" width="3.69140625" style="1" bestFit="1" customWidth="1"/>
    <col min="71" max="71" width="2.53515625" style="1" customWidth="1"/>
    <col min="72" max="72" width="6.3046875" style="1" bestFit="1" customWidth="1"/>
    <col min="73" max="73" width="2.53515625" style="1" customWidth="1"/>
    <col min="74" max="74" width="1.84375" style="1" bestFit="1" customWidth="1"/>
    <col min="75" max="75" width="3.69140625" style="1" bestFit="1" customWidth="1"/>
    <col min="76" max="76" width="2.53515625" style="1" customWidth="1"/>
    <col min="77" max="77" width="6.3046875" style="1" bestFit="1" customWidth="1"/>
    <col min="78" max="78" width="2.53515625" style="1" customWidth="1"/>
    <col min="79" max="79" width="1.84375" style="1" bestFit="1" customWidth="1"/>
    <col min="80" max="80" width="3.69140625" style="1" bestFit="1" customWidth="1"/>
    <col min="81" max="81" width="2.53515625" style="1" customWidth="1"/>
    <col min="82" max="82" width="6.3046875" style="1" bestFit="1" customWidth="1"/>
    <col min="83" max="83" width="2.53515625" style="1" customWidth="1"/>
    <col min="84" max="84" width="1.84375" style="1" bestFit="1" customWidth="1"/>
    <col min="85" max="85" width="17.3046875" style="1" bestFit="1" customWidth="1"/>
    <col min="86" max="86" width="2.53515625" style="1" customWidth="1"/>
    <col min="87" max="87" width="6.3046875" style="1" bestFit="1" customWidth="1"/>
    <col min="88" max="88" width="2.53515625" style="1" customWidth="1"/>
    <col min="89" max="89" width="5.15234375" style="1" bestFit="1" customWidth="1"/>
    <col min="90" max="90" width="1.84375" style="1" bestFit="1" customWidth="1"/>
    <col min="91" max="91" width="6.84375" style="1" bestFit="1" customWidth="1"/>
    <col min="92" max="92" width="2.53515625" style="1" bestFit="1" customWidth="1"/>
    <col min="93" max="93" width="6.3046875" style="1" bestFit="1" customWidth="1"/>
    <col min="94" max="94" width="2.53515625" style="1" bestFit="1" customWidth="1"/>
    <col min="95" max="95" width="1.84375" style="1" bestFit="1" customWidth="1"/>
    <col min="96" max="96" width="6.3828125" style="1" bestFit="1" customWidth="1"/>
    <col min="97" max="97" width="2.53515625" style="1" bestFit="1" customWidth="1"/>
    <col min="98" max="98" width="8.3828125" style="12" bestFit="1" customWidth="1"/>
    <col min="99" max="99" width="2.53515625" style="1" bestFit="1" customWidth="1"/>
    <col min="100" max="100" width="1.84375" style="1" bestFit="1" customWidth="1"/>
    <col min="101" max="101" width="4.69140625" style="1" bestFit="1" customWidth="1"/>
    <col min="102" max="102" width="1.84375" style="1" bestFit="1" customWidth="1"/>
    <col min="103" max="103" width="10" style="1" bestFit="1" customWidth="1"/>
    <col min="104" max="104" width="2.53515625" style="1" bestFit="1" customWidth="1"/>
    <col min="105" max="105" width="9.15234375" style="1" bestFit="1" customWidth="1"/>
    <col min="106" max="106" width="2.53515625" style="1" bestFit="1" customWidth="1"/>
    <col min="107" max="108" width="5.3828125" style="1" bestFit="1" customWidth="1"/>
    <col min="109" max="111" width="3.69140625" style="1" bestFit="1" customWidth="1"/>
    <col min="112" max="112" width="5.3828125" style="1" bestFit="1" customWidth="1"/>
    <col min="113" max="113" width="1.84375" style="1" bestFit="1" customWidth="1"/>
    <col min="114" max="114" width="3.3828125" style="1" bestFit="1" customWidth="1"/>
    <col min="115" max="115" width="2.53515625" style="1" bestFit="1" customWidth="1"/>
    <col min="116" max="116" width="4.84375" style="1" bestFit="1" customWidth="1"/>
    <col min="117" max="117" width="2.84375" style="1" bestFit="1" customWidth="1"/>
    <col min="118" max="118" width="6.69140625" style="1" bestFit="1" customWidth="1"/>
    <col min="119" max="119" width="2.382812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53515625" style="1" bestFit="1" customWidth="1"/>
    <col min="128" max="128" width="1.84375" style="1" bestFit="1" customWidth="1"/>
    <col min="129" max="129" width="8.69140625" style="1" bestFit="1" customWidth="1"/>
    <col min="130" max="130" width="2.535156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2.69140625" style="1" bestFit="1" customWidth="1"/>
    <col min="141" max="141" width="2.53515625" style="1" customWidth="1"/>
    <col min="142" max="142" width="6.3046875" style="1" bestFit="1" customWidth="1"/>
    <col min="143" max="143" width="2.53515625" style="1" customWidth="1"/>
    <col min="144" max="144" width="1.84375" style="1" bestFit="1" customWidth="1"/>
    <col min="145" max="145" width="2.69140625" style="1" bestFit="1" customWidth="1"/>
    <col min="146" max="146" width="2.53515625" style="1" customWidth="1"/>
    <col min="147" max="147" width="6.3046875" style="1" bestFit="1" customWidth="1"/>
    <col min="148" max="148" width="2.53515625" style="1" customWidth="1"/>
    <col min="149" max="149" width="5.53515625" style="1" bestFit="1" customWidth="1"/>
    <col min="150" max="150" width="7.152343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53515625" style="1" customWidth="1"/>
    <col min="155" max="155" width="8.15234375" style="1" bestFit="1" customWidth="1"/>
    <col min="156" max="156" width="2.53515625" style="1" customWidth="1"/>
    <col min="157" max="157" width="1.84375" style="1" bestFit="1" customWidth="1"/>
    <col min="158" max="158" width="3.84375" style="1" bestFit="1" customWidth="1"/>
    <col min="159" max="159" width="2.53515625" style="1" bestFit="1" customWidth="1"/>
    <col min="160" max="160" width="8.3828125" style="12" bestFit="1" customWidth="1"/>
    <col min="161" max="161" width="2.53515625" style="1" bestFit="1" customWidth="1"/>
    <col min="162" max="162" width="1.84375" style="1" bestFit="1" customWidth="1"/>
    <col min="163" max="163" width="3.3828125" style="1" bestFit="1" customWidth="1"/>
    <col min="164" max="164" width="2.53515625" style="1" bestFit="1" customWidth="1"/>
    <col min="165" max="165" width="6.3046875" style="1" bestFit="1" customWidth="1"/>
    <col min="166" max="166" width="2.53515625" style="1" bestFit="1" customWidth="1"/>
    <col min="167" max="167" width="1.84375" style="1" bestFit="1" customWidth="1"/>
    <col min="168" max="168" width="3.3828125" style="1" bestFit="1" customWidth="1"/>
    <col min="169" max="169" width="2.53515625" style="1" bestFit="1" customWidth="1"/>
    <col min="170" max="170" width="6.3046875" style="1" bestFit="1" customWidth="1"/>
    <col min="171" max="171" width="2.53515625" style="1" bestFit="1" customWidth="1"/>
    <col min="172" max="172" width="1.84375" style="1" bestFit="1" customWidth="1"/>
    <col min="173" max="173" width="3.53515625" style="1" bestFit="1" customWidth="1"/>
    <col min="174" max="174" width="2.53515625" style="1" customWidth="1"/>
    <col min="175" max="175" width="6.3046875" style="1" bestFit="1" customWidth="1"/>
    <col min="176" max="176" width="2.53515625" style="1" customWidth="1"/>
    <col min="177" max="177" width="1.84375" style="1" bestFit="1" customWidth="1"/>
    <col min="178" max="178" width="3.53515625" style="1" bestFit="1" customWidth="1"/>
    <col min="179" max="179" width="2.53515625" style="1" customWidth="1"/>
    <col min="180" max="180" width="6.3046875" style="1" bestFit="1" customWidth="1"/>
    <col min="181" max="181" width="2.53515625" style="1" customWidth="1"/>
    <col min="182" max="182" width="1.84375" style="1" bestFit="1" customWidth="1"/>
    <col min="183" max="183" width="2.53515625" style="1" bestFit="1" customWidth="1"/>
    <col min="184" max="184" width="2.53515625" style="1" customWidth="1"/>
    <col min="185" max="185" width="6.3046875" style="1" bestFit="1" customWidth="1"/>
    <col min="186" max="186" width="2.53515625" style="1" customWidth="1"/>
    <col min="187" max="187" width="1.84375" style="1" bestFit="1" customWidth="1"/>
    <col min="188" max="188" width="10" style="1" bestFit="1" customWidth="1"/>
    <col min="189" max="189" width="2.53515625" style="1" bestFit="1" customWidth="1"/>
    <col min="190" max="190" width="6.3046875" style="1" bestFit="1" customWidth="1"/>
    <col min="191" max="191" width="2.53515625" style="1" bestFit="1" customWidth="1"/>
    <col min="192" max="192" width="1.84375" style="1" bestFit="1" customWidth="1"/>
    <col min="193" max="193" width="12.15234375" style="1" bestFit="1" customWidth="1"/>
    <col min="194" max="194" width="2.53515625" style="1" bestFit="1" customWidth="1"/>
    <col min="195" max="195" width="5.15234375" style="1" bestFit="1" customWidth="1"/>
    <col min="196" max="196" width="2.53515625" style="1" bestFit="1" customWidth="1"/>
    <col min="197" max="197" width="1.84375" style="1" bestFit="1" customWidth="1"/>
    <col min="198" max="198" width="11.3828125" style="1" bestFit="1" customWidth="1"/>
    <col min="199" max="199" width="2.53515625" style="1" bestFit="1" customWidth="1"/>
    <col min="200" max="200" width="5.15234375" style="1" bestFit="1" customWidth="1"/>
    <col min="201" max="201" width="2.53515625" style="1" bestFit="1" customWidth="1"/>
    <col min="202" max="202" width="1.84375" style="1" bestFit="1" customWidth="1"/>
    <col min="203" max="203" width="7" style="1" bestFit="1" customWidth="1"/>
    <col min="204" max="204" width="2.53515625" style="1" customWidth="1"/>
    <col min="205" max="205" width="5.69140625" style="1" bestFit="1" customWidth="1"/>
    <col min="206" max="206" width="2.53515625" style="1" customWidth="1"/>
    <col min="207" max="207" width="1.84375" style="1" bestFit="1" customWidth="1"/>
    <col min="208" max="208" width="7" style="1" bestFit="1" customWidth="1"/>
    <col min="209" max="209" width="2.53515625" style="1" bestFit="1" customWidth="1"/>
    <col min="210" max="210" width="8.3828125" style="12" bestFit="1" customWidth="1"/>
    <col min="211" max="211" width="2.53515625" style="1" bestFit="1" customWidth="1"/>
    <col min="212" max="212" width="1.84375" style="1" bestFit="1" customWidth="1"/>
    <col min="213" max="213" width="13.69140625" style="1" bestFit="1" customWidth="1"/>
    <col min="214" max="214" width="2.53515625" style="1" bestFit="1" customWidth="1"/>
    <col min="215" max="215" width="5.3046875" style="1" bestFit="1" customWidth="1"/>
    <col min="216" max="216" width="5.84375" style="1" bestFit="1" customWidth="1"/>
    <col min="217" max="217" width="2.53515625" style="1" bestFit="1" customWidth="1"/>
    <col min="218" max="218" width="1.84375" style="1" customWidth="1"/>
    <col min="219" max="219" width="13.53515625" style="1" bestFit="1" customWidth="1"/>
    <col min="220" max="220" width="2.53515625" style="1" bestFit="1" customWidth="1"/>
    <col min="221" max="221" width="5.84375" style="1" bestFit="1" customWidth="1"/>
    <col min="222" max="222" width="2.53515625" style="1" bestFit="1" customWidth="1"/>
    <col min="223" max="223" width="1.84375" style="1" bestFit="1" customWidth="1"/>
    <col min="224" max="224" width="12.3828125" style="1" bestFit="1" customWidth="1"/>
    <col min="225" max="225" width="2.53515625" style="1" customWidth="1"/>
    <col min="226" max="226" width="6.3046875" style="1" bestFit="1" customWidth="1"/>
    <col min="227" max="227" width="2.53515625" style="1" customWidth="1"/>
    <col min="228" max="228" width="1.84375" style="1" bestFit="1" customWidth="1"/>
    <col min="229" max="229" width="3.84375" style="1" bestFit="1" customWidth="1"/>
    <col min="230" max="230" width="2.53515625" style="1" customWidth="1"/>
    <col min="231" max="231" width="3.152343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69140625" style="1" bestFit="1" customWidth="1"/>
    <col min="237" max="237" width="1.53515625" style="1" bestFit="1" customWidth="1"/>
    <col min="238" max="238" width="2.53515625" style="1" customWidth="1"/>
    <col min="239" max="239" width="1.84375" style="1" bestFit="1" customWidth="1"/>
    <col min="240" max="240" width="2.84375" style="1" bestFit="1" customWidth="1"/>
    <col min="241" max="241" width="2.53515625" style="1" bestFit="1" customWidth="1"/>
    <col min="242" max="242" width="23.3828125" style="1" bestFit="1" customWidth="1"/>
    <col min="243" max="243" width="2.53515625" style="1" bestFit="1" customWidth="1"/>
    <col min="244" max="244" width="5.382812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3046875" style="1"/>
    <col min="251" max="251" width="5.53515625" style="1" bestFit="1" customWidth="1"/>
    <col min="252" max="293" width="9.3046875" style="1"/>
    <col min="294" max="294" width="1.84375" style="1" bestFit="1" customWidth="1"/>
    <col min="295" max="295" width="12.15234375" style="1" bestFit="1" customWidth="1"/>
    <col min="296" max="296" width="2.53515625" style="1" bestFit="1" customWidth="1"/>
    <col min="297" max="297" width="5.15234375" style="1" bestFit="1" customWidth="1"/>
    <col min="298" max="298" width="2.53515625" style="1" bestFit="1" customWidth="1"/>
    <col min="299" max="299" width="1.84375" style="1" bestFit="1" customWidth="1"/>
    <col min="300" max="300" width="11.3828125" style="1" bestFit="1" customWidth="1"/>
    <col min="301" max="301" width="2.53515625" style="1" bestFit="1" customWidth="1"/>
    <col min="302" max="302" width="5.15234375" style="1" bestFit="1" customWidth="1"/>
    <col min="303" max="303" width="2.53515625" style="1" bestFit="1" customWidth="1"/>
    <col min="304" max="340" width="9.3046875" style="1"/>
    <col min="341" max="341" width="1.84375" style="1" bestFit="1" customWidth="1"/>
    <col min="342" max="342" width="2.84375" style="1" bestFit="1" customWidth="1"/>
    <col min="343" max="343" width="2.53515625" style="1" bestFit="1" customWidth="1"/>
    <col min="344" max="344" width="198.53515625" style="1" bestFit="1" customWidth="1"/>
    <col min="345" max="345" width="2.53515625" style="1" bestFit="1" customWidth="1"/>
    <col min="346" max="346" width="9.3046875" style="1"/>
    <col min="347" max="347" width="3.53515625" style="1" bestFit="1" customWidth="1"/>
    <col min="348" max="16384" width="9.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587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farmer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646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matrix(1,0,0,-1,-29.786656,262.89962)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400</v>
      </c>
      <c r="DQ25" s="1" t="s">
        <v>13</v>
      </c>
      <c r="DR25" s="1" t="s">
        <v>407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71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#7f4100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O26" s="1" t="s">
        <v>19</v>
      </c>
      <c r="HP26" s="1" t="s">
        <v>108</v>
      </c>
      <c r="HQ26" s="1" t="s">
        <v>8</v>
      </c>
      <c r="HR26" s="1" t="s">
        <v>368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462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C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102</v>
      </c>
      <c r="DI28" s="1" t="s">
        <v>19</v>
      </c>
      <c r="DJ28" s="1" t="s">
        <v>20</v>
      </c>
      <c r="DK28" s="1" t="s">
        <v>8</v>
      </c>
      <c r="DN28" s="1" t="s">
        <v>406</v>
      </c>
      <c r="DO28" s="1" t="s">
        <v>13</v>
      </c>
      <c r="DP28" s="1" t="s">
        <v>400</v>
      </c>
      <c r="DQ28" s="1" t="s">
        <v>13</v>
      </c>
      <c r="DR28" s="1" t="s">
        <v>414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71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#7f4100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HO29" s="1" t="s">
        <v>19</v>
      </c>
      <c r="HP29" s="1" t="s">
        <v>108</v>
      </c>
      <c r="HQ29" s="1" t="s">
        <v>8</v>
      </c>
      <c r="HR29" s="1" t="s">
        <v>368</v>
      </c>
      <c r="HS29" s="1" t="s">
        <v>8</v>
      </c>
      <c r="IE29" s="1" t="s">
        <v>19</v>
      </c>
      <c r="IF29" s="1" t="s">
        <v>440</v>
      </c>
      <c r="IG29" s="1" t="s">
        <v>8</v>
      </c>
      <c r="IH29" s="1" t="s">
        <v>463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C30" s="1" t="s">
        <v>356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102</v>
      </c>
      <c r="DI31" s="1" t="s">
        <v>19</v>
      </c>
      <c r="DJ31" s="1" t="s">
        <v>20</v>
      </c>
      <c r="DK31" s="1" t="s">
        <v>8</v>
      </c>
      <c r="DN31" s="1" t="s">
        <v>406</v>
      </c>
      <c r="DO31" s="1" t="s">
        <v>13</v>
      </c>
      <c r="DP31" s="1" t="s">
        <v>413</v>
      </c>
      <c r="DQ31" s="1" t="s">
        <v>13</v>
      </c>
      <c r="DR31" s="1" t="s">
        <v>408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DE32" s="1" t="s">
        <v>369</v>
      </c>
      <c r="DI32" s="1" t="s">
        <v>19</v>
      </c>
      <c r="DJ32" s="1" t="s">
        <v>20</v>
      </c>
      <c r="DK32" s="1" t="s">
        <v>8</v>
      </c>
      <c r="DL32" s="1" t="s">
        <v>425</v>
      </c>
      <c r="DM32" s="1">
        <f>D32</f>
        <v>32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209</v>
      </c>
      <c r="H33" s="1" t="s">
        <v>41</v>
      </c>
      <c r="J33" s="1" t="s">
        <v>41</v>
      </c>
      <c r="ES33" s="1" t="s">
        <v>72</v>
      </c>
      <c r="FA33" s="1" t="s">
        <v>19</v>
      </c>
      <c r="FB33" s="1" t="s">
        <v>73</v>
      </c>
      <c r="FC33" s="1" t="s">
        <v>8</v>
      </c>
      <c r="FD33" s="12" t="str">
        <f>G33</f>
        <v>#0003ff</v>
      </c>
      <c r="FE33" s="1" t="s">
        <v>8</v>
      </c>
      <c r="GJ33" s="1" t="s">
        <v>19</v>
      </c>
      <c r="GK33" s="1" t="s">
        <v>566</v>
      </c>
      <c r="GL33" s="1" t="s">
        <v>8</v>
      </c>
      <c r="GM33" s="1" t="s">
        <v>103</v>
      </c>
      <c r="GN33" s="1" t="s">
        <v>8</v>
      </c>
      <c r="GO33" s="1" t="s">
        <v>19</v>
      </c>
      <c r="GP33" s="1" t="s">
        <v>363</v>
      </c>
      <c r="GQ33" s="1" t="s">
        <v>8</v>
      </c>
      <c r="GR33" s="1" t="s">
        <v>103</v>
      </c>
      <c r="GS33" s="1" t="s">
        <v>8</v>
      </c>
      <c r="HO33" s="1" t="s">
        <v>19</v>
      </c>
      <c r="HP33" s="1" t="s">
        <v>108</v>
      </c>
      <c r="HQ33" s="1" t="s">
        <v>8</v>
      </c>
      <c r="HR33" s="1" t="s">
        <v>368</v>
      </c>
      <c r="HS33" s="1" t="s">
        <v>8</v>
      </c>
      <c r="IE33" s="1" t="s">
        <v>19</v>
      </c>
      <c r="IF33" s="1" t="s">
        <v>440</v>
      </c>
      <c r="IG33" s="1" t="s">
        <v>8</v>
      </c>
      <c r="IH33" s="1" t="s">
        <v>464</v>
      </c>
      <c r="II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E34" s="1" t="s">
        <v>371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E35" s="1" t="s">
        <v>369</v>
      </c>
      <c r="DI35" s="1" t="s">
        <v>19</v>
      </c>
      <c r="DJ35" s="1" t="s">
        <v>20</v>
      </c>
      <c r="DK35" s="1" t="s">
        <v>8</v>
      </c>
      <c r="DL35" s="1" t="s">
        <v>425</v>
      </c>
      <c r="DM35" s="1">
        <f>D35</f>
        <v>35</v>
      </c>
      <c r="DW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G36" s="12" t="s">
        <v>210</v>
      </c>
      <c r="H36" s="1" t="s">
        <v>41</v>
      </c>
      <c r="J36" s="1" t="s">
        <v>41</v>
      </c>
      <c r="ES36" s="1" t="s">
        <v>72</v>
      </c>
      <c r="FA36" s="1" t="s">
        <v>19</v>
      </c>
      <c r="FB36" s="1" t="s">
        <v>73</v>
      </c>
      <c r="FC36" s="1" t="s">
        <v>8</v>
      </c>
      <c r="FD36" s="12" t="str">
        <f>G36</f>
        <v>#e5e5e5</v>
      </c>
      <c r="FE36" s="1" t="s">
        <v>8</v>
      </c>
      <c r="GJ36" s="1" t="s">
        <v>19</v>
      </c>
      <c r="GK36" s="1" t="s">
        <v>566</v>
      </c>
      <c r="GL36" s="1" t="s">
        <v>8</v>
      </c>
      <c r="GM36" s="1" t="s">
        <v>103</v>
      </c>
      <c r="GN36" s="1" t="s">
        <v>8</v>
      </c>
      <c r="GO36" s="1" t="s">
        <v>19</v>
      </c>
      <c r="GP36" s="1" t="s">
        <v>363</v>
      </c>
      <c r="GQ36" s="1" t="s">
        <v>8</v>
      </c>
      <c r="GR36" s="1" t="s">
        <v>103</v>
      </c>
      <c r="GS36" s="1" t="s">
        <v>8</v>
      </c>
      <c r="HO36" s="1" t="s">
        <v>19</v>
      </c>
      <c r="HP36" s="1" t="s">
        <v>108</v>
      </c>
      <c r="HQ36" s="1" t="s">
        <v>8</v>
      </c>
      <c r="HR36" s="1" t="s">
        <v>368</v>
      </c>
      <c r="HS36" s="1" t="s">
        <v>8</v>
      </c>
      <c r="IE36" s="1" t="s">
        <v>19</v>
      </c>
      <c r="IF36" s="1" t="s">
        <v>440</v>
      </c>
      <c r="IG36" s="1" t="s">
        <v>8</v>
      </c>
      <c r="IH36" s="1" t="s">
        <v>465</v>
      </c>
      <c r="II36" s="1" t="s">
        <v>8</v>
      </c>
      <c r="IL36" s="1" t="s">
        <v>357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E37" s="1" t="s">
        <v>371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C38" s="1" t="s">
        <v>356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CW39" s="1" t="s">
        <v>371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K40" s="1" t="s">
        <v>356</v>
      </c>
      <c r="IM40" s="1" t="s">
        <v>22</v>
      </c>
      <c r="IN40" s="1" t="s">
        <v>41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9375-6A8E-4283-A0D5-6D55B1378FF1}">
  <sheetPr>
    <tabColor rgb="FFFFFF00"/>
  </sheetPr>
  <dimension ref="A1:IN6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12.15234375" style="1" bestFit="1" customWidth="1"/>
    <col min="52" max="52" width="1.84375" style="1" bestFit="1" customWidth="1"/>
    <col min="53" max="53" width="3.3828125" style="1" bestFit="1" customWidth="1"/>
    <col min="54" max="54" width="2.53515625" style="1" bestFit="1" customWidth="1"/>
    <col min="55" max="55" width="12.15234375" style="1" bestFit="1" customWidth="1"/>
    <col min="56" max="56" width="1.84375" style="1" bestFit="1" customWidth="1"/>
    <col min="57" max="57" width="2.69140625" style="1" bestFit="1" customWidth="1"/>
    <col min="58" max="58" width="2.53515625" style="1" bestFit="1" customWidth="1"/>
    <col min="59" max="59" width="1.84375" style="1" bestFit="1" customWidth="1"/>
    <col min="60" max="60" width="12.3046875" style="1" bestFit="1" customWidth="1"/>
    <col min="61" max="61" width="2.53515625" style="1" bestFit="1" customWidth="1"/>
    <col min="62" max="62" width="14.69140625" style="1" bestFit="1" customWidth="1"/>
    <col min="63" max="63" width="2.53515625" style="1" bestFit="1" customWidth="1"/>
    <col min="64" max="64" width="1.84375" style="1" bestFit="1" customWidth="1"/>
    <col min="65" max="65" width="3.69140625" style="1" bestFit="1" customWidth="1"/>
    <col min="66" max="66" width="2.53515625" style="1" customWidth="1"/>
    <col min="67" max="67" width="6.3046875" style="1" bestFit="1" customWidth="1"/>
    <col min="68" max="68" width="2.53515625" style="1" customWidth="1"/>
    <col min="69" max="69" width="1.84375" style="1" bestFit="1" customWidth="1"/>
    <col min="70" max="70" width="3.69140625" style="1" bestFit="1" customWidth="1"/>
    <col min="71" max="71" width="2.53515625" style="1" customWidth="1"/>
    <col min="72" max="72" width="6.3046875" style="1" bestFit="1" customWidth="1"/>
    <col min="73" max="73" width="2.53515625" style="1" customWidth="1"/>
    <col min="74" max="74" width="1.84375" style="1" bestFit="1" customWidth="1"/>
    <col min="75" max="75" width="3.69140625" style="1" bestFit="1" customWidth="1"/>
    <col min="76" max="76" width="2.53515625" style="1" customWidth="1"/>
    <col min="77" max="77" width="6.3046875" style="1" bestFit="1" customWidth="1"/>
    <col min="78" max="78" width="2.53515625" style="1" customWidth="1"/>
    <col min="79" max="79" width="1.84375" style="1" bestFit="1" customWidth="1"/>
    <col min="80" max="80" width="3.69140625" style="1" bestFit="1" customWidth="1"/>
    <col min="81" max="81" width="2.53515625" style="1" customWidth="1"/>
    <col min="82" max="82" width="6.3046875" style="1" bestFit="1" customWidth="1"/>
    <col min="83" max="83" width="2.53515625" style="1" customWidth="1"/>
    <col min="84" max="84" width="1.84375" style="1" bestFit="1" customWidth="1"/>
    <col min="85" max="85" width="17.3046875" style="1" bestFit="1" customWidth="1"/>
    <col min="86" max="86" width="2.53515625" style="1" customWidth="1"/>
    <col min="87" max="87" width="6.3046875" style="1" bestFit="1" customWidth="1"/>
    <col min="88" max="88" width="2.53515625" style="1" customWidth="1"/>
    <col min="89" max="89" width="5.15234375" style="1" bestFit="1" customWidth="1"/>
    <col min="90" max="90" width="1.84375" style="1" bestFit="1" customWidth="1"/>
    <col min="91" max="91" width="6.84375" style="1" bestFit="1" customWidth="1"/>
    <col min="92" max="92" width="2.53515625" style="1" bestFit="1" customWidth="1"/>
    <col min="93" max="93" width="6.3046875" style="1" bestFit="1" customWidth="1"/>
    <col min="94" max="94" width="2.53515625" style="1" bestFit="1" customWidth="1"/>
    <col min="95" max="95" width="1.84375" style="1" bestFit="1" customWidth="1"/>
    <col min="96" max="96" width="6.3828125" style="1" bestFit="1" customWidth="1"/>
    <col min="97" max="97" width="2.53515625" style="1" bestFit="1" customWidth="1"/>
    <col min="98" max="98" width="8.3828125" style="12" bestFit="1" customWidth="1"/>
    <col min="99" max="99" width="2.53515625" style="1" bestFit="1" customWidth="1"/>
    <col min="100" max="100" width="1.84375" style="1" bestFit="1" customWidth="1"/>
    <col min="101" max="101" width="4.69140625" style="1" bestFit="1" customWidth="1"/>
    <col min="102" max="102" width="1.84375" style="1" bestFit="1" customWidth="1"/>
    <col min="103" max="103" width="10" style="1" bestFit="1" customWidth="1"/>
    <col min="104" max="104" width="2.53515625" style="1" bestFit="1" customWidth="1"/>
    <col min="105" max="105" width="9.15234375" style="1" bestFit="1" customWidth="1"/>
    <col min="106" max="106" width="2.53515625" style="1" bestFit="1" customWidth="1"/>
    <col min="107" max="108" width="5.3828125" style="1" bestFit="1" customWidth="1"/>
    <col min="109" max="111" width="3.69140625" style="1" bestFit="1" customWidth="1"/>
    <col min="112" max="112" width="5.3828125" style="1" bestFit="1" customWidth="1"/>
    <col min="113" max="113" width="1.84375" style="1" bestFit="1" customWidth="1"/>
    <col min="114" max="114" width="3.3828125" style="1" bestFit="1" customWidth="1"/>
    <col min="115" max="115" width="2.53515625" style="1" bestFit="1" customWidth="1"/>
    <col min="116" max="116" width="4.84375" style="1" bestFit="1" customWidth="1"/>
    <col min="117" max="117" width="2.84375" style="1" bestFit="1" customWidth="1"/>
    <col min="118" max="118" width="6.69140625" style="1" bestFit="1" customWidth="1"/>
    <col min="119" max="119" width="2.382812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53515625" style="1" bestFit="1" customWidth="1"/>
    <col min="128" max="128" width="1.84375" style="1" bestFit="1" customWidth="1"/>
    <col min="129" max="129" width="8.69140625" style="1" bestFit="1" customWidth="1"/>
    <col min="130" max="130" width="2.535156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2.69140625" style="1" bestFit="1" customWidth="1"/>
    <col min="141" max="141" width="2.53515625" style="1" customWidth="1"/>
    <col min="142" max="142" width="6.3046875" style="1" bestFit="1" customWidth="1"/>
    <col min="143" max="143" width="2.53515625" style="1" customWidth="1"/>
    <col min="144" max="144" width="1.84375" style="1" bestFit="1" customWidth="1"/>
    <col min="145" max="145" width="2.69140625" style="1" bestFit="1" customWidth="1"/>
    <col min="146" max="146" width="2.53515625" style="1" customWidth="1"/>
    <col min="147" max="147" width="6.3046875" style="1" bestFit="1" customWidth="1"/>
    <col min="148" max="148" width="2.53515625" style="1" customWidth="1"/>
    <col min="149" max="149" width="5.53515625" style="1" bestFit="1" customWidth="1"/>
    <col min="150" max="150" width="7.152343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53515625" style="1" customWidth="1"/>
    <col min="155" max="155" width="8.15234375" style="1" bestFit="1" customWidth="1"/>
    <col min="156" max="156" width="2.53515625" style="1" customWidth="1"/>
    <col min="157" max="157" width="1.84375" style="1" bestFit="1" customWidth="1"/>
    <col min="158" max="158" width="3.84375" style="1" bestFit="1" customWidth="1"/>
    <col min="159" max="159" width="2.53515625" style="1" bestFit="1" customWidth="1"/>
    <col min="160" max="160" width="8.3828125" style="12" bestFit="1" customWidth="1"/>
    <col min="161" max="161" width="2.53515625" style="1" bestFit="1" customWidth="1"/>
    <col min="162" max="162" width="1.84375" style="1" bestFit="1" customWidth="1"/>
    <col min="163" max="163" width="3.3828125" style="1" bestFit="1" customWidth="1"/>
    <col min="164" max="164" width="2.53515625" style="1" bestFit="1" customWidth="1"/>
    <col min="165" max="165" width="6.3046875" style="1" bestFit="1" customWidth="1"/>
    <col min="166" max="166" width="2.53515625" style="1" bestFit="1" customWidth="1"/>
    <col min="167" max="167" width="1.84375" style="1" bestFit="1" customWidth="1"/>
    <col min="168" max="168" width="3.3828125" style="1" bestFit="1" customWidth="1"/>
    <col min="169" max="169" width="2.53515625" style="1" bestFit="1" customWidth="1"/>
    <col min="170" max="170" width="6.3046875" style="1" bestFit="1" customWidth="1"/>
    <col min="171" max="171" width="2.53515625" style="1" bestFit="1" customWidth="1"/>
    <col min="172" max="172" width="1.84375" style="1" bestFit="1" customWidth="1"/>
    <col min="173" max="173" width="3.53515625" style="1" bestFit="1" customWidth="1"/>
    <col min="174" max="174" width="2.53515625" style="1" customWidth="1"/>
    <col min="175" max="175" width="6.3046875" style="1" bestFit="1" customWidth="1"/>
    <col min="176" max="176" width="2.53515625" style="1" customWidth="1"/>
    <col min="177" max="177" width="1.84375" style="1" bestFit="1" customWidth="1"/>
    <col min="178" max="178" width="3.53515625" style="1" bestFit="1" customWidth="1"/>
    <col min="179" max="179" width="2.53515625" style="1" customWidth="1"/>
    <col min="180" max="180" width="6.3046875" style="1" bestFit="1" customWidth="1"/>
    <col min="181" max="181" width="2.53515625" style="1" customWidth="1"/>
    <col min="182" max="182" width="1.84375" style="1" bestFit="1" customWidth="1"/>
    <col min="183" max="183" width="2.53515625" style="1" bestFit="1" customWidth="1"/>
    <col min="184" max="184" width="2.53515625" style="1" customWidth="1"/>
    <col min="185" max="185" width="6.3046875" style="1" bestFit="1" customWidth="1"/>
    <col min="186" max="186" width="2.53515625" style="1" customWidth="1"/>
    <col min="187" max="187" width="1.84375" style="1" bestFit="1" customWidth="1"/>
    <col min="188" max="188" width="10" style="1" bestFit="1" customWidth="1"/>
    <col min="189" max="189" width="2.53515625" style="1" bestFit="1" customWidth="1"/>
    <col min="190" max="190" width="6.3046875" style="1" bestFit="1" customWidth="1"/>
    <col min="191" max="191" width="2.53515625" style="1" bestFit="1" customWidth="1"/>
    <col min="192" max="192" width="1.84375" style="1" bestFit="1" customWidth="1"/>
    <col min="193" max="193" width="12.15234375" style="1" bestFit="1" customWidth="1"/>
    <col min="194" max="194" width="2.53515625" style="1" bestFit="1" customWidth="1"/>
    <col min="195" max="195" width="5.15234375" style="1" bestFit="1" customWidth="1"/>
    <col min="196" max="196" width="2.53515625" style="1" bestFit="1" customWidth="1"/>
    <col min="197" max="197" width="1.84375" style="1" bestFit="1" customWidth="1"/>
    <col min="198" max="198" width="11.3828125" style="1" bestFit="1" customWidth="1"/>
    <col min="199" max="199" width="2.53515625" style="1" bestFit="1" customWidth="1"/>
    <col min="200" max="200" width="5.15234375" style="1" bestFit="1" customWidth="1"/>
    <col min="201" max="201" width="2.53515625" style="1" bestFit="1" customWidth="1"/>
    <col min="202" max="202" width="1.84375" style="1" bestFit="1" customWidth="1"/>
    <col min="203" max="203" width="7" style="1" bestFit="1" customWidth="1"/>
    <col min="204" max="204" width="2.53515625" style="1" customWidth="1"/>
    <col min="205" max="205" width="5.69140625" style="1" bestFit="1" customWidth="1"/>
    <col min="206" max="206" width="2.53515625" style="1" customWidth="1"/>
    <col min="207" max="207" width="1.84375" style="1" bestFit="1" customWidth="1"/>
    <col min="208" max="208" width="7" style="1" bestFit="1" customWidth="1"/>
    <col min="209" max="209" width="2.53515625" style="1" bestFit="1" customWidth="1"/>
    <col min="210" max="210" width="8.3828125" style="12" bestFit="1" customWidth="1"/>
    <col min="211" max="211" width="2.53515625" style="1" bestFit="1" customWidth="1"/>
    <col min="212" max="212" width="1.84375" style="1" bestFit="1" customWidth="1"/>
    <col min="213" max="213" width="13.69140625" style="1" bestFit="1" customWidth="1"/>
    <col min="214" max="214" width="2.53515625" style="1" bestFit="1" customWidth="1"/>
    <col min="215" max="215" width="5.3046875" style="1" bestFit="1" customWidth="1"/>
    <col min="216" max="216" width="5.84375" style="1" bestFit="1" customWidth="1"/>
    <col min="217" max="217" width="2.53515625" style="1" bestFit="1" customWidth="1"/>
    <col min="218" max="218" width="1.84375" style="1" customWidth="1"/>
    <col min="219" max="219" width="13.53515625" style="1" bestFit="1" customWidth="1"/>
    <col min="220" max="220" width="2.53515625" style="1" bestFit="1" customWidth="1"/>
    <col min="221" max="221" width="5.84375" style="1" bestFit="1" customWidth="1"/>
    <col min="222" max="222" width="2.53515625" style="1" bestFit="1" customWidth="1"/>
    <col min="223" max="223" width="1.84375" style="1" bestFit="1" customWidth="1"/>
    <col min="224" max="224" width="12.3828125" style="1" bestFit="1" customWidth="1"/>
    <col min="225" max="225" width="2.53515625" style="1" customWidth="1"/>
    <col min="226" max="226" width="6.3046875" style="1" bestFit="1" customWidth="1"/>
    <col min="227" max="227" width="2.53515625" style="1" customWidth="1"/>
    <col min="228" max="228" width="1.84375" style="1" bestFit="1" customWidth="1"/>
    <col min="229" max="229" width="3.84375" style="1" bestFit="1" customWidth="1"/>
    <col min="230" max="230" width="2.53515625" style="1" customWidth="1"/>
    <col min="231" max="231" width="3.152343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69140625" style="1" bestFit="1" customWidth="1"/>
    <col min="237" max="237" width="1.53515625" style="1" bestFit="1" customWidth="1"/>
    <col min="238" max="238" width="2.53515625" style="1" customWidth="1"/>
    <col min="239" max="239" width="1.84375" style="1" bestFit="1" customWidth="1"/>
    <col min="240" max="240" width="2.84375" style="1" bestFit="1" customWidth="1"/>
    <col min="241" max="241" width="2.53515625" style="1" bestFit="1" customWidth="1"/>
    <col min="242" max="242" width="23.3828125" style="1" bestFit="1" customWidth="1"/>
    <col min="243" max="243" width="2.53515625" style="1" bestFit="1" customWidth="1"/>
    <col min="244" max="244" width="5.382812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3046875" style="1"/>
    <col min="251" max="251" width="5.53515625" style="1" bestFit="1" customWidth="1"/>
    <col min="252" max="293" width="9.3046875" style="1"/>
    <col min="294" max="294" width="1.84375" style="1" bestFit="1" customWidth="1"/>
    <col min="295" max="295" width="12.15234375" style="1" bestFit="1" customWidth="1"/>
    <col min="296" max="296" width="2.53515625" style="1" bestFit="1" customWidth="1"/>
    <col min="297" max="297" width="5.15234375" style="1" bestFit="1" customWidth="1"/>
    <col min="298" max="298" width="2.53515625" style="1" bestFit="1" customWidth="1"/>
    <col min="299" max="299" width="1.84375" style="1" bestFit="1" customWidth="1"/>
    <col min="300" max="300" width="11.3828125" style="1" bestFit="1" customWidth="1"/>
    <col min="301" max="301" width="2.53515625" style="1" bestFit="1" customWidth="1"/>
    <col min="302" max="302" width="5.15234375" style="1" bestFit="1" customWidth="1"/>
    <col min="303" max="303" width="2.53515625" style="1" bestFit="1" customWidth="1"/>
    <col min="304" max="340" width="9.3046875" style="1"/>
    <col min="341" max="341" width="1.84375" style="1" bestFit="1" customWidth="1"/>
    <col min="342" max="342" width="2.84375" style="1" bestFit="1" customWidth="1"/>
    <col min="343" max="343" width="2.53515625" style="1" bestFit="1" customWidth="1"/>
    <col min="344" max="344" width="198.53515625" style="1" bestFit="1" customWidth="1"/>
    <col min="345" max="345" width="2.53515625" style="1" bestFit="1" customWidth="1"/>
    <col min="346" max="346" width="9.3046875" style="1"/>
    <col min="347" max="347" width="3.53515625" style="1" bestFit="1" customWidth="1"/>
    <col min="348" max="16384" width="9.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591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food-manufacturer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683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matrix(1,0,0,-1,-34.966944,259.0144)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HO17" s="1" t="s">
        <v>19</v>
      </c>
      <c r="HP17" s="1" t="s">
        <v>108</v>
      </c>
      <c r="HQ17" s="1" t="s">
        <v>8</v>
      </c>
      <c r="HR17" s="1" t="s">
        <v>368</v>
      </c>
      <c r="HS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413</v>
      </c>
      <c r="DQ25" s="1" t="s">
        <v>13</v>
      </c>
      <c r="DR25" s="1" t="s">
        <v>418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DE26" s="1" t="s">
        <v>369</v>
      </c>
      <c r="DI26" s="1" t="s">
        <v>19</v>
      </c>
      <c r="DJ26" s="1" t="s">
        <v>20</v>
      </c>
      <c r="DK26" s="1" t="s">
        <v>8</v>
      </c>
      <c r="DL26" s="1" t="s">
        <v>425</v>
      </c>
      <c r="DM26" s="1">
        <f>D26</f>
        <v>26</v>
      </c>
      <c r="DW26" s="1" t="s">
        <v>8</v>
      </c>
      <c r="IM26" s="1" t="s">
        <v>22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7</v>
      </c>
      <c r="H27" s="1" t="s">
        <v>41</v>
      </c>
      <c r="J27" s="1" t="s">
        <v>41</v>
      </c>
      <c r="ES27" s="1" t="s">
        <v>72</v>
      </c>
      <c r="FA27" s="1" t="s">
        <v>19</v>
      </c>
      <c r="FB27" s="1" t="s">
        <v>73</v>
      </c>
      <c r="FC27" s="1" t="s">
        <v>8</v>
      </c>
      <c r="FD27" s="12" t="str">
        <f>G27</f>
        <v>#ffffff</v>
      </c>
      <c r="FE27" s="1" t="s">
        <v>8</v>
      </c>
      <c r="GJ27" s="1" t="s">
        <v>19</v>
      </c>
      <c r="GK27" s="1" t="s">
        <v>566</v>
      </c>
      <c r="GL27" s="1" t="s">
        <v>8</v>
      </c>
      <c r="GM27" s="1" t="s">
        <v>103</v>
      </c>
      <c r="GN27" s="1" t="s">
        <v>8</v>
      </c>
      <c r="GO27" s="1" t="s">
        <v>19</v>
      </c>
      <c r="GP27" s="1" t="s">
        <v>363</v>
      </c>
      <c r="GQ27" s="1" t="s">
        <v>8</v>
      </c>
      <c r="GR27" s="1" t="s">
        <v>103</v>
      </c>
      <c r="GS27" s="1" t="s">
        <v>8</v>
      </c>
      <c r="GT27" s="1" t="s">
        <v>19</v>
      </c>
      <c r="GU27" s="1" t="s">
        <v>106</v>
      </c>
      <c r="GV27" s="1" t="s">
        <v>8</v>
      </c>
      <c r="GW27" s="1" t="s">
        <v>103</v>
      </c>
      <c r="GX27" s="1" t="s">
        <v>8</v>
      </c>
      <c r="HD27" s="1" t="s">
        <v>19</v>
      </c>
      <c r="HE27" s="1" t="s">
        <v>110</v>
      </c>
      <c r="HF27" s="1" t="s">
        <v>8</v>
      </c>
      <c r="HG27" s="1" t="s">
        <v>364</v>
      </c>
      <c r="HI27" s="1" t="s">
        <v>8</v>
      </c>
      <c r="IE27" s="1" t="s">
        <v>19</v>
      </c>
      <c r="IF27" s="1" t="s">
        <v>440</v>
      </c>
      <c r="IG27" s="1" t="s">
        <v>8</v>
      </c>
      <c r="IH27" s="1" t="s">
        <v>472</v>
      </c>
      <c r="II27" s="1" t="s">
        <v>8</v>
      </c>
      <c r="IL27" s="1" t="s">
        <v>357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E28" s="1" t="s">
        <v>371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</v>
      </c>
      <c r="H29" s="1" t="s">
        <v>41</v>
      </c>
      <c r="J29" s="1" t="s">
        <v>41</v>
      </c>
      <c r="DE29" s="1" t="s">
        <v>369</v>
      </c>
      <c r="DI29" s="1" t="s">
        <v>19</v>
      </c>
      <c r="DJ29" s="1" t="s">
        <v>20</v>
      </c>
      <c r="DK29" s="1" t="s">
        <v>8</v>
      </c>
      <c r="DL29" s="1" t="s">
        <v>425</v>
      </c>
      <c r="DM29" s="1">
        <f>D29</f>
        <v>29</v>
      </c>
      <c r="DW29" s="1" t="s">
        <v>8</v>
      </c>
      <c r="FA29" s="1" t="s">
        <v>19</v>
      </c>
      <c r="FB29" s="1" t="s">
        <v>73</v>
      </c>
      <c r="FC29" s="1" t="s">
        <v>8</v>
      </c>
      <c r="FD29" s="12" t="str">
        <f>G29</f>
        <v>#ffffff</v>
      </c>
      <c r="FE29" s="1" t="s">
        <v>8</v>
      </c>
      <c r="HD29" s="1" t="s">
        <v>19</v>
      </c>
      <c r="HE29" s="1" t="s">
        <v>110</v>
      </c>
      <c r="HF29" s="1" t="s">
        <v>8</v>
      </c>
      <c r="HH29" s="1" t="s">
        <v>366</v>
      </c>
      <c r="HI29" s="1" t="s">
        <v>8</v>
      </c>
      <c r="HJ29" s="1" t="s">
        <v>19</v>
      </c>
      <c r="HK29" s="1" t="s">
        <v>365</v>
      </c>
      <c r="HL29" s="1" t="s">
        <v>8</v>
      </c>
      <c r="HM29" s="1" t="s">
        <v>366</v>
      </c>
      <c r="HN29" s="1" t="s">
        <v>8</v>
      </c>
      <c r="IJ29" s="9" t="s">
        <v>41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724</v>
      </c>
      <c r="H30" s="1" t="s">
        <v>41</v>
      </c>
      <c r="J30" s="1" t="s">
        <v>41</v>
      </c>
      <c r="GY30" s="1" t="s">
        <v>19</v>
      </c>
      <c r="GZ30" s="1" t="s">
        <v>106</v>
      </c>
      <c r="HA30" s="1" t="s">
        <v>8</v>
      </c>
      <c r="HB30" s="12" t="str">
        <f>G30</f>
        <v>#bf0000</v>
      </c>
      <c r="HC30" s="1" t="s">
        <v>8</v>
      </c>
      <c r="HO30" s="1" t="s">
        <v>19</v>
      </c>
      <c r="HP30" s="1" t="s">
        <v>108</v>
      </c>
      <c r="HQ30" s="1" t="s">
        <v>8</v>
      </c>
      <c r="HR30" s="1" t="s">
        <v>420</v>
      </c>
      <c r="HS30" s="1" t="s">
        <v>8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F31" s="1" t="s">
        <v>369</v>
      </c>
      <c r="DI31" s="1" t="s">
        <v>19</v>
      </c>
      <c r="DJ31" s="1" t="s">
        <v>20</v>
      </c>
      <c r="DK31" s="1" t="s">
        <v>8</v>
      </c>
      <c r="DL31" s="1" t="s">
        <v>425</v>
      </c>
      <c r="DM31" s="1">
        <f>D31</f>
        <v>31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ES32" s="1" t="s">
        <v>72</v>
      </c>
      <c r="GJ32" s="1" t="s">
        <v>19</v>
      </c>
      <c r="GK32" s="1" t="s">
        <v>566</v>
      </c>
      <c r="GL32" s="1" t="s">
        <v>8</v>
      </c>
      <c r="GM32" s="1" t="s">
        <v>103</v>
      </c>
      <c r="GN32" s="1" t="s">
        <v>8</v>
      </c>
      <c r="GO32" s="1" t="s">
        <v>19</v>
      </c>
      <c r="GP32" s="1" t="s">
        <v>363</v>
      </c>
      <c r="GQ32" s="1" t="s">
        <v>8</v>
      </c>
      <c r="GR32" s="1" t="s">
        <v>103</v>
      </c>
      <c r="GS32" s="1" t="s">
        <v>8</v>
      </c>
      <c r="IE32" s="1" t="s">
        <v>19</v>
      </c>
      <c r="IF32" s="1" t="s">
        <v>440</v>
      </c>
      <c r="IG32" s="1" t="s">
        <v>8</v>
      </c>
      <c r="IH32" s="1" t="s">
        <v>473</v>
      </c>
      <c r="II32" s="1" t="s">
        <v>8</v>
      </c>
      <c r="IL32" s="1" t="s">
        <v>357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DF33" s="1" t="s">
        <v>371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F34" s="1" t="s">
        <v>369</v>
      </c>
      <c r="DI34" s="1" t="s">
        <v>19</v>
      </c>
      <c r="DJ34" s="1" t="s">
        <v>20</v>
      </c>
      <c r="DK34" s="1" t="s">
        <v>8</v>
      </c>
      <c r="DL34" s="1" t="s">
        <v>425</v>
      </c>
      <c r="DM34" s="1">
        <f>D34</f>
        <v>34</v>
      </c>
      <c r="DW34" s="1" t="s">
        <v>8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ES35" s="1" t="s">
        <v>72</v>
      </c>
      <c r="GJ35" s="1" t="s">
        <v>19</v>
      </c>
      <c r="GK35" s="1" t="s">
        <v>566</v>
      </c>
      <c r="GL35" s="1" t="s">
        <v>8</v>
      </c>
      <c r="GM35" s="1" t="s">
        <v>103</v>
      </c>
      <c r="GN35" s="1" t="s">
        <v>8</v>
      </c>
      <c r="GO35" s="1" t="s">
        <v>19</v>
      </c>
      <c r="GP35" s="1" t="s">
        <v>363</v>
      </c>
      <c r="GQ35" s="1" t="s">
        <v>8</v>
      </c>
      <c r="GR35" s="1" t="s">
        <v>103</v>
      </c>
      <c r="GS35" s="1" t="s">
        <v>8</v>
      </c>
      <c r="IE35" s="1" t="s">
        <v>19</v>
      </c>
      <c r="IF35" s="1" t="s">
        <v>440</v>
      </c>
      <c r="IG35" s="1" t="s">
        <v>8</v>
      </c>
      <c r="IH35" s="1" t="s">
        <v>474</v>
      </c>
      <c r="II35" s="1" t="s">
        <v>8</v>
      </c>
      <c r="IL35" s="1" t="s">
        <v>357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F36" s="1" t="s">
        <v>371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E37" s="1" t="s">
        <v>371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213</v>
      </c>
      <c r="H38" s="1" t="s">
        <v>41</v>
      </c>
      <c r="J38" s="1" t="s">
        <v>41</v>
      </c>
      <c r="DE38" s="1" t="s">
        <v>369</v>
      </c>
      <c r="DI38" s="1" t="s">
        <v>19</v>
      </c>
      <c r="DJ38" s="1" t="s">
        <v>20</v>
      </c>
      <c r="DK38" s="1" t="s">
        <v>8</v>
      </c>
      <c r="DL38" s="1" t="s">
        <v>425</v>
      </c>
      <c r="DM38" s="1">
        <f>D38</f>
        <v>38</v>
      </c>
      <c r="DW38" s="1" t="s">
        <v>8</v>
      </c>
      <c r="FA38" s="1" t="s">
        <v>19</v>
      </c>
      <c r="FB38" s="1" t="s">
        <v>73</v>
      </c>
      <c r="FC38" s="1" t="s">
        <v>8</v>
      </c>
      <c r="FD38" s="12" t="str">
        <f>G38</f>
        <v>#262162</v>
      </c>
      <c r="FE38" s="1" t="s">
        <v>8</v>
      </c>
      <c r="HD38" s="1" t="s">
        <v>19</v>
      </c>
      <c r="HE38" s="1" t="s">
        <v>110</v>
      </c>
      <c r="HF38" s="1" t="s">
        <v>8</v>
      </c>
      <c r="HG38" s="1" t="s">
        <v>364</v>
      </c>
      <c r="HI38" s="1" t="s">
        <v>8</v>
      </c>
      <c r="HJ38" s="1" t="s">
        <v>19</v>
      </c>
      <c r="HK38" s="1" t="s">
        <v>365</v>
      </c>
      <c r="HL38" s="1" t="s">
        <v>8</v>
      </c>
      <c r="HM38" s="1" t="s">
        <v>366</v>
      </c>
      <c r="HN38" s="1" t="s">
        <v>8</v>
      </c>
      <c r="HO38" s="1" t="s">
        <v>19</v>
      </c>
      <c r="HP38" s="1" t="s">
        <v>108</v>
      </c>
      <c r="HQ38" s="1" t="s">
        <v>8</v>
      </c>
      <c r="HR38" s="1" t="s">
        <v>367</v>
      </c>
      <c r="HS38" s="1" t="s">
        <v>8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DF39" s="1" t="s">
        <v>369</v>
      </c>
      <c r="DI39" s="1" t="s">
        <v>19</v>
      </c>
      <c r="DJ39" s="1" t="s">
        <v>20</v>
      </c>
      <c r="DK39" s="1" t="s">
        <v>8</v>
      </c>
      <c r="DL39" s="1" t="s">
        <v>425</v>
      </c>
      <c r="DM39" s="1">
        <f>D39</f>
        <v>39</v>
      </c>
      <c r="DW39" s="1" t="s">
        <v>8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ES40" s="1" t="s">
        <v>72</v>
      </c>
      <c r="GJ40" s="1" t="s">
        <v>19</v>
      </c>
      <c r="GK40" s="1" t="s">
        <v>566</v>
      </c>
      <c r="GL40" s="1" t="s">
        <v>8</v>
      </c>
      <c r="GM40" s="1" t="s">
        <v>103</v>
      </c>
      <c r="GN40" s="1" t="s">
        <v>8</v>
      </c>
      <c r="GO40" s="1" t="s">
        <v>19</v>
      </c>
      <c r="GP40" s="1" t="s">
        <v>363</v>
      </c>
      <c r="GQ40" s="1" t="s">
        <v>8</v>
      </c>
      <c r="GR40" s="1" t="s">
        <v>103</v>
      </c>
      <c r="GS40" s="1" t="s">
        <v>8</v>
      </c>
      <c r="IE40" s="1" t="s">
        <v>19</v>
      </c>
      <c r="IF40" s="1" t="s">
        <v>440</v>
      </c>
      <c r="IG40" s="1" t="s">
        <v>8</v>
      </c>
      <c r="IH40" s="1" t="s">
        <v>475</v>
      </c>
      <c r="II40" s="1" t="s">
        <v>8</v>
      </c>
      <c r="IL40" s="1" t="s">
        <v>357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F41" s="1" t="s">
        <v>371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F42" s="1" t="s">
        <v>369</v>
      </c>
      <c r="DI42" s="1" t="s">
        <v>19</v>
      </c>
      <c r="DJ42" s="1" t="s">
        <v>20</v>
      </c>
      <c r="DK42" s="1" t="s">
        <v>8</v>
      </c>
      <c r="DL42" s="1" t="s">
        <v>425</v>
      </c>
      <c r="DM42" s="1">
        <f>D42</f>
        <v>42</v>
      </c>
      <c r="DW42" s="1" t="s">
        <v>8</v>
      </c>
      <c r="IM42" s="1" t="s">
        <v>22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ES43" s="1" t="s">
        <v>72</v>
      </c>
      <c r="GJ43" s="1" t="s">
        <v>19</v>
      </c>
      <c r="GK43" s="1" t="s">
        <v>566</v>
      </c>
      <c r="GL43" s="1" t="s">
        <v>8</v>
      </c>
      <c r="GM43" s="1" t="s">
        <v>103</v>
      </c>
      <c r="GN43" s="1" t="s">
        <v>8</v>
      </c>
      <c r="GO43" s="1" t="s">
        <v>19</v>
      </c>
      <c r="GP43" s="1" t="s">
        <v>363</v>
      </c>
      <c r="GQ43" s="1" t="s">
        <v>8</v>
      </c>
      <c r="GR43" s="1" t="s">
        <v>103</v>
      </c>
      <c r="GS43" s="1" t="s">
        <v>8</v>
      </c>
      <c r="IE43" s="1" t="s">
        <v>19</v>
      </c>
      <c r="IF43" s="1" t="s">
        <v>440</v>
      </c>
      <c r="IG43" s="1" t="s">
        <v>8</v>
      </c>
      <c r="IH43" s="1" t="s">
        <v>476</v>
      </c>
      <c r="II43" s="1" t="s">
        <v>8</v>
      </c>
      <c r="IL43" s="1" t="s">
        <v>357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DF44" s="1" t="s">
        <v>371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E45" s="1" t="s">
        <v>371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DE46" s="1" t="s">
        <v>369</v>
      </c>
      <c r="DI46" s="1" t="s">
        <v>19</v>
      </c>
      <c r="DJ46" s="1" t="s">
        <v>20</v>
      </c>
      <c r="DK46" s="1" t="s">
        <v>8</v>
      </c>
      <c r="DL46" s="1" t="s">
        <v>425</v>
      </c>
      <c r="DM46" s="1">
        <f>D46</f>
        <v>46</v>
      </c>
      <c r="DW46" s="1" t="s">
        <v>8</v>
      </c>
      <c r="IM46" s="1" t="s">
        <v>22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210</v>
      </c>
      <c r="H47" s="1" t="s">
        <v>41</v>
      </c>
      <c r="J47" s="1" t="s">
        <v>41</v>
      </c>
      <c r="ES47" s="1" t="s">
        <v>72</v>
      </c>
      <c r="FA47" s="1" t="s">
        <v>19</v>
      </c>
      <c r="FB47" s="1" t="s">
        <v>73</v>
      </c>
      <c r="FC47" s="1" t="s">
        <v>8</v>
      </c>
      <c r="FD47" s="12" t="str">
        <f>G47</f>
        <v>#e5e5e5</v>
      </c>
      <c r="FE47" s="1" t="s">
        <v>8</v>
      </c>
      <c r="GJ47" s="1" t="s">
        <v>19</v>
      </c>
      <c r="GK47" s="1" t="s">
        <v>566</v>
      </c>
      <c r="GL47" s="1" t="s">
        <v>8</v>
      </c>
      <c r="GM47" s="1" t="s">
        <v>103</v>
      </c>
      <c r="GN47" s="1" t="s">
        <v>8</v>
      </c>
      <c r="GO47" s="1" t="s">
        <v>19</v>
      </c>
      <c r="GP47" s="1" t="s">
        <v>363</v>
      </c>
      <c r="GQ47" s="1" t="s">
        <v>8</v>
      </c>
      <c r="GR47" s="1" t="s">
        <v>103</v>
      </c>
      <c r="GS47" s="1" t="s">
        <v>8</v>
      </c>
      <c r="GT47" s="1" t="s">
        <v>19</v>
      </c>
      <c r="GU47" s="1" t="s">
        <v>106</v>
      </c>
      <c r="GV47" s="1" t="s">
        <v>8</v>
      </c>
      <c r="GW47" s="1" t="s">
        <v>103</v>
      </c>
      <c r="GX47" s="1" t="s">
        <v>8</v>
      </c>
      <c r="HD47" s="1" t="s">
        <v>19</v>
      </c>
      <c r="HE47" s="1" t="s">
        <v>110</v>
      </c>
      <c r="HF47" s="1" t="s">
        <v>8</v>
      </c>
      <c r="HG47" s="1" t="s">
        <v>364</v>
      </c>
      <c r="HI47" s="1" t="s">
        <v>8</v>
      </c>
      <c r="HJ47" s="1" t="s">
        <v>19</v>
      </c>
      <c r="HK47" s="1" t="s">
        <v>365</v>
      </c>
      <c r="HL47" s="1" t="s">
        <v>8</v>
      </c>
      <c r="HM47" s="1" t="s">
        <v>366</v>
      </c>
      <c r="HN47" s="1" t="s">
        <v>8</v>
      </c>
      <c r="HO47" s="1" t="s">
        <v>19</v>
      </c>
      <c r="HP47" s="1" t="s">
        <v>108</v>
      </c>
      <c r="HQ47" s="1" t="s">
        <v>8</v>
      </c>
      <c r="HR47" s="1" t="s">
        <v>367</v>
      </c>
      <c r="HS47" s="1" t="s">
        <v>8</v>
      </c>
      <c r="IE47" s="1" t="s">
        <v>19</v>
      </c>
      <c r="IF47" s="1" t="s">
        <v>440</v>
      </c>
      <c r="IG47" s="1" t="s">
        <v>8</v>
      </c>
      <c r="IH47" s="1" t="s">
        <v>477</v>
      </c>
      <c r="II47" s="1" t="s">
        <v>8</v>
      </c>
      <c r="IL47" s="1" t="s">
        <v>357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DE48" s="1" t="s">
        <v>371</v>
      </c>
      <c r="IM48" s="1" t="s">
        <v>22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DE49" s="1" t="s">
        <v>369</v>
      </c>
      <c r="DI49" s="1" t="s">
        <v>19</v>
      </c>
      <c r="DJ49" s="1" t="s">
        <v>20</v>
      </c>
      <c r="DK49" s="1" t="s">
        <v>8</v>
      </c>
      <c r="DL49" s="1" t="s">
        <v>425</v>
      </c>
      <c r="DM49" s="1">
        <f>D49</f>
        <v>49</v>
      </c>
      <c r="DW49" s="1" t="s">
        <v>8</v>
      </c>
      <c r="IM49" s="1" t="s">
        <v>22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G50" s="12" t="s">
        <v>223</v>
      </c>
      <c r="H50" s="1" t="s">
        <v>41</v>
      </c>
      <c r="J50" s="1" t="s">
        <v>41</v>
      </c>
      <c r="ES50" s="1" t="s">
        <v>72</v>
      </c>
      <c r="FA50" s="1" t="s">
        <v>19</v>
      </c>
      <c r="FB50" s="1" t="s">
        <v>73</v>
      </c>
      <c r="FC50" s="1" t="s">
        <v>8</v>
      </c>
      <c r="FD50" s="12" t="str">
        <f>G50</f>
        <v>#7f0000</v>
      </c>
      <c r="FE50" s="1" t="s">
        <v>8</v>
      </c>
      <c r="GJ50" s="1" t="s">
        <v>19</v>
      </c>
      <c r="GK50" s="1" t="s">
        <v>566</v>
      </c>
      <c r="GL50" s="1" t="s">
        <v>8</v>
      </c>
      <c r="GM50" s="1" t="s">
        <v>103</v>
      </c>
      <c r="GN50" s="1" t="s">
        <v>8</v>
      </c>
      <c r="GO50" s="1" t="s">
        <v>19</v>
      </c>
      <c r="GP50" s="1" t="s">
        <v>363</v>
      </c>
      <c r="GQ50" s="1" t="s">
        <v>8</v>
      </c>
      <c r="GR50" s="1" t="s">
        <v>103</v>
      </c>
      <c r="GS50" s="1" t="s">
        <v>8</v>
      </c>
      <c r="GT50" s="1" t="s">
        <v>19</v>
      </c>
      <c r="GU50" s="1" t="s">
        <v>106</v>
      </c>
      <c r="GV50" s="1" t="s">
        <v>8</v>
      </c>
      <c r="GW50" s="1" t="s">
        <v>103</v>
      </c>
      <c r="GX50" s="1" t="s">
        <v>8</v>
      </c>
      <c r="HD50" s="1" t="s">
        <v>19</v>
      </c>
      <c r="HE50" s="1" t="s">
        <v>110</v>
      </c>
      <c r="HF50" s="1" t="s">
        <v>8</v>
      </c>
      <c r="HG50" s="1" t="s">
        <v>364</v>
      </c>
      <c r="HI50" s="1" t="s">
        <v>8</v>
      </c>
      <c r="IE50" s="1" t="s">
        <v>19</v>
      </c>
      <c r="IF50" s="1" t="s">
        <v>440</v>
      </c>
      <c r="IG50" s="1" t="s">
        <v>8</v>
      </c>
      <c r="IH50" s="1" t="s">
        <v>500</v>
      </c>
      <c r="II50" s="1" t="s">
        <v>8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DE51" s="1" t="s">
        <v>371</v>
      </c>
      <c r="IM51" s="1" t="s">
        <v>22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DC52" s="1" t="s">
        <v>356</v>
      </c>
      <c r="IM52" s="1" t="s">
        <v>22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DC53" s="1" t="s">
        <v>102</v>
      </c>
      <c r="DI53" s="1" t="s">
        <v>19</v>
      </c>
      <c r="DJ53" s="1" t="s">
        <v>20</v>
      </c>
      <c r="DK53" s="1" t="s">
        <v>8</v>
      </c>
      <c r="DN53" s="1" t="s">
        <v>406</v>
      </c>
      <c r="DO53" s="1" t="s">
        <v>13</v>
      </c>
      <c r="DP53" s="1" t="s">
        <v>421</v>
      </c>
      <c r="DQ53" s="1" t="s">
        <v>13</v>
      </c>
      <c r="DR53" s="1" t="s">
        <v>397</v>
      </c>
      <c r="DW53" s="1" t="s">
        <v>8</v>
      </c>
      <c r="IM53" s="1" t="s">
        <v>22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G54" s="12" t="s">
        <v>43</v>
      </c>
      <c r="H54" s="1" t="s">
        <v>41</v>
      </c>
      <c r="J54" s="1" t="s">
        <v>41</v>
      </c>
      <c r="ES54" s="1" t="s">
        <v>72</v>
      </c>
      <c r="FA54" s="1" t="s">
        <v>19</v>
      </c>
      <c r="FB54" s="1" t="s">
        <v>73</v>
      </c>
      <c r="FC54" s="1" t="s">
        <v>8</v>
      </c>
      <c r="FD54" s="12" t="str">
        <f>G54</f>
        <v>#000000</v>
      </c>
      <c r="FE54" s="1" t="s">
        <v>8</v>
      </c>
      <c r="GT54" s="1" t="s">
        <v>19</v>
      </c>
      <c r="GU54" s="1" t="s">
        <v>106</v>
      </c>
      <c r="GV54" s="1" t="s">
        <v>8</v>
      </c>
      <c r="GW54" s="1" t="s">
        <v>103</v>
      </c>
      <c r="GX54" s="1" t="s">
        <v>8</v>
      </c>
      <c r="HD54" s="1" t="s">
        <v>19</v>
      </c>
      <c r="HE54" s="1" t="s">
        <v>110</v>
      </c>
      <c r="HF54" s="1" t="s">
        <v>8</v>
      </c>
      <c r="HG54" s="1" t="s">
        <v>364</v>
      </c>
      <c r="HI54" s="1" t="s">
        <v>8</v>
      </c>
      <c r="IE54" s="1" t="s">
        <v>19</v>
      </c>
      <c r="IF54" s="1" t="s">
        <v>440</v>
      </c>
      <c r="IG54" s="1" t="s">
        <v>8</v>
      </c>
      <c r="IH54" s="1" t="s">
        <v>460</v>
      </c>
      <c r="II54" s="1" t="s">
        <v>8</v>
      </c>
      <c r="IL54" s="1" t="s">
        <v>357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DC55" s="1" t="s">
        <v>356</v>
      </c>
      <c r="IM55" s="1" t="s">
        <v>22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DC56" s="1" t="s">
        <v>102</v>
      </c>
      <c r="DI56" s="1" t="s">
        <v>19</v>
      </c>
      <c r="DJ56" s="1" t="s">
        <v>20</v>
      </c>
      <c r="DK56" s="1" t="s">
        <v>8</v>
      </c>
      <c r="DN56" s="1" t="s">
        <v>406</v>
      </c>
      <c r="DO56" s="1" t="s">
        <v>13</v>
      </c>
      <c r="DP56" s="1" t="s">
        <v>400</v>
      </c>
      <c r="DQ56" s="1" t="s">
        <v>13</v>
      </c>
      <c r="DR56" s="1" t="s">
        <v>407</v>
      </c>
      <c r="DW56" s="1" t="s">
        <v>8</v>
      </c>
      <c r="IM56" s="1" t="s">
        <v>22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G57" s="12" t="s">
        <v>215</v>
      </c>
      <c r="H57" s="1" t="s">
        <v>41</v>
      </c>
      <c r="J57" s="1" t="s">
        <v>41</v>
      </c>
      <c r="ES57" s="1" t="s">
        <v>72</v>
      </c>
      <c r="FA57" s="1" t="s">
        <v>19</v>
      </c>
      <c r="FB57" s="1" t="s">
        <v>73</v>
      </c>
      <c r="FC57" s="1" t="s">
        <v>8</v>
      </c>
      <c r="FD57" s="12" t="str">
        <f>G57</f>
        <v>#bf6200</v>
      </c>
      <c r="FE57" s="1" t="s">
        <v>8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HO57" s="1" t="s">
        <v>19</v>
      </c>
      <c r="HP57" s="1" t="s">
        <v>108</v>
      </c>
      <c r="HQ57" s="1" t="s">
        <v>8</v>
      </c>
      <c r="HR57" s="1" t="s">
        <v>368</v>
      </c>
      <c r="HS57" s="1" t="s">
        <v>8</v>
      </c>
      <c r="IE57" s="1" t="s">
        <v>19</v>
      </c>
      <c r="IF57" s="1" t="s">
        <v>440</v>
      </c>
      <c r="IG57" s="1" t="s">
        <v>8</v>
      </c>
      <c r="IH57" s="1" t="s">
        <v>471</v>
      </c>
      <c r="II57" s="1" t="s">
        <v>8</v>
      </c>
      <c r="IL57" s="1" t="s">
        <v>357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DC58" s="1" t="s">
        <v>356</v>
      </c>
      <c r="IM58" s="1" t="s">
        <v>22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DC59" s="1" t="s">
        <v>102</v>
      </c>
      <c r="DI59" s="1" t="s">
        <v>19</v>
      </c>
      <c r="DJ59" s="1" t="s">
        <v>20</v>
      </c>
      <c r="DK59" s="1" t="s">
        <v>8</v>
      </c>
      <c r="DN59" s="1" t="s">
        <v>406</v>
      </c>
      <c r="DO59" s="1" t="s">
        <v>13</v>
      </c>
      <c r="DP59" s="1" t="s">
        <v>400</v>
      </c>
      <c r="DW59" s="1" t="s">
        <v>8</v>
      </c>
      <c r="IM59" s="1" t="s">
        <v>22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G60" s="12" t="s">
        <v>215</v>
      </c>
      <c r="H60" s="1" t="s">
        <v>41</v>
      </c>
      <c r="J60" s="1" t="s">
        <v>41</v>
      </c>
      <c r="ES60" s="1" t="s">
        <v>72</v>
      </c>
      <c r="FA60" s="1" t="s">
        <v>19</v>
      </c>
      <c r="FB60" s="1" t="s">
        <v>73</v>
      </c>
      <c r="FC60" s="1" t="s">
        <v>8</v>
      </c>
      <c r="FD60" s="12" t="str">
        <f>G60</f>
        <v>#bf6200</v>
      </c>
      <c r="FE60" s="1" t="s">
        <v>8</v>
      </c>
      <c r="GJ60" s="1" t="s">
        <v>19</v>
      </c>
      <c r="GK60" s="1" t="s">
        <v>566</v>
      </c>
      <c r="GL60" s="1" t="s">
        <v>8</v>
      </c>
      <c r="GM60" s="1" t="s">
        <v>103</v>
      </c>
      <c r="GN60" s="1" t="s">
        <v>8</v>
      </c>
      <c r="GO60" s="1" t="s">
        <v>19</v>
      </c>
      <c r="GP60" s="1" t="s">
        <v>363</v>
      </c>
      <c r="GQ60" s="1" t="s">
        <v>8</v>
      </c>
      <c r="GR60" s="1" t="s">
        <v>103</v>
      </c>
      <c r="GS60" s="1" t="s">
        <v>8</v>
      </c>
      <c r="HJ60" s="1" t="s">
        <v>19</v>
      </c>
      <c r="HK60" s="1" t="s">
        <v>365</v>
      </c>
      <c r="HL60" s="1" t="s">
        <v>8</v>
      </c>
      <c r="HM60" s="1" t="s">
        <v>366</v>
      </c>
      <c r="HN60" s="1" t="s">
        <v>8</v>
      </c>
      <c r="HO60" s="1" t="s">
        <v>19</v>
      </c>
      <c r="HP60" s="1" t="s">
        <v>108</v>
      </c>
      <c r="HQ60" s="1" t="s">
        <v>8</v>
      </c>
      <c r="HR60" s="1" t="s">
        <v>367</v>
      </c>
      <c r="HS60" s="1" t="s">
        <v>8</v>
      </c>
      <c r="IE60" s="1" t="s">
        <v>19</v>
      </c>
      <c r="IF60" s="1" t="s">
        <v>440</v>
      </c>
      <c r="IG60" s="1" t="s">
        <v>8</v>
      </c>
      <c r="IH60" s="1" t="s">
        <v>501</v>
      </c>
      <c r="II60" s="1" t="s">
        <v>8</v>
      </c>
      <c r="IL60" s="1" t="s">
        <v>357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DC61" s="1" t="s">
        <v>356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CW62" s="1" t="s">
        <v>371</v>
      </c>
      <c r="IM62" s="1" t="s">
        <v>22</v>
      </c>
      <c r="IN62" s="1" t="s">
        <v>41</v>
      </c>
    </row>
    <row r="63" spans="1:248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K63" s="1" t="s">
        <v>356</v>
      </c>
      <c r="IM63" s="1" t="s">
        <v>22</v>
      </c>
      <c r="IN63" s="1" t="s">
        <v>41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D8A2-BD7C-4E6A-849F-38ECA6C6AFEE}">
  <sheetPr>
    <tabColor rgb="FFFFFF00"/>
  </sheetPr>
  <dimension ref="A1:MI7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12.15234375" style="1" bestFit="1" customWidth="1"/>
    <col min="52" max="52" width="1.84375" style="1" bestFit="1" customWidth="1"/>
    <col min="53" max="53" width="3.3828125" style="1" bestFit="1" customWidth="1"/>
    <col min="54" max="54" width="2.53515625" style="1" bestFit="1" customWidth="1"/>
    <col min="55" max="55" width="12.15234375" style="1" bestFit="1" customWidth="1"/>
    <col min="56" max="56" width="1.84375" style="1" bestFit="1" customWidth="1"/>
    <col min="57" max="57" width="2.69140625" style="1" bestFit="1" customWidth="1"/>
    <col min="58" max="58" width="2.53515625" style="1" bestFit="1" customWidth="1"/>
    <col min="59" max="59" width="1.84375" style="1" bestFit="1" customWidth="1"/>
    <col min="60" max="60" width="12.3046875" style="1" bestFit="1" customWidth="1"/>
    <col min="61" max="61" width="2.53515625" style="1" bestFit="1" customWidth="1"/>
    <col min="62" max="62" width="14.69140625" style="1" bestFit="1" customWidth="1"/>
    <col min="63" max="63" width="2.53515625" style="1" bestFit="1" customWidth="1"/>
    <col min="64" max="64" width="1.84375" style="1" bestFit="1" customWidth="1"/>
    <col min="65" max="65" width="3.69140625" style="1" bestFit="1" customWidth="1"/>
    <col min="66" max="66" width="2.53515625" style="1" customWidth="1"/>
    <col min="67" max="67" width="6.3046875" style="1" bestFit="1" customWidth="1"/>
    <col min="68" max="68" width="2.53515625" style="1" customWidth="1"/>
    <col min="69" max="69" width="1.84375" style="1" bestFit="1" customWidth="1"/>
    <col min="70" max="70" width="3.69140625" style="1" bestFit="1" customWidth="1"/>
    <col min="71" max="71" width="2.53515625" style="1" customWidth="1"/>
    <col min="72" max="72" width="6.3046875" style="1" bestFit="1" customWidth="1"/>
    <col min="73" max="73" width="2.53515625" style="1" customWidth="1"/>
    <col min="74" max="74" width="1.84375" style="1" bestFit="1" customWidth="1"/>
    <col min="75" max="75" width="3.69140625" style="1" bestFit="1" customWidth="1"/>
    <col min="76" max="76" width="2.53515625" style="1" customWidth="1"/>
    <col min="77" max="77" width="6.3046875" style="1" bestFit="1" customWidth="1"/>
    <col min="78" max="78" width="2.53515625" style="1" customWidth="1"/>
    <col min="79" max="79" width="1.84375" style="1" bestFit="1" customWidth="1"/>
    <col min="80" max="80" width="3.69140625" style="1" bestFit="1" customWidth="1"/>
    <col min="81" max="81" width="2.53515625" style="1" customWidth="1"/>
    <col min="82" max="82" width="6.3046875" style="1" bestFit="1" customWidth="1"/>
    <col min="83" max="83" width="2.53515625" style="1" customWidth="1"/>
    <col min="84" max="84" width="1.84375" style="1" bestFit="1" customWidth="1"/>
    <col min="85" max="85" width="17.3046875" style="1" bestFit="1" customWidth="1"/>
    <col min="86" max="86" width="2.53515625" style="1" customWidth="1"/>
    <col min="87" max="87" width="6.3046875" style="1" bestFit="1" customWidth="1"/>
    <col min="88" max="88" width="2.53515625" style="1" customWidth="1"/>
    <col min="89" max="89" width="5.15234375" style="1" bestFit="1" customWidth="1"/>
    <col min="90" max="90" width="1.84375" style="1" bestFit="1" customWidth="1"/>
    <col min="91" max="91" width="6.84375" style="1" bestFit="1" customWidth="1"/>
    <col min="92" max="92" width="2.53515625" style="1" bestFit="1" customWidth="1"/>
    <col min="93" max="93" width="6.3046875" style="1" bestFit="1" customWidth="1"/>
    <col min="94" max="94" width="2.53515625" style="1" bestFit="1" customWidth="1"/>
    <col min="95" max="95" width="1.84375" style="1" bestFit="1" customWidth="1"/>
    <col min="96" max="96" width="6.3828125" style="1" bestFit="1" customWidth="1"/>
    <col min="97" max="97" width="2.53515625" style="1" bestFit="1" customWidth="1"/>
    <col min="98" max="98" width="8.3828125" style="12" bestFit="1" customWidth="1"/>
    <col min="99" max="99" width="2.53515625" style="1" bestFit="1" customWidth="1"/>
    <col min="100" max="100" width="1.84375" style="1" bestFit="1" customWidth="1"/>
    <col min="101" max="101" width="4.69140625" style="1" bestFit="1" customWidth="1"/>
    <col min="102" max="102" width="1.84375" style="1" bestFit="1" customWidth="1"/>
    <col min="103" max="103" width="10" style="1" bestFit="1" customWidth="1"/>
    <col min="104" max="104" width="2.53515625" style="1" bestFit="1" customWidth="1"/>
    <col min="105" max="105" width="9.15234375" style="1" bestFit="1" customWidth="1"/>
    <col min="106" max="106" width="2.53515625" style="1" bestFit="1" customWidth="1"/>
    <col min="107" max="108" width="5.3828125" style="1" bestFit="1" customWidth="1"/>
    <col min="109" max="111" width="3.69140625" style="1" bestFit="1" customWidth="1"/>
    <col min="112" max="112" width="5.3828125" style="1" bestFit="1" customWidth="1"/>
    <col min="113" max="113" width="1.84375" style="1" bestFit="1" customWidth="1"/>
    <col min="114" max="114" width="3.3828125" style="1" bestFit="1" customWidth="1"/>
    <col min="115" max="115" width="2.53515625" style="1" bestFit="1" customWidth="1"/>
    <col min="116" max="116" width="4.84375" style="1" bestFit="1" customWidth="1"/>
    <col min="117" max="117" width="2.84375" style="1" bestFit="1" customWidth="1"/>
    <col min="118" max="118" width="6.69140625" style="1" bestFit="1" customWidth="1"/>
    <col min="119" max="119" width="2.382812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53515625" style="1" bestFit="1" customWidth="1"/>
    <col min="128" max="128" width="1.84375" style="1" bestFit="1" customWidth="1"/>
    <col min="129" max="129" width="8.69140625" style="1" bestFit="1" customWidth="1"/>
    <col min="130" max="130" width="2.535156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2.69140625" style="1" bestFit="1" customWidth="1"/>
    <col min="141" max="141" width="2.53515625" style="1" customWidth="1"/>
    <col min="142" max="142" width="6.3046875" style="1" bestFit="1" customWidth="1"/>
    <col min="143" max="143" width="2.53515625" style="1" customWidth="1"/>
    <col min="144" max="144" width="1.84375" style="1" bestFit="1" customWidth="1"/>
    <col min="145" max="145" width="2.69140625" style="1" bestFit="1" customWidth="1"/>
    <col min="146" max="146" width="2.53515625" style="1" customWidth="1"/>
    <col min="147" max="147" width="6.3046875" style="1" bestFit="1" customWidth="1"/>
    <col min="148" max="148" width="2.53515625" style="1" customWidth="1"/>
    <col min="149" max="149" width="5.53515625" style="1" bestFit="1" customWidth="1"/>
    <col min="150" max="150" width="7.152343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53515625" style="1" customWidth="1"/>
    <col min="155" max="155" width="8.15234375" style="1" bestFit="1" customWidth="1"/>
    <col min="156" max="156" width="2.53515625" style="1" customWidth="1"/>
    <col min="157" max="157" width="1.84375" style="1" bestFit="1" customWidth="1"/>
    <col min="158" max="158" width="3.84375" style="1" bestFit="1" customWidth="1"/>
    <col min="159" max="159" width="2.53515625" style="1" bestFit="1" customWidth="1"/>
    <col min="160" max="160" width="8.3828125" style="12" bestFit="1" customWidth="1"/>
    <col min="161" max="161" width="2.53515625" style="1" bestFit="1" customWidth="1"/>
    <col min="162" max="162" width="1.84375" style="1" bestFit="1" customWidth="1"/>
    <col min="163" max="163" width="3.3828125" style="1" bestFit="1" customWidth="1"/>
    <col min="164" max="164" width="2.53515625" style="1" bestFit="1" customWidth="1"/>
    <col min="165" max="165" width="6.3046875" style="1" bestFit="1" customWidth="1"/>
    <col min="166" max="166" width="2.53515625" style="1" bestFit="1" customWidth="1"/>
    <col min="167" max="167" width="1.84375" style="1" bestFit="1" customWidth="1"/>
    <col min="168" max="168" width="3.3828125" style="1" bestFit="1" customWidth="1"/>
    <col min="169" max="169" width="2.53515625" style="1" bestFit="1" customWidth="1"/>
    <col min="170" max="170" width="6.3046875" style="1" bestFit="1" customWidth="1"/>
    <col min="171" max="171" width="2.53515625" style="1" bestFit="1" customWidth="1"/>
    <col min="172" max="172" width="1.84375" style="1" bestFit="1" customWidth="1"/>
    <col min="173" max="173" width="3.53515625" style="1" bestFit="1" customWidth="1"/>
    <col min="174" max="174" width="2.53515625" style="1" customWidth="1"/>
    <col min="175" max="175" width="6.3046875" style="1" bestFit="1" customWidth="1"/>
    <col min="176" max="176" width="2.53515625" style="1" customWidth="1"/>
    <col min="177" max="177" width="1.84375" style="1" bestFit="1" customWidth="1"/>
    <col min="178" max="178" width="3.53515625" style="1" bestFit="1" customWidth="1"/>
    <col min="179" max="179" width="2.53515625" style="1" customWidth="1"/>
    <col min="180" max="180" width="6.3046875" style="1" bestFit="1" customWidth="1"/>
    <col min="181" max="181" width="2.53515625" style="1" customWidth="1"/>
    <col min="182" max="182" width="1.84375" style="1" bestFit="1" customWidth="1"/>
    <col min="183" max="183" width="2.53515625" style="1" bestFit="1" customWidth="1"/>
    <col min="184" max="184" width="2.53515625" style="1" customWidth="1"/>
    <col min="185" max="185" width="6.3046875" style="1" bestFit="1" customWidth="1"/>
    <col min="186" max="186" width="2.53515625" style="1" customWidth="1"/>
    <col min="187" max="187" width="1.84375" style="1" bestFit="1" customWidth="1"/>
    <col min="188" max="188" width="10" style="1" bestFit="1" customWidth="1"/>
    <col min="189" max="189" width="2.53515625" style="1" bestFit="1" customWidth="1"/>
    <col min="190" max="190" width="6.3046875" style="1" bestFit="1" customWidth="1"/>
    <col min="191" max="191" width="2.53515625" style="1" bestFit="1" customWidth="1"/>
    <col min="192" max="192" width="1.84375" style="1" bestFit="1" customWidth="1"/>
    <col min="193" max="193" width="12.15234375" style="1" bestFit="1" customWidth="1"/>
    <col min="194" max="194" width="2.53515625" style="1" bestFit="1" customWidth="1"/>
    <col min="195" max="195" width="5.15234375" style="1" bestFit="1" customWidth="1"/>
    <col min="196" max="196" width="2.53515625" style="1" bestFit="1" customWidth="1"/>
    <col min="197" max="197" width="1.84375" style="1" bestFit="1" customWidth="1"/>
    <col min="198" max="198" width="11.3828125" style="1" bestFit="1" customWidth="1"/>
    <col min="199" max="199" width="2.53515625" style="1" bestFit="1" customWidth="1"/>
    <col min="200" max="200" width="5.15234375" style="1" bestFit="1" customWidth="1"/>
    <col min="201" max="201" width="2.53515625" style="1" bestFit="1" customWidth="1"/>
    <col min="202" max="202" width="1.84375" style="1" bestFit="1" customWidth="1"/>
    <col min="203" max="203" width="7" style="1" bestFit="1" customWidth="1"/>
    <col min="204" max="204" width="2.53515625" style="1" customWidth="1"/>
    <col min="205" max="205" width="5.69140625" style="1" bestFit="1" customWidth="1"/>
    <col min="206" max="206" width="2.53515625" style="1" customWidth="1"/>
    <col min="207" max="207" width="1.84375" style="1" bestFit="1" customWidth="1"/>
    <col min="208" max="208" width="7" style="1" bestFit="1" customWidth="1"/>
    <col min="209" max="209" width="2.53515625" style="1" bestFit="1" customWidth="1"/>
    <col min="210" max="210" width="8.3828125" style="12" bestFit="1" customWidth="1"/>
    <col min="211" max="211" width="2.53515625" style="1" bestFit="1" customWidth="1"/>
    <col min="212" max="212" width="1.84375" style="1" bestFit="1" customWidth="1"/>
    <col min="213" max="213" width="13.69140625" style="1" bestFit="1" customWidth="1"/>
    <col min="214" max="214" width="2.53515625" style="1" bestFit="1" customWidth="1"/>
    <col min="215" max="215" width="5.3046875" style="1" bestFit="1" customWidth="1"/>
    <col min="216" max="216" width="5.84375" style="1" bestFit="1" customWidth="1"/>
    <col min="217" max="217" width="2.53515625" style="1" bestFit="1" customWidth="1"/>
    <col min="218" max="218" width="1.84375" style="1" customWidth="1"/>
    <col min="219" max="219" width="13.53515625" style="1" bestFit="1" customWidth="1"/>
    <col min="220" max="220" width="2.53515625" style="1" bestFit="1" customWidth="1"/>
    <col min="221" max="221" width="5.84375" style="1" bestFit="1" customWidth="1"/>
    <col min="222" max="222" width="2.53515625" style="1" bestFit="1" customWidth="1"/>
    <col min="223" max="223" width="1.84375" style="1" bestFit="1" customWidth="1"/>
    <col min="224" max="224" width="12.3828125" style="1" bestFit="1" customWidth="1"/>
    <col min="225" max="225" width="2.53515625" style="1" customWidth="1"/>
    <col min="226" max="226" width="6.3046875" style="1" bestFit="1" customWidth="1"/>
    <col min="227" max="227" width="2.53515625" style="1" customWidth="1"/>
    <col min="228" max="228" width="1.84375" style="1" bestFit="1" customWidth="1"/>
    <col min="229" max="229" width="3.84375" style="1" bestFit="1" customWidth="1"/>
    <col min="230" max="230" width="2.53515625" style="1" customWidth="1"/>
    <col min="231" max="231" width="3.152343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69140625" style="1" bestFit="1" customWidth="1"/>
    <col min="237" max="237" width="1.53515625" style="1" bestFit="1" customWidth="1"/>
    <col min="238" max="238" width="2.53515625" style="1" customWidth="1"/>
    <col min="239" max="239" width="1.84375" style="1" bestFit="1" customWidth="1"/>
    <col min="240" max="240" width="2.84375" style="1" bestFit="1" customWidth="1"/>
    <col min="241" max="241" width="2.53515625" style="1" bestFit="1" customWidth="1"/>
    <col min="242" max="242" width="23.3828125" style="1" bestFit="1" customWidth="1"/>
    <col min="243" max="243" width="2.53515625" style="1" bestFit="1" customWidth="1"/>
    <col min="244" max="244" width="5.382812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3046875" style="1"/>
    <col min="251" max="251" width="5.53515625" style="1" bestFit="1" customWidth="1"/>
    <col min="252" max="293" width="9.3046875" style="1"/>
    <col min="294" max="294" width="1.84375" style="1" bestFit="1" customWidth="1"/>
    <col min="295" max="295" width="12.15234375" style="1" bestFit="1" customWidth="1"/>
    <col min="296" max="296" width="2.53515625" style="1" bestFit="1" customWidth="1"/>
    <col min="297" max="297" width="5.15234375" style="1" bestFit="1" customWidth="1"/>
    <col min="298" max="298" width="2.53515625" style="1" bestFit="1" customWidth="1"/>
    <col min="299" max="299" width="1.84375" style="1" bestFit="1" customWidth="1"/>
    <col min="300" max="300" width="11.3828125" style="1" bestFit="1" customWidth="1"/>
    <col min="301" max="301" width="2.53515625" style="1" bestFit="1" customWidth="1"/>
    <col min="302" max="302" width="5.15234375" style="1" bestFit="1" customWidth="1"/>
    <col min="303" max="303" width="2.53515625" style="1" bestFit="1" customWidth="1"/>
    <col min="304" max="340" width="9.3046875" style="1"/>
    <col min="341" max="341" width="1.84375" style="1" bestFit="1" customWidth="1"/>
    <col min="342" max="342" width="2.84375" style="1" bestFit="1" customWidth="1"/>
    <col min="343" max="343" width="2.53515625" style="1" bestFit="1" customWidth="1"/>
    <col min="344" max="344" width="198.53515625" style="1" bestFit="1" customWidth="1"/>
    <col min="345" max="345" width="2.53515625" style="1" bestFit="1" customWidth="1"/>
    <col min="346" max="346" width="9.3046875" style="1"/>
    <col min="347" max="347" width="3.53515625" style="1" bestFit="1" customWidth="1"/>
    <col min="348" max="16384" width="9.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E2" s="19" t="s">
        <v>727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B11" s="1" t="s">
        <v>439</v>
      </c>
      <c r="C11" s="1" t="s">
        <v>41</v>
      </c>
      <c r="D11" s="18">
        <v>11</v>
      </c>
      <c r="E11" s="1" t="s">
        <v>588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information-manager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650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matrix(1,0,0,-1,-29.786656,283.62077)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D25" s="1" t="s">
        <v>102</v>
      </c>
      <c r="DI25" s="1" t="s">
        <v>19</v>
      </c>
      <c r="DJ25" s="1" t="s">
        <v>20</v>
      </c>
      <c r="DK25" s="1" t="s">
        <v>8</v>
      </c>
      <c r="DN25" s="1" t="s">
        <v>399</v>
      </c>
      <c r="DO25" s="1" t="s">
        <v>13</v>
      </c>
      <c r="DP25" s="1" t="s">
        <v>413</v>
      </c>
      <c r="DQ25" s="1" t="s">
        <v>13</v>
      </c>
      <c r="DR25" s="1" t="s">
        <v>402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211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#007f7f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GT26" s="1" t="s">
        <v>19</v>
      </c>
      <c r="GU26" s="1" t="s">
        <v>106</v>
      </c>
      <c r="GV26" s="1" t="s">
        <v>8</v>
      </c>
      <c r="GW26" s="1" t="s">
        <v>103</v>
      </c>
      <c r="GX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O26" s="1" t="s">
        <v>19</v>
      </c>
      <c r="HP26" s="1" t="s">
        <v>108</v>
      </c>
      <c r="HQ26" s="1" t="s">
        <v>8</v>
      </c>
      <c r="HR26" s="1" t="s">
        <v>380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466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D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D28" s="1" t="s">
        <v>102</v>
      </c>
      <c r="DI28" s="1" t="s">
        <v>19</v>
      </c>
      <c r="DJ28" s="1" t="s">
        <v>20</v>
      </c>
      <c r="DK28" s="1" t="s">
        <v>8</v>
      </c>
      <c r="DN28" s="1" t="s">
        <v>399</v>
      </c>
      <c r="DO28" s="1" t="s">
        <v>13</v>
      </c>
      <c r="DP28" s="1" t="s">
        <v>400</v>
      </c>
      <c r="DQ28" s="1" t="s">
        <v>13</v>
      </c>
      <c r="DR28" s="1" t="s">
        <v>414</v>
      </c>
      <c r="DS28" s="1" t="s">
        <v>13</v>
      </c>
      <c r="DT28" s="1" t="s">
        <v>401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71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#7f4100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GT29" s="1" t="s">
        <v>19</v>
      </c>
      <c r="GU29" s="1" t="s">
        <v>106</v>
      </c>
      <c r="GV29" s="1" t="s">
        <v>8</v>
      </c>
      <c r="GW29" s="1" t="s">
        <v>103</v>
      </c>
      <c r="GX29" s="1" t="s">
        <v>8</v>
      </c>
      <c r="HD29" s="1" t="s">
        <v>19</v>
      </c>
      <c r="HE29" s="1" t="s">
        <v>110</v>
      </c>
      <c r="HF29" s="1" t="s">
        <v>8</v>
      </c>
      <c r="HG29" s="1" t="s">
        <v>364</v>
      </c>
      <c r="HI29" s="1" t="s">
        <v>8</v>
      </c>
      <c r="HJ29" s="1" t="s">
        <v>19</v>
      </c>
      <c r="HK29" s="1" t="s">
        <v>365</v>
      </c>
      <c r="HL29" s="1" t="s">
        <v>8</v>
      </c>
      <c r="HM29" s="1" t="s">
        <v>366</v>
      </c>
      <c r="HN29" s="1" t="s">
        <v>8</v>
      </c>
      <c r="HO29" s="1" t="s">
        <v>19</v>
      </c>
      <c r="HP29" s="1" t="s">
        <v>108</v>
      </c>
      <c r="HQ29" s="1" t="s">
        <v>8</v>
      </c>
      <c r="HR29" s="1" t="s">
        <v>367</v>
      </c>
      <c r="HS29" s="1" t="s">
        <v>8</v>
      </c>
      <c r="IE29" s="1" t="s">
        <v>19</v>
      </c>
      <c r="IF29" s="1" t="s">
        <v>440</v>
      </c>
      <c r="IG29" s="1" t="s">
        <v>8</v>
      </c>
      <c r="IH29" s="1" t="s">
        <v>467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D30" s="1" t="s">
        <v>356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CW31" s="1" t="s">
        <v>371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K32" s="1" t="s">
        <v>356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E33" s="1" t="s">
        <v>593</v>
      </c>
      <c r="F33" s="1" t="s">
        <v>41</v>
      </c>
      <c r="H33" s="1" t="s">
        <v>41</v>
      </c>
      <c r="J33" s="1" t="s">
        <v>41</v>
      </c>
      <c r="K33" s="1" t="s">
        <v>102</v>
      </c>
      <c r="L33" s="1" t="s">
        <v>19</v>
      </c>
      <c r="M33" s="1" t="s">
        <v>20</v>
      </c>
      <c r="N33" s="1" t="s">
        <v>8</v>
      </c>
      <c r="O33" s="1" t="s">
        <v>581</v>
      </c>
      <c r="P33" s="1" t="str">
        <f>E33</f>
        <v>information-manager-version-2</v>
      </c>
      <c r="Q33" s="1" t="s">
        <v>8</v>
      </c>
      <c r="R33" s="1" t="s">
        <v>19</v>
      </c>
      <c r="S33" s="1" t="s">
        <v>115</v>
      </c>
      <c r="T33" s="1" t="s">
        <v>8</v>
      </c>
      <c r="U33" s="1" t="s">
        <v>116</v>
      </c>
      <c r="V33" s="1" t="s">
        <v>8</v>
      </c>
      <c r="W33" s="1" t="s">
        <v>19</v>
      </c>
      <c r="X33" s="1" t="s">
        <v>117</v>
      </c>
      <c r="Y33" s="1" t="s">
        <v>8</v>
      </c>
      <c r="Z33" s="1">
        <v>1.1000000000000001</v>
      </c>
      <c r="AA33" s="1" t="s">
        <v>8</v>
      </c>
      <c r="AB33" s="1" t="s">
        <v>19</v>
      </c>
      <c r="AC33" s="1" t="s">
        <v>118</v>
      </c>
      <c r="AD33" s="1" t="s">
        <v>8</v>
      </c>
      <c r="AE33" s="1" t="s">
        <v>122</v>
      </c>
      <c r="AF33" s="1" t="s">
        <v>19</v>
      </c>
      <c r="AG33" s="1">
        <v>0</v>
      </c>
      <c r="AH33" s="1" t="s">
        <v>19</v>
      </c>
      <c r="AI33" s="1" t="s">
        <v>120</v>
      </c>
      <c r="AJ33" s="1" t="s">
        <v>19</v>
      </c>
      <c r="AK33" s="1" t="s">
        <v>121</v>
      </c>
      <c r="AL33" s="1" t="s">
        <v>8</v>
      </c>
      <c r="AM33" s="1" t="s">
        <v>19</v>
      </c>
      <c r="AN33" s="1" t="s">
        <v>108</v>
      </c>
      <c r="AO33" s="1" t="s">
        <v>8</v>
      </c>
      <c r="AP33" s="1" t="s">
        <v>367</v>
      </c>
      <c r="AQ33" s="1" t="s">
        <v>8</v>
      </c>
      <c r="AR33" s="1" t="s">
        <v>19</v>
      </c>
      <c r="AS33" s="1" t="s">
        <v>124</v>
      </c>
      <c r="AT33" s="1" t="s">
        <v>8</v>
      </c>
      <c r="AU33" s="1" t="s">
        <v>125</v>
      </c>
      <c r="AV33" s="1" t="s">
        <v>8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AX34" s="1" t="s">
        <v>378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AX35" s="1" t="s">
        <v>379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I36" s="1" t="s">
        <v>711</v>
      </c>
      <c r="J36" s="1" t="s">
        <v>41</v>
      </c>
      <c r="CW36" s="1" t="s">
        <v>369</v>
      </c>
      <c r="CX36" s="1" t="s">
        <v>19</v>
      </c>
      <c r="CY36" s="1" t="s">
        <v>375</v>
      </c>
      <c r="CZ36" s="1" t="s">
        <v>8</v>
      </c>
      <c r="DA36" s="1" t="str">
        <f>I36</f>
        <v>matrix(1,0,0,-1,-34.966944,278.44048)</v>
      </c>
      <c r="DB36" s="1" t="s">
        <v>8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C37" s="1" t="s">
        <v>102</v>
      </c>
      <c r="DI37" s="1" t="s">
        <v>19</v>
      </c>
      <c r="DJ37" s="1" t="s">
        <v>20</v>
      </c>
      <c r="DK37" s="1" t="s">
        <v>8</v>
      </c>
      <c r="DN37" s="1" t="s">
        <v>353</v>
      </c>
      <c r="DW37" s="1" t="s">
        <v>8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D38" s="1" t="s">
        <v>102</v>
      </c>
      <c r="DI38" s="1" t="s">
        <v>19</v>
      </c>
      <c r="DJ38" s="1" t="s">
        <v>20</v>
      </c>
      <c r="DK38" s="1" t="s">
        <v>8</v>
      </c>
      <c r="DN38" s="1" t="s">
        <v>353</v>
      </c>
      <c r="DO38" s="1" t="s">
        <v>13</v>
      </c>
      <c r="DP38" s="1" t="s">
        <v>394</v>
      </c>
      <c r="DW38" s="1" t="s">
        <v>8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5</v>
      </c>
      <c r="H39" s="1" t="s">
        <v>41</v>
      </c>
      <c r="J39" s="1" t="s">
        <v>41</v>
      </c>
      <c r="ES39" s="1" t="s">
        <v>72</v>
      </c>
      <c r="FA39" s="1" t="s">
        <v>19</v>
      </c>
      <c r="FB39" s="1" t="s">
        <v>73</v>
      </c>
      <c r="FC39" s="1" t="s">
        <v>8</v>
      </c>
      <c r="FD39" s="12" t="str">
        <f>G39</f>
        <v>#f1c9a5</v>
      </c>
      <c r="FE39" s="1" t="s">
        <v>8</v>
      </c>
      <c r="GJ39" s="1" t="s">
        <v>19</v>
      </c>
      <c r="GK39" s="1" t="s">
        <v>566</v>
      </c>
      <c r="GL39" s="1" t="s">
        <v>8</v>
      </c>
      <c r="GM39" s="1" t="s">
        <v>103</v>
      </c>
      <c r="GN39" s="1" t="s">
        <v>8</v>
      </c>
      <c r="GO39" s="1" t="s">
        <v>19</v>
      </c>
      <c r="GP39" s="1" t="s">
        <v>363</v>
      </c>
      <c r="GQ39" s="1" t="s">
        <v>8</v>
      </c>
      <c r="GR39" s="1" t="s">
        <v>103</v>
      </c>
      <c r="GS39" s="1" t="s">
        <v>8</v>
      </c>
      <c r="IE39" s="1" t="s">
        <v>19</v>
      </c>
      <c r="IF39" s="1" t="s">
        <v>440</v>
      </c>
      <c r="IG39" s="1" t="s">
        <v>8</v>
      </c>
      <c r="IH39" s="1" t="s">
        <v>441</v>
      </c>
      <c r="II39" s="1" t="s">
        <v>8</v>
      </c>
      <c r="IL39" s="1" t="s">
        <v>357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D40" s="1" t="s">
        <v>356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D41" s="1" t="s">
        <v>102</v>
      </c>
      <c r="DI41" s="1" t="s">
        <v>19</v>
      </c>
      <c r="DJ41" s="1" t="s">
        <v>20</v>
      </c>
      <c r="DK41" s="1" t="s">
        <v>8</v>
      </c>
      <c r="DN41" s="1" t="s">
        <v>353</v>
      </c>
      <c r="DO41" s="1" t="s">
        <v>13</v>
      </c>
      <c r="DP41" s="1" t="s">
        <v>395</v>
      </c>
      <c r="DW41" s="1" t="s">
        <v>8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G42" s="12" t="s">
        <v>6</v>
      </c>
      <c r="H42" s="1" t="s">
        <v>41</v>
      </c>
      <c r="J42" s="1" t="s">
        <v>41</v>
      </c>
      <c r="ES42" s="1" t="s">
        <v>72</v>
      </c>
      <c r="FA42" s="1" t="s">
        <v>19</v>
      </c>
      <c r="FB42" s="1" t="s">
        <v>73</v>
      </c>
      <c r="FC42" s="1" t="s">
        <v>8</v>
      </c>
      <c r="FD42" s="12" t="str">
        <f>G42</f>
        <v>#e4b992</v>
      </c>
      <c r="FE42" s="1" t="s">
        <v>8</v>
      </c>
      <c r="GJ42" s="1" t="s">
        <v>19</v>
      </c>
      <c r="GK42" s="1" t="s">
        <v>566</v>
      </c>
      <c r="GL42" s="1" t="s">
        <v>8</v>
      </c>
      <c r="GM42" s="1" t="s">
        <v>103</v>
      </c>
      <c r="GN42" s="1" t="s">
        <v>8</v>
      </c>
      <c r="GO42" s="1" t="s">
        <v>19</v>
      </c>
      <c r="GP42" s="1" t="s">
        <v>363</v>
      </c>
      <c r="GQ42" s="1" t="s">
        <v>8</v>
      </c>
      <c r="GR42" s="1" t="s">
        <v>103</v>
      </c>
      <c r="GS42" s="1" t="s">
        <v>8</v>
      </c>
      <c r="IE42" s="1" t="s">
        <v>19</v>
      </c>
      <c r="IF42" s="1" t="s">
        <v>440</v>
      </c>
      <c r="IG42" s="1" t="s">
        <v>8</v>
      </c>
      <c r="IH42" s="1" t="s">
        <v>442</v>
      </c>
      <c r="II42" s="1" t="s">
        <v>8</v>
      </c>
      <c r="IL42" s="1" t="s">
        <v>357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DD43" s="1" t="s">
        <v>356</v>
      </c>
      <c r="IM43" s="1" t="s">
        <v>22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DC44" s="1" t="s">
        <v>356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D45" s="1" t="s">
        <v>102</v>
      </c>
      <c r="DI45" s="1" t="s">
        <v>19</v>
      </c>
      <c r="DJ45" s="1" t="s">
        <v>20</v>
      </c>
      <c r="DK45" s="1" t="s">
        <v>8</v>
      </c>
      <c r="DN45" s="1" t="s">
        <v>399</v>
      </c>
      <c r="DO45" s="1" t="s">
        <v>13</v>
      </c>
      <c r="DP45" s="1" t="s">
        <v>400</v>
      </c>
      <c r="DQ45" s="1" t="s">
        <v>13</v>
      </c>
      <c r="DR45" s="1" t="s">
        <v>414</v>
      </c>
      <c r="DS45" s="1" t="s">
        <v>13</v>
      </c>
      <c r="DT45" s="1" t="s">
        <v>401</v>
      </c>
      <c r="DW45" s="1" t="s">
        <v>8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G46" s="12" t="s">
        <v>71</v>
      </c>
      <c r="H46" s="1" t="s">
        <v>41</v>
      </c>
      <c r="J46" s="1" t="s">
        <v>41</v>
      </c>
      <c r="ES46" s="1" t="s">
        <v>72</v>
      </c>
      <c r="FA46" s="1" t="s">
        <v>19</v>
      </c>
      <c r="FB46" s="1" t="s">
        <v>73</v>
      </c>
      <c r="FC46" s="1" t="s">
        <v>8</v>
      </c>
      <c r="FD46" s="12" t="str">
        <f>G46</f>
        <v>#7f4100</v>
      </c>
      <c r="FE46" s="1" t="s">
        <v>8</v>
      </c>
      <c r="GJ46" s="1" t="s">
        <v>19</v>
      </c>
      <c r="GK46" s="1" t="s">
        <v>566</v>
      </c>
      <c r="GL46" s="1" t="s">
        <v>8</v>
      </c>
      <c r="GM46" s="1" t="s">
        <v>103</v>
      </c>
      <c r="GN46" s="1" t="s">
        <v>8</v>
      </c>
      <c r="GO46" s="1" t="s">
        <v>19</v>
      </c>
      <c r="GP46" s="1" t="s">
        <v>363</v>
      </c>
      <c r="GQ46" s="1" t="s">
        <v>8</v>
      </c>
      <c r="GR46" s="1" t="s">
        <v>103</v>
      </c>
      <c r="GS46" s="1" t="s">
        <v>8</v>
      </c>
      <c r="GT46" s="1" t="s">
        <v>19</v>
      </c>
      <c r="GU46" s="1" t="s">
        <v>106</v>
      </c>
      <c r="GV46" s="1" t="s">
        <v>8</v>
      </c>
      <c r="GW46" s="1" t="s">
        <v>103</v>
      </c>
      <c r="GX46" s="1" t="s">
        <v>8</v>
      </c>
      <c r="HD46" s="1" t="s">
        <v>19</v>
      </c>
      <c r="HE46" s="1" t="s">
        <v>110</v>
      </c>
      <c r="HF46" s="1" t="s">
        <v>8</v>
      </c>
      <c r="HG46" s="1" t="s">
        <v>364</v>
      </c>
      <c r="HI46" s="1" t="s">
        <v>8</v>
      </c>
      <c r="HJ46" s="1" t="s">
        <v>19</v>
      </c>
      <c r="HK46" s="1" t="s">
        <v>365</v>
      </c>
      <c r="HL46" s="1" t="s">
        <v>8</v>
      </c>
      <c r="HM46" s="1" t="s">
        <v>366</v>
      </c>
      <c r="HN46" s="1" t="s">
        <v>8</v>
      </c>
      <c r="HO46" s="1" t="s">
        <v>19</v>
      </c>
      <c r="HP46" s="1" t="s">
        <v>108</v>
      </c>
      <c r="HQ46" s="1" t="s">
        <v>8</v>
      </c>
      <c r="HR46" s="1" t="s">
        <v>367</v>
      </c>
      <c r="HS46" s="1" t="s">
        <v>8</v>
      </c>
      <c r="IE46" s="1" t="s">
        <v>19</v>
      </c>
      <c r="IF46" s="1" t="s">
        <v>440</v>
      </c>
      <c r="IG46" s="1" t="s">
        <v>8</v>
      </c>
      <c r="IH46" s="1" t="s">
        <v>467</v>
      </c>
      <c r="II46" s="1" t="s">
        <v>8</v>
      </c>
      <c r="IL46" s="1" t="s">
        <v>357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DD47" s="1" t="s">
        <v>356</v>
      </c>
      <c r="IM47" s="1" t="s">
        <v>22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DC48" s="1" t="s">
        <v>102</v>
      </c>
      <c r="DI48" s="1" t="s">
        <v>19</v>
      </c>
      <c r="DJ48" s="1" t="s">
        <v>20</v>
      </c>
      <c r="DK48" s="1" t="s">
        <v>8</v>
      </c>
      <c r="DN48" s="1" t="s">
        <v>399</v>
      </c>
      <c r="DO48" s="1" t="s">
        <v>13</v>
      </c>
      <c r="DP48" s="1" t="s">
        <v>413</v>
      </c>
      <c r="DW48" s="1" t="s">
        <v>8</v>
      </c>
      <c r="IM48" s="1" t="s">
        <v>22</v>
      </c>
      <c r="IN48" s="1" t="s">
        <v>41</v>
      </c>
    </row>
    <row r="49" spans="1:347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DD49" s="1" t="s">
        <v>102</v>
      </c>
      <c r="DI49" s="1" t="s">
        <v>19</v>
      </c>
      <c r="DJ49" s="1" t="s">
        <v>20</v>
      </c>
      <c r="DK49" s="1" t="s">
        <v>8</v>
      </c>
      <c r="DN49" s="1" t="s">
        <v>399</v>
      </c>
      <c r="DO49" s="1" t="s">
        <v>13</v>
      </c>
      <c r="DP49" s="1" t="s">
        <v>413</v>
      </c>
      <c r="DQ49" s="1" t="s">
        <v>13</v>
      </c>
      <c r="DR49" s="1" t="s">
        <v>402</v>
      </c>
      <c r="DW49" s="1" t="s">
        <v>8</v>
      </c>
      <c r="IM49" s="1" t="s">
        <v>22</v>
      </c>
      <c r="IN49" s="1" t="s">
        <v>41</v>
      </c>
    </row>
    <row r="50" spans="1:347" x14ac:dyDescent="0.4">
      <c r="A50" s="1" t="s">
        <v>41</v>
      </c>
      <c r="C50" s="1" t="s">
        <v>41</v>
      </c>
      <c r="D50" s="18">
        <v>50</v>
      </c>
      <c r="F50" s="1" t="s">
        <v>41</v>
      </c>
      <c r="G50" s="12" t="s">
        <v>210</v>
      </c>
      <c r="H50" s="1" t="s">
        <v>41</v>
      </c>
      <c r="J50" s="1" t="s">
        <v>41</v>
      </c>
      <c r="ES50" s="1" t="s">
        <v>72</v>
      </c>
      <c r="FA50" s="1" t="s">
        <v>19</v>
      </c>
      <c r="FB50" s="1" t="s">
        <v>73</v>
      </c>
      <c r="FC50" s="1" t="s">
        <v>8</v>
      </c>
      <c r="FD50" s="12" t="str">
        <f>G50</f>
        <v>#e5e5e5</v>
      </c>
      <c r="FE50" s="1" t="s">
        <v>8</v>
      </c>
      <c r="GJ50" s="1" t="s">
        <v>19</v>
      </c>
      <c r="GK50" s="1" t="s">
        <v>566</v>
      </c>
      <c r="GL50" s="1" t="s">
        <v>8</v>
      </c>
      <c r="GM50" s="1" t="s">
        <v>103</v>
      </c>
      <c r="GN50" s="1" t="s">
        <v>8</v>
      </c>
      <c r="GO50" s="1" t="s">
        <v>19</v>
      </c>
      <c r="GP50" s="1" t="s">
        <v>363</v>
      </c>
      <c r="GQ50" s="1" t="s">
        <v>8</v>
      </c>
      <c r="GR50" s="1" t="s">
        <v>103</v>
      </c>
      <c r="GS50" s="1" t="s">
        <v>8</v>
      </c>
      <c r="HD50" s="1" t="s">
        <v>19</v>
      </c>
      <c r="HE50" s="1" t="s">
        <v>110</v>
      </c>
      <c r="HF50" s="1" t="s">
        <v>8</v>
      </c>
      <c r="HG50" s="1" t="s">
        <v>364</v>
      </c>
      <c r="HI50" s="1" t="s">
        <v>8</v>
      </c>
      <c r="IE50" s="1" t="s">
        <v>19</v>
      </c>
      <c r="IF50" s="1" t="s">
        <v>440</v>
      </c>
      <c r="IG50" s="1" t="s">
        <v>8</v>
      </c>
      <c r="IH50" s="1" t="s">
        <v>563</v>
      </c>
      <c r="II50" s="1" t="s">
        <v>8</v>
      </c>
      <c r="IL50" s="1" t="s">
        <v>357</v>
      </c>
      <c r="IN50" s="1" t="s">
        <v>41</v>
      </c>
    </row>
    <row r="51" spans="1:347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DD51" s="1" t="s">
        <v>356</v>
      </c>
      <c r="IM51" s="1" t="s">
        <v>22</v>
      </c>
      <c r="IN51" s="1" t="s">
        <v>41</v>
      </c>
    </row>
    <row r="52" spans="1:347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DD52" s="1" t="s">
        <v>102</v>
      </c>
      <c r="DI52" s="1" t="s">
        <v>19</v>
      </c>
      <c r="DJ52" s="1" t="s">
        <v>20</v>
      </c>
      <c r="DK52" s="1" t="s">
        <v>8</v>
      </c>
      <c r="DN52" s="1" t="s">
        <v>399</v>
      </c>
      <c r="DO52" s="1" t="s">
        <v>13</v>
      </c>
      <c r="DP52" s="1" t="s">
        <v>413</v>
      </c>
      <c r="DQ52" s="1" t="s">
        <v>13</v>
      </c>
      <c r="DR52" s="1" t="s">
        <v>396</v>
      </c>
      <c r="DS52" s="1" t="s">
        <v>13</v>
      </c>
      <c r="DT52" s="1" t="s">
        <v>405</v>
      </c>
      <c r="DU52" s="1" t="s">
        <v>13</v>
      </c>
      <c r="DV52" s="1" t="s">
        <v>404</v>
      </c>
      <c r="DW52" s="1" t="s">
        <v>8</v>
      </c>
      <c r="IM52" s="1" t="s">
        <v>22</v>
      </c>
      <c r="IN52" s="1" t="s">
        <v>41</v>
      </c>
    </row>
    <row r="53" spans="1:347" x14ac:dyDescent="0.4">
      <c r="A53" s="1" t="s">
        <v>41</v>
      </c>
      <c r="C53" s="1" t="s">
        <v>41</v>
      </c>
      <c r="D53" s="18">
        <v>53</v>
      </c>
      <c r="F53" s="1" t="s">
        <v>41</v>
      </c>
      <c r="G53" s="12" t="s">
        <v>725</v>
      </c>
      <c r="H53" s="1" t="s">
        <v>41</v>
      </c>
      <c r="J53" s="1" t="s">
        <v>41</v>
      </c>
      <c r="DE53" s="1" t="s">
        <v>369</v>
      </c>
      <c r="DI53" s="1" t="s">
        <v>19</v>
      </c>
      <c r="DJ53" s="1" t="s">
        <v>20</v>
      </c>
      <c r="DK53" s="1" t="s">
        <v>8</v>
      </c>
      <c r="DL53" s="1" t="s">
        <v>425</v>
      </c>
      <c r="DM53" s="1">
        <f>D53</f>
        <v>53</v>
      </c>
      <c r="DW53" s="1" t="s">
        <v>8</v>
      </c>
      <c r="FA53" s="1" t="s">
        <v>19</v>
      </c>
      <c r="FB53" s="1" t="s">
        <v>73</v>
      </c>
      <c r="FC53" s="1" t="s">
        <v>8</v>
      </c>
      <c r="FD53" s="12" t="str">
        <f>G53</f>
        <v>#fffe7f</v>
      </c>
      <c r="FE53" s="1" t="s">
        <v>8</v>
      </c>
      <c r="GT53" s="1" t="s">
        <v>19</v>
      </c>
      <c r="GU53" s="1" t="s">
        <v>106</v>
      </c>
      <c r="GV53" s="1" t="s">
        <v>8</v>
      </c>
      <c r="GW53" s="1" t="s">
        <v>103</v>
      </c>
      <c r="GX53" s="1" t="s">
        <v>8</v>
      </c>
      <c r="HD53" s="1" t="s">
        <v>19</v>
      </c>
      <c r="HE53" s="1" t="s">
        <v>110</v>
      </c>
      <c r="HF53" s="1" t="s">
        <v>8</v>
      </c>
      <c r="HG53" s="1" t="s">
        <v>364</v>
      </c>
      <c r="HI53" s="1" t="s">
        <v>8</v>
      </c>
      <c r="HJ53" s="1" t="s">
        <v>19</v>
      </c>
      <c r="HK53" s="1" t="s">
        <v>365</v>
      </c>
      <c r="HL53" s="1" t="s">
        <v>8</v>
      </c>
      <c r="HM53" s="1" t="s">
        <v>366</v>
      </c>
      <c r="HN53" s="1" t="s">
        <v>8</v>
      </c>
      <c r="HO53" s="1" t="s">
        <v>19</v>
      </c>
      <c r="HP53" s="1" t="s">
        <v>108</v>
      </c>
      <c r="HQ53" s="1" t="s">
        <v>8</v>
      </c>
      <c r="HR53" s="1" t="s">
        <v>370</v>
      </c>
      <c r="HS53" s="1" t="s">
        <v>8</v>
      </c>
      <c r="IM53" s="1" t="s">
        <v>22</v>
      </c>
      <c r="IN53" s="1" t="s">
        <v>41</v>
      </c>
    </row>
    <row r="54" spans="1:347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IN54" s="1" t="s">
        <v>41</v>
      </c>
      <c r="IQ54" s="1" t="s">
        <v>72</v>
      </c>
      <c r="JB54" s="12"/>
      <c r="KH54" s="1" t="s">
        <v>19</v>
      </c>
      <c r="KI54" s="1" t="s">
        <v>566</v>
      </c>
      <c r="KJ54" s="1" t="s">
        <v>8</v>
      </c>
      <c r="KK54" s="1" t="s">
        <v>103</v>
      </c>
      <c r="KL54" s="1" t="s">
        <v>8</v>
      </c>
      <c r="KM54" s="1" t="s">
        <v>19</v>
      </c>
      <c r="KN54" s="1" t="s">
        <v>363</v>
      </c>
      <c r="KO54" s="1" t="s">
        <v>8</v>
      </c>
      <c r="KP54" s="1" t="s">
        <v>103</v>
      </c>
      <c r="KQ54" s="1" t="s">
        <v>8</v>
      </c>
      <c r="KZ54" s="12"/>
      <c r="MC54" s="1" t="s">
        <v>19</v>
      </c>
      <c r="MD54" s="1" t="s">
        <v>440</v>
      </c>
      <c r="ME54" s="1" t="s">
        <v>8</v>
      </c>
      <c r="MF54" s="1" t="s">
        <v>448</v>
      </c>
      <c r="MG54" s="1" t="s">
        <v>8</v>
      </c>
      <c r="MH54" s="9"/>
      <c r="MI54" s="1" t="s">
        <v>357</v>
      </c>
    </row>
    <row r="55" spans="1:347" x14ac:dyDescent="0.4">
      <c r="A55" s="1" t="s">
        <v>41</v>
      </c>
      <c r="B55" s="1" t="s">
        <v>570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ES55" s="1" t="s">
        <v>72</v>
      </c>
      <c r="GJ55" s="1" t="s">
        <v>19</v>
      </c>
      <c r="GK55" s="1" t="s">
        <v>566</v>
      </c>
      <c r="GL55" s="1" t="s">
        <v>8</v>
      </c>
      <c r="GM55" s="1" t="s">
        <v>103</v>
      </c>
      <c r="GN55" s="1" t="s">
        <v>8</v>
      </c>
      <c r="GO55" s="1" t="s">
        <v>19</v>
      </c>
      <c r="GP55" s="1" t="s">
        <v>363</v>
      </c>
      <c r="GQ55" s="1" t="s">
        <v>8</v>
      </c>
      <c r="GR55" s="1" t="s">
        <v>103</v>
      </c>
      <c r="GS55" s="1" t="s">
        <v>8</v>
      </c>
      <c r="IE55" s="1" t="s">
        <v>19</v>
      </c>
      <c r="IF55" s="1" t="s">
        <v>440</v>
      </c>
      <c r="IG55" s="1" t="s">
        <v>8</v>
      </c>
      <c r="IH55" s="1" t="s">
        <v>449</v>
      </c>
      <c r="II55" s="1" t="s">
        <v>8</v>
      </c>
      <c r="IL55" s="1" t="s">
        <v>357</v>
      </c>
      <c r="IN55" s="1" t="s">
        <v>41</v>
      </c>
    </row>
    <row r="56" spans="1:347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ES56" s="1" t="s">
        <v>72</v>
      </c>
      <c r="GJ56" s="1" t="s">
        <v>19</v>
      </c>
      <c r="GK56" s="1" t="s">
        <v>566</v>
      </c>
      <c r="GL56" s="1" t="s">
        <v>8</v>
      </c>
      <c r="GM56" s="1" t="s">
        <v>103</v>
      </c>
      <c r="GN56" s="1" t="s">
        <v>8</v>
      </c>
      <c r="GO56" s="1" t="s">
        <v>19</v>
      </c>
      <c r="GP56" s="1" t="s">
        <v>363</v>
      </c>
      <c r="GQ56" s="1" t="s">
        <v>8</v>
      </c>
      <c r="GR56" s="1" t="s">
        <v>103</v>
      </c>
      <c r="GS56" s="1" t="s">
        <v>8</v>
      </c>
      <c r="IE56" s="1" t="s">
        <v>19</v>
      </c>
      <c r="IF56" s="1" t="s">
        <v>440</v>
      </c>
      <c r="IG56" s="1" t="s">
        <v>8</v>
      </c>
      <c r="IH56" s="1" t="s">
        <v>450</v>
      </c>
      <c r="II56" s="1" t="s">
        <v>8</v>
      </c>
      <c r="IL56" s="1" t="s">
        <v>357</v>
      </c>
      <c r="IN56" s="1" t="s">
        <v>41</v>
      </c>
    </row>
    <row r="57" spans="1:347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ES57" s="1" t="s">
        <v>72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IE57" s="1" t="s">
        <v>19</v>
      </c>
      <c r="IF57" s="1" t="s">
        <v>440</v>
      </c>
      <c r="IG57" s="1" t="s">
        <v>8</v>
      </c>
      <c r="IH57" s="1" t="s">
        <v>451</v>
      </c>
      <c r="II57" s="1" t="s">
        <v>8</v>
      </c>
      <c r="IL57" s="1" t="s">
        <v>357</v>
      </c>
      <c r="IN57" s="1" t="s">
        <v>41</v>
      </c>
    </row>
    <row r="58" spans="1:347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ES58" s="1" t="s">
        <v>72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IE58" s="1" t="s">
        <v>19</v>
      </c>
      <c r="IF58" s="1" t="s">
        <v>440</v>
      </c>
      <c r="IG58" s="1" t="s">
        <v>8</v>
      </c>
      <c r="IH58" s="1" t="s">
        <v>452</v>
      </c>
      <c r="II58" s="1" t="s">
        <v>8</v>
      </c>
      <c r="IL58" s="1" t="s">
        <v>357</v>
      </c>
      <c r="IN58" s="1" t="s">
        <v>41</v>
      </c>
    </row>
    <row r="59" spans="1:347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ES59" s="1" t="s">
        <v>72</v>
      </c>
      <c r="GJ59" s="1" t="s">
        <v>19</v>
      </c>
      <c r="GK59" s="1" t="s">
        <v>566</v>
      </c>
      <c r="GL59" s="1" t="s">
        <v>8</v>
      </c>
      <c r="GM59" s="1" t="s">
        <v>103</v>
      </c>
      <c r="GN59" s="1" t="s">
        <v>8</v>
      </c>
      <c r="GO59" s="1" t="s">
        <v>19</v>
      </c>
      <c r="GP59" s="1" t="s">
        <v>363</v>
      </c>
      <c r="GQ59" s="1" t="s">
        <v>8</v>
      </c>
      <c r="GR59" s="1" t="s">
        <v>103</v>
      </c>
      <c r="GS59" s="1" t="s">
        <v>8</v>
      </c>
      <c r="IE59" s="1" t="s">
        <v>19</v>
      </c>
      <c r="IF59" s="1" t="s">
        <v>440</v>
      </c>
      <c r="IG59" s="1" t="s">
        <v>8</v>
      </c>
      <c r="IH59" s="1" t="s">
        <v>453</v>
      </c>
      <c r="II59" s="1" t="s">
        <v>8</v>
      </c>
      <c r="IL59" s="1" t="s">
        <v>357</v>
      </c>
      <c r="IN59" s="1" t="s">
        <v>41</v>
      </c>
    </row>
    <row r="60" spans="1:347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ES60" s="1" t="s">
        <v>72</v>
      </c>
      <c r="GJ60" s="1" t="s">
        <v>19</v>
      </c>
      <c r="GK60" s="1" t="s">
        <v>566</v>
      </c>
      <c r="GL60" s="1" t="s">
        <v>8</v>
      </c>
      <c r="GM60" s="1" t="s">
        <v>103</v>
      </c>
      <c r="GN60" s="1" t="s">
        <v>8</v>
      </c>
      <c r="GO60" s="1" t="s">
        <v>19</v>
      </c>
      <c r="GP60" s="1" t="s">
        <v>363</v>
      </c>
      <c r="GQ60" s="1" t="s">
        <v>8</v>
      </c>
      <c r="GR60" s="1" t="s">
        <v>103</v>
      </c>
      <c r="GS60" s="1" t="s">
        <v>8</v>
      </c>
      <c r="IE60" s="1" t="s">
        <v>19</v>
      </c>
      <c r="IF60" s="1" t="s">
        <v>440</v>
      </c>
      <c r="IG60" s="1" t="s">
        <v>8</v>
      </c>
      <c r="IH60" s="1" t="s">
        <v>454</v>
      </c>
      <c r="II60" s="1" t="s">
        <v>8</v>
      </c>
      <c r="IL60" s="1" t="s">
        <v>357</v>
      </c>
      <c r="IN60" s="1" t="s">
        <v>41</v>
      </c>
    </row>
    <row r="61" spans="1:347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ES61" s="1" t="s">
        <v>72</v>
      </c>
      <c r="GJ61" s="1" t="s">
        <v>19</v>
      </c>
      <c r="GK61" s="1" t="s">
        <v>566</v>
      </c>
      <c r="GL61" s="1" t="s">
        <v>8</v>
      </c>
      <c r="GM61" s="1" t="s">
        <v>103</v>
      </c>
      <c r="GN61" s="1" t="s">
        <v>8</v>
      </c>
      <c r="GO61" s="1" t="s">
        <v>19</v>
      </c>
      <c r="GP61" s="1" t="s">
        <v>363</v>
      </c>
      <c r="GQ61" s="1" t="s">
        <v>8</v>
      </c>
      <c r="GR61" s="1" t="s">
        <v>103</v>
      </c>
      <c r="GS61" s="1" t="s">
        <v>8</v>
      </c>
      <c r="IE61" s="1" t="s">
        <v>19</v>
      </c>
      <c r="IF61" s="1" t="s">
        <v>440</v>
      </c>
      <c r="IG61" s="1" t="s">
        <v>8</v>
      </c>
      <c r="IH61" s="1" t="s">
        <v>455</v>
      </c>
      <c r="II61" s="1" t="s">
        <v>8</v>
      </c>
      <c r="IL61" s="1" t="s">
        <v>357</v>
      </c>
      <c r="IN61" s="1" t="s">
        <v>41</v>
      </c>
    </row>
    <row r="62" spans="1:347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ES62" s="1" t="s">
        <v>72</v>
      </c>
      <c r="GJ62" s="1" t="s">
        <v>19</v>
      </c>
      <c r="GK62" s="1" t="s">
        <v>566</v>
      </c>
      <c r="GL62" s="1" t="s">
        <v>8</v>
      </c>
      <c r="GM62" s="1" t="s">
        <v>103</v>
      </c>
      <c r="GN62" s="1" t="s">
        <v>8</v>
      </c>
      <c r="GO62" s="1" t="s">
        <v>19</v>
      </c>
      <c r="GP62" s="1" t="s">
        <v>363</v>
      </c>
      <c r="GQ62" s="1" t="s">
        <v>8</v>
      </c>
      <c r="GR62" s="1" t="s">
        <v>103</v>
      </c>
      <c r="GS62" s="1" t="s">
        <v>8</v>
      </c>
      <c r="IE62" s="1" t="s">
        <v>19</v>
      </c>
      <c r="IF62" s="1" t="s">
        <v>440</v>
      </c>
      <c r="IG62" s="1" t="s">
        <v>8</v>
      </c>
      <c r="IH62" s="1" t="s">
        <v>456</v>
      </c>
      <c r="II62" s="1" t="s">
        <v>8</v>
      </c>
      <c r="IL62" s="1" t="s">
        <v>357</v>
      </c>
      <c r="IN62" s="1" t="s">
        <v>41</v>
      </c>
    </row>
    <row r="63" spans="1:347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ES63" s="1" t="s">
        <v>72</v>
      </c>
      <c r="GJ63" s="1" t="s">
        <v>19</v>
      </c>
      <c r="GK63" s="1" t="s">
        <v>566</v>
      </c>
      <c r="GL63" s="1" t="s">
        <v>8</v>
      </c>
      <c r="GM63" s="1" t="s">
        <v>103</v>
      </c>
      <c r="GN63" s="1" t="s">
        <v>8</v>
      </c>
      <c r="GO63" s="1" t="s">
        <v>19</v>
      </c>
      <c r="GP63" s="1" t="s">
        <v>363</v>
      </c>
      <c r="GQ63" s="1" t="s">
        <v>8</v>
      </c>
      <c r="GR63" s="1" t="s">
        <v>103</v>
      </c>
      <c r="GS63" s="1" t="s">
        <v>8</v>
      </c>
      <c r="IE63" s="1" t="s">
        <v>19</v>
      </c>
      <c r="IF63" s="1" t="s">
        <v>440</v>
      </c>
      <c r="IG63" s="1" t="s">
        <v>8</v>
      </c>
      <c r="IH63" s="1" t="s">
        <v>457</v>
      </c>
      <c r="II63" s="1" t="s">
        <v>8</v>
      </c>
      <c r="IL63" s="1" t="s">
        <v>357</v>
      </c>
      <c r="IN63" s="1" t="s">
        <v>41</v>
      </c>
    </row>
    <row r="64" spans="1:347" x14ac:dyDescent="0.4">
      <c r="A64" s="1" t="s">
        <v>41</v>
      </c>
      <c r="B64" s="1" t="s">
        <v>570</v>
      </c>
      <c r="C64" s="1" t="s">
        <v>41</v>
      </c>
      <c r="D64" s="18">
        <v>64</v>
      </c>
      <c r="F64" s="1" t="s">
        <v>41</v>
      </c>
      <c r="H64" s="1" t="s">
        <v>41</v>
      </c>
      <c r="J64" s="1" t="s">
        <v>41</v>
      </c>
      <c r="IN64" s="1" t="s">
        <v>41</v>
      </c>
      <c r="IP64" s="1" t="s">
        <v>569</v>
      </c>
      <c r="IQ64" s="1" t="s">
        <v>72</v>
      </c>
      <c r="JB64" s="12"/>
      <c r="KH64" s="1" t="s">
        <v>19</v>
      </c>
      <c r="KI64" s="1" t="s">
        <v>566</v>
      </c>
      <c r="KJ64" s="1" t="s">
        <v>8</v>
      </c>
      <c r="KK64" s="1" t="s">
        <v>103</v>
      </c>
      <c r="KL64" s="1" t="s">
        <v>8</v>
      </c>
      <c r="KM64" s="1" t="s">
        <v>19</v>
      </c>
      <c r="KN64" s="1" t="s">
        <v>363</v>
      </c>
      <c r="KO64" s="1" t="s">
        <v>8</v>
      </c>
      <c r="KP64" s="1" t="s">
        <v>103</v>
      </c>
      <c r="KQ64" s="1" t="s">
        <v>8</v>
      </c>
      <c r="KZ64" s="12"/>
      <c r="MC64" s="1" t="s">
        <v>19</v>
      </c>
      <c r="MD64" s="1" t="s">
        <v>440</v>
      </c>
      <c r="ME64" s="1" t="s">
        <v>8</v>
      </c>
      <c r="MF64" s="1" t="s">
        <v>458</v>
      </c>
      <c r="MG64" s="1" t="s">
        <v>8</v>
      </c>
      <c r="MH64" s="9"/>
      <c r="MI64" s="1" t="s">
        <v>357</v>
      </c>
    </row>
    <row r="65" spans="1:248" x14ac:dyDescent="0.4">
      <c r="A65" s="1" t="s">
        <v>41</v>
      </c>
      <c r="C65" s="1" t="s">
        <v>41</v>
      </c>
      <c r="D65" s="18">
        <v>65</v>
      </c>
      <c r="F65" s="1" t="s">
        <v>41</v>
      </c>
      <c r="H65" s="1" t="s">
        <v>41</v>
      </c>
      <c r="J65" s="1" t="s">
        <v>41</v>
      </c>
      <c r="DE65" s="1" t="s">
        <v>371</v>
      </c>
      <c r="IM65" s="1" t="s">
        <v>22</v>
      </c>
      <c r="IN65" s="1" t="s">
        <v>41</v>
      </c>
    </row>
    <row r="66" spans="1:248" x14ac:dyDescent="0.4">
      <c r="A66" s="1" t="s">
        <v>41</v>
      </c>
      <c r="C66" s="1" t="s">
        <v>41</v>
      </c>
      <c r="D66" s="18">
        <v>66</v>
      </c>
      <c r="F66" s="1" t="s">
        <v>41</v>
      </c>
      <c r="H66" s="1" t="s">
        <v>41</v>
      </c>
      <c r="J66" s="1" t="s">
        <v>41</v>
      </c>
      <c r="DD66" s="1" t="s">
        <v>356</v>
      </c>
      <c r="IM66" s="1" t="s">
        <v>22</v>
      </c>
      <c r="IN66" s="1" t="s">
        <v>41</v>
      </c>
    </row>
    <row r="67" spans="1:248" x14ac:dyDescent="0.4">
      <c r="A67" s="1" t="s">
        <v>41</v>
      </c>
      <c r="C67" s="1" t="s">
        <v>41</v>
      </c>
      <c r="D67" s="18">
        <v>67</v>
      </c>
      <c r="F67" s="1" t="s">
        <v>41</v>
      </c>
      <c r="H67" s="1" t="s">
        <v>41</v>
      </c>
      <c r="J67" s="1" t="s">
        <v>41</v>
      </c>
      <c r="DD67" s="1" t="s">
        <v>102</v>
      </c>
      <c r="DI67" s="1" t="s">
        <v>19</v>
      </c>
      <c r="DJ67" s="1" t="s">
        <v>20</v>
      </c>
      <c r="DK67" s="1" t="s">
        <v>8</v>
      </c>
      <c r="DN67" s="1" t="s">
        <v>399</v>
      </c>
      <c r="DO67" s="1" t="s">
        <v>13</v>
      </c>
      <c r="DP67" s="1" t="s">
        <v>413</v>
      </c>
      <c r="DQ67" s="1" t="s">
        <v>13</v>
      </c>
      <c r="DR67" s="1" t="s">
        <v>415</v>
      </c>
      <c r="DW67" s="1" t="s">
        <v>8</v>
      </c>
      <c r="IM67" s="1" t="s">
        <v>22</v>
      </c>
      <c r="IN67" s="1" t="s">
        <v>41</v>
      </c>
    </row>
    <row r="68" spans="1:248" x14ac:dyDescent="0.4">
      <c r="A68" s="1" t="s">
        <v>41</v>
      </c>
      <c r="C68" s="1" t="s">
        <v>41</v>
      </c>
      <c r="D68" s="18">
        <v>68</v>
      </c>
      <c r="F68" s="1" t="s">
        <v>41</v>
      </c>
      <c r="G68" s="12" t="s">
        <v>726</v>
      </c>
      <c r="H68" s="1" t="s">
        <v>41</v>
      </c>
      <c r="J68" s="1" t="s">
        <v>41</v>
      </c>
      <c r="ES68" s="1" t="s">
        <v>72</v>
      </c>
      <c r="FA68" s="1" t="s">
        <v>19</v>
      </c>
      <c r="FB68" s="1" t="s">
        <v>73</v>
      </c>
      <c r="FC68" s="1" t="s">
        <v>8</v>
      </c>
      <c r="FD68" s="12" t="str">
        <f>G68</f>
        <v>#0bda9b</v>
      </c>
      <c r="FE68" s="1" t="s">
        <v>8</v>
      </c>
      <c r="GJ68" s="1" t="s">
        <v>19</v>
      </c>
      <c r="GK68" s="1" t="s">
        <v>566</v>
      </c>
      <c r="GL68" s="1" t="s">
        <v>8</v>
      </c>
      <c r="GM68" s="1" t="s">
        <v>103</v>
      </c>
      <c r="GN68" s="1" t="s">
        <v>8</v>
      </c>
      <c r="GO68" s="1" t="s">
        <v>19</v>
      </c>
      <c r="GP68" s="1" t="s">
        <v>363</v>
      </c>
      <c r="GQ68" s="1" t="s">
        <v>8</v>
      </c>
      <c r="GR68" s="1" t="s">
        <v>103</v>
      </c>
      <c r="GS68" s="1" t="s">
        <v>8</v>
      </c>
      <c r="HD68" s="1" t="s">
        <v>19</v>
      </c>
      <c r="HE68" s="1" t="s">
        <v>110</v>
      </c>
      <c r="HF68" s="1" t="s">
        <v>8</v>
      </c>
      <c r="HH68" s="1" t="s">
        <v>366</v>
      </c>
      <c r="HI68" s="1" t="s">
        <v>8</v>
      </c>
      <c r="IE68" s="1" t="s">
        <v>19</v>
      </c>
      <c r="IF68" s="1" t="s">
        <v>440</v>
      </c>
      <c r="IG68" s="1" t="s">
        <v>8</v>
      </c>
      <c r="IH68" s="1" t="s">
        <v>564</v>
      </c>
      <c r="II68" s="1" t="s">
        <v>8</v>
      </c>
      <c r="IL68" s="1" t="s">
        <v>357</v>
      </c>
      <c r="IN68" s="1" t="s">
        <v>41</v>
      </c>
    </row>
    <row r="69" spans="1:248" x14ac:dyDescent="0.4">
      <c r="A69" s="1" t="s">
        <v>41</v>
      </c>
      <c r="C69" s="1" t="s">
        <v>41</v>
      </c>
      <c r="D69" s="18">
        <v>69</v>
      </c>
      <c r="F69" s="1" t="s">
        <v>41</v>
      </c>
      <c r="G69" s="12" t="s">
        <v>726</v>
      </c>
      <c r="H69" s="1" t="s">
        <v>41</v>
      </c>
      <c r="J69" s="1" t="s">
        <v>41</v>
      </c>
      <c r="ES69" s="1" t="s">
        <v>72</v>
      </c>
      <c r="FA69" s="1" t="s">
        <v>19</v>
      </c>
      <c r="FB69" s="1" t="s">
        <v>73</v>
      </c>
      <c r="FC69" s="1" t="s">
        <v>8</v>
      </c>
      <c r="FD69" s="12" t="str">
        <f>G69</f>
        <v>#0bda9b</v>
      </c>
      <c r="FE69" s="1" t="s">
        <v>8</v>
      </c>
      <c r="GJ69" s="1" t="s">
        <v>19</v>
      </c>
      <c r="GK69" s="1" t="s">
        <v>566</v>
      </c>
      <c r="GL69" s="1" t="s">
        <v>8</v>
      </c>
      <c r="GM69" s="1" t="s">
        <v>103</v>
      </c>
      <c r="GN69" s="1" t="s">
        <v>8</v>
      </c>
      <c r="GO69" s="1" t="s">
        <v>19</v>
      </c>
      <c r="GP69" s="1" t="s">
        <v>363</v>
      </c>
      <c r="GQ69" s="1" t="s">
        <v>8</v>
      </c>
      <c r="GR69" s="1" t="s">
        <v>103</v>
      </c>
      <c r="GS69" s="1" t="s">
        <v>8</v>
      </c>
      <c r="HD69" s="1" t="s">
        <v>19</v>
      </c>
      <c r="HE69" s="1" t="s">
        <v>110</v>
      </c>
      <c r="HF69" s="1" t="s">
        <v>8</v>
      </c>
      <c r="HH69" s="1" t="s">
        <v>366</v>
      </c>
      <c r="HI69" s="1" t="s">
        <v>8</v>
      </c>
      <c r="IE69" s="1" t="s">
        <v>19</v>
      </c>
      <c r="IF69" s="1" t="s">
        <v>440</v>
      </c>
      <c r="IG69" s="1" t="s">
        <v>8</v>
      </c>
      <c r="IH69" s="1" t="s">
        <v>565</v>
      </c>
      <c r="II69" s="1" t="s">
        <v>8</v>
      </c>
      <c r="IL69" s="1" t="s">
        <v>357</v>
      </c>
      <c r="IN69" s="1" t="s">
        <v>41</v>
      </c>
    </row>
    <row r="70" spans="1:248" x14ac:dyDescent="0.4">
      <c r="A70" s="1" t="s">
        <v>41</v>
      </c>
      <c r="C70" s="1" t="s">
        <v>41</v>
      </c>
      <c r="D70" s="18">
        <v>70</v>
      </c>
      <c r="F70" s="1" t="s">
        <v>41</v>
      </c>
      <c r="H70" s="1" t="s">
        <v>41</v>
      </c>
      <c r="J70" s="1" t="s">
        <v>41</v>
      </c>
      <c r="DD70" s="1" t="s">
        <v>356</v>
      </c>
      <c r="IM70" s="1" t="s">
        <v>22</v>
      </c>
      <c r="IN70" s="1" t="s">
        <v>41</v>
      </c>
    </row>
    <row r="71" spans="1:248" x14ac:dyDescent="0.4">
      <c r="A71" s="1" t="s">
        <v>41</v>
      </c>
      <c r="C71" s="1" t="s">
        <v>41</v>
      </c>
      <c r="D71" s="18">
        <v>71</v>
      </c>
      <c r="F71" s="1" t="s">
        <v>41</v>
      </c>
      <c r="H71" s="1" t="s">
        <v>41</v>
      </c>
      <c r="J71" s="1" t="s">
        <v>41</v>
      </c>
      <c r="DC71" s="1" t="s">
        <v>356</v>
      </c>
      <c r="IM71" s="1" t="s">
        <v>22</v>
      </c>
      <c r="IN71" s="1" t="s">
        <v>41</v>
      </c>
    </row>
    <row r="72" spans="1:248" x14ac:dyDescent="0.4">
      <c r="A72" s="1" t="s">
        <v>41</v>
      </c>
      <c r="C72" s="1" t="s">
        <v>41</v>
      </c>
      <c r="D72" s="18">
        <v>72</v>
      </c>
      <c r="F72" s="1" t="s">
        <v>41</v>
      </c>
      <c r="H72" s="1" t="s">
        <v>41</v>
      </c>
      <c r="J72" s="1" t="s">
        <v>41</v>
      </c>
      <c r="CW72" s="1" t="s">
        <v>371</v>
      </c>
      <c r="IM72" s="1" t="s">
        <v>22</v>
      </c>
      <c r="IN72" s="1" t="s">
        <v>41</v>
      </c>
    </row>
    <row r="73" spans="1:248" x14ac:dyDescent="0.4">
      <c r="A73" s="1" t="s">
        <v>41</v>
      </c>
      <c r="C73" s="1" t="s">
        <v>41</v>
      </c>
      <c r="D73" s="18">
        <v>73</v>
      </c>
      <c r="F73" s="1" t="s">
        <v>41</v>
      </c>
      <c r="H73" s="1" t="s">
        <v>41</v>
      </c>
      <c r="J73" s="1" t="s">
        <v>41</v>
      </c>
      <c r="K73" s="1" t="s">
        <v>356</v>
      </c>
      <c r="IM73" s="1" t="s">
        <v>22</v>
      </c>
      <c r="IN73" s="1" t="s">
        <v>41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B7BE-3C5A-46A0-AEEE-BC9AB0A26E90}">
  <sheetPr>
    <tabColor rgb="FFFFFF00"/>
  </sheetPr>
  <dimension ref="A1:IN4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3828125" style="1" bestFit="1" customWidth="1"/>
    <col min="12" max="12" width="1.84375" style="1" bestFit="1" customWidth="1"/>
    <col min="13" max="13" width="3.3828125" style="1" bestFit="1" customWidth="1"/>
    <col min="14" max="14" width="2.53515625" style="1" bestFit="1" customWidth="1"/>
    <col min="15" max="15" width="11.3046875" style="1" bestFit="1" customWidth="1"/>
    <col min="16" max="16" width="14.15234375" style="1" bestFit="1" customWidth="1"/>
    <col min="17" max="17" width="2.53515625" style="1" bestFit="1" customWidth="1"/>
    <col min="18" max="18" width="1.84375" style="1" customWidth="1"/>
    <col min="19" max="19" width="6.53515625" style="1" customWidth="1"/>
    <col min="20" max="20" width="2.53515625" style="1" customWidth="1"/>
    <col min="21" max="21" width="6.69140625" style="1" bestFit="1" customWidth="1"/>
    <col min="22" max="22" width="2.53515625" style="1" customWidth="1"/>
    <col min="23" max="23" width="1.84375" style="1" customWidth="1"/>
    <col min="24" max="24" width="7.84375" style="1" customWidth="1"/>
    <col min="25" max="25" width="2.53515625" style="1" customWidth="1"/>
    <col min="26" max="26" width="4" style="1" customWidth="1"/>
    <col min="27" max="27" width="2.53515625" style="1" customWidth="1"/>
    <col min="28" max="28" width="1.84375" style="1" customWidth="1"/>
    <col min="29" max="29" width="8.69140625" style="1" customWidth="1"/>
    <col min="30" max="30" width="2.535156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53515625" style="1" customWidth="1"/>
    <col min="39" max="39" width="1.84375" style="1" customWidth="1"/>
    <col min="40" max="40" width="12.3828125" style="1" customWidth="1"/>
    <col min="41" max="41" width="2.53515625" style="1" customWidth="1"/>
    <col min="42" max="42" width="4" style="1" bestFit="1" customWidth="1"/>
    <col min="43" max="43" width="2.53515625" style="1" customWidth="1"/>
    <col min="44" max="44" width="1.84375" style="1" customWidth="1"/>
    <col min="45" max="45" width="9.15234375" style="1" customWidth="1"/>
    <col min="46" max="46" width="2.53515625" style="1" customWidth="1"/>
    <col min="47" max="47" width="6" style="1" customWidth="1"/>
    <col min="48" max="48" width="2.53515625" style="1" customWidth="1"/>
    <col min="49" max="49" width="1.84375" style="1" customWidth="1"/>
    <col min="50" max="50" width="7.3046875" style="1" bestFit="1" customWidth="1"/>
    <col min="51" max="51" width="12.15234375" style="1" bestFit="1" customWidth="1"/>
    <col min="52" max="52" width="1.84375" style="1" bestFit="1" customWidth="1"/>
    <col min="53" max="53" width="3.3828125" style="1" bestFit="1" customWidth="1"/>
    <col min="54" max="54" width="2.53515625" style="1" bestFit="1" customWidth="1"/>
    <col min="55" max="55" width="12.15234375" style="1" bestFit="1" customWidth="1"/>
    <col min="56" max="56" width="1.84375" style="1" bestFit="1" customWidth="1"/>
    <col min="57" max="57" width="2.69140625" style="1" bestFit="1" customWidth="1"/>
    <col min="58" max="58" width="2.53515625" style="1" bestFit="1" customWidth="1"/>
    <col min="59" max="59" width="1.84375" style="1" bestFit="1" customWidth="1"/>
    <col min="60" max="60" width="12.3046875" style="1" bestFit="1" customWidth="1"/>
    <col min="61" max="61" width="2.53515625" style="1" bestFit="1" customWidth="1"/>
    <col min="62" max="62" width="14.69140625" style="1" bestFit="1" customWidth="1"/>
    <col min="63" max="63" width="2.53515625" style="1" bestFit="1" customWidth="1"/>
    <col min="64" max="64" width="1.84375" style="1" bestFit="1" customWidth="1"/>
    <col min="65" max="65" width="3.69140625" style="1" bestFit="1" customWidth="1"/>
    <col min="66" max="66" width="2.53515625" style="1" customWidth="1"/>
    <col min="67" max="67" width="6.3046875" style="1" bestFit="1" customWidth="1"/>
    <col min="68" max="68" width="2.53515625" style="1" customWidth="1"/>
    <col min="69" max="69" width="1.84375" style="1" bestFit="1" customWidth="1"/>
    <col min="70" max="70" width="3.69140625" style="1" bestFit="1" customWidth="1"/>
    <col min="71" max="71" width="2.53515625" style="1" customWidth="1"/>
    <col min="72" max="72" width="6.3046875" style="1" bestFit="1" customWidth="1"/>
    <col min="73" max="73" width="2.53515625" style="1" customWidth="1"/>
    <col min="74" max="74" width="1.84375" style="1" bestFit="1" customWidth="1"/>
    <col min="75" max="75" width="3.69140625" style="1" bestFit="1" customWidth="1"/>
    <col min="76" max="76" width="2.53515625" style="1" customWidth="1"/>
    <col min="77" max="77" width="6.3046875" style="1" bestFit="1" customWidth="1"/>
    <col min="78" max="78" width="2.53515625" style="1" customWidth="1"/>
    <col min="79" max="79" width="1.84375" style="1" bestFit="1" customWidth="1"/>
    <col min="80" max="80" width="3.69140625" style="1" bestFit="1" customWidth="1"/>
    <col min="81" max="81" width="2.53515625" style="1" customWidth="1"/>
    <col min="82" max="82" width="6.3046875" style="1" bestFit="1" customWidth="1"/>
    <col min="83" max="83" width="2.53515625" style="1" customWidth="1"/>
    <col min="84" max="84" width="1.84375" style="1" bestFit="1" customWidth="1"/>
    <col min="85" max="85" width="17.3046875" style="1" bestFit="1" customWidth="1"/>
    <col min="86" max="86" width="2.53515625" style="1" customWidth="1"/>
    <col min="87" max="87" width="6.3046875" style="1" bestFit="1" customWidth="1"/>
    <col min="88" max="88" width="2.53515625" style="1" customWidth="1"/>
    <col min="89" max="89" width="5.15234375" style="1" bestFit="1" customWidth="1"/>
    <col min="90" max="90" width="1.84375" style="1" bestFit="1" customWidth="1"/>
    <col min="91" max="91" width="6.84375" style="1" bestFit="1" customWidth="1"/>
    <col min="92" max="92" width="2.53515625" style="1" bestFit="1" customWidth="1"/>
    <col min="93" max="93" width="6.3046875" style="1" bestFit="1" customWidth="1"/>
    <col min="94" max="94" width="2.53515625" style="1" bestFit="1" customWidth="1"/>
    <col min="95" max="95" width="1.84375" style="1" bestFit="1" customWidth="1"/>
    <col min="96" max="96" width="6.3828125" style="1" bestFit="1" customWidth="1"/>
    <col min="97" max="97" width="2.53515625" style="1" bestFit="1" customWidth="1"/>
    <col min="98" max="98" width="8.3828125" style="12" bestFit="1" customWidth="1"/>
    <col min="99" max="99" width="2.53515625" style="1" bestFit="1" customWidth="1"/>
    <col min="100" max="100" width="1.84375" style="1" bestFit="1" customWidth="1"/>
    <col min="101" max="101" width="4.69140625" style="1" bestFit="1" customWidth="1"/>
    <col min="102" max="102" width="1.84375" style="1" bestFit="1" customWidth="1"/>
    <col min="103" max="103" width="10" style="1" bestFit="1" customWidth="1"/>
    <col min="104" max="104" width="2.53515625" style="1" bestFit="1" customWidth="1"/>
    <col min="105" max="105" width="9.15234375" style="1" bestFit="1" customWidth="1"/>
    <col min="106" max="106" width="2.53515625" style="1" bestFit="1" customWidth="1"/>
    <col min="107" max="108" width="5.3828125" style="1" bestFit="1" customWidth="1"/>
    <col min="109" max="111" width="3.69140625" style="1" bestFit="1" customWidth="1"/>
    <col min="112" max="112" width="5.3828125" style="1" bestFit="1" customWidth="1"/>
    <col min="113" max="113" width="1.84375" style="1" bestFit="1" customWidth="1"/>
    <col min="114" max="114" width="3.3828125" style="1" bestFit="1" customWidth="1"/>
    <col min="115" max="115" width="2.53515625" style="1" bestFit="1" customWidth="1"/>
    <col min="116" max="116" width="4.84375" style="1" bestFit="1" customWidth="1"/>
    <col min="117" max="117" width="2.84375" style="1" bestFit="1" customWidth="1"/>
    <col min="118" max="118" width="6.69140625" style="1" bestFit="1" customWidth="1"/>
    <col min="119" max="119" width="2.382812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53515625" style="1" bestFit="1" customWidth="1"/>
    <col min="128" max="128" width="1.84375" style="1" bestFit="1" customWidth="1"/>
    <col min="129" max="129" width="8.69140625" style="1" bestFit="1" customWidth="1"/>
    <col min="130" max="130" width="2.535156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2.69140625" style="1" bestFit="1" customWidth="1"/>
    <col min="141" max="141" width="2.53515625" style="1" customWidth="1"/>
    <col min="142" max="142" width="6.3046875" style="1" bestFit="1" customWidth="1"/>
    <col min="143" max="143" width="2.53515625" style="1" customWidth="1"/>
    <col min="144" max="144" width="1.84375" style="1" bestFit="1" customWidth="1"/>
    <col min="145" max="145" width="2.69140625" style="1" bestFit="1" customWidth="1"/>
    <col min="146" max="146" width="2.53515625" style="1" customWidth="1"/>
    <col min="147" max="147" width="6.3046875" style="1" bestFit="1" customWidth="1"/>
    <col min="148" max="148" width="2.53515625" style="1" customWidth="1"/>
    <col min="149" max="149" width="5.53515625" style="1" bestFit="1" customWidth="1"/>
    <col min="150" max="150" width="7.152343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53515625" style="1" customWidth="1"/>
    <col min="155" max="155" width="8.15234375" style="1" bestFit="1" customWidth="1"/>
    <col min="156" max="156" width="2.53515625" style="1" customWidth="1"/>
    <col min="157" max="157" width="1.84375" style="1" bestFit="1" customWidth="1"/>
    <col min="158" max="158" width="3.84375" style="1" bestFit="1" customWidth="1"/>
    <col min="159" max="159" width="2.53515625" style="1" bestFit="1" customWidth="1"/>
    <col min="160" max="160" width="8.3828125" style="12" bestFit="1" customWidth="1"/>
    <col min="161" max="161" width="2.53515625" style="1" bestFit="1" customWidth="1"/>
    <col min="162" max="162" width="1.84375" style="1" bestFit="1" customWidth="1"/>
    <col min="163" max="163" width="3.3828125" style="1" bestFit="1" customWidth="1"/>
    <col min="164" max="164" width="2.53515625" style="1" bestFit="1" customWidth="1"/>
    <col min="165" max="165" width="6.3046875" style="1" bestFit="1" customWidth="1"/>
    <col min="166" max="166" width="2.53515625" style="1" bestFit="1" customWidth="1"/>
    <col min="167" max="167" width="1.84375" style="1" bestFit="1" customWidth="1"/>
    <col min="168" max="168" width="3.3828125" style="1" bestFit="1" customWidth="1"/>
    <col min="169" max="169" width="2.53515625" style="1" bestFit="1" customWidth="1"/>
    <col min="170" max="170" width="6.3046875" style="1" bestFit="1" customWidth="1"/>
    <col min="171" max="171" width="2.53515625" style="1" bestFit="1" customWidth="1"/>
    <col min="172" max="172" width="1.84375" style="1" bestFit="1" customWidth="1"/>
    <col min="173" max="173" width="3.53515625" style="1" bestFit="1" customWidth="1"/>
    <col min="174" max="174" width="2.53515625" style="1" customWidth="1"/>
    <col min="175" max="175" width="6.3046875" style="1" bestFit="1" customWidth="1"/>
    <col min="176" max="176" width="2.53515625" style="1" customWidth="1"/>
    <col min="177" max="177" width="1.84375" style="1" bestFit="1" customWidth="1"/>
    <col min="178" max="178" width="3.53515625" style="1" bestFit="1" customWidth="1"/>
    <col min="179" max="179" width="2.53515625" style="1" customWidth="1"/>
    <col min="180" max="180" width="6.3046875" style="1" bestFit="1" customWidth="1"/>
    <col min="181" max="181" width="2.53515625" style="1" customWidth="1"/>
    <col min="182" max="182" width="1.84375" style="1" bestFit="1" customWidth="1"/>
    <col min="183" max="183" width="2.53515625" style="1" bestFit="1" customWidth="1"/>
    <col min="184" max="184" width="2.53515625" style="1" customWidth="1"/>
    <col min="185" max="185" width="6.3046875" style="1" bestFit="1" customWidth="1"/>
    <col min="186" max="186" width="2.53515625" style="1" customWidth="1"/>
    <col min="187" max="187" width="1.84375" style="1" bestFit="1" customWidth="1"/>
    <col min="188" max="188" width="10" style="1" bestFit="1" customWidth="1"/>
    <col min="189" max="189" width="2.53515625" style="1" bestFit="1" customWidth="1"/>
    <col min="190" max="190" width="6.3046875" style="1" bestFit="1" customWidth="1"/>
    <col min="191" max="191" width="2.53515625" style="1" bestFit="1" customWidth="1"/>
    <col min="192" max="192" width="1.84375" style="1" bestFit="1" customWidth="1"/>
    <col min="193" max="193" width="12.15234375" style="1" bestFit="1" customWidth="1"/>
    <col min="194" max="194" width="2.53515625" style="1" bestFit="1" customWidth="1"/>
    <col min="195" max="195" width="5.15234375" style="1" bestFit="1" customWidth="1"/>
    <col min="196" max="196" width="2.53515625" style="1" bestFit="1" customWidth="1"/>
    <col min="197" max="197" width="1.84375" style="1" bestFit="1" customWidth="1"/>
    <col min="198" max="198" width="11.3828125" style="1" bestFit="1" customWidth="1"/>
    <col min="199" max="199" width="2.53515625" style="1" bestFit="1" customWidth="1"/>
    <col min="200" max="200" width="5.15234375" style="1" bestFit="1" customWidth="1"/>
    <col min="201" max="201" width="2.53515625" style="1" bestFit="1" customWidth="1"/>
    <col min="202" max="202" width="1.84375" style="1" bestFit="1" customWidth="1"/>
    <col min="203" max="203" width="7" style="1" bestFit="1" customWidth="1"/>
    <col min="204" max="204" width="2.53515625" style="1" customWidth="1"/>
    <col min="205" max="205" width="5.69140625" style="1" bestFit="1" customWidth="1"/>
    <col min="206" max="206" width="2.53515625" style="1" customWidth="1"/>
    <col min="207" max="207" width="1.84375" style="1" bestFit="1" customWidth="1"/>
    <col min="208" max="208" width="7" style="1" bestFit="1" customWidth="1"/>
    <col min="209" max="209" width="2.53515625" style="1" bestFit="1" customWidth="1"/>
    <col min="210" max="210" width="8.3828125" style="12" bestFit="1" customWidth="1"/>
    <col min="211" max="211" width="2.53515625" style="1" bestFit="1" customWidth="1"/>
    <col min="212" max="212" width="1.84375" style="1" bestFit="1" customWidth="1"/>
    <col min="213" max="213" width="13.69140625" style="1" bestFit="1" customWidth="1"/>
    <col min="214" max="214" width="2.53515625" style="1" bestFit="1" customWidth="1"/>
    <col min="215" max="215" width="5.3046875" style="1" bestFit="1" customWidth="1"/>
    <col min="216" max="216" width="5.84375" style="1" bestFit="1" customWidth="1"/>
    <col min="217" max="217" width="2.53515625" style="1" bestFit="1" customWidth="1"/>
    <col min="218" max="218" width="1.84375" style="1" customWidth="1"/>
    <col min="219" max="219" width="13.53515625" style="1" bestFit="1" customWidth="1"/>
    <col min="220" max="220" width="2.53515625" style="1" bestFit="1" customWidth="1"/>
    <col min="221" max="221" width="5.84375" style="1" bestFit="1" customWidth="1"/>
    <col min="222" max="222" width="2.53515625" style="1" bestFit="1" customWidth="1"/>
    <col min="223" max="223" width="1.84375" style="1" bestFit="1" customWidth="1"/>
    <col min="224" max="224" width="12.3828125" style="1" bestFit="1" customWidth="1"/>
    <col min="225" max="225" width="2.53515625" style="1" customWidth="1"/>
    <col min="226" max="226" width="6.3046875" style="1" bestFit="1" customWidth="1"/>
    <col min="227" max="227" width="2.53515625" style="1" customWidth="1"/>
    <col min="228" max="228" width="1.84375" style="1" bestFit="1" customWidth="1"/>
    <col min="229" max="229" width="3.84375" style="1" bestFit="1" customWidth="1"/>
    <col min="230" max="230" width="2.53515625" style="1" customWidth="1"/>
    <col min="231" max="231" width="3.152343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69140625" style="1" bestFit="1" customWidth="1"/>
    <col min="237" max="237" width="1.53515625" style="1" bestFit="1" customWidth="1"/>
    <col min="238" max="238" width="2.53515625" style="1" customWidth="1"/>
    <col min="239" max="239" width="1.84375" style="1" bestFit="1" customWidth="1"/>
    <col min="240" max="240" width="2.84375" style="1" bestFit="1" customWidth="1"/>
    <col min="241" max="241" width="2.53515625" style="1" bestFit="1" customWidth="1"/>
    <col min="242" max="242" width="23.3828125" style="1" bestFit="1" customWidth="1"/>
    <col min="243" max="243" width="2.53515625" style="1" bestFit="1" customWidth="1"/>
    <col min="244" max="244" width="5.382812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3046875" style="1"/>
    <col min="251" max="251" width="5.53515625" style="1" bestFit="1" customWidth="1"/>
    <col min="252" max="293" width="9.3046875" style="1"/>
    <col min="294" max="294" width="1.84375" style="1" bestFit="1" customWidth="1"/>
    <col min="295" max="295" width="12.15234375" style="1" bestFit="1" customWidth="1"/>
    <col min="296" max="296" width="2.53515625" style="1" bestFit="1" customWidth="1"/>
    <col min="297" max="297" width="5.15234375" style="1" bestFit="1" customWidth="1"/>
    <col min="298" max="298" width="2.53515625" style="1" bestFit="1" customWidth="1"/>
    <col min="299" max="299" width="1.84375" style="1" bestFit="1" customWidth="1"/>
    <col min="300" max="300" width="11.3828125" style="1" bestFit="1" customWidth="1"/>
    <col min="301" max="301" width="2.53515625" style="1" bestFit="1" customWidth="1"/>
    <col min="302" max="302" width="5.15234375" style="1" bestFit="1" customWidth="1"/>
    <col min="303" max="303" width="2.53515625" style="1" bestFit="1" customWidth="1"/>
    <col min="304" max="340" width="9.3046875" style="1"/>
    <col min="341" max="341" width="1.84375" style="1" bestFit="1" customWidth="1"/>
    <col min="342" max="342" width="2.84375" style="1" bestFit="1" customWidth="1"/>
    <col min="343" max="343" width="2.53515625" style="1" bestFit="1" customWidth="1"/>
    <col min="344" max="344" width="198.53515625" style="1" bestFit="1" customWidth="1"/>
    <col min="345" max="345" width="2.53515625" style="1" bestFit="1" customWidth="1"/>
    <col min="346" max="346" width="9.3046875" style="1"/>
    <col min="347" max="347" width="3.53515625" style="1" bestFit="1" customWidth="1"/>
    <col min="348" max="16384" width="9.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592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nutritionist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687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matrix(1,0,0,-1,-38.85216,286.21091)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HO17" s="1" t="s">
        <v>19</v>
      </c>
      <c r="HP17" s="1" t="s">
        <v>108</v>
      </c>
      <c r="HQ17" s="1" t="s">
        <v>8</v>
      </c>
      <c r="HR17" s="1" t="s">
        <v>368</v>
      </c>
      <c r="HS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399</v>
      </c>
      <c r="DO25" s="1" t="s">
        <v>13</v>
      </c>
      <c r="DP25" s="1" t="s">
        <v>413</v>
      </c>
      <c r="DQ25" s="1" t="s">
        <v>13</v>
      </c>
      <c r="DR25" s="1" t="s">
        <v>402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728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#0000ff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HO26" s="1" t="s">
        <v>19</v>
      </c>
      <c r="HP26" s="1" t="s">
        <v>108</v>
      </c>
      <c r="HQ26" s="1" t="s">
        <v>8</v>
      </c>
      <c r="HR26" s="1" t="s">
        <v>367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502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C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102</v>
      </c>
      <c r="DI28" s="1" t="s">
        <v>19</v>
      </c>
      <c r="DJ28" s="1" t="s">
        <v>20</v>
      </c>
      <c r="DK28" s="1" t="s">
        <v>8</v>
      </c>
      <c r="DN28" s="1" t="s">
        <v>399</v>
      </c>
      <c r="DO28" s="1" t="s">
        <v>13</v>
      </c>
      <c r="DP28" s="1" t="s">
        <v>400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175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#7d420a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GT29" s="1" t="s">
        <v>19</v>
      </c>
      <c r="GU29" s="1" t="s">
        <v>106</v>
      </c>
      <c r="GV29" s="1" t="s">
        <v>8</v>
      </c>
      <c r="GW29" s="1" t="s">
        <v>103</v>
      </c>
      <c r="GX29" s="1" t="s">
        <v>8</v>
      </c>
      <c r="HD29" s="1" t="s">
        <v>19</v>
      </c>
      <c r="HE29" s="1" t="s">
        <v>110</v>
      </c>
      <c r="HF29" s="1" t="s">
        <v>8</v>
      </c>
      <c r="HG29" s="1" t="s">
        <v>364</v>
      </c>
      <c r="HI29" s="1" t="s">
        <v>8</v>
      </c>
      <c r="IE29" s="1" t="s">
        <v>19</v>
      </c>
      <c r="IF29" s="1" t="s">
        <v>440</v>
      </c>
      <c r="IG29" s="1" t="s">
        <v>8</v>
      </c>
      <c r="IH29" s="1" t="s">
        <v>503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C30" s="1" t="s">
        <v>356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102</v>
      </c>
      <c r="DI31" s="1" t="s">
        <v>19</v>
      </c>
      <c r="DJ31" s="1" t="s">
        <v>20</v>
      </c>
      <c r="DK31" s="1" t="s">
        <v>8</v>
      </c>
      <c r="DN31" s="1" t="s">
        <v>399</v>
      </c>
      <c r="DO31" s="1" t="s">
        <v>13</v>
      </c>
      <c r="DP31" s="1" t="s">
        <v>400</v>
      </c>
      <c r="DQ31" s="1" t="s">
        <v>13</v>
      </c>
      <c r="DR31" s="1" t="s">
        <v>423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G32" s="12" t="s">
        <v>728</v>
      </c>
      <c r="H32" s="1" t="s">
        <v>41</v>
      </c>
      <c r="J32" s="1" t="s">
        <v>41</v>
      </c>
      <c r="ES32" s="1" t="s">
        <v>72</v>
      </c>
      <c r="FA32" s="1" t="s">
        <v>19</v>
      </c>
      <c r="FB32" s="1" t="s">
        <v>73</v>
      </c>
      <c r="FC32" s="1" t="s">
        <v>8</v>
      </c>
      <c r="FD32" s="12" t="str">
        <f>G32</f>
        <v>#0000ff</v>
      </c>
      <c r="FE32" s="1" t="s">
        <v>8</v>
      </c>
      <c r="GJ32" s="1" t="s">
        <v>19</v>
      </c>
      <c r="GK32" s="1" t="s">
        <v>566</v>
      </c>
      <c r="GL32" s="1" t="s">
        <v>8</v>
      </c>
      <c r="GM32" s="1" t="s">
        <v>103</v>
      </c>
      <c r="GN32" s="1" t="s">
        <v>8</v>
      </c>
      <c r="GO32" s="1" t="s">
        <v>19</v>
      </c>
      <c r="GP32" s="1" t="s">
        <v>363</v>
      </c>
      <c r="GQ32" s="1" t="s">
        <v>8</v>
      </c>
      <c r="GR32" s="1" t="s">
        <v>103</v>
      </c>
      <c r="GS32" s="1" t="s">
        <v>8</v>
      </c>
      <c r="GT32" s="1" t="s">
        <v>19</v>
      </c>
      <c r="GU32" s="1" t="s">
        <v>106</v>
      </c>
      <c r="GV32" s="1" t="s">
        <v>8</v>
      </c>
      <c r="GW32" s="1" t="s">
        <v>103</v>
      </c>
      <c r="GX32" s="1" t="s">
        <v>8</v>
      </c>
      <c r="HD32" s="1" t="s">
        <v>19</v>
      </c>
      <c r="HE32" s="1" t="s">
        <v>110</v>
      </c>
      <c r="HF32" s="1" t="s">
        <v>8</v>
      </c>
      <c r="HG32" s="1" t="s">
        <v>364</v>
      </c>
      <c r="HI32" s="1" t="s">
        <v>8</v>
      </c>
      <c r="HO32" s="1" t="s">
        <v>19</v>
      </c>
      <c r="HP32" s="1" t="s">
        <v>108</v>
      </c>
      <c r="HQ32" s="1" t="s">
        <v>8</v>
      </c>
      <c r="HR32" s="1" t="s">
        <v>368</v>
      </c>
      <c r="HS32" s="1" t="s">
        <v>8</v>
      </c>
      <c r="IE32" s="1" t="s">
        <v>19</v>
      </c>
      <c r="IF32" s="1" t="s">
        <v>440</v>
      </c>
      <c r="IG32" s="1" t="s">
        <v>8</v>
      </c>
      <c r="IH32" s="1" t="s">
        <v>504</v>
      </c>
      <c r="II32" s="1" t="s">
        <v>8</v>
      </c>
      <c r="IL32" s="1" t="s">
        <v>357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DC33" s="1" t="s">
        <v>356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C34" s="1" t="s">
        <v>102</v>
      </c>
      <c r="DI34" s="1" t="s">
        <v>19</v>
      </c>
      <c r="DJ34" s="1" t="s">
        <v>20</v>
      </c>
      <c r="DK34" s="1" t="s">
        <v>8</v>
      </c>
      <c r="DN34" s="1" t="s">
        <v>399</v>
      </c>
      <c r="DO34" s="1" t="s">
        <v>13</v>
      </c>
      <c r="DP34" s="1" t="s">
        <v>421</v>
      </c>
      <c r="DQ34" s="1" t="s">
        <v>13</v>
      </c>
      <c r="DR34" s="1" t="s">
        <v>422</v>
      </c>
      <c r="DW34" s="1" t="s">
        <v>8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728</v>
      </c>
      <c r="H35" s="1" t="s">
        <v>41</v>
      </c>
      <c r="J35" s="1" t="s">
        <v>41</v>
      </c>
      <c r="DE35" s="1" t="s">
        <v>369</v>
      </c>
      <c r="FA35" s="1" t="s">
        <v>19</v>
      </c>
      <c r="FB35" s="1" t="s">
        <v>73</v>
      </c>
      <c r="FC35" s="1" t="s">
        <v>8</v>
      </c>
      <c r="FD35" s="12" t="str">
        <f>G35</f>
        <v>#0000ff</v>
      </c>
      <c r="FE35" s="1" t="s">
        <v>8</v>
      </c>
      <c r="GT35" s="1" t="s">
        <v>19</v>
      </c>
      <c r="GU35" s="1" t="s">
        <v>106</v>
      </c>
      <c r="GV35" s="1" t="s">
        <v>8</v>
      </c>
      <c r="GW35" s="1" t="s">
        <v>103</v>
      </c>
      <c r="GX35" s="1" t="s">
        <v>8</v>
      </c>
      <c r="HD35" s="1" t="s">
        <v>19</v>
      </c>
      <c r="HE35" s="1" t="s">
        <v>110</v>
      </c>
      <c r="HF35" s="1" t="s">
        <v>8</v>
      </c>
      <c r="HG35" s="1" t="s">
        <v>364</v>
      </c>
      <c r="HI35" s="1" t="s">
        <v>8</v>
      </c>
      <c r="HJ35" s="1" t="s">
        <v>19</v>
      </c>
      <c r="HK35" s="1" t="s">
        <v>365</v>
      </c>
      <c r="HL35" s="1" t="s">
        <v>8</v>
      </c>
      <c r="HM35" s="1" t="s">
        <v>366</v>
      </c>
      <c r="HN35" s="1" t="s">
        <v>8</v>
      </c>
      <c r="HO35" s="1" t="s">
        <v>19</v>
      </c>
      <c r="HP35" s="1" t="s">
        <v>108</v>
      </c>
      <c r="HQ35" s="1" t="s">
        <v>8</v>
      </c>
      <c r="HR35" s="1" t="s">
        <v>367</v>
      </c>
      <c r="HS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ET36" s="1" t="s">
        <v>177</v>
      </c>
      <c r="FF36" s="1" t="s">
        <v>19</v>
      </c>
      <c r="FG36" s="1" t="s">
        <v>515</v>
      </c>
      <c r="FH36" s="1" t="s">
        <v>8</v>
      </c>
      <c r="FI36" s="1">
        <v>3.6</v>
      </c>
      <c r="FJ36" s="1" t="s">
        <v>8</v>
      </c>
      <c r="FK36" s="1" t="s">
        <v>19</v>
      </c>
      <c r="FL36" s="1" t="s">
        <v>516</v>
      </c>
      <c r="FM36" s="1" t="s">
        <v>8</v>
      </c>
      <c r="FN36" s="1">
        <v>3.6</v>
      </c>
      <c r="FO36" s="1" t="s">
        <v>8</v>
      </c>
      <c r="GE36" s="1" t="s">
        <v>19</v>
      </c>
      <c r="GF36" s="1" t="s">
        <v>375</v>
      </c>
      <c r="GG36" s="1" t="s">
        <v>8</v>
      </c>
      <c r="GH36" s="1" t="s">
        <v>517</v>
      </c>
      <c r="GI36" s="1" t="s">
        <v>8</v>
      </c>
      <c r="IL36" s="1" t="s">
        <v>357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ET37" s="1" t="s">
        <v>177</v>
      </c>
      <c r="FF37" s="1" t="s">
        <v>19</v>
      </c>
      <c r="FG37" s="1" t="s">
        <v>515</v>
      </c>
      <c r="FH37" s="1" t="s">
        <v>8</v>
      </c>
      <c r="FI37" s="1">
        <v>3.6</v>
      </c>
      <c r="FJ37" s="1" t="s">
        <v>8</v>
      </c>
      <c r="FK37" s="1" t="s">
        <v>19</v>
      </c>
      <c r="FL37" s="1" t="s">
        <v>516</v>
      </c>
      <c r="FM37" s="1" t="s">
        <v>8</v>
      </c>
      <c r="FN37" s="1">
        <v>3.6</v>
      </c>
      <c r="FO37" s="1" t="s">
        <v>8</v>
      </c>
      <c r="GE37" s="1" t="s">
        <v>19</v>
      </c>
      <c r="GF37" s="1" t="s">
        <v>375</v>
      </c>
      <c r="GG37" s="1" t="s">
        <v>8</v>
      </c>
      <c r="GH37" s="1" t="s">
        <v>518</v>
      </c>
      <c r="GI37" s="1" t="s">
        <v>8</v>
      </c>
      <c r="IL37" s="1" t="s">
        <v>357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E38" s="1" t="s">
        <v>371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DC39" s="1" t="s">
        <v>356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CW40" s="1" t="s">
        <v>371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K41" s="1" t="s">
        <v>356</v>
      </c>
      <c r="IM41" s="1" t="s">
        <v>22</v>
      </c>
      <c r="IN41" s="1" t="s">
        <v>41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6A17-1653-4CB0-A401-7DF28BBD9E34}">
  <sheetPr>
    <tabColor theme="1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390A-6A44-4FCE-A9EA-EFFA5E8A433A}">
  <sheetPr>
    <tabColor rgb="FF7030A0"/>
  </sheetPr>
  <dimension ref="A1:KN914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28.3828125" style="1" bestFit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bestFit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12.15234375" bestFit="1" customWidth="1"/>
    <col min="54" max="54" width="1.84375" bestFit="1" customWidth="1"/>
    <col min="55" max="55" width="3.3828125" bestFit="1" customWidth="1"/>
    <col min="56" max="56" width="2.53515625" bestFit="1" customWidth="1"/>
    <col min="57" max="57" width="12.15234375" bestFit="1" customWidth="1"/>
    <col min="58" max="58" width="1.84375" bestFit="1" customWidth="1"/>
    <col min="59" max="60" width="2.53515625" bestFit="1" customWidth="1"/>
    <col min="61" max="61" width="1.84375" bestFit="1" customWidth="1"/>
    <col min="62" max="62" width="12.3046875" bestFit="1" customWidth="1"/>
    <col min="63" max="63" width="2.53515625" bestFit="1" customWidth="1"/>
    <col min="64" max="64" width="14.69140625" bestFit="1" customWidth="1"/>
    <col min="65" max="65" width="2.53515625" bestFit="1" customWidth="1"/>
    <col min="66" max="66" width="1.84375" bestFit="1" customWidth="1"/>
    <col min="67" max="67" width="3.69140625" bestFit="1" customWidth="1"/>
    <col min="68" max="68" width="2.53515625" bestFit="1" customWidth="1"/>
    <col min="69" max="69" width="6.3046875" bestFit="1" customWidth="1"/>
    <col min="70" max="70" width="2.53515625" bestFit="1" customWidth="1"/>
    <col min="71" max="71" width="1.84375" bestFit="1" customWidth="1"/>
    <col min="72" max="72" width="3.69140625" bestFit="1" customWidth="1"/>
    <col min="73" max="73" width="2.53515625" bestFit="1" customWidth="1"/>
    <col min="74" max="74" width="6.3046875" bestFit="1" customWidth="1"/>
    <col min="75" max="75" width="2.53515625" bestFit="1" customWidth="1"/>
    <col min="76" max="76" width="1.84375" bestFit="1" customWidth="1"/>
    <col min="77" max="77" width="3.69140625" bestFit="1" customWidth="1"/>
    <col min="78" max="78" width="2.53515625" bestFit="1" customWidth="1"/>
    <col min="79" max="79" width="6.3046875" bestFit="1" customWidth="1"/>
    <col min="80" max="80" width="2.53515625" bestFit="1" customWidth="1"/>
    <col min="81" max="81" width="1.84375" bestFit="1" customWidth="1"/>
    <col min="82" max="82" width="3.69140625" bestFit="1" customWidth="1"/>
    <col min="83" max="83" width="2.53515625" bestFit="1" customWidth="1"/>
    <col min="84" max="84" width="6.3046875" bestFit="1" customWidth="1"/>
    <col min="85" max="85" width="2.53515625" bestFit="1" customWidth="1"/>
    <col min="86" max="86" width="1.84375" bestFit="1" customWidth="1"/>
    <col min="87" max="87" width="17.3046875" bestFit="1" customWidth="1"/>
    <col min="88" max="88" width="2.53515625" bestFit="1" customWidth="1"/>
    <col min="89" max="89" width="6.3046875" bestFit="1" customWidth="1"/>
    <col min="90" max="90" width="2.53515625" bestFit="1" customWidth="1"/>
    <col min="91" max="91" width="5.15234375" bestFit="1" customWidth="1"/>
    <col min="92" max="92" width="1.84375" bestFit="1" customWidth="1"/>
    <col min="93" max="93" width="6.84375" bestFit="1" customWidth="1"/>
    <col min="94" max="94" width="2.53515625" bestFit="1" customWidth="1"/>
    <col min="95" max="95" width="6.3046875" bestFit="1" customWidth="1"/>
    <col min="96" max="96" width="2.53515625" bestFit="1" customWidth="1"/>
    <col min="97" max="97" width="1.84375" bestFit="1" customWidth="1"/>
    <col min="98" max="98" width="6.3828125" bestFit="1" customWidth="1"/>
    <col min="99" max="99" width="2.53515625" bestFit="1" customWidth="1"/>
    <col min="100" max="100" width="6.3046875" bestFit="1" customWidth="1"/>
    <col min="101" max="101" width="2.53515625" bestFit="1" customWidth="1"/>
    <col min="102" max="102" width="1.69140625" bestFit="1" customWidth="1"/>
    <col min="103" max="103" width="4.69140625" style="1" bestFit="1" customWidth="1"/>
    <col min="104" max="104" width="1.84375" style="1" bestFit="1" customWidth="1"/>
    <col min="105" max="105" width="10" style="1" bestFit="1" customWidth="1"/>
    <col min="106" max="106" width="2.53515625" style="1" bestFit="1" customWidth="1"/>
    <col min="107" max="107" width="9.15234375" style="1" bestFit="1" customWidth="1"/>
    <col min="108" max="108" width="2.53515625" style="1" bestFit="1" customWidth="1"/>
    <col min="109" max="110" width="5.3828125" style="1" bestFit="1" customWidth="1"/>
    <col min="111" max="113" width="3.69140625" style="1" bestFit="1" customWidth="1"/>
    <col min="114" max="114" width="5.3828125" style="1" bestFit="1" customWidth="1"/>
    <col min="115" max="115" width="1.84375" style="1" bestFit="1" customWidth="1"/>
    <col min="116" max="116" width="3.3828125" style="1" bestFit="1" customWidth="1"/>
    <col min="117" max="117" width="2.53515625" style="1" bestFit="1" customWidth="1"/>
    <col min="118" max="118" width="4.84375" style="1" bestFit="1" customWidth="1"/>
    <col min="119" max="119" width="2.84375" style="1" bestFit="1" customWidth="1"/>
    <col min="120" max="120" width="6.69140625" style="1" bestFit="1" customWidth="1"/>
    <col min="121" max="121" width="2.3828125" style="1" bestFit="1" customWidth="1"/>
    <col min="122" max="122" width="7.38281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3828125" style="1" bestFit="1" customWidth="1"/>
    <col min="128" max="128" width="6.69140625" style="1" bestFit="1" customWidth="1"/>
    <col min="129" max="129" width="2.53515625" style="1" bestFit="1" customWidth="1"/>
    <col min="130" max="130" width="1.84375" style="1" bestFit="1" customWidth="1"/>
    <col min="131" max="131" width="8.69140625" style="1" bestFit="1" customWidth="1"/>
    <col min="132" max="132" width="2.53515625" style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53515625" style="1" customWidth="1"/>
    <col min="141" max="141" width="1.84375" style="1" bestFit="1" customWidth="1"/>
    <col min="142" max="142" width="2.69140625" style="1" bestFit="1" customWidth="1"/>
    <col min="143" max="143" width="2.53515625" style="1" customWidth="1"/>
    <col min="144" max="144" width="6.3046875" style="1" bestFit="1" customWidth="1"/>
    <col min="145" max="145" width="2.53515625" style="1" customWidth="1"/>
    <col min="146" max="146" width="1.84375" style="1" bestFit="1" customWidth="1"/>
    <col min="147" max="147" width="2.69140625" style="1" bestFit="1" customWidth="1"/>
    <col min="148" max="148" width="2.53515625" style="1" customWidth="1"/>
    <col min="149" max="149" width="6.3046875" style="1" bestFit="1" customWidth="1"/>
    <col min="150" max="150" width="2.53515625" style="1" customWidth="1"/>
    <col min="151" max="151" width="5.53515625" style="1" bestFit="1" customWidth="1"/>
    <col min="152" max="152" width="7.152343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53515625" style="1" customWidth="1"/>
    <col min="157" max="157" width="8.15234375" style="1" bestFit="1" customWidth="1"/>
    <col min="158" max="158" width="2.53515625" style="1" customWidth="1"/>
    <col min="159" max="159" width="1.84375" style="1" bestFit="1" customWidth="1"/>
    <col min="160" max="160" width="3.84375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3.3828125" style="1" bestFit="1" customWidth="1"/>
    <col min="166" max="166" width="2.53515625" style="1" bestFit="1" customWidth="1"/>
    <col min="167" max="167" width="6.3046875" style="1" bestFit="1" customWidth="1"/>
    <col min="168" max="168" width="2.53515625" style="1" bestFit="1" customWidth="1"/>
    <col min="169" max="169" width="1.84375" style="1" bestFit="1" customWidth="1"/>
    <col min="170" max="170" width="3.3828125" style="1" bestFit="1" customWidth="1"/>
    <col min="171" max="171" width="2.53515625" style="1" bestFit="1" customWidth="1"/>
    <col min="172" max="172" width="6.3046875" style="1" bestFit="1" customWidth="1"/>
    <col min="173" max="173" width="2.53515625" style="1" bestFit="1" customWidth="1"/>
    <col min="174" max="174" width="1.84375" style="1" bestFit="1" customWidth="1"/>
    <col min="175" max="175" width="3.53515625" style="1" bestFit="1" customWidth="1"/>
    <col min="176" max="176" width="2.53515625" style="1" customWidth="1"/>
    <col min="177" max="177" width="6.3046875" style="1" bestFit="1" customWidth="1"/>
    <col min="178" max="178" width="2.53515625" style="1" customWidth="1"/>
    <col min="179" max="179" width="1.84375" style="1" bestFit="1" customWidth="1"/>
    <col min="180" max="180" width="3.53515625" style="1" bestFit="1" customWidth="1"/>
    <col min="181" max="181" width="2.53515625" style="1" customWidth="1"/>
    <col min="182" max="182" width="6.3046875" style="1" bestFit="1" customWidth="1"/>
    <col min="183" max="183" width="2.53515625" style="1" customWidth="1"/>
    <col min="184" max="184" width="1.84375" style="1" bestFit="1" customWidth="1"/>
    <col min="185" max="185" width="2.53515625" style="1" bestFit="1" customWidth="1"/>
    <col min="186" max="186" width="2.53515625" style="1" customWidth="1"/>
    <col min="187" max="187" width="6.3046875" style="1" bestFit="1" customWidth="1"/>
    <col min="188" max="188" width="2.53515625" style="1" customWidth="1"/>
    <col min="189" max="189" width="1.84375" style="1" bestFit="1" customWidth="1"/>
    <col min="190" max="190" width="10" style="1" bestFit="1" customWidth="1"/>
    <col min="191" max="191" width="2.53515625" style="1" bestFit="1" customWidth="1"/>
    <col min="192" max="192" width="6.3046875" style="1" bestFit="1" customWidth="1"/>
    <col min="193" max="193" width="2.53515625" style="1" bestFit="1" customWidth="1"/>
    <col min="194" max="194" width="1.84375" style="1" bestFit="1" customWidth="1"/>
    <col min="195" max="195" width="12.15234375" style="1" bestFit="1" customWidth="1"/>
    <col min="196" max="196" width="2.53515625" style="1" bestFit="1" customWidth="1"/>
    <col min="197" max="197" width="5.15234375" style="1" bestFit="1" customWidth="1"/>
    <col min="198" max="198" width="2.53515625" style="1" bestFit="1" customWidth="1"/>
    <col min="199" max="199" width="1.84375" style="1" bestFit="1" customWidth="1"/>
    <col min="200" max="200" width="11.3828125" style="1" bestFit="1" customWidth="1"/>
    <col min="201" max="201" width="2.53515625" style="1" bestFit="1" customWidth="1"/>
    <col min="202" max="202" width="5.15234375" style="1" bestFit="1" customWidth="1"/>
    <col min="203" max="203" width="2.53515625" style="1" bestFit="1" customWidth="1"/>
    <col min="204" max="204" width="1.84375" style="1" bestFit="1" customWidth="1"/>
    <col min="205" max="205" width="7" style="1" bestFit="1" customWidth="1"/>
    <col min="206" max="206" width="2.53515625" style="1" customWidth="1"/>
    <col min="207" max="207" width="5.69140625" style="1" bestFit="1" customWidth="1"/>
    <col min="208" max="208" width="2.53515625" style="1" customWidth="1"/>
    <col min="209" max="209" width="1.84375" style="1" bestFit="1" customWidth="1"/>
    <col min="210" max="210" width="7" style="1" bestFit="1" customWidth="1"/>
    <col min="211" max="211" width="2.53515625" style="1" bestFit="1" customWidth="1"/>
    <col min="212" max="212" width="8.3828125" style="12" bestFit="1" customWidth="1"/>
    <col min="213" max="213" width="2.53515625" style="1" bestFit="1" customWidth="1"/>
    <col min="214" max="214" width="1.84375" style="1" bestFit="1" customWidth="1"/>
    <col min="215" max="215" width="13.69140625" style="1" bestFit="1" customWidth="1"/>
    <col min="216" max="216" width="2.53515625" style="1" bestFit="1" customWidth="1"/>
    <col min="217" max="217" width="5.3046875" style="1" bestFit="1" customWidth="1"/>
    <col min="218" max="218" width="5.84375" style="1" bestFit="1" customWidth="1"/>
    <col min="219" max="219" width="2.53515625" style="1" bestFit="1" customWidth="1"/>
    <col min="220" max="220" width="1.84375" style="1" customWidth="1"/>
    <col min="221" max="221" width="13.53515625" style="1" bestFit="1" customWidth="1"/>
    <col min="222" max="222" width="2.53515625" style="1" bestFit="1" customWidth="1"/>
    <col min="223" max="223" width="5.84375" style="1" bestFit="1" customWidth="1"/>
    <col min="224" max="224" width="2.53515625" style="1" bestFit="1" customWidth="1"/>
    <col min="225" max="225" width="1.84375" style="1" bestFit="1" customWidth="1"/>
    <col min="226" max="226" width="12.3828125" style="1" bestFit="1" customWidth="1"/>
    <col min="227" max="227" width="2.53515625" style="1" customWidth="1"/>
    <col min="228" max="228" width="6.3046875" style="1" bestFit="1" customWidth="1"/>
    <col min="229" max="229" width="2.53515625" style="1" customWidth="1"/>
    <col min="230" max="230" width="1.84375" style="1" bestFit="1" customWidth="1"/>
    <col min="231" max="231" width="3.84375" style="1" bestFit="1" customWidth="1"/>
    <col min="232" max="232" width="2.53515625" style="1" customWidth="1"/>
    <col min="233" max="233" width="3.152343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69140625" style="1" bestFit="1" customWidth="1"/>
    <col min="239" max="239" width="1.53515625" style="1" bestFit="1" customWidth="1"/>
    <col min="240" max="240" width="2.53515625" style="1" customWidth="1"/>
    <col min="241" max="241" width="1.84375" style="1" bestFit="1" customWidth="1"/>
    <col min="242" max="242" width="2.84375" style="1" bestFit="1" customWidth="1"/>
    <col min="243" max="243" width="2.53515625" style="1" bestFit="1" customWidth="1"/>
    <col min="244" max="244" width="23.3828125" style="1" bestFit="1" customWidth="1"/>
    <col min="245" max="245" width="2.53515625" style="1" bestFit="1" customWidth="1"/>
    <col min="246" max="246" width="5.382812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3046875" style="1"/>
    <col min="253" max="253" width="5.53515625" style="1" bestFit="1" customWidth="1"/>
    <col min="254" max="295" width="9.3046875" style="1"/>
    <col min="296" max="296" width="1.84375" style="1" bestFit="1" customWidth="1"/>
    <col min="297" max="297" width="12.15234375" style="1" bestFit="1" customWidth="1"/>
    <col min="298" max="298" width="2.53515625" style="1" bestFit="1" customWidth="1"/>
    <col min="299" max="299" width="5.15234375" style="1" bestFit="1" customWidth="1"/>
    <col min="300" max="300" width="2.53515625" style="1" bestFit="1" customWidth="1"/>
    <col min="301" max="301" width="1.84375" style="1" bestFit="1" customWidth="1"/>
    <col min="302" max="302" width="11.3828125" style="1" bestFit="1" customWidth="1"/>
    <col min="303" max="303" width="2.53515625" style="1" bestFit="1" customWidth="1"/>
    <col min="304" max="304" width="5.15234375" style="1" bestFit="1" customWidth="1"/>
    <col min="305" max="305" width="2.53515625" style="1" bestFit="1" customWidth="1"/>
    <col min="306" max="342" width="9.3046875" style="1"/>
    <col min="343" max="343" width="1.84375" style="1" bestFit="1" customWidth="1"/>
    <col min="344" max="344" width="2.84375" style="1" bestFit="1" customWidth="1"/>
    <col min="345" max="345" width="2.53515625" style="1" bestFit="1" customWidth="1"/>
    <col min="346" max="346" width="198.53515625" style="1" bestFit="1" customWidth="1"/>
    <col min="347" max="347" width="2.53515625" style="1" bestFit="1" customWidth="1"/>
    <col min="348" max="348" width="9.3046875" style="1"/>
    <col min="349" max="349" width="3.53515625" style="1" bestFit="1" customWidth="1"/>
    <col min="350" max="16384" width="9.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" t="s">
        <v>377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COLOR-FILL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751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biologist-truett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IO14" s="1" t="s">
        <v>22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IO15" s="1" t="s">
        <v>22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CY16" s="1" t="s">
        <v>369</v>
      </c>
      <c r="CZ16" s="1" t="s">
        <v>19</v>
      </c>
      <c r="DA16" s="1" t="s">
        <v>375</v>
      </c>
      <c r="DB16" s="1" t="s">
        <v>8</v>
      </c>
      <c r="DC16" s="1" t="str">
        <f>K16</f>
        <v>matrix(1,0,0,-1,-25.901441,281.67817)</v>
      </c>
      <c r="DD16" s="1" t="s">
        <v>8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L17" s="1" t="s">
        <v>41</v>
      </c>
      <c r="DE17" s="1" t="s">
        <v>102</v>
      </c>
      <c r="DK17" s="1" t="s">
        <v>19</v>
      </c>
      <c r="DL17" s="1" t="s">
        <v>20</v>
      </c>
      <c r="DM17" s="1" t="s">
        <v>8</v>
      </c>
      <c r="DP17" s="1" t="s">
        <v>353</v>
      </c>
      <c r="DY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L18" s="1" t="s">
        <v>41</v>
      </c>
      <c r="DF18" s="1" t="s">
        <v>102</v>
      </c>
      <c r="DK18" s="1" t="s">
        <v>19</v>
      </c>
      <c r="DL18" s="1" t="s">
        <v>20</v>
      </c>
      <c r="DM18" s="1" t="s">
        <v>8</v>
      </c>
      <c r="DP18" s="1" t="s">
        <v>353</v>
      </c>
      <c r="DQ18" s="1" t="s">
        <v>13</v>
      </c>
      <c r="DR18" s="1" t="s">
        <v>394</v>
      </c>
      <c r="DY18" s="1" t="s">
        <v>8</v>
      </c>
      <c r="IO18" s="1" t="s">
        <v>22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EU19" s="1" t="s">
        <v>72</v>
      </c>
      <c r="FC19" s="1" t="s">
        <v>19</v>
      </c>
      <c r="FD19" s="1" t="s">
        <v>73</v>
      </c>
      <c r="FE19" s="1" t="s">
        <v>8</v>
      </c>
      <c r="FF19" s="12" t="str">
        <f>G19</f>
        <v>#f1c9a5</v>
      </c>
      <c r="FG19" s="1" t="s">
        <v>8</v>
      </c>
      <c r="GL19" s="1" t="s">
        <v>19</v>
      </c>
      <c r="GM19" s="1" t="s">
        <v>566</v>
      </c>
      <c r="GN19" s="1" t="s">
        <v>8</v>
      </c>
      <c r="GO19" s="1" t="s">
        <v>103</v>
      </c>
      <c r="GP19" s="1" t="s">
        <v>8</v>
      </c>
      <c r="GQ19" s="1" t="s">
        <v>19</v>
      </c>
      <c r="GR19" s="1" t="s">
        <v>363</v>
      </c>
      <c r="GS19" s="1" t="s">
        <v>8</v>
      </c>
      <c r="GT19" s="1" t="s">
        <v>103</v>
      </c>
      <c r="GU19" s="1" t="s">
        <v>8</v>
      </c>
      <c r="IG19" s="1" t="s">
        <v>19</v>
      </c>
      <c r="IH19" s="1" t="s">
        <v>440</v>
      </c>
      <c r="II19" s="1" t="s">
        <v>8</v>
      </c>
      <c r="IJ19" s="1" t="s">
        <v>441</v>
      </c>
      <c r="IK19" s="1" t="s">
        <v>8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DF20" s="1" t="s">
        <v>356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DF21" s="1" t="s">
        <v>102</v>
      </c>
      <c r="DK21" s="1" t="s">
        <v>19</v>
      </c>
      <c r="DL21" s="1" t="s">
        <v>20</v>
      </c>
      <c r="DM21" s="1" t="s">
        <v>8</v>
      </c>
      <c r="DP21" s="1" t="s">
        <v>353</v>
      </c>
      <c r="DQ21" s="1" t="s">
        <v>13</v>
      </c>
      <c r="DR21" s="1" t="s">
        <v>395</v>
      </c>
      <c r="DY21" s="1" t="s">
        <v>8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EU22" s="1" t="s">
        <v>72</v>
      </c>
      <c r="FC22" s="1" t="s">
        <v>19</v>
      </c>
      <c r="FD22" s="1" t="s">
        <v>73</v>
      </c>
      <c r="FE22" s="1" t="s">
        <v>8</v>
      </c>
      <c r="FF22" s="12" t="str">
        <f>G22</f>
        <v>#e4b992</v>
      </c>
      <c r="FG22" s="1" t="s">
        <v>8</v>
      </c>
      <c r="GL22" s="1" t="s">
        <v>19</v>
      </c>
      <c r="GM22" s="1" t="s">
        <v>566</v>
      </c>
      <c r="GN22" s="1" t="s">
        <v>8</v>
      </c>
      <c r="GO22" s="1" t="s">
        <v>103</v>
      </c>
      <c r="GP22" s="1" t="s">
        <v>8</v>
      </c>
      <c r="GQ22" s="1" t="s">
        <v>19</v>
      </c>
      <c r="GR22" s="1" t="s">
        <v>363</v>
      </c>
      <c r="GS22" s="1" t="s">
        <v>8</v>
      </c>
      <c r="GT22" s="1" t="s">
        <v>103</v>
      </c>
      <c r="GU22" s="1" t="s">
        <v>8</v>
      </c>
      <c r="IG22" s="1" t="s">
        <v>19</v>
      </c>
      <c r="IH22" s="1" t="s">
        <v>440</v>
      </c>
      <c r="II22" s="1" t="s">
        <v>8</v>
      </c>
      <c r="IJ22" s="1" t="s">
        <v>442</v>
      </c>
      <c r="IK22" s="1" t="s">
        <v>8</v>
      </c>
      <c r="IN22" s="1" t="s">
        <v>357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DF23" s="1" t="s">
        <v>356</v>
      </c>
      <c r="IO23" s="1" t="s">
        <v>22</v>
      </c>
      <c r="IP23" s="1" t="s">
        <v>41</v>
      </c>
    </row>
    <row r="24" spans="1:25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DE24" s="1" t="s">
        <v>356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DE25" s="1" t="s">
        <v>102</v>
      </c>
      <c r="DK25" s="1" t="s">
        <v>19</v>
      </c>
      <c r="DL25" s="1" t="s">
        <v>20</v>
      </c>
      <c r="DM25" s="1" t="s">
        <v>8</v>
      </c>
      <c r="DP25" s="1" t="s">
        <v>399</v>
      </c>
      <c r="DQ25" s="1" t="s">
        <v>13</v>
      </c>
      <c r="DR25" s="1" t="s">
        <v>400</v>
      </c>
      <c r="DS25" s="1" t="s">
        <v>13</v>
      </c>
      <c r="DT25" s="1" t="s">
        <v>414</v>
      </c>
      <c r="DU25" s="1" t="s">
        <v>13</v>
      </c>
      <c r="DV25" s="1" t="s">
        <v>401</v>
      </c>
      <c r="DY25" s="1" t="s">
        <v>8</v>
      </c>
      <c r="IO25" s="1" t="s">
        <v>22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71</v>
      </c>
      <c r="H26" s="1" t="s">
        <v>41</v>
      </c>
      <c r="J26" s="1" t="s">
        <v>41</v>
      </c>
      <c r="K26" s="12"/>
      <c r="L26" s="1" t="s">
        <v>41</v>
      </c>
      <c r="EU26" s="1" t="s">
        <v>72</v>
      </c>
      <c r="FC26" s="1" t="s">
        <v>19</v>
      </c>
      <c r="FD26" s="1" t="s">
        <v>73</v>
      </c>
      <c r="FE26" s="1" t="s">
        <v>8</v>
      </c>
      <c r="FF26" s="12" t="str">
        <f>G26</f>
        <v>#7f4100</v>
      </c>
      <c r="FG26" s="1" t="s">
        <v>8</v>
      </c>
      <c r="GL26" s="1" t="s">
        <v>19</v>
      </c>
      <c r="GM26" s="1" t="s">
        <v>566</v>
      </c>
      <c r="GN26" s="1" t="s">
        <v>8</v>
      </c>
      <c r="GO26" s="1" t="s">
        <v>103</v>
      </c>
      <c r="GP26" s="1" t="s">
        <v>8</v>
      </c>
      <c r="GQ26" s="1" t="s">
        <v>19</v>
      </c>
      <c r="GR26" s="1" t="s">
        <v>363</v>
      </c>
      <c r="GS26" s="1" t="s">
        <v>8</v>
      </c>
      <c r="GT26" s="1" t="s">
        <v>103</v>
      </c>
      <c r="GU26" s="1" t="s">
        <v>8</v>
      </c>
      <c r="GV26" s="1" t="s">
        <v>19</v>
      </c>
      <c r="GW26" s="1" t="s">
        <v>106</v>
      </c>
      <c r="GX26" s="1" t="s">
        <v>8</v>
      </c>
      <c r="GY26" s="1" t="s">
        <v>103</v>
      </c>
      <c r="GZ26" s="1" t="s">
        <v>8</v>
      </c>
      <c r="HF26" s="1" t="s">
        <v>19</v>
      </c>
      <c r="HG26" s="1" t="s">
        <v>110</v>
      </c>
      <c r="HH26" s="1" t="s">
        <v>8</v>
      </c>
      <c r="HI26" s="1" t="s">
        <v>364</v>
      </c>
      <c r="HK26" s="1" t="s">
        <v>8</v>
      </c>
      <c r="HL26" s="1" t="s">
        <v>19</v>
      </c>
      <c r="HM26" s="1" t="s">
        <v>365</v>
      </c>
      <c r="HN26" s="1" t="s">
        <v>8</v>
      </c>
      <c r="HO26" s="1" t="s">
        <v>366</v>
      </c>
      <c r="HP26" s="1" t="s">
        <v>8</v>
      </c>
      <c r="HQ26" s="1" t="s">
        <v>19</v>
      </c>
      <c r="HR26" s="1" t="s">
        <v>108</v>
      </c>
      <c r="HS26" s="1" t="s">
        <v>8</v>
      </c>
      <c r="HT26" s="1" t="s">
        <v>367</v>
      </c>
      <c r="HU26" s="1" t="s">
        <v>8</v>
      </c>
      <c r="IG26" s="1" t="s">
        <v>19</v>
      </c>
      <c r="IH26" s="1" t="s">
        <v>440</v>
      </c>
      <c r="II26" s="1" t="s">
        <v>8</v>
      </c>
      <c r="IJ26" s="1" t="s">
        <v>745</v>
      </c>
      <c r="IK26" s="1" t="s">
        <v>8</v>
      </c>
      <c r="IN26" s="1" t="s">
        <v>357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DE27" s="1" t="s">
        <v>356</v>
      </c>
      <c r="IO27" s="1" t="s">
        <v>22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DE28" s="1" t="s">
        <v>102</v>
      </c>
      <c r="DK28" s="1" t="s">
        <v>19</v>
      </c>
      <c r="DL28" s="1" t="s">
        <v>20</v>
      </c>
      <c r="DM28" s="1" t="s">
        <v>8</v>
      </c>
      <c r="DP28" s="1" t="s">
        <v>399</v>
      </c>
      <c r="DQ28" s="1" t="s">
        <v>13</v>
      </c>
      <c r="DR28" s="1" t="s">
        <v>413</v>
      </c>
      <c r="DY28" s="1" t="s">
        <v>8</v>
      </c>
      <c r="IO28" s="1" t="s">
        <v>22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DF29" s="1" t="s">
        <v>102</v>
      </c>
      <c r="DK29" s="1" t="s">
        <v>19</v>
      </c>
      <c r="DL29" s="1" t="s">
        <v>20</v>
      </c>
      <c r="DM29" s="1" t="s">
        <v>8</v>
      </c>
      <c r="DP29" s="1" t="s">
        <v>399</v>
      </c>
      <c r="DQ29" s="1" t="s">
        <v>13</v>
      </c>
      <c r="DR29" s="1" t="s">
        <v>413</v>
      </c>
      <c r="DS29" s="1" t="s">
        <v>13</v>
      </c>
      <c r="DT29" s="1" t="s">
        <v>402</v>
      </c>
      <c r="DY29" s="1" t="s">
        <v>8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746</v>
      </c>
      <c r="H30" s="1" t="s">
        <v>41</v>
      </c>
      <c r="J30" s="1" t="s">
        <v>41</v>
      </c>
      <c r="K30" s="12"/>
      <c r="L30" s="1" t="s">
        <v>41</v>
      </c>
      <c r="EU30" s="1" t="s">
        <v>72</v>
      </c>
      <c r="FC30" s="1" t="s">
        <v>19</v>
      </c>
      <c r="FD30" s="1" t="s">
        <v>73</v>
      </c>
      <c r="FE30" s="1" t="s">
        <v>8</v>
      </c>
      <c r="FF30" s="12" t="str">
        <f>G30</f>
        <v>#B5DCAB</v>
      </c>
      <c r="FG30" s="1" t="s">
        <v>8</v>
      </c>
      <c r="GL30" s="1" t="s">
        <v>19</v>
      </c>
      <c r="GM30" s="1" t="s">
        <v>566</v>
      </c>
      <c r="GN30" s="1" t="s">
        <v>8</v>
      </c>
      <c r="GO30" s="1" t="s">
        <v>103</v>
      </c>
      <c r="GP30" s="1" t="s">
        <v>8</v>
      </c>
      <c r="GQ30" s="1" t="s">
        <v>19</v>
      </c>
      <c r="GR30" s="1" t="s">
        <v>363</v>
      </c>
      <c r="GS30" s="1" t="s">
        <v>8</v>
      </c>
      <c r="GT30" s="1" t="s">
        <v>103</v>
      </c>
      <c r="GU30" s="1" t="s">
        <v>8</v>
      </c>
      <c r="HF30" s="1" t="s">
        <v>19</v>
      </c>
      <c r="HG30" s="1" t="s">
        <v>110</v>
      </c>
      <c r="HH30" s="1" t="s">
        <v>8</v>
      </c>
      <c r="HI30" s="1" t="s">
        <v>364</v>
      </c>
      <c r="HK30" s="1" t="s">
        <v>8</v>
      </c>
      <c r="HQ30" s="1" t="s">
        <v>19</v>
      </c>
      <c r="HR30" s="1" t="s">
        <v>108</v>
      </c>
      <c r="HS30" s="1" t="s">
        <v>8</v>
      </c>
      <c r="HT30" s="1" t="s">
        <v>368</v>
      </c>
      <c r="HU30" s="1" t="s">
        <v>8</v>
      </c>
      <c r="IG30" s="1" t="s">
        <v>19</v>
      </c>
      <c r="IH30" s="1" t="s">
        <v>440</v>
      </c>
      <c r="II30" s="1" t="s">
        <v>8</v>
      </c>
      <c r="IJ30" s="1" t="s">
        <v>563</v>
      </c>
      <c r="IK30" s="1" t="s">
        <v>8</v>
      </c>
      <c r="IL30" s="9" t="s">
        <v>41</v>
      </c>
      <c r="IN30" s="1" t="s">
        <v>357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DF31" s="1" t="s">
        <v>356</v>
      </c>
      <c r="IO31" s="1" t="s">
        <v>22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DF32" s="1" t="s">
        <v>102</v>
      </c>
      <c r="DK32" s="1" t="s">
        <v>19</v>
      </c>
      <c r="DL32" s="1" t="s">
        <v>20</v>
      </c>
      <c r="DM32" s="1" t="s">
        <v>8</v>
      </c>
      <c r="DP32" s="1" t="s">
        <v>399</v>
      </c>
      <c r="DQ32" s="1" t="s">
        <v>13</v>
      </c>
      <c r="DR32" s="1" t="s">
        <v>413</v>
      </c>
      <c r="DS32" s="1" t="s">
        <v>13</v>
      </c>
      <c r="DT32" s="1" t="s">
        <v>415</v>
      </c>
      <c r="DY32" s="1" t="s">
        <v>8</v>
      </c>
      <c r="IO32" s="1" t="s">
        <v>22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7</v>
      </c>
      <c r="H33" s="1" t="s">
        <v>41</v>
      </c>
      <c r="I33" s="1" t="s">
        <v>43</v>
      </c>
      <c r="J33" s="1" t="s">
        <v>41</v>
      </c>
      <c r="K33" s="12"/>
      <c r="L33" s="1" t="s">
        <v>41</v>
      </c>
      <c r="EU33" s="1" t="s">
        <v>72</v>
      </c>
      <c r="FC33" s="1" t="s">
        <v>19</v>
      </c>
      <c r="FD33" s="1" t="s">
        <v>73</v>
      </c>
      <c r="FE33" s="1" t="s">
        <v>8</v>
      </c>
      <c r="FF33" s="12" t="str">
        <f>G33</f>
        <v>#ffffff</v>
      </c>
      <c r="FG33" s="1" t="s">
        <v>8</v>
      </c>
      <c r="GL33" s="1" t="s">
        <v>19</v>
      </c>
      <c r="GM33" s="1" t="s">
        <v>566</v>
      </c>
      <c r="GN33" s="1" t="s">
        <v>8</v>
      </c>
      <c r="GO33" s="1" t="s">
        <v>103</v>
      </c>
      <c r="GP33" s="1" t="s">
        <v>8</v>
      </c>
      <c r="GQ33" s="1" t="s">
        <v>19</v>
      </c>
      <c r="GR33" s="1" t="s">
        <v>363</v>
      </c>
      <c r="GS33" s="1" t="s">
        <v>8</v>
      </c>
      <c r="GT33" s="1" t="s">
        <v>103</v>
      </c>
      <c r="GU33" s="1" t="s">
        <v>8</v>
      </c>
      <c r="HA33" s="1" t="s">
        <v>19</v>
      </c>
      <c r="HB33" s="1" t="s">
        <v>106</v>
      </c>
      <c r="HC33" s="1" t="s">
        <v>8</v>
      </c>
      <c r="HD33" s="12" t="str">
        <f>I33</f>
        <v>#000000</v>
      </c>
      <c r="HE33" s="1" t="s">
        <v>8</v>
      </c>
      <c r="HF33" s="1" t="s">
        <v>19</v>
      </c>
      <c r="HG33" s="1" t="s">
        <v>110</v>
      </c>
      <c r="HH33" s="1" t="s">
        <v>8</v>
      </c>
      <c r="HJ33" s="1" t="s">
        <v>366</v>
      </c>
      <c r="HK33" s="1" t="s">
        <v>8</v>
      </c>
      <c r="HQ33" s="1" t="s">
        <v>19</v>
      </c>
      <c r="HR33" s="1" t="s">
        <v>108</v>
      </c>
      <c r="HS33" s="1" t="s">
        <v>8</v>
      </c>
      <c r="HT33" s="1" t="s">
        <v>747</v>
      </c>
      <c r="HU33" s="1" t="s">
        <v>8</v>
      </c>
      <c r="IG33" s="1" t="s">
        <v>19</v>
      </c>
      <c r="IH33" s="1" t="s">
        <v>440</v>
      </c>
      <c r="II33" s="1" t="s">
        <v>8</v>
      </c>
      <c r="IJ33" s="1" t="s">
        <v>564</v>
      </c>
      <c r="IK33" s="1" t="s">
        <v>8</v>
      </c>
      <c r="IL33" s="9" t="s">
        <v>41</v>
      </c>
      <c r="IN33" s="1" t="s">
        <v>357</v>
      </c>
      <c r="IP33" s="1" t="s">
        <v>41</v>
      </c>
    </row>
    <row r="34" spans="1:250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7</v>
      </c>
      <c r="H34" s="1" t="s">
        <v>41</v>
      </c>
      <c r="I34" s="1" t="s">
        <v>43</v>
      </c>
      <c r="J34" s="1" t="s">
        <v>41</v>
      </c>
      <c r="K34" s="12"/>
      <c r="L34" s="1" t="s">
        <v>41</v>
      </c>
      <c r="EU34" s="1" t="s">
        <v>72</v>
      </c>
      <c r="FC34" s="1" t="s">
        <v>19</v>
      </c>
      <c r="FD34" s="1" t="s">
        <v>73</v>
      </c>
      <c r="FE34" s="1" t="s">
        <v>8</v>
      </c>
      <c r="FF34" s="12" t="str">
        <f>G34</f>
        <v>#ffffff</v>
      </c>
      <c r="FG34" s="1" t="s">
        <v>8</v>
      </c>
      <c r="GL34" s="1" t="s">
        <v>19</v>
      </c>
      <c r="GM34" s="1" t="s">
        <v>566</v>
      </c>
      <c r="GN34" s="1" t="s">
        <v>8</v>
      </c>
      <c r="GO34" s="1" t="s">
        <v>103</v>
      </c>
      <c r="GP34" s="1" t="s">
        <v>8</v>
      </c>
      <c r="GQ34" s="1" t="s">
        <v>19</v>
      </c>
      <c r="GR34" s="1" t="s">
        <v>363</v>
      </c>
      <c r="GS34" s="1" t="s">
        <v>8</v>
      </c>
      <c r="GT34" s="1" t="s">
        <v>103</v>
      </c>
      <c r="GU34" s="1" t="s">
        <v>8</v>
      </c>
      <c r="HA34" s="1" t="s">
        <v>19</v>
      </c>
      <c r="HB34" s="1" t="s">
        <v>106</v>
      </c>
      <c r="HC34" s="1" t="s">
        <v>8</v>
      </c>
      <c r="HD34" s="12" t="str">
        <f>I34</f>
        <v>#000000</v>
      </c>
      <c r="HE34" s="1" t="s">
        <v>8</v>
      </c>
      <c r="HF34" s="1" t="s">
        <v>19</v>
      </c>
      <c r="HG34" s="1" t="s">
        <v>110</v>
      </c>
      <c r="HH34" s="1" t="s">
        <v>8</v>
      </c>
      <c r="HJ34" s="1" t="s">
        <v>366</v>
      </c>
      <c r="HK34" s="1" t="s">
        <v>8</v>
      </c>
      <c r="HQ34" s="1" t="s">
        <v>19</v>
      </c>
      <c r="HR34" s="1" t="s">
        <v>108</v>
      </c>
      <c r="HS34" s="1" t="s">
        <v>8</v>
      </c>
      <c r="HT34" s="1" t="s">
        <v>747</v>
      </c>
      <c r="HU34" s="1" t="s">
        <v>8</v>
      </c>
      <c r="IG34" s="1" t="s">
        <v>19</v>
      </c>
      <c r="IH34" s="1" t="s">
        <v>440</v>
      </c>
      <c r="II34" s="1" t="s">
        <v>8</v>
      </c>
      <c r="IJ34" s="1" t="s">
        <v>565</v>
      </c>
      <c r="IK34" s="1" t="s">
        <v>8</v>
      </c>
      <c r="IL34" s="9" t="s">
        <v>41</v>
      </c>
      <c r="IN34" s="1" t="s">
        <v>357</v>
      </c>
      <c r="IP34" s="1" t="s">
        <v>41</v>
      </c>
    </row>
    <row r="35" spans="1:250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DF35" s="1" t="s">
        <v>356</v>
      </c>
      <c r="IO35" s="1" t="s">
        <v>22</v>
      </c>
      <c r="IP35" s="1" t="s">
        <v>41</v>
      </c>
    </row>
    <row r="36" spans="1:250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K36" s="12"/>
      <c r="L36" s="1" t="s">
        <v>41</v>
      </c>
      <c r="DE36" s="1" t="s">
        <v>356</v>
      </c>
      <c r="IO36" s="1" t="s">
        <v>22</v>
      </c>
      <c r="IP36" s="1" t="s">
        <v>41</v>
      </c>
    </row>
    <row r="37" spans="1:250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K37" s="12"/>
      <c r="L37" s="1" t="s">
        <v>41</v>
      </c>
      <c r="DE37" s="1" t="s">
        <v>102</v>
      </c>
      <c r="DK37" s="1" t="s">
        <v>19</v>
      </c>
      <c r="DL37" s="1" t="s">
        <v>20</v>
      </c>
      <c r="DM37" s="1" t="s">
        <v>8</v>
      </c>
      <c r="DP37" s="1" t="s">
        <v>399</v>
      </c>
      <c r="DQ37" s="1" t="s">
        <v>13</v>
      </c>
      <c r="DR37" s="1" t="s">
        <v>396</v>
      </c>
      <c r="DS37" s="1" t="s">
        <v>13</v>
      </c>
      <c r="DT37" s="1" t="s">
        <v>397</v>
      </c>
      <c r="DY37" s="1" t="s">
        <v>8</v>
      </c>
      <c r="IO37" s="1" t="s">
        <v>22</v>
      </c>
      <c r="IP37" s="1" t="s">
        <v>41</v>
      </c>
    </row>
    <row r="38" spans="1:250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DF38" s="1" t="s">
        <v>102</v>
      </c>
      <c r="DK38" s="1" t="s">
        <v>19</v>
      </c>
      <c r="DL38" s="1" t="s">
        <v>20</v>
      </c>
      <c r="DM38" s="1" t="s">
        <v>8</v>
      </c>
      <c r="DP38" s="1" t="s">
        <v>399</v>
      </c>
      <c r="DQ38" s="1" t="s">
        <v>13</v>
      </c>
      <c r="DR38" s="1" t="s">
        <v>396</v>
      </c>
      <c r="DS38" s="1" t="s">
        <v>13</v>
      </c>
      <c r="DT38" s="1" t="s">
        <v>397</v>
      </c>
      <c r="DU38" s="1" t="s">
        <v>13</v>
      </c>
      <c r="DV38" s="1" t="s">
        <v>398</v>
      </c>
      <c r="DY38" s="1" t="s">
        <v>8</v>
      </c>
      <c r="IO38" s="1" t="s">
        <v>22</v>
      </c>
      <c r="IP38" s="1" t="s">
        <v>41</v>
      </c>
    </row>
    <row r="39" spans="1:250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10</v>
      </c>
      <c r="H39" s="1" t="s">
        <v>41</v>
      </c>
      <c r="J39" s="1" t="s">
        <v>41</v>
      </c>
      <c r="K39" s="12"/>
      <c r="L39" s="1" t="s">
        <v>41</v>
      </c>
      <c r="EU39" s="1" t="s">
        <v>72</v>
      </c>
      <c r="FC39" s="1" t="s">
        <v>19</v>
      </c>
      <c r="FD39" s="1" t="s">
        <v>73</v>
      </c>
      <c r="FE39" s="1" t="s">
        <v>8</v>
      </c>
      <c r="FF39" s="12" t="str">
        <f>G39</f>
        <v>#333333</v>
      </c>
      <c r="FG39" s="1" t="s">
        <v>8</v>
      </c>
      <c r="GL39" s="1" t="s">
        <v>19</v>
      </c>
      <c r="GM39" s="1" t="s">
        <v>566</v>
      </c>
      <c r="GN39" s="1" t="s">
        <v>8</v>
      </c>
      <c r="GO39" s="1" t="s">
        <v>103</v>
      </c>
      <c r="GP39" s="1" t="s">
        <v>8</v>
      </c>
      <c r="GQ39" s="1" t="s">
        <v>19</v>
      </c>
      <c r="GR39" s="1" t="s">
        <v>363</v>
      </c>
      <c r="GS39" s="1" t="s">
        <v>8</v>
      </c>
      <c r="GT39" s="1" t="s">
        <v>103</v>
      </c>
      <c r="GU39" s="1" t="s">
        <v>8</v>
      </c>
      <c r="HA39" s="1" t="s">
        <v>19</v>
      </c>
      <c r="HB39" s="1" t="s">
        <v>106</v>
      </c>
      <c r="HC39" s="1" t="s">
        <v>8</v>
      </c>
      <c r="HD39" s="12" t="str">
        <f>G39</f>
        <v>#333333</v>
      </c>
      <c r="HE39" s="1" t="s">
        <v>8</v>
      </c>
      <c r="HF39" s="1" t="s">
        <v>19</v>
      </c>
      <c r="HG39" s="1" t="s">
        <v>110</v>
      </c>
      <c r="HH39" s="1" t="s">
        <v>8</v>
      </c>
      <c r="HJ39" s="1" t="s">
        <v>366</v>
      </c>
      <c r="HK39" s="1" t="s">
        <v>8</v>
      </c>
      <c r="HQ39" s="1" t="s">
        <v>19</v>
      </c>
      <c r="HR39" s="1" t="s">
        <v>108</v>
      </c>
      <c r="HS39" s="1" t="s">
        <v>8</v>
      </c>
      <c r="HT39" s="1" t="s">
        <v>368</v>
      </c>
      <c r="HU39" s="1" t="s">
        <v>8</v>
      </c>
      <c r="IG39" s="1" t="s">
        <v>19</v>
      </c>
      <c r="IH39" s="1" t="s">
        <v>440</v>
      </c>
      <c r="II39" s="1" t="s">
        <v>8</v>
      </c>
      <c r="IJ39" s="1" t="s">
        <v>445</v>
      </c>
      <c r="IK39" s="1" t="s">
        <v>8</v>
      </c>
      <c r="IL39" s="9" t="s">
        <v>41</v>
      </c>
      <c r="IN39" s="1" t="s">
        <v>357</v>
      </c>
      <c r="IP39" s="1" t="s">
        <v>41</v>
      </c>
    </row>
    <row r="40" spans="1:250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DF40" s="1" t="s">
        <v>356</v>
      </c>
      <c r="IO40" s="1" t="s">
        <v>22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DF41" s="1" t="s">
        <v>102</v>
      </c>
      <c r="DK41" s="1" t="s">
        <v>19</v>
      </c>
      <c r="DL41" s="1" t="s">
        <v>20</v>
      </c>
      <c r="DM41" s="1" t="s">
        <v>8</v>
      </c>
      <c r="DP41" s="1" t="s">
        <v>399</v>
      </c>
      <c r="DQ41" s="1" t="s">
        <v>13</v>
      </c>
      <c r="DR41" s="1" t="s">
        <v>396</v>
      </c>
      <c r="DS41" s="1" t="s">
        <v>13</v>
      </c>
      <c r="DT41" s="1" t="s">
        <v>397</v>
      </c>
      <c r="DU41" s="1" t="s">
        <v>13</v>
      </c>
      <c r="DV41" s="1" t="s">
        <v>403</v>
      </c>
      <c r="DY41" s="1" t="s">
        <v>8</v>
      </c>
      <c r="IO41" s="1" t="s">
        <v>22</v>
      </c>
      <c r="IP41" s="1" t="s">
        <v>41</v>
      </c>
    </row>
    <row r="42" spans="1:250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K42" s="12"/>
      <c r="L42" s="1" t="s">
        <v>41</v>
      </c>
      <c r="DG42" s="1" t="s">
        <v>369</v>
      </c>
      <c r="DK42" s="1" t="s">
        <v>19</v>
      </c>
      <c r="DL42" s="1" t="s">
        <v>20</v>
      </c>
      <c r="DM42" s="1" t="s">
        <v>8</v>
      </c>
      <c r="DN42" s="1" t="s">
        <v>425</v>
      </c>
      <c r="DO42" s="1">
        <f>D42</f>
        <v>42</v>
      </c>
      <c r="DY42" s="1" t="s">
        <v>8</v>
      </c>
      <c r="IO42" s="1" t="s">
        <v>22</v>
      </c>
      <c r="IP42" s="1" t="s">
        <v>41</v>
      </c>
    </row>
    <row r="43" spans="1:250" x14ac:dyDescent="0.4">
      <c r="A43" s="1" t="s">
        <v>41</v>
      </c>
      <c r="C43" s="1" t="s">
        <v>41</v>
      </c>
      <c r="D43" s="18">
        <v>43</v>
      </c>
      <c r="F43" s="1" t="s">
        <v>41</v>
      </c>
      <c r="G43" s="12" t="s">
        <v>750</v>
      </c>
      <c r="H43" s="1" t="s">
        <v>41</v>
      </c>
      <c r="J43" s="1" t="s">
        <v>41</v>
      </c>
      <c r="K43" s="12"/>
      <c r="L43" s="1" t="s">
        <v>41</v>
      </c>
      <c r="EU43" s="1" t="s">
        <v>72</v>
      </c>
      <c r="FC43" s="1" t="s">
        <v>19</v>
      </c>
      <c r="FD43" s="1" t="s">
        <v>73</v>
      </c>
      <c r="FE43" s="1" t="s">
        <v>8</v>
      </c>
      <c r="FF43" s="12" t="str">
        <f>G43</f>
        <v>#F2F0F0</v>
      </c>
      <c r="FG43" s="1" t="s">
        <v>8</v>
      </c>
      <c r="GL43" s="1" t="s">
        <v>19</v>
      </c>
      <c r="GM43" s="1" t="s">
        <v>566</v>
      </c>
      <c r="GN43" s="1" t="s">
        <v>8</v>
      </c>
      <c r="GO43" s="1" t="s">
        <v>103</v>
      </c>
      <c r="GP43" s="1" t="s">
        <v>8</v>
      </c>
      <c r="GQ43" s="1" t="s">
        <v>19</v>
      </c>
      <c r="GR43" s="1" t="s">
        <v>363</v>
      </c>
      <c r="GS43" s="1" t="s">
        <v>8</v>
      </c>
      <c r="GT43" s="1" t="s">
        <v>103</v>
      </c>
      <c r="GU43" s="1" t="s">
        <v>8</v>
      </c>
      <c r="HQ43" s="1" t="s">
        <v>19</v>
      </c>
      <c r="HR43" s="1" t="s">
        <v>108</v>
      </c>
      <c r="HS43" s="1" t="s">
        <v>8</v>
      </c>
      <c r="HT43" s="1" t="s">
        <v>368</v>
      </c>
      <c r="HU43" s="1" t="s">
        <v>8</v>
      </c>
      <c r="IG43" s="1" t="s">
        <v>19</v>
      </c>
      <c r="IH43" s="1" t="s">
        <v>440</v>
      </c>
      <c r="II43" s="1" t="s">
        <v>8</v>
      </c>
      <c r="IJ43" s="1" t="s">
        <v>446</v>
      </c>
      <c r="IK43" s="1" t="s">
        <v>8</v>
      </c>
      <c r="IN43" s="1" t="s">
        <v>357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K44" s="12"/>
      <c r="L44" s="1" t="s">
        <v>41</v>
      </c>
      <c r="DG44" s="1" t="s">
        <v>371</v>
      </c>
      <c r="IO44" s="1" t="s">
        <v>22</v>
      </c>
      <c r="IP44" s="1" t="s">
        <v>41</v>
      </c>
    </row>
    <row r="45" spans="1:250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K45" s="12"/>
      <c r="L45" s="1" t="s">
        <v>41</v>
      </c>
      <c r="DG45" s="1" t="s">
        <v>369</v>
      </c>
      <c r="DK45" s="1" t="s">
        <v>19</v>
      </c>
      <c r="DL45" s="1" t="s">
        <v>20</v>
      </c>
      <c r="DM45" s="1" t="s">
        <v>8</v>
      </c>
      <c r="DN45" s="1" t="s">
        <v>425</v>
      </c>
      <c r="DO45" s="1">
        <f>D45</f>
        <v>45</v>
      </c>
      <c r="DY45" s="1" t="s">
        <v>8</v>
      </c>
      <c r="IO45" s="1" t="s">
        <v>22</v>
      </c>
      <c r="IP45" s="1" t="s">
        <v>41</v>
      </c>
    </row>
    <row r="46" spans="1:250" x14ac:dyDescent="0.4">
      <c r="A46" s="1" t="s">
        <v>41</v>
      </c>
      <c r="C46" s="1" t="s">
        <v>41</v>
      </c>
      <c r="D46" s="18">
        <v>46</v>
      </c>
      <c r="F46" s="1" t="s">
        <v>41</v>
      </c>
      <c r="G46" s="12" t="s">
        <v>750</v>
      </c>
      <c r="H46" s="1" t="s">
        <v>41</v>
      </c>
      <c r="J46" s="1" t="s">
        <v>41</v>
      </c>
      <c r="K46" s="12"/>
      <c r="L46" s="1" t="s">
        <v>41</v>
      </c>
      <c r="EU46" s="1" t="s">
        <v>72</v>
      </c>
      <c r="FC46" s="1" t="s">
        <v>19</v>
      </c>
      <c r="FD46" s="1" t="s">
        <v>73</v>
      </c>
      <c r="FE46" s="1" t="s">
        <v>8</v>
      </c>
      <c r="FF46" s="12" t="str">
        <f>G46</f>
        <v>#F2F0F0</v>
      </c>
      <c r="FG46" s="1" t="s">
        <v>8</v>
      </c>
      <c r="GL46" s="1" t="s">
        <v>19</v>
      </c>
      <c r="GM46" s="1" t="s">
        <v>566</v>
      </c>
      <c r="GN46" s="1" t="s">
        <v>8</v>
      </c>
      <c r="GO46" s="1" t="s">
        <v>103</v>
      </c>
      <c r="GP46" s="1" t="s">
        <v>8</v>
      </c>
      <c r="GQ46" s="1" t="s">
        <v>19</v>
      </c>
      <c r="GR46" s="1" t="s">
        <v>363</v>
      </c>
      <c r="GS46" s="1" t="s">
        <v>8</v>
      </c>
      <c r="GT46" s="1" t="s">
        <v>103</v>
      </c>
      <c r="GU46" s="1" t="s">
        <v>8</v>
      </c>
      <c r="HQ46" s="1" t="s">
        <v>19</v>
      </c>
      <c r="HR46" s="1" t="s">
        <v>108</v>
      </c>
      <c r="HS46" s="1" t="s">
        <v>8</v>
      </c>
      <c r="HT46" s="1" t="s">
        <v>368</v>
      </c>
      <c r="HU46" s="1" t="s">
        <v>8</v>
      </c>
      <c r="IG46" s="1" t="s">
        <v>19</v>
      </c>
      <c r="IH46" s="1" t="s">
        <v>440</v>
      </c>
      <c r="II46" s="1" t="s">
        <v>8</v>
      </c>
      <c r="IJ46" s="1" t="s">
        <v>447</v>
      </c>
      <c r="IK46" s="1" t="s">
        <v>8</v>
      </c>
      <c r="IN46" s="1" t="s">
        <v>357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DG47" s="1" t="s">
        <v>371</v>
      </c>
      <c r="IO47" s="1" t="s">
        <v>22</v>
      </c>
      <c r="IP47" s="1" t="s">
        <v>41</v>
      </c>
    </row>
    <row r="48" spans="1:250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DF48" s="1" t="s">
        <v>356</v>
      </c>
      <c r="IO48" s="1" t="s">
        <v>22</v>
      </c>
      <c r="IP48" s="1" t="s">
        <v>41</v>
      </c>
    </row>
    <row r="49" spans="1:250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K49" s="12"/>
      <c r="L49" s="1" t="s">
        <v>41</v>
      </c>
      <c r="DE49" s="1" t="s">
        <v>356</v>
      </c>
      <c r="IO49" s="1" t="s">
        <v>22</v>
      </c>
      <c r="IP49" s="1" t="s">
        <v>41</v>
      </c>
    </row>
    <row r="50" spans="1:250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L50" s="1" t="s">
        <v>41</v>
      </c>
      <c r="CY50" s="1" t="s">
        <v>371</v>
      </c>
      <c r="IO50" s="1" t="s">
        <v>22</v>
      </c>
      <c r="IP50" s="1" t="s">
        <v>41</v>
      </c>
    </row>
    <row r="51" spans="1:250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L51" s="1" t="s">
        <v>41</v>
      </c>
      <c r="M51" s="1" t="s">
        <v>356</v>
      </c>
      <c r="IO51" s="1" t="s">
        <v>22</v>
      </c>
      <c r="IP51" s="1" t="s">
        <v>41</v>
      </c>
    </row>
    <row r="52" spans="1:250" x14ac:dyDescent="0.4">
      <c r="A52" s="1" t="s">
        <v>41</v>
      </c>
      <c r="C52" s="1" t="s">
        <v>41</v>
      </c>
      <c r="D52" s="18">
        <v>52</v>
      </c>
      <c r="E52" s="1" t="s">
        <v>753</v>
      </c>
      <c r="F52" s="1" t="s">
        <v>41</v>
      </c>
      <c r="H52" s="1" t="s">
        <v>41</v>
      </c>
      <c r="J52" s="1" t="s">
        <v>41</v>
      </c>
      <c r="L52" s="1" t="s">
        <v>41</v>
      </c>
      <c r="M52" s="1" t="s">
        <v>102</v>
      </c>
      <c r="N52" s="1" t="s">
        <v>19</v>
      </c>
      <c r="O52" s="1" t="s">
        <v>20</v>
      </c>
      <c r="P52" s="1" t="s">
        <v>8</v>
      </c>
      <c r="Q52" s="1" t="s">
        <v>581</v>
      </c>
      <c r="R52" s="1" t="str">
        <f>E52</f>
        <v>breeder-truett</v>
      </c>
      <c r="S52" s="1" t="s">
        <v>8</v>
      </c>
      <c r="T52" s="1" t="s">
        <v>19</v>
      </c>
      <c r="U52" s="1" t="s">
        <v>115</v>
      </c>
      <c r="V52" s="1" t="s">
        <v>8</v>
      </c>
      <c r="W52" s="1" t="s">
        <v>116</v>
      </c>
      <c r="X52" s="1" t="s">
        <v>8</v>
      </c>
      <c r="Y52" s="1" t="s">
        <v>19</v>
      </c>
      <c r="Z52" s="1" t="s">
        <v>117</v>
      </c>
      <c r="AA52" s="1" t="s">
        <v>8</v>
      </c>
      <c r="AB52" s="1">
        <v>1.1000000000000001</v>
      </c>
      <c r="AC52" s="1" t="s">
        <v>8</v>
      </c>
      <c r="AD52" s="1" t="s">
        <v>19</v>
      </c>
      <c r="AE52" s="1" t="s">
        <v>118</v>
      </c>
      <c r="AF52" s="1" t="s">
        <v>8</v>
      </c>
      <c r="AG52" s="1" t="s">
        <v>122</v>
      </c>
      <c r="AH52" s="1" t="s">
        <v>19</v>
      </c>
      <c r="AI52" s="1" t="s">
        <v>122</v>
      </c>
      <c r="AJ52" s="1" t="s">
        <v>19</v>
      </c>
      <c r="AK52" s="1" t="s">
        <v>120</v>
      </c>
      <c r="AL52" s="1" t="s">
        <v>19</v>
      </c>
      <c r="AM52" s="1" t="s">
        <v>121</v>
      </c>
      <c r="AN52" s="1" t="s">
        <v>8</v>
      </c>
      <c r="AO52" s="1" t="s">
        <v>19</v>
      </c>
      <c r="AP52" s="1" t="s">
        <v>108</v>
      </c>
      <c r="AQ52" s="1" t="s">
        <v>8</v>
      </c>
      <c r="AR52" s="1" t="s">
        <v>367</v>
      </c>
      <c r="AS52" s="1" t="s">
        <v>8</v>
      </c>
      <c r="AT52" s="1" t="s">
        <v>19</v>
      </c>
      <c r="AU52" s="1" t="s">
        <v>124</v>
      </c>
      <c r="AV52" s="1" t="s">
        <v>8</v>
      </c>
      <c r="AW52" s="1" t="s">
        <v>125</v>
      </c>
      <c r="AX52" s="1" t="s">
        <v>8</v>
      </c>
      <c r="IO52" s="1" t="s">
        <v>22</v>
      </c>
      <c r="IP52" s="1" t="s">
        <v>41</v>
      </c>
    </row>
    <row r="53" spans="1:250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L53" s="1" t="s">
        <v>41</v>
      </c>
      <c r="AZ53" s="1" t="s">
        <v>378</v>
      </c>
      <c r="IO53" s="1" t="s">
        <v>22</v>
      </c>
      <c r="IP53" s="1" t="s">
        <v>41</v>
      </c>
    </row>
    <row r="54" spans="1:250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L54" s="1" t="s">
        <v>41</v>
      </c>
      <c r="AZ54" s="1" t="s">
        <v>602</v>
      </c>
      <c r="IO54" s="1" t="s">
        <v>22</v>
      </c>
      <c r="IP54" s="1" t="s">
        <v>41</v>
      </c>
    </row>
    <row r="55" spans="1:250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L55" s="1" t="s">
        <v>41</v>
      </c>
      <c r="AZ55" s="1" t="s">
        <v>604</v>
      </c>
      <c r="IO55" s="1" t="s">
        <v>22</v>
      </c>
      <c r="IP55" s="1" t="s">
        <v>41</v>
      </c>
    </row>
    <row r="56" spans="1:250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L56" s="1" t="s">
        <v>41</v>
      </c>
      <c r="AZ56" s="1" t="s">
        <v>379</v>
      </c>
      <c r="IO56" s="1" t="s">
        <v>22</v>
      </c>
      <c r="IP56" s="1" t="s">
        <v>41</v>
      </c>
    </row>
    <row r="57" spans="1:250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K57" s="12" t="s">
        <v>613</v>
      </c>
      <c r="L57" s="1" t="s">
        <v>41</v>
      </c>
      <c r="CY57" s="1" t="s">
        <v>369</v>
      </c>
      <c r="CZ57" s="1" t="s">
        <v>19</v>
      </c>
      <c r="DA57" s="1" t="s">
        <v>375</v>
      </c>
      <c r="DB57" s="1" t="s">
        <v>8</v>
      </c>
      <c r="DC57" s="1" t="str">
        <f>K57</f>
        <v>matrix(1,0,0,-1,-25.901441,281.67817)</v>
      </c>
      <c r="DD57" s="1" t="s">
        <v>8</v>
      </c>
      <c r="IO57" s="1" t="s">
        <v>22</v>
      </c>
      <c r="IP57" s="1" t="s">
        <v>41</v>
      </c>
    </row>
    <row r="58" spans="1:250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L58" s="1" t="s">
        <v>41</v>
      </c>
      <c r="DE58" s="1" t="s">
        <v>102</v>
      </c>
      <c r="DK58" s="1" t="s">
        <v>19</v>
      </c>
      <c r="DL58" s="1" t="s">
        <v>20</v>
      </c>
      <c r="DM58" s="1" t="s">
        <v>8</v>
      </c>
      <c r="DP58" s="1" t="s">
        <v>353</v>
      </c>
      <c r="DY58" s="1" t="s">
        <v>8</v>
      </c>
      <c r="IO58" s="1" t="s">
        <v>22</v>
      </c>
      <c r="IP58" s="1" t="s">
        <v>41</v>
      </c>
    </row>
    <row r="59" spans="1:250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L59" s="1" t="s">
        <v>41</v>
      </c>
      <c r="DF59" s="1" t="s">
        <v>102</v>
      </c>
      <c r="DK59" s="1" t="s">
        <v>19</v>
      </c>
      <c r="DL59" s="1" t="s">
        <v>20</v>
      </c>
      <c r="DM59" s="1" t="s">
        <v>8</v>
      </c>
      <c r="DP59" s="1" t="s">
        <v>353</v>
      </c>
      <c r="DQ59" s="1" t="s">
        <v>13</v>
      </c>
      <c r="DR59" s="1" t="s">
        <v>394</v>
      </c>
      <c r="DY59" s="1" t="s">
        <v>8</v>
      </c>
      <c r="IO59" s="1" t="s">
        <v>22</v>
      </c>
      <c r="IP59" s="1" t="s">
        <v>41</v>
      </c>
    </row>
    <row r="60" spans="1:250" x14ac:dyDescent="0.4">
      <c r="A60" s="1" t="s">
        <v>41</v>
      </c>
      <c r="C60" s="1" t="s">
        <v>41</v>
      </c>
      <c r="D60" s="18">
        <v>60</v>
      </c>
      <c r="F60" s="1" t="s">
        <v>41</v>
      </c>
      <c r="G60" s="12" t="s">
        <v>5</v>
      </c>
      <c r="H60" s="1" t="s">
        <v>41</v>
      </c>
      <c r="J60" s="1" t="s">
        <v>41</v>
      </c>
      <c r="K60" s="12"/>
      <c r="L60" s="1" t="s">
        <v>41</v>
      </c>
      <c r="EU60" s="1" t="s">
        <v>72</v>
      </c>
      <c r="FC60" s="1" t="s">
        <v>19</v>
      </c>
      <c r="FD60" s="1" t="s">
        <v>73</v>
      </c>
      <c r="FE60" s="1" t="s">
        <v>8</v>
      </c>
      <c r="FF60" s="12" t="str">
        <f>G60</f>
        <v>#f1c9a5</v>
      </c>
      <c r="FG60" s="1" t="s">
        <v>8</v>
      </c>
      <c r="GL60" s="1" t="s">
        <v>19</v>
      </c>
      <c r="GM60" s="1" t="s">
        <v>566</v>
      </c>
      <c r="GN60" s="1" t="s">
        <v>8</v>
      </c>
      <c r="GO60" s="1" t="s">
        <v>103</v>
      </c>
      <c r="GP60" s="1" t="s">
        <v>8</v>
      </c>
      <c r="GQ60" s="1" t="s">
        <v>19</v>
      </c>
      <c r="GR60" s="1" t="s">
        <v>363</v>
      </c>
      <c r="GS60" s="1" t="s">
        <v>8</v>
      </c>
      <c r="GT60" s="1" t="s">
        <v>103</v>
      </c>
      <c r="GU60" s="1" t="s">
        <v>8</v>
      </c>
      <c r="IG60" s="1" t="s">
        <v>19</v>
      </c>
      <c r="IH60" s="1" t="s">
        <v>440</v>
      </c>
      <c r="II60" s="1" t="s">
        <v>8</v>
      </c>
      <c r="IJ60" s="1" t="s">
        <v>441</v>
      </c>
      <c r="IK60" s="1" t="s">
        <v>8</v>
      </c>
      <c r="IN60" s="1" t="s">
        <v>357</v>
      </c>
      <c r="IP60" s="1" t="s">
        <v>41</v>
      </c>
    </row>
    <row r="61" spans="1:250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K61" s="12"/>
      <c r="L61" s="1" t="s">
        <v>41</v>
      </c>
      <c r="DF61" s="1" t="s">
        <v>356</v>
      </c>
      <c r="IO61" s="1" t="s">
        <v>22</v>
      </c>
      <c r="IP61" s="1" t="s">
        <v>41</v>
      </c>
    </row>
    <row r="62" spans="1:250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K62" s="12"/>
      <c r="L62" s="1" t="s">
        <v>41</v>
      </c>
      <c r="DF62" s="1" t="s">
        <v>102</v>
      </c>
      <c r="DK62" s="1" t="s">
        <v>19</v>
      </c>
      <c r="DL62" s="1" t="s">
        <v>20</v>
      </c>
      <c r="DM62" s="1" t="s">
        <v>8</v>
      </c>
      <c r="DP62" s="1" t="s">
        <v>353</v>
      </c>
      <c r="DQ62" s="1" t="s">
        <v>13</v>
      </c>
      <c r="DR62" s="1" t="s">
        <v>395</v>
      </c>
      <c r="DY62" s="1" t="s">
        <v>8</v>
      </c>
      <c r="IO62" s="1" t="s">
        <v>22</v>
      </c>
      <c r="IP62" s="1" t="s">
        <v>41</v>
      </c>
    </row>
    <row r="63" spans="1:250" x14ac:dyDescent="0.4">
      <c r="A63" s="1" t="s">
        <v>41</v>
      </c>
      <c r="C63" s="1" t="s">
        <v>41</v>
      </c>
      <c r="D63" s="18">
        <v>63</v>
      </c>
      <c r="F63" s="1" t="s">
        <v>41</v>
      </c>
      <c r="G63" s="12" t="s">
        <v>6</v>
      </c>
      <c r="H63" s="1" t="s">
        <v>41</v>
      </c>
      <c r="J63" s="1" t="s">
        <v>41</v>
      </c>
      <c r="K63" s="12"/>
      <c r="L63" s="1" t="s">
        <v>41</v>
      </c>
      <c r="EU63" s="1" t="s">
        <v>72</v>
      </c>
      <c r="FC63" s="1" t="s">
        <v>19</v>
      </c>
      <c r="FD63" s="1" t="s">
        <v>73</v>
      </c>
      <c r="FE63" s="1" t="s">
        <v>8</v>
      </c>
      <c r="FF63" s="12" t="str">
        <f>G63</f>
        <v>#e4b992</v>
      </c>
      <c r="FG63" s="1" t="s">
        <v>8</v>
      </c>
      <c r="GL63" s="1" t="s">
        <v>19</v>
      </c>
      <c r="GM63" s="1" t="s">
        <v>566</v>
      </c>
      <c r="GN63" s="1" t="s">
        <v>8</v>
      </c>
      <c r="GO63" s="1" t="s">
        <v>103</v>
      </c>
      <c r="GP63" s="1" t="s">
        <v>8</v>
      </c>
      <c r="GQ63" s="1" t="s">
        <v>19</v>
      </c>
      <c r="GR63" s="1" t="s">
        <v>363</v>
      </c>
      <c r="GS63" s="1" t="s">
        <v>8</v>
      </c>
      <c r="GT63" s="1" t="s">
        <v>103</v>
      </c>
      <c r="GU63" s="1" t="s">
        <v>8</v>
      </c>
      <c r="IG63" s="1" t="s">
        <v>19</v>
      </c>
      <c r="IH63" s="1" t="s">
        <v>440</v>
      </c>
      <c r="II63" s="1" t="s">
        <v>8</v>
      </c>
      <c r="IJ63" s="1" t="s">
        <v>442</v>
      </c>
      <c r="IK63" s="1" t="s">
        <v>8</v>
      </c>
      <c r="IN63" s="1" t="s">
        <v>357</v>
      </c>
      <c r="IP63" s="1" t="s">
        <v>41</v>
      </c>
    </row>
    <row r="64" spans="1:250" x14ac:dyDescent="0.4">
      <c r="A64" s="1" t="s">
        <v>41</v>
      </c>
      <c r="C64" s="1" t="s">
        <v>41</v>
      </c>
      <c r="D64" s="18">
        <v>64</v>
      </c>
      <c r="F64" s="1" t="s">
        <v>41</v>
      </c>
      <c r="H64" s="1" t="s">
        <v>41</v>
      </c>
      <c r="J64" s="1" t="s">
        <v>41</v>
      </c>
      <c r="K64" s="12"/>
      <c r="L64" s="1" t="s">
        <v>41</v>
      </c>
      <c r="DF64" s="1" t="s">
        <v>356</v>
      </c>
      <c r="IO64" s="1" t="s">
        <v>22</v>
      </c>
      <c r="IP64" s="1" t="s">
        <v>41</v>
      </c>
    </row>
    <row r="65" spans="1:300" x14ac:dyDescent="0.4">
      <c r="A65" s="1" t="s">
        <v>41</v>
      </c>
      <c r="C65" s="1" t="s">
        <v>41</v>
      </c>
      <c r="D65" s="18">
        <v>65</v>
      </c>
      <c r="F65" s="1" t="s">
        <v>41</v>
      </c>
      <c r="H65" s="1" t="s">
        <v>41</v>
      </c>
      <c r="J65" s="1" t="s">
        <v>41</v>
      </c>
      <c r="K65" s="12"/>
      <c r="L65" s="1" t="s">
        <v>41</v>
      </c>
      <c r="DE65" s="1" t="s">
        <v>356</v>
      </c>
      <c r="IO65" s="1" t="s">
        <v>22</v>
      </c>
      <c r="IP65" s="1" t="s">
        <v>41</v>
      </c>
    </row>
    <row r="66" spans="1:300" x14ac:dyDescent="0.4">
      <c r="A66" s="1" t="s">
        <v>41</v>
      </c>
      <c r="B66" s="1" t="s">
        <v>1089</v>
      </c>
      <c r="C66" s="1" t="s">
        <v>41</v>
      </c>
      <c r="D66" s="18">
        <v>66</v>
      </c>
      <c r="F66" s="1" t="s">
        <v>41</v>
      </c>
      <c r="H66" s="1" t="s">
        <v>41</v>
      </c>
      <c r="J66" s="1" t="s">
        <v>41</v>
      </c>
      <c r="L66" s="1" t="s">
        <v>41</v>
      </c>
      <c r="DE66" s="1" t="s">
        <v>102</v>
      </c>
      <c r="DK66" s="1" t="s">
        <v>19</v>
      </c>
      <c r="DL66" s="1" t="s">
        <v>20</v>
      </c>
      <c r="DM66" s="1" t="s">
        <v>8</v>
      </c>
      <c r="DP66" s="20" t="s">
        <v>406</v>
      </c>
      <c r="DQ66" s="1" t="s">
        <v>13</v>
      </c>
      <c r="DR66" s="1" t="s">
        <v>400</v>
      </c>
      <c r="DY66" s="1" t="s">
        <v>8</v>
      </c>
      <c r="IO66" s="1" t="s">
        <v>22</v>
      </c>
      <c r="IP66" s="1" t="s">
        <v>41</v>
      </c>
    </row>
    <row r="67" spans="1:300" x14ac:dyDescent="0.4">
      <c r="A67" s="1" t="s">
        <v>41</v>
      </c>
      <c r="C67" s="1" t="s">
        <v>41</v>
      </c>
      <c r="D67" s="18">
        <v>67</v>
      </c>
      <c r="F67" s="1" t="s">
        <v>41</v>
      </c>
      <c r="H67" s="1" t="s">
        <v>41</v>
      </c>
      <c r="J67" s="1" t="s">
        <v>41</v>
      </c>
      <c r="L67" s="1" t="s">
        <v>41</v>
      </c>
      <c r="DF67" s="1" t="s">
        <v>102</v>
      </c>
      <c r="DK67" s="1" t="s">
        <v>19</v>
      </c>
      <c r="DL67" s="1" t="s">
        <v>20</v>
      </c>
      <c r="DM67" s="1" t="s">
        <v>8</v>
      </c>
      <c r="DP67" s="20" t="s">
        <v>406</v>
      </c>
      <c r="DQ67" s="1" t="s">
        <v>13</v>
      </c>
      <c r="DR67" s="1" t="s">
        <v>400</v>
      </c>
      <c r="DS67" s="1" t="s">
        <v>13</v>
      </c>
      <c r="DT67" s="1" t="s">
        <v>414</v>
      </c>
      <c r="DY67" s="1" t="s">
        <v>8</v>
      </c>
      <c r="IO67" s="1" t="s">
        <v>22</v>
      </c>
      <c r="IP67" s="1" t="s">
        <v>41</v>
      </c>
    </row>
    <row r="68" spans="1:300" x14ac:dyDescent="0.4">
      <c r="A68" s="1" t="s">
        <v>41</v>
      </c>
      <c r="C68" s="1" t="s">
        <v>41</v>
      </c>
      <c r="D68" s="18">
        <v>68</v>
      </c>
      <c r="F68" s="1" t="s">
        <v>41</v>
      </c>
      <c r="G68" s="20" t="s">
        <v>754</v>
      </c>
      <c r="H68" s="1" t="s">
        <v>41</v>
      </c>
      <c r="J68" s="1" t="s">
        <v>41</v>
      </c>
      <c r="L68" s="1" t="s">
        <v>41</v>
      </c>
      <c r="EU68" s="1" t="s">
        <v>72</v>
      </c>
      <c r="FC68" s="1" t="s">
        <v>19</v>
      </c>
      <c r="FD68" s="1" t="s">
        <v>73</v>
      </c>
      <c r="FE68" s="1" t="s">
        <v>8</v>
      </c>
      <c r="FF68" s="20" t="s">
        <v>754</v>
      </c>
      <c r="FG68" s="1" t="s">
        <v>8</v>
      </c>
      <c r="GL68" s="1" t="s">
        <v>19</v>
      </c>
      <c r="GM68" s="1" t="s">
        <v>566</v>
      </c>
      <c r="GN68" s="1" t="s">
        <v>8</v>
      </c>
      <c r="GO68" s="1" t="s">
        <v>103</v>
      </c>
      <c r="GP68" s="1" t="s">
        <v>8</v>
      </c>
      <c r="GQ68" s="1" t="s">
        <v>19</v>
      </c>
      <c r="GR68" s="1" t="s">
        <v>363</v>
      </c>
      <c r="GS68" s="1" t="s">
        <v>8</v>
      </c>
      <c r="GT68" s="1" t="s">
        <v>103</v>
      </c>
      <c r="GU68" s="1" t="s">
        <v>8</v>
      </c>
      <c r="HQ68" s="1" t="s">
        <v>19</v>
      </c>
      <c r="HR68" s="1" t="s">
        <v>108</v>
      </c>
      <c r="HS68" s="1" t="s">
        <v>8</v>
      </c>
      <c r="HT68" s="1">
        <v>0.5</v>
      </c>
      <c r="HU68" s="1" t="s">
        <v>8</v>
      </c>
      <c r="IG68" s="1" t="s">
        <v>19</v>
      </c>
      <c r="IH68" s="1" t="s">
        <v>440</v>
      </c>
      <c r="II68" s="1" t="s">
        <v>8</v>
      </c>
      <c r="IJ68" s="20" t="s">
        <v>755</v>
      </c>
      <c r="IK68" s="1" t="s">
        <v>8</v>
      </c>
      <c r="IN68" s="1" t="s">
        <v>357</v>
      </c>
      <c r="IP68" s="1" t="s">
        <v>41</v>
      </c>
    </row>
    <row r="69" spans="1:300" x14ac:dyDescent="0.4">
      <c r="A69" s="1" t="s">
        <v>41</v>
      </c>
      <c r="C69" s="1" t="s">
        <v>41</v>
      </c>
      <c r="D69" s="18">
        <v>69</v>
      </c>
      <c r="F69" s="1" t="s">
        <v>41</v>
      </c>
      <c r="H69" s="1" t="s">
        <v>41</v>
      </c>
      <c r="J69" s="1" t="s">
        <v>41</v>
      </c>
      <c r="L69" s="1" t="s">
        <v>41</v>
      </c>
      <c r="DF69" s="1" t="s">
        <v>356</v>
      </c>
      <c r="IO69" s="1" t="s">
        <v>22</v>
      </c>
      <c r="IP69" s="1" t="s">
        <v>41</v>
      </c>
    </row>
    <row r="70" spans="1:300" x14ac:dyDescent="0.4">
      <c r="A70" s="1" t="s">
        <v>41</v>
      </c>
      <c r="C70" s="1" t="s">
        <v>41</v>
      </c>
      <c r="D70" s="18">
        <v>70</v>
      </c>
      <c r="F70" s="1" t="s">
        <v>41</v>
      </c>
      <c r="H70" s="1" t="s">
        <v>41</v>
      </c>
      <c r="J70" s="1" t="s">
        <v>41</v>
      </c>
      <c r="L70" s="1" t="s">
        <v>41</v>
      </c>
      <c r="DF70" s="1" t="s">
        <v>102</v>
      </c>
      <c r="DK70" s="1" t="s">
        <v>19</v>
      </c>
      <c r="DL70" s="1" t="s">
        <v>20</v>
      </c>
      <c r="DM70" s="1" t="s">
        <v>8</v>
      </c>
      <c r="DP70" s="20" t="s">
        <v>406</v>
      </c>
      <c r="DQ70" s="1" t="s">
        <v>13</v>
      </c>
      <c r="DR70" s="1" t="s">
        <v>400</v>
      </c>
      <c r="DS70" s="1" t="s">
        <v>13</v>
      </c>
      <c r="DT70" s="20" t="s">
        <v>407</v>
      </c>
      <c r="DY70" s="1" t="s">
        <v>8</v>
      </c>
      <c r="IO70" s="1" t="s">
        <v>22</v>
      </c>
      <c r="IP70" s="1" t="s">
        <v>41</v>
      </c>
    </row>
    <row r="71" spans="1:300" x14ac:dyDescent="0.4">
      <c r="A71" s="1" t="s">
        <v>41</v>
      </c>
      <c r="C71" s="1" t="s">
        <v>41</v>
      </c>
      <c r="D71" s="18">
        <v>71</v>
      </c>
      <c r="F71" s="1" t="s">
        <v>41</v>
      </c>
      <c r="G71" s="12" t="s">
        <v>754</v>
      </c>
      <c r="H71" s="1" t="s">
        <v>41</v>
      </c>
      <c r="J71" s="1" t="s">
        <v>41</v>
      </c>
      <c r="L71" s="1" t="s">
        <v>41</v>
      </c>
      <c r="EU71" s="1" t="s">
        <v>72</v>
      </c>
      <c r="FC71" s="1" t="s">
        <v>19</v>
      </c>
      <c r="FD71" s="1" t="s">
        <v>73</v>
      </c>
      <c r="FE71" s="1" t="s">
        <v>8</v>
      </c>
      <c r="FF71" s="20" t="s">
        <v>754</v>
      </c>
      <c r="FG71" s="1" t="s">
        <v>8</v>
      </c>
      <c r="GL71" s="1" t="s">
        <v>19</v>
      </c>
      <c r="GM71" s="1" t="s">
        <v>566</v>
      </c>
      <c r="GN71" s="1" t="s">
        <v>8</v>
      </c>
      <c r="GO71" s="1" t="s">
        <v>103</v>
      </c>
      <c r="GP71" s="1" t="s">
        <v>8</v>
      </c>
      <c r="GQ71" s="1" t="s">
        <v>19</v>
      </c>
      <c r="GR71" s="1" t="s">
        <v>363</v>
      </c>
      <c r="GS71" s="1" t="s">
        <v>8</v>
      </c>
      <c r="GT71" s="1" t="s">
        <v>103</v>
      </c>
      <c r="GU71" s="1" t="s">
        <v>8</v>
      </c>
      <c r="IG71" s="1" t="s">
        <v>19</v>
      </c>
      <c r="IH71" s="1" t="s">
        <v>440</v>
      </c>
      <c r="II71" s="1" t="s">
        <v>8</v>
      </c>
      <c r="IJ71" s="20" t="s">
        <v>461</v>
      </c>
      <c r="IK71" s="1" t="s">
        <v>8</v>
      </c>
      <c r="IN71" s="1" t="s">
        <v>357</v>
      </c>
      <c r="IP71" s="1" t="s">
        <v>41</v>
      </c>
    </row>
    <row r="72" spans="1:300" x14ac:dyDescent="0.4">
      <c r="A72" s="1" t="s">
        <v>41</v>
      </c>
      <c r="C72" s="1" t="s">
        <v>41</v>
      </c>
      <c r="D72" s="18">
        <v>72</v>
      </c>
      <c r="F72" s="1" t="s">
        <v>41</v>
      </c>
      <c r="H72" s="1" t="s">
        <v>41</v>
      </c>
      <c r="J72" s="1" t="s">
        <v>41</v>
      </c>
      <c r="L72" s="1" t="s">
        <v>41</v>
      </c>
      <c r="DF72" s="1" t="s">
        <v>356</v>
      </c>
      <c r="IO72" s="1" t="s">
        <v>22</v>
      </c>
      <c r="IP72" s="1" t="s">
        <v>41</v>
      </c>
    </row>
    <row r="73" spans="1:300" x14ac:dyDescent="0.4">
      <c r="A73" s="1" t="s">
        <v>41</v>
      </c>
      <c r="C73" s="1" t="s">
        <v>41</v>
      </c>
      <c r="D73" s="18">
        <v>73</v>
      </c>
      <c r="F73" s="1" t="s">
        <v>41</v>
      </c>
      <c r="H73" s="1" t="s">
        <v>41</v>
      </c>
      <c r="J73" s="1" t="s">
        <v>41</v>
      </c>
      <c r="L73" s="1" t="s">
        <v>41</v>
      </c>
      <c r="DF73" s="1" t="s">
        <v>102</v>
      </c>
      <c r="DK73" s="1" t="s">
        <v>19</v>
      </c>
      <c r="DL73" s="1" t="s">
        <v>20</v>
      </c>
      <c r="DM73" s="1" t="s">
        <v>8</v>
      </c>
      <c r="DP73" s="20" t="s">
        <v>406</v>
      </c>
      <c r="DQ73" s="1" t="s">
        <v>13</v>
      </c>
      <c r="DR73" s="1" t="s">
        <v>400</v>
      </c>
      <c r="DS73" s="1" t="s">
        <v>13</v>
      </c>
      <c r="DT73" s="20" t="s">
        <v>427</v>
      </c>
      <c r="DY73" s="1" t="s">
        <v>8</v>
      </c>
      <c r="IO73" s="1" t="s">
        <v>22</v>
      </c>
      <c r="IP73" s="1" t="s">
        <v>41</v>
      </c>
      <c r="JB73" s="12"/>
      <c r="KJ73" s="9"/>
      <c r="KK73" s="9"/>
      <c r="KL73" s="1" t="s">
        <v>357</v>
      </c>
      <c r="KN73" s="1" t="s">
        <v>41</v>
      </c>
    </row>
    <row r="74" spans="1:300" x14ac:dyDescent="0.4">
      <c r="A74" s="1" t="s">
        <v>41</v>
      </c>
      <c r="C74" s="1" t="s">
        <v>41</v>
      </c>
      <c r="D74" s="18">
        <v>74</v>
      </c>
      <c r="F74" s="1" t="s">
        <v>41</v>
      </c>
      <c r="G74" s="12" t="s">
        <v>756</v>
      </c>
      <c r="H74" s="1" t="s">
        <v>41</v>
      </c>
      <c r="J74" s="1" t="s">
        <v>41</v>
      </c>
      <c r="L74" s="1" t="s">
        <v>41</v>
      </c>
      <c r="EU74" s="1" t="s">
        <v>72</v>
      </c>
      <c r="FC74" s="1" t="s">
        <v>19</v>
      </c>
      <c r="FD74" s="1" t="s">
        <v>73</v>
      </c>
      <c r="FE74" s="1" t="s">
        <v>8</v>
      </c>
      <c r="FF74" s="20" t="s">
        <v>756</v>
      </c>
      <c r="FG74" s="1" t="s">
        <v>8</v>
      </c>
      <c r="GL74" s="1" t="s">
        <v>19</v>
      </c>
      <c r="GM74" s="1" t="s">
        <v>566</v>
      </c>
      <c r="GN74" s="1" t="s">
        <v>8</v>
      </c>
      <c r="GO74" s="1" t="s">
        <v>103</v>
      </c>
      <c r="GP74" s="1" t="s">
        <v>8</v>
      </c>
      <c r="GQ74" s="1" t="s">
        <v>19</v>
      </c>
      <c r="GR74" s="1" t="s">
        <v>363</v>
      </c>
      <c r="GS74" s="1" t="s">
        <v>8</v>
      </c>
      <c r="GT74" s="1" t="s">
        <v>103</v>
      </c>
      <c r="GU74" s="1" t="s">
        <v>8</v>
      </c>
      <c r="IG74" s="1" t="s">
        <v>19</v>
      </c>
      <c r="IH74" s="1" t="s">
        <v>440</v>
      </c>
      <c r="II74" s="1" t="s">
        <v>8</v>
      </c>
      <c r="IJ74" s="20" t="s">
        <v>757</v>
      </c>
      <c r="IK74" s="1" t="s">
        <v>8</v>
      </c>
      <c r="IN74" s="1" t="s">
        <v>357</v>
      </c>
      <c r="IP74" s="1" t="s">
        <v>41</v>
      </c>
    </row>
    <row r="75" spans="1:300" x14ac:dyDescent="0.4">
      <c r="A75" s="1" t="s">
        <v>41</v>
      </c>
      <c r="C75" s="1" t="s">
        <v>41</v>
      </c>
      <c r="D75" s="18">
        <v>75</v>
      </c>
      <c r="F75" s="1" t="s">
        <v>41</v>
      </c>
      <c r="G75" s="12" t="s">
        <v>756</v>
      </c>
      <c r="H75" s="1" t="s">
        <v>41</v>
      </c>
      <c r="J75" s="1" t="s">
        <v>41</v>
      </c>
      <c r="L75" s="1" t="s">
        <v>41</v>
      </c>
      <c r="EU75" s="1" t="s">
        <v>72</v>
      </c>
      <c r="FC75" s="1" t="s">
        <v>19</v>
      </c>
      <c r="FD75" s="1" t="s">
        <v>73</v>
      </c>
      <c r="FE75" s="1" t="s">
        <v>8</v>
      </c>
      <c r="FF75" s="20" t="s">
        <v>756</v>
      </c>
      <c r="FG75" s="1" t="s">
        <v>8</v>
      </c>
      <c r="GL75" s="1" t="s">
        <v>19</v>
      </c>
      <c r="GM75" s="1" t="s">
        <v>566</v>
      </c>
      <c r="GN75" s="1" t="s">
        <v>8</v>
      </c>
      <c r="GO75" s="1" t="s">
        <v>103</v>
      </c>
      <c r="GP75" s="1" t="s">
        <v>8</v>
      </c>
      <c r="GQ75" s="1" t="s">
        <v>19</v>
      </c>
      <c r="GR75" s="1" t="s">
        <v>363</v>
      </c>
      <c r="GS75" s="1" t="s">
        <v>8</v>
      </c>
      <c r="GT75" s="1" t="s">
        <v>103</v>
      </c>
      <c r="GU75" s="1" t="s">
        <v>8</v>
      </c>
      <c r="IG75" s="1" t="s">
        <v>19</v>
      </c>
      <c r="IH75" s="1" t="s">
        <v>440</v>
      </c>
      <c r="II75" s="1" t="s">
        <v>8</v>
      </c>
      <c r="IJ75" s="20" t="s">
        <v>758</v>
      </c>
      <c r="IK75" s="1" t="s">
        <v>8</v>
      </c>
      <c r="IN75" s="1" t="s">
        <v>357</v>
      </c>
      <c r="IP75" s="1" t="s">
        <v>41</v>
      </c>
    </row>
    <row r="76" spans="1:300" x14ac:dyDescent="0.4">
      <c r="A76" s="1" t="s">
        <v>41</v>
      </c>
      <c r="C76" s="1" t="s">
        <v>41</v>
      </c>
      <c r="D76" s="18">
        <v>76</v>
      </c>
      <c r="F76" s="1" t="s">
        <v>41</v>
      </c>
      <c r="H76" s="1" t="s">
        <v>41</v>
      </c>
      <c r="J76" s="1" t="s">
        <v>41</v>
      </c>
      <c r="L76" s="1" t="s">
        <v>41</v>
      </c>
      <c r="DF76" s="1" t="s">
        <v>356</v>
      </c>
      <c r="IO76" s="1" t="s">
        <v>22</v>
      </c>
      <c r="IP76" s="1" t="s">
        <v>41</v>
      </c>
      <c r="JB76" s="12"/>
      <c r="KJ76" s="9"/>
      <c r="KK76" s="9"/>
      <c r="KL76" s="1" t="s">
        <v>357</v>
      </c>
      <c r="KN76" s="1" t="s">
        <v>41</v>
      </c>
    </row>
    <row r="77" spans="1:300" x14ac:dyDescent="0.4">
      <c r="A77" s="1" t="s">
        <v>41</v>
      </c>
      <c r="C77" s="1" t="s">
        <v>41</v>
      </c>
      <c r="D77" s="18">
        <v>77</v>
      </c>
      <c r="F77" s="1" t="s">
        <v>41</v>
      </c>
      <c r="H77" s="1" t="s">
        <v>41</v>
      </c>
      <c r="J77" s="1" t="s">
        <v>41</v>
      </c>
      <c r="L77" s="1" t="s">
        <v>41</v>
      </c>
      <c r="DE77" s="1" t="s">
        <v>356</v>
      </c>
      <c r="IO77" s="1" t="s">
        <v>22</v>
      </c>
      <c r="IP77" s="1" t="s">
        <v>41</v>
      </c>
    </row>
    <row r="78" spans="1:300" x14ac:dyDescent="0.4">
      <c r="A78" s="1" t="s">
        <v>41</v>
      </c>
      <c r="C78" s="1" t="s">
        <v>41</v>
      </c>
      <c r="D78" s="18">
        <v>78</v>
      </c>
      <c r="F78" s="1" t="s">
        <v>41</v>
      </c>
      <c r="H78" s="1" t="s">
        <v>41</v>
      </c>
      <c r="J78" s="1" t="s">
        <v>41</v>
      </c>
      <c r="L78" s="1" t="s">
        <v>41</v>
      </c>
      <c r="DE78" s="1" t="s">
        <v>102</v>
      </c>
      <c r="DK78" s="1" t="s">
        <v>19</v>
      </c>
      <c r="DL78" s="1" t="s">
        <v>20</v>
      </c>
      <c r="DM78" s="1" t="s">
        <v>8</v>
      </c>
      <c r="DP78" s="20" t="s">
        <v>406</v>
      </c>
      <c r="DQ78" s="1" t="s">
        <v>13</v>
      </c>
      <c r="DR78" s="20" t="s">
        <v>413</v>
      </c>
      <c r="DS78" s="1" t="s">
        <v>13</v>
      </c>
      <c r="DT78" s="20" t="s">
        <v>408</v>
      </c>
      <c r="DY78" s="1" t="s">
        <v>8</v>
      </c>
      <c r="IO78" s="1" t="s">
        <v>22</v>
      </c>
      <c r="IP78" s="1" t="s">
        <v>41</v>
      </c>
    </row>
    <row r="79" spans="1:300" x14ac:dyDescent="0.4">
      <c r="A79" s="1" t="s">
        <v>41</v>
      </c>
      <c r="C79" s="1" t="s">
        <v>41</v>
      </c>
      <c r="D79" s="18">
        <v>79</v>
      </c>
      <c r="F79" s="1" t="s">
        <v>41</v>
      </c>
      <c r="G79" s="20" t="s">
        <v>759</v>
      </c>
      <c r="H79" s="1" t="s">
        <v>41</v>
      </c>
      <c r="I79" s="20" t="s">
        <v>759</v>
      </c>
      <c r="J79" s="1" t="s">
        <v>41</v>
      </c>
      <c r="L79" s="1" t="s">
        <v>41</v>
      </c>
      <c r="EU79" s="1" t="s">
        <v>72</v>
      </c>
      <c r="FC79" s="1" t="s">
        <v>19</v>
      </c>
      <c r="FD79" s="1" t="s">
        <v>73</v>
      </c>
      <c r="FE79" s="1" t="s">
        <v>8</v>
      </c>
      <c r="FF79" s="20" t="s">
        <v>759</v>
      </c>
      <c r="FG79" s="1" t="s">
        <v>8</v>
      </c>
      <c r="GL79" s="1" t="s">
        <v>19</v>
      </c>
      <c r="GM79" s="1" t="s">
        <v>566</v>
      </c>
      <c r="GN79" s="1" t="s">
        <v>8</v>
      </c>
      <c r="GO79" s="1" t="s">
        <v>103</v>
      </c>
      <c r="GP79" s="1" t="s">
        <v>8</v>
      </c>
      <c r="GQ79" s="1" t="s">
        <v>19</v>
      </c>
      <c r="GR79" s="1" t="s">
        <v>363</v>
      </c>
      <c r="GS79" s="1" t="s">
        <v>8</v>
      </c>
      <c r="GT79" s="1" t="s">
        <v>103</v>
      </c>
      <c r="GU79" s="1" t="s">
        <v>8</v>
      </c>
      <c r="HA79" s="1" t="s">
        <v>19</v>
      </c>
      <c r="HB79" s="1" t="s">
        <v>106</v>
      </c>
      <c r="HC79" s="1" t="s">
        <v>8</v>
      </c>
      <c r="HD79" s="20" t="s">
        <v>759</v>
      </c>
      <c r="HE79" s="1" t="s">
        <v>8</v>
      </c>
      <c r="HQ79" s="1" t="s">
        <v>19</v>
      </c>
      <c r="HR79" s="1" t="s">
        <v>108</v>
      </c>
      <c r="HS79" s="1" t="s">
        <v>8</v>
      </c>
      <c r="HT79" s="1">
        <v>0.9</v>
      </c>
      <c r="HU79" s="1" t="s">
        <v>8</v>
      </c>
      <c r="IG79" s="1" t="s">
        <v>19</v>
      </c>
      <c r="IH79" s="1" t="s">
        <v>440</v>
      </c>
      <c r="II79" s="1" t="s">
        <v>8</v>
      </c>
      <c r="IJ79" s="20" t="s">
        <v>498</v>
      </c>
      <c r="IK79" s="1" t="s">
        <v>8</v>
      </c>
      <c r="IN79" s="1" t="s">
        <v>357</v>
      </c>
      <c r="IP79" s="1" t="s">
        <v>41</v>
      </c>
    </row>
    <row r="80" spans="1:300" x14ac:dyDescent="0.4">
      <c r="A80" s="1" t="s">
        <v>41</v>
      </c>
      <c r="C80" s="1" t="s">
        <v>41</v>
      </c>
      <c r="D80" s="18">
        <v>80</v>
      </c>
      <c r="F80" s="1" t="s">
        <v>41</v>
      </c>
      <c r="G80" s="20" t="s">
        <v>759</v>
      </c>
      <c r="H80" s="1" t="s">
        <v>41</v>
      </c>
      <c r="I80" s="20" t="s">
        <v>43</v>
      </c>
      <c r="J80" s="1" t="s">
        <v>41</v>
      </c>
      <c r="L80" s="1" t="s">
        <v>41</v>
      </c>
      <c r="EU80" s="1" t="s">
        <v>72</v>
      </c>
      <c r="FC80" s="1" t="s">
        <v>19</v>
      </c>
      <c r="FD80" s="1" t="s">
        <v>73</v>
      </c>
      <c r="FE80" s="1" t="s">
        <v>8</v>
      </c>
      <c r="FF80" s="20" t="s">
        <v>759</v>
      </c>
      <c r="FG80" s="1" t="s">
        <v>8</v>
      </c>
      <c r="GL80" s="1" t="s">
        <v>19</v>
      </c>
      <c r="GM80" s="1" t="s">
        <v>566</v>
      </c>
      <c r="GN80" s="1" t="s">
        <v>8</v>
      </c>
      <c r="GO80" s="1" t="s">
        <v>103</v>
      </c>
      <c r="GP80" s="1" t="s">
        <v>8</v>
      </c>
      <c r="GQ80" s="1" t="s">
        <v>19</v>
      </c>
      <c r="GR80" s="1" t="s">
        <v>363</v>
      </c>
      <c r="GS80" s="1" t="s">
        <v>8</v>
      </c>
      <c r="GT80" s="1" t="s">
        <v>103</v>
      </c>
      <c r="GU80" s="1" t="s">
        <v>8</v>
      </c>
      <c r="HA80" s="1" t="s">
        <v>19</v>
      </c>
      <c r="HB80" s="1" t="s">
        <v>106</v>
      </c>
      <c r="HC80" s="1" t="s">
        <v>8</v>
      </c>
      <c r="HD80" s="20" t="s">
        <v>43</v>
      </c>
      <c r="HE80" s="1" t="s">
        <v>8</v>
      </c>
      <c r="HQ80" s="1" t="s">
        <v>19</v>
      </c>
      <c r="HR80" s="1" t="s">
        <v>108</v>
      </c>
      <c r="HS80" s="1" t="s">
        <v>8</v>
      </c>
      <c r="HT80" s="1">
        <v>0.1</v>
      </c>
      <c r="HU80" s="1" t="s">
        <v>8</v>
      </c>
      <c r="IG80" s="1" t="s">
        <v>19</v>
      </c>
      <c r="IH80" s="1" t="s">
        <v>440</v>
      </c>
      <c r="II80" s="1" t="s">
        <v>8</v>
      </c>
      <c r="IJ80" s="20" t="s">
        <v>760</v>
      </c>
      <c r="IK80" s="1" t="s">
        <v>8</v>
      </c>
      <c r="IN80" s="1" t="s">
        <v>357</v>
      </c>
      <c r="IP80" s="1" t="s">
        <v>41</v>
      </c>
    </row>
    <row r="81" spans="1:250" x14ac:dyDescent="0.4">
      <c r="A81" s="1" t="s">
        <v>41</v>
      </c>
      <c r="C81" s="1" t="s">
        <v>41</v>
      </c>
      <c r="D81" s="18">
        <v>81</v>
      </c>
      <c r="F81" s="1" t="s">
        <v>41</v>
      </c>
      <c r="G81" s="20" t="s">
        <v>759</v>
      </c>
      <c r="H81" s="1" t="s">
        <v>41</v>
      </c>
      <c r="I81" s="20" t="s">
        <v>43</v>
      </c>
      <c r="J81" s="1" t="s">
        <v>41</v>
      </c>
      <c r="L81" s="1" t="s">
        <v>41</v>
      </c>
      <c r="EU81" s="1" t="s">
        <v>72</v>
      </c>
      <c r="FC81" s="1" t="s">
        <v>19</v>
      </c>
      <c r="FD81" s="1" t="s">
        <v>73</v>
      </c>
      <c r="FE81" s="1" t="s">
        <v>8</v>
      </c>
      <c r="FF81" s="20" t="s">
        <v>759</v>
      </c>
      <c r="FG81" s="1" t="s">
        <v>8</v>
      </c>
      <c r="GL81" s="1" t="s">
        <v>19</v>
      </c>
      <c r="GM81" s="1" t="s">
        <v>566</v>
      </c>
      <c r="GN81" s="1" t="s">
        <v>8</v>
      </c>
      <c r="GO81" s="1" t="s">
        <v>103</v>
      </c>
      <c r="GP81" s="1" t="s">
        <v>8</v>
      </c>
      <c r="GQ81" s="1" t="s">
        <v>19</v>
      </c>
      <c r="GR81" s="1" t="s">
        <v>363</v>
      </c>
      <c r="GS81" s="1" t="s">
        <v>8</v>
      </c>
      <c r="GT81" s="1" t="s">
        <v>103</v>
      </c>
      <c r="GU81" s="1" t="s">
        <v>8</v>
      </c>
      <c r="HA81" s="1" t="s">
        <v>19</v>
      </c>
      <c r="HB81" s="1" t="s">
        <v>106</v>
      </c>
      <c r="HC81" s="1" t="s">
        <v>8</v>
      </c>
      <c r="HD81" s="20" t="s">
        <v>43</v>
      </c>
      <c r="HE81" s="1" t="s">
        <v>8</v>
      </c>
      <c r="HQ81" s="1" t="s">
        <v>19</v>
      </c>
      <c r="HR81" s="1" t="s">
        <v>108</v>
      </c>
      <c r="HS81" s="1" t="s">
        <v>8</v>
      </c>
      <c r="HT81" s="1">
        <v>0.1</v>
      </c>
      <c r="HU81" s="1" t="s">
        <v>8</v>
      </c>
      <c r="IG81" s="1" t="s">
        <v>19</v>
      </c>
      <c r="IH81" s="1" t="s">
        <v>440</v>
      </c>
      <c r="II81" s="1" t="s">
        <v>8</v>
      </c>
      <c r="IJ81" s="20" t="s">
        <v>761</v>
      </c>
      <c r="IK81" s="1" t="s">
        <v>8</v>
      </c>
      <c r="IN81" s="1" t="s">
        <v>357</v>
      </c>
      <c r="IP81" s="1" t="s">
        <v>41</v>
      </c>
    </row>
    <row r="82" spans="1:250" x14ac:dyDescent="0.4">
      <c r="A82" s="1" t="s">
        <v>41</v>
      </c>
      <c r="C82" s="1" t="s">
        <v>41</v>
      </c>
      <c r="D82" s="18">
        <v>82</v>
      </c>
      <c r="F82" s="1" t="s">
        <v>41</v>
      </c>
      <c r="G82" s="20" t="s">
        <v>763</v>
      </c>
      <c r="H82" s="1" t="s">
        <v>41</v>
      </c>
      <c r="J82" s="1" t="s">
        <v>41</v>
      </c>
      <c r="L82" s="1" t="s">
        <v>41</v>
      </c>
      <c r="EU82" s="1" t="s">
        <v>72</v>
      </c>
      <c r="FC82" s="1" t="s">
        <v>19</v>
      </c>
      <c r="FD82" s="1" t="s">
        <v>73</v>
      </c>
      <c r="FE82" s="1" t="s">
        <v>8</v>
      </c>
      <c r="FF82" s="20" t="s">
        <v>763</v>
      </c>
      <c r="FG82" s="1" t="s">
        <v>8</v>
      </c>
      <c r="GL82" s="1" t="s">
        <v>19</v>
      </c>
      <c r="GM82" s="1" t="s">
        <v>566</v>
      </c>
      <c r="GN82" s="1" t="s">
        <v>8</v>
      </c>
      <c r="GO82" s="1" t="s">
        <v>103</v>
      </c>
      <c r="GP82" s="1" t="s">
        <v>8</v>
      </c>
      <c r="GQ82" s="1" t="s">
        <v>19</v>
      </c>
      <c r="GR82" s="1" t="s">
        <v>363</v>
      </c>
      <c r="GS82" s="1" t="s">
        <v>8</v>
      </c>
      <c r="GT82" s="1" t="s">
        <v>103</v>
      </c>
      <c r="GU82" s="1" t="s">
        <v>8</v>
      </c>
      <c r="IG82" s="1" t="s">
        <v>19</v>
      </c>
      <c r="IH82" s="1" t="s">
        <v>440</v>
      </c>
      <c r="II82" s="1" t="s">
        <v>8</v>
      </c>
      <c r="IJ82" s="20" t="s">
        <v>762</v>
      </c>
      <c r="IK82" s="1" t="s">
        <v>8</v>
      </c>
      <c r="IN82" s="1" t="s">
        <v>357</v>
      </c>
      <c r="IP82" s="1" t="s">
        <v>41</v>
      </c>
    </row>
    <row r="83" spans="1:250" x14ac:dyDescent="0.4">
      <c r="A83" s="1" t="s">
        <v>41</v>
      </c>
      <c r="C83" s="1" t="s">
        <v>41</v>
      </c>
      <c r="D83" s="18">
        <v>83</v>
      </c>
      <c r="F83" s="1" t="s">
        <v>41</v>
      </c>
      <c r="H83" s="1" t="s">
        <v>41</v>
      </c>
      <c r="J83" s="1" t="s">
        <v>41</v>
      </c>
      <c r="L83" s="1" t="s">
        <v>41</v>
      </c>
      <c r="DE83" s="1" t="s">
        <v>356</v>
      </c>
      <c r="IO83" s="1" t="s">
        <v>22</v>
      </c>
      <c r="IP83" s="1" t="s">
        <v>41</v>
      </c>
    </row>
    <row r="84" spans="1:250" x14ac:dyDescent="0.4">
      <c r="A84" s="1" t="s">
        <v>41</v>
      </c>
      <c r="C84" s="1" t="s">
        <v>41</v>
      </c>
      <c r="D84" s="18">
        <v>84</v>
      </c>
      <c r="F84" s="1" t="s">
        <v>41</v>
      </c>
      <c r="H84" s="1" t="s">
        <v>41</v>
      </c>
      <c r="J84" s="1" t="s">
        <v>41</v>
      </c>
      <c r="L84" s="1" t="s">
        <v>41</v>
      </c>
      <c r="CY84" s="1" t="s">
        <v>371</v>
      </c>
      <c r="IO84" s="1" t="s">
        <v>22</v>
      </c>
      <c r="IP84" s="1" t="s">
        <v>41</v>
      </c>
    </row>
    <row r="85" spans="1:250" x14ac:dyDescent="0.4">
      <c r="A85" s="1" t="s">
        <v>41</v>
      </c>
      <c r="C85" s="1" t="s">
        <v>41</v>
      </c>
      <c r="D85" s="18">
        <v>85</v>
      </c>
      <c r="F85" s="1" t="s">
        <v>41</v>
      </c>
      <c r="H85" s="1" t="s">
        <v>41</v>
      </c>
      <c r="J85" s="1" t="s">
        <v>41</v>
      </c>
      <c r="L85" s="1" t="s">
        <v>41</v>
      </c>
      <c r="M85" s="1" t="s">
        <v>356</v>
      </c>
      <c r="IO85" s="1" t="s">
        <v>22</v>
      </c>
      <c r="IP85" s="1" t="s">
        <v>41</v>
      </c>
    </row>
    <row r="86" spans="1:250" x14ac:dyDescent="0.4">
      <c r="A86" s="1" t="s">
        <v>41</v>
      </c>
      <c r="C86" s="1" t="s">
        <v>41</v>
      </c>
      <c r="D86" s="18">
        <v>86</v>
      </c>
      <c r="E86" s="1" t="s">
        <v>764</v>
      </c>
      <c r="F86" s="1" t="s">
        <v>41</v>
      </c>
      <c r="H86" s="1" t="s">
        <v>41</v>
      </c>
      <c r="J86" s="1" t="s">
        <v>41</v>
      </c>
      <c r="L86" s="1" t="s">
        <v>41</v>
      </c>
      <c r="M86" s="1" t="s">
        <v>102</v>
      </c>
      <c r="N86" s="1" t="s">
        <v>19</v>
      </c>
      <c r="O86" s="1" t="s">
        <v>20</v>
      </c>
      <c r="P86" s="1" t="s">
        <v>8</v>
      </c>
      <c r="Q86" s="1" t="s">
        <v>581</v>
      </c>
      <c r="R86" s="1" t="str">
        <f>E86</f>
        <v>farmer-truett</v>
      </c>
      <c r="S86" s="1" t="s">
        <v>8</v>
      </c>
      <c r="T86" s="1" t="s">
        <v>19</v>
      </c>
      <c r="U86" s="1" t="s">
        <v>115</v>
      </c>
      <c r="V86" s="1" t="s">
        <v>8</v>
      </c>
      <c r="W86" s="1" t="s">
        <v>116</v>
      </c>
      <c r="X86" s="1" t="s">
        <v>8</v>
      </c>
      <c r="Y86" s="1" t="s">
        <v>19</v>
      </c>
      <c r="Z86" s="1" t="s">
        <v>117</v>
      </c>
      <c r="AA86" s="1" t="s">
        <v>8</v>
      </c>
      <c r="AB86" s="1">
        <v>1.1000000000000001</v>
      </c>
      <c r="AC86" s="1" t="s">
        <v>8</v>
      </c>
      <c r="AD86" s="1" t="s">
        <v>19</v>
      </c>
      <c r="AE86" s="1" t="s">
        <v>118</v>
      </c>
      <c r="AF86" s="1" t="s">
        <v>8</v>
      </c>
      <c r="AG86" s="1" t="s">
        <v>122</v>
      </c>
      <c r="AH86" s="1" t="s">
        <v>19</v>
      </c>
      <c r="AI86" s="1" t="s">
        <v>122</v>
      </c>
      <c r="AJ86" s="1" t="s">
        <v>19</v>
      </c>
      <c r="AK86" s="1" t="s">
        <v>120</v>
      </c>
      <c r="AL86" s="1" t="s">
        <v>19</v>
      </c>
      <c r="AM86" s="1" t="s">
        <v>121</v>
      </c>
      <c r="AN86" s="1" t="s">
        <v>8</v>
      </c>
      <c r="AO86" s="1" t="s">
        <v>19</v>
      </c>
      <c r="AP86" s="1" t="s">
        <v>108</v>
      </c>
      <c r="AQ86" s="1" t="s">
        <v>8</v>
      </c>
      <c r="AR86" s="1" t="s">
        <v>367</v>
      </c>
      <c r="AS86" s="1" t="s">
        <v>8</v>
      </c>
      <c r="AT86" s="1" t="s">
        <v>19</v>
      </c>
      <c r="AU86" s="1" t="s">
        <v>124</v>
      </c>
      <c r="AV86" s="1" t="s">
        <v>8</v>
      </c>
      <c r="AW86" s="1" t="s">
        <v>125</v>
      </c>
      <c r="AX86" s="1" t="s">
        <v>8</v>
      </c>
      <c r="IO86" s="1" t="s">
        <v>22</v>
      </c>
      <c r="IP86" s="1" t="s">
        <v>41</v>
      </c>
    </row>
    <row r="87" spans="1:250" x14ac:dyDescent="0.4">
      <c r="A87" s="1" t="s">
        <v>41</v>
      </c>
      <c r="C87" s="1" t="s">
        <v>41</v>
      </c>
      <c r="D87" s="18">
        <v>87</v>
      </c>
      <c r="F87" s="1" t="s">
        <v>41</v>
      </c>
      <c r="H87" s="1" t="s">
        <v>41</v>
      </c>
      <c r="J87" s="1" t="s">
        <v>41</v>
      </c>
      <c r="L87" s="1" t="s">
        <v>41</v>
      </c>
      <c r="AZ87" s="1" t="s">
        <v>378</v>
      </c>
      <c r="IO87" s="1" t="s">
        <v>22</v>
      </c>
      <c r="IP87" s="1" t="s">
        <v>41</v>
      </c>
    </row>
    <row r="88" spans="1:250" x14ac:dyDescent="0.4">
      <c r="A88" s="1" t="s">
        <v>41</v>
      </c>
      <c r="C88" s="1" t="s">
        <v>41</v>
      </c>
      <c r="D88" s="18">
        <v>88</v>
      </c>
      <c r="F88" s="1" t="s">
        <v>41</v>
      </c>
      <c r="H88" s="1" t="s">
        <v>41</v>
      </c>
      <c r="J88" s="1" t="s">
        <v>41</v>
      </c>
      <c r="L88" s="1" t="s">
        <v>41</v>
      </c>
      <c r="AZ88" s="1" t="s">
        <v>602</v>
      </c>
      <c r="IO88" s="1" t="s">
        <v>22</v>
      </c>
      <c r="IP88" s="1" t="s">
        <v>41</v>
      </c>
    </row>
    <row r="89" spans="1:250" x14ac:dyDescent="0.4">
      <c r="A89" s="1" t="s">
        <v>41</v>
      </c>
      <c r="C89" s="1" t="s">
        <v>41</v>
      </c>
      <c r="D89" s="18">
        <v>89</v>
      </c>
      <c r="F89" s="1" t="s">
        <v>41</v>
      </c>
      <c r="H89" s="1" t="s">
        <v>41</v>
      </c>
      <c r="J89" s="1" t="s">
        <v>41</v>
      </c>
      <c r="L89" s="1" t="s">
        <v>41</v>
      </c>
      <c r="AZ89" s="1" t="s">
        <v>604</v>
      </c>
      <c r="IO89" s="1" t="s">
        <v>22</v>
      </c>
      <c r="IP89" s="1" t="s">
        <v>41</v>
      </c>
    </row>
    <row r="90" spans="1:250" x14ac:dyDescent="0.4">
      <c r="A90" s="1" t="s">
        <v>41</v>
      </c>
      <c r="C90" s="1" t="s">
        <v>41</v>
      </c>
      <c r="D90" s="18">
        <v>90</v>
      </c>
      <c r="F90" s="1" t="s">
        <v>41</v>
      </c>
      <c r="H90" s="1" t="s">
        <v>41</v>
      </c>
      <c r="J90" s="1" t="s">
        <v>41</v>
      </c>
      <c r="L90" s="1" t="s">
        <v>41</v>
      </c>
      <c r="AZ90" s="1" t="s">
        <v>379</v>
      </c>
      <c r="IO90" s="1" t="s">
        <v>22</v>
      </c>
      <c r="IP90" s="1" t="s">
        <v>41</v>
      </c>
    </row>
    <row r="91" spans="1:250" x14ac:dyDescent="0.4">
      <c r="A91" s="1" t="s">
        <v>41</v>
      </c>
      <c r="C91" s="1" t="s">
        <v>41</v>
      </c>
      <c r="D91" s="18">
        <v>91</v>
      </c>
      <c r="F91" s="1" t="s">
        <v>41</v>
      </c>
      <c r="H91" s="1" t="s">
        <v>41</v>
      </c>
      <c r="J91" s="1" t="s">
        <v>41</v>
      </c>
      <c r="K91" s="12" t="s">
        <v>765</v>
      </c>
      <c r="L91" s="1" t="s">
        <v>41</v>
      </c>
      <c r="CY91" s="1" t="s">
        <v>369</v>
      </c>
      <c r="CZ91" s="1" t="s">
        <v>19</v>
      </c>
      <c r="DA91" s="1" t="s">
        <v>375</v>
      </c>
      <c r="DB91" s="1" t="s">
        <v>8</v>
      </c>
      <c r="DC91" s="1" t="str">
        <f>K91</f>
        <v>matrix(-.99998 -.00736 -.00693 1.06273 196.08 -35.125)</v>
      </c>
      <c r="DD91" s="1" t="s">
        <v>8</v>
      </c>
      <c r="IO91" s="1" t="s">
        <v>22</v>
      </c>
      <c r="IP91" s="1" t="s">
        <v>41</v>
      </c>
    </row>
    <row r="92" spans="1:250" x14ac:dyDescent="0.4">
      <c r="A92" s="1" t="s">
        <v>41</v>
      </c>
      <c r="C92" s="1" t="s">
        <v>41</v>
      </c>
      <c r="D92" s="18">
        <v>92</v>
      </c>
      <c r="F92" s="1" t="s">
        <v>41</v>
      </c>
      <c r="H92" s="1" t="s">
        <v>41</v>
      </c>
      <c r="J92" s="1" t="s">
        <v>41</v>
      </c>
      <c r="L92" s="1" t="s">
        <v>41</v>
      </c>
      <c r="DE92" s="1" t="s">
        <v>102</v>
      </c>
      <c r="DK92" s="1" t="s">
        <v>19</v>
      </c>
      <c r="DL92" s="1" t="s">
        <v>20</v>
      </c>
      <c r="DM92" s="1" t="s">
        <v>8</v>
      </c>
      <c r="DP92" s="1" t="s">
        <v>353</v>
      </c>
      <c r="DY92" s="1" t="s">
        <v>8</v>
      </c>
      <c r="IO92" s="1" t="s">
        <v>22</v>
      </c>
      <c r="IP92" s="1" t="s">
        <v>41</v>
      </c>
    </row>
    <row r="93" spans="1:250" x14ac:dyDescent="0.4">
      <c r="A93" s="1" t="s">
        <v>41</v>
      </c>
      <c r="C93" s="1" t="s">
        <v>41</v>
      </c>
      <c r="D93" s="18">
        <v>96</v>
      </c>
      <c r="F93" s="1" t="s">
        <v>41</v>
      </c>
      <c r="H93" s="1" t="s">
        <v>41</v>
      </c>
      <c r="J93" s="1" t="s">
        <v>41</v>
      </c>
      <c r="K93" s="12"/>
      <c r="L93" s="1" t="s">
        <v>41</v>
      </c>
      <c r="DF93" s="1" t="s">
        <v>102</v>
      </c>
      <c r="DK93" s="1" t="s">
        <v>19</v>
      </c>
      <c r="DL93" s="1" t="s">
        <v>20</v>
      </c>
      <c r="DM93" s="1" t="s">
        <v>8</v>
      </c>
      <c r="DP93" s="1" t="s">
        <v>353</v>
      </c>
      <c r="DQ93" s="1" t="s">
        <v>13</v>
      </c>
      <c r="DR93" s="1" t="s">
        <v>395</v>
      </c>
      <c r="DY93" s="1" t="s">
        <v>8</v>
      </c>
      <c r="IO93" s="1" t="s">
        <v>22</v>
      </c>
      <c r="IP93" s="1" t="s">
        <v>41</v>
      </c>
    </row>
    <row r="94" spans="1:250" x14ac:dyDescent="0.4">
      <c r="A94" s="1" t="s">
        <v>41</v>
      </c>
      <c r="C94" s="1" t="s">
        <v>41</v>
      </c>
      <c r="D94" s="18">
        <v>97</v>
      </c>
      <c r="F94" s="1" t="s">
        <v>41</v>
      </c>
      <c r="G94" s="12" t="s">
        <v>6</v>
      </c>
      <c r="H94" s="1" t="s">
        <v>41</v>
      </c>
      <c r="J94" s="1" t="s">
        <v>41</v>
      </c>
      <c r="K94" s="12"/>
      <c r="L94" s="1" t="s">
        <v>41</v>
      </c>
      <c r="EU94" s="1" t="s">
        <v>72</v>
      </c>
      <c r="FC94" s="1" t="s">
        <v>19</v>
      </c>
      <c r="FD94" s="1" t="s">
        <v>73</v>
      </c>
      <c r="FE94" s="1" t="s">
        <v>8</v>
      </c>
      <c r="FF94" s="20" t="s">
        <v>6</v>
      </c>
      <c r="FG94" s="1" t="s">
        <v>8</v>
      </c>
      <c r="GG94" s="1" t="s">
        <v>19</v>
      </c>
      <c r="GH94" s="1" t="s">
        <v>375</v>
      </c>
      <c r="GI94" s="1" t="s">
        <v>8</v>
      </c>
      <c r="GJ94" s="20" t="s">
        <v>768</v>
      </c>
      <c r="GK94" s="1" t="s">
        <v>8</v>
      </c>
      <c r="GL94" s="1" t="s">
        <v>19</v>
      </c>
      <c r="GM94" s="1" t="s">
        <v>566</v>
      </c>
      <c r="GN94" s="1" t="s">
        <v>8</v>
      </c>
      <c r="GO94" s="1" t="s">
        <v>103</v>
      </c>
      <c r="GP94" s="1" t="s">
        <v>8</v>
      </c>
      <c r="GQ94" s="1" t="s">
        <v>19</v>
      </c>
      <c r="GR94" s="1" t="s">
        <v>363</v>
      </c>
      <c r="GS94" s="1" t="s">
        <v>8</v>
      </c>
      <c r="GT94" s="1" t="s">
        <v>103</v>
      </c>
      <c r="GU94" s="1" t="s">
        <v>8</v>
      </c>
      <c r="IG94" s="1" t="s">
        <v>19</v>
      </c>
      <c r="IH94" s="1" t="s">
        <v>440</v>
      </c>
      <c r="II94" s="1" t="s">
        <v>8</v>
      </c>
      <c r="IJ94" s="1" t="s">
        <v>782</v>
      </c>
      <c r="IK94" s="1" t="s">
        <v>8</v>
      </c>
      <c r="IN94" s="1" t="s">
        <v>357</v>
      </c>
      <c r="IP94" s="1" t="s">
        <v>41</v>
      </c>
    </row>
    <row r="95" spans="1:250" x14ac:dyDescent="0.4">
      <c r="A95" s="1" t="s">
        <v>41</v>
      </c>
      <c r="C95" s="1" t="s">
        <v>41</v>
      </c>
      <c r="D95" s="18">
        <v>98</v>
      </c>
      <c r="F95" s="1" t="s">
        <v>41</v>
      </c>
      <c r="H95" s="1" t="s">
        <v>41</v>
      </c>
      <c r="J95" s="1" t="s">
        <v>41</v>
      </c>
      <c r="K95" s="12"/>
      <c r="L95" s="1" t="s">
        <v>41</v>
      </c>
      <c r="DF95" s="1" t="s">
        <v>356</v>
      </c>
      <c r="IO95" s="1" t="s">
        <v>22</v>
      </c>
      <c r="IP95" s="1" t="s">
        <v>41</v>
      </c>
    </row>
    <row r="96" spans="1:250" x14ac:dyDescent="0.4">
      <c r="A96" s="1" t="s">
        <v>41</v>
      </c>
      <c r="C96" s="1" t="s">
        <v>41</v>
      </c>
      <c r="D96" s="18">
        <v>93</v>
      </c>
      <c r="F96" s="1" t="s">
        <v>41</v>
      </c>
      <c r="H96" s="1" t="s">
        <v>41</v>
      </c>
      <c r="J96" s="1" t="s">
        <v>41</v>
      </c>
      <c r="L96" s="1" t="s">
        <v>41</v>
      </c>
      <c r="DF96" s="1" t="s">
        <v>102</v>
      </c>
      <c r="DK96" s="1" t="s">
        <v>19</v>
      </c>
      <c r="DL96" s="1" t="s">
        <v>20</v>
      </c>
      <c r="DM96" s="1" t="s">
        <v>8</v>
      </c>
      <c r="DP96" s="1" t="s">
        <v>353</v>
      </c>
      <c r="DQ96" s="1" t="s">
        <v>13</v>
      </c>
      <c r="DR96" s="1" t="s">
        <v>394</v>
      </c>
      <c r="DY96" s="1" t="s">
        <v>8</v>
      </c>
      <c r="IO96" s="1" t="s">
        <v>22</v>
      </c>
      <c r="IP96" s="1" t="s">
        <v>41</v>
      </c>
    </row>
    <row r="97" spans="1:250" x14ac:dyDescent="0.4">
      <c r="A97" s="1" t="s">
        <v>41</v>
      </c>
      <c r="C97" s="1" t="s">
        <v>41</v>
      </c>
      <c r="D97" s="18">
        <v>94</v>
      </c>
      <c r="F97" s="1" t="s">
        <v>41</v>
      </c>
      <c r="G97" s="12" t="s">
        <v>5</v>
      </c>
      <c r="H97" s="1" t="s">
        <v>41</v>
      </c>
      <c r="J97" s="1" t="s">
        <v>41</v>
      </c>
      <c r="K97" s="12"/>
      <c r="L97" s="1" t="s">
        <v>41</v>
      </c>
      <c r="EU97" s="1" t="s">
        <v>72</v>
      </c>
      <c r="FC97" s="1" t="s">
        <v>19</v>
      </c>
      <c r="FD97" s="1" t="s">
        <v>73</v>
      </c>
      <c r="FE97" s="1" t="s">
        <v>8</v>
      </c>
      <c r="FF97" s="12" t="s">
        <v>5</v>
      </c>
      <c r="FG97" s="1" t="s">
        <v>8</v>
      </c>
      <c r="GG97" s="1" t="s">
        <v>19</v>
      </c>
      <c r="GH97" s="1" t="s">
        <v>375</v>
      </c>
      <c r="GI97" s="1" t="s">
        <v>8</v>
      </c>
      <c r="GJ97" s="20" t="s">
        <v>768</v>
      </c>
      <c r="GK97" s="1" t="s">
        <v>8</v>
      </c>
      <c r="GL97" s="1" t="s">
        <v>19</v>
      </c>
      <c r="GM97" s="1" t="s">
        <v>566</v>
      </c>
      <c r="GN97" s="1" t="s">
        <v>8</v>
      </c>
      <c r="GO97" s="1" t="s">
        <v>103</v>
      </c>
      <c r="GP97" s="1" t="s">
        <v>8</v>
      </c>
      <c r="GQ97" s="1" t="s">
        <v>19</v>
      </c>
      <c r="GR97" s="1" t="s">
        <v>363</v>
      </c>
      <c r="GS97" s="1" t="s">
        <v>8</v>
      </c>
      <c r="GT97" s="1" t="s">
        <v>103</v>
      </c>
      <c r="GU97" s="1" t="s">
        <v>8</v>
      </c>
      <c r="IG97" s="1" t="s">
        <v>19</v>
      </c>
      <c r="IH97" s="1" t="s">
        <v>440</v>
      </c>
      <c r="II97" s="1" t="s">
        <v>8</v>
      </c>
      <c r="IJ97" s="1" t="s">
        <v>783</v>
      </c>
      <c r="IK97" s="1" t="s">
        <v>8</v>
      </c>
      <c r="IN97" s="1" t="s">
        <v>357</v>
      </c>
      <c r="IP97" s="1" t="s">
        <v>41</v>
      </c>
    </row>
    <row r="98" spans="1:250" x14ac:dyDescent="0.4">
      <c r="A98" s="1" t="s">
        <v>41</v>
      </c>
      <c r="C98" s="1" t="s">
        <v>41</v>
      </c>
      <c r="D98" s="18">
        <v>95</v>
      </c>
      <c r="F98" s="1" t="s">
        <v>41</v>
      </c>
      <c r="H98" s="1" t="s">
        <v>41</v>
      </c>
      <c r="J98" s="1" t="s">
        <v>41</v>
      </c>
      <c r="K98" s="12"/>
      <c r="L98" s="1" t="s">
        <v>41</v>
      </c>
      <c r="DF98" s="1" t="s">
        <v>356</v>
      </c>
      <c r="IO98" s="1" t="s">
        <v>22</v>
      </c>
      <c r="IP98" s="1" t="s">
        <v>41</v>
      </c>
    </row>
    <row r="99" spans="1:250" x14ac:dyDescent="0.4">
      <c r="A99" s="1" t="s">
        <v>41</v>
      </c>
      <c r="C99" s="1" t="s">
        <v>41</v>
      </c>
      <c r="D99" s="18">
        <v>99</v>
      </c>
      <c r="F99" s="1" t="s">
        <v>41</v>
      </c>
      <c r="H99" s="1" t="s">
        <v>41</v>
      </c>
      <c r="J99" s="1" t="s">
        <v>41</v>
      </c>
      <c r="K99" s="12"/>
      <c r="L99" s="1" t="s">
        <v>41</v>
      </c>
      <c r="DE99" s="1" t="s">
        <v>356</v>
      </c>
      <c r="IO99" s="1" t="s">
        <v>22</v>
      </c>
      <c r="IP99" s="1" t="s">
        <v>41</v>
      </c>
    </row>
    <row r="100" spans="1:250" x14ac:dyDescent="0.4">
      <c r="A100" s="1" t="s">
        <v>41</v>
      </c>
      <c r="B100" s="1" t="s">
        <v>1088</v>
      </c>
      <c r="C100" s="1" t="s">
        <v>41</v>
      </c>
      <c r="D100" s="18">
        <v>100</v>
      </c>
      <c r="F100" s="1" t="s">
        <v>41</v>
      </c>
      <c r="H100" s="1" t="s">
        <v>41</v>
      </c>
      <c r="J100" s="1" t="s">
        <v>41</v>
      </c>
      <c r="L100" s="1" t="s">
        <v>41</v>
      </c>
      <c r="DE100" s="1" t="s">
        <v>102</v>
      </c>
      <c r="DK100" s="1" t="s">
        <v>19</v>
      </c>
      <c r="DL100" s="1" t="s">
        <v>20</v>
      </c>
      <c r="DM100" s="1" t="s">
        <v>8</v>
      </c>
      <c r="DP100" s="20" t="s">
        <v>406</v>
      </c>
      <c r="DQ100" s="1" t="s">
        <v>13</v>
      </c>
      <c r="DR100" s="1" t="s">
        <v>400</v>
      </c>
      <c r="DY100" s="1" t="s">
        <v>8</v>
      </c>
      <c r="IO100" s="1" t="s">
        <v>22</v>
      </c>
      <c r="IP100" s="1" t="s">
        <v>41</v>
      </c>
    </row>
    <row r="101" spans="1:250" x14ac:dyDescent="0.4">
      <c r="A101" s="1" t="s">
        <v>41</v>
      </c>
      <c r="C101" s="1" t="s">
        <v>41</v>
      </c>
      <c r="D101" s="18">
        <v>101</v>
      </c>
      <c r="F101" s="1" t="s">
        <v>41</v>
      </c>
      <c r="H101" s="1" t="s">
        <v>41</v>
      </c>
      <c r="J101" s="1" t="s">
        <v>41</v>
      </c>
      <c r="L101" s="1" t="s">
        <v>41</v>
      </c>
      <c r="DF101" s="1" t="s">
        <v>102</v>
      </c>
      <c r="DK101" s="1" t="s">
        <v>19</v>
      </c>
      <c r="DL101" s="1" t="s">
        <v>20</v>
      </c>
      <c r="DM101" s="1" t="s">
        <v>8</v>
      </c>
      <c r="DP101" s="20" t="s">
        <v>406</v>
      </c>
      <c r="DQ101" s="1" t="s">
        <v>13</v>
      </c>
      <c r="DR101" s="1" t="s">
        <v>400</v>
      </c>
      <c r="DS101" s="1" t="s">
        <v>13</v>
      </c>
      <c r="DT101" s="20" t="s">
        <v>407</v>
      </c>
      <c r="DY101" s="1" t="s">
        <v>8</v>
      </c>
      <c r="IO101" s="1" t="s">
        <v>22</v>
      </c>
      <c r="IP101" s="1" t="s">
        <v>41</v>
      </c>
    </row>
    <row r="102" spans="1:250" x14ac:dyDescent="0.4">
      <c r="A102" s="1" t="s">
        <v>41</v>
      </c>
      <c r="C102" s="1" t="s">
        <v>41</v>
      </c>
      <c r="D102" s="18">
        <v>102</v>
      </c>
      <c r="F102" s="1" t="s">
        <v>41</v>
      </c>
      <c r="G102" s="12" t="s">
        <v>766</v>
      </c>
      <c r="H102" s="1" t="s">
        <v>41</v>
      </c>
      <c r="J102" s="1" t="s">
        <v>41</v>
      </c>
      <c r="L102" s="1" t="s">
        <v>41</v>
      </c>
      <c r="DP102" s="20"/>
      <c r="DT102" s="20"/>
      <c r="EU102" s="1" t="s">
        <v>72</v>
      </c>
      <c r="FC102" s="1" t="s">
        <v>19</v>
      </c>
      <c r="FD102" s="1" t="s">
        <v>73</v>
      </c>
      <c r="FE102" s="1" t="s">
        <v>8</v>
      </c>
      <c r="FF102" s="20" t="s">
        <v>766</v>
      </c>
      <c r="FG102" s="1" t="s">
        <v>8</v>
      </c>
      <c r="GG102" s="1" t="s">
        <v>19</v>
      </c>
      <c r="GH102" s="1" t="s">
        <v>375</v>
      </c>
      <c r="GI102" s="1" t="s">
        <v>8</v>
      </c>
      <c r="GJ102" s="20" t="s">
        <v>768</v>
      </c>
      <c r="GK102" s="1" t="s">
        <v>8</v>
      </c>
      <c r="GL102" s="1" t="s">
        <v>19</v>
      </c>
      <c r="GM102" s="1" t="s">
        <v>566</v>
      </c>
      <c r="GN102" s="1" t="s">
        <v>8</v>
      </c>
      <c r="GO102" s="1" t="s">
        <v>103</v>
      </c>
      <c r="GP102" s="1" t="s">
        <v>8</v>
      </c>
      <c r="GQ102" s="1" t="s">
        <v>19</v>
      </c>
      <c r="GR102" s="1" t="s">
        <v>363</v>
      </c>
      <c r="GS102" s="1" t="s">
        <v>8</v>
      </c>
      <c r="GT102" s="1" t="s">
        <v>103</v>
      </c>
      <c r="GU102" s="1" t="s">
        <v>8</v>
      </c>
      <c r="IG102" s="1" t="s">
        <v>19</v>
      </c>
      <c r="IH102" s="1" t="s">
        <v>440</v>
      </c>
      <c r="II102" s="1" t="s">
        <v>8</v>
      </c>
      <c r="IJ102" s="20" t="s">
        <v>769</v>
      </c>
      <c r="IK102" s="1" t="s">
        <v>8</v>
      </c>
      <c r="IN102" s="1" t="s">
        <v>357</v>
      </c>
      <c r="IP102" s="1" t="s">
        <v>41</v>
      </c>
    </row>
    <row r="103" spans="1:250" x14ac:dyDescent="0.4">
      <c r="A103" s="1" t="s">
        <v>41</v>
      </c>
      <c r="C103" s="1" t="s">
        <v>41</v>
      </c>
      <c r="D103" s="18">
        <v>103</v>
      </c>
      <c r="F103" s="1" t="s">
        <v>41</v>
      </c>
      <c r="G103" s="12" t="s">
        <v>767</v>
      </c>
      <c r="H103" s="1" t="s">
        <v>41</v>
      </c>
      <c r="J103" s="1" t="s">
        <v>41</v>
      </c>
      <c r="L103" s="1" t="s">
        <v>41</v>
      </c>
      <c r="DP103" s="20"/>
      <c r="DT103" s="20"/>
      <c r="EU103" s="1" t="s">
        <v>72</v>
      </c>
      <c r="FC103" s="1" t="s">
        <v>19</v>
      </c>
      <c r="FD103" s="1" t="s">
        <v>73</v>
      </c>
      <c r="FE103" s="1" t="s">
        <v>8</v>
      </c>
      <c r="FF103" s="20" t="s">
        <v>767</v>
      </c>
      <c r="FG103" s="1" t="s">
        <v>8</v>
      </c>
      <c r="GL103" s="1" t="s">
        <v>19</v>
      </c>
      <c r="GM103" s="1" t="s">
        <v>566</v>
      </c>
      <c r="GN103" s="1" t="s">
        <v>8</v>
      </c>
      <c r="GO103" s="1" t="s">
        <v>103</v>
      </c>
      <c r="GP103" s="1" t="s">
        <v>8</v>
      </c>
      <c r="GQ103" s="1" t="s">
        <v>19</v>
      </c>
      <c r="GR103" s="1" t="s">
        <v>363</v>
      </c>
      <c r="GS103" s="1" t="s">
        <v>8</v>
      </c>
      <c r="GT103" s="1" t="s">
        <v>103</v>
      </c>
      <c r="GU103" s="1" t="s">
        <v>8</v>
      </c>
      <c r="IG103" s="1" t="s">
        <v>19</v>
      </c>
      <c r="IH103" s="1" t="s">
        <v>440</v>
      </c>
      <c r="II103" s="1" t="s">
        <v>8</v>
      </c>
      <c r="IJ103" s="20" t="s">
        <v>770</v>
      </c>
      <c r="IK103" s="1" t="s">
        <v>8</v>
      </c>
      <c r="IN103" s="1" t="s">
        <v>357</v>
      </c>
      <c r="IP103" s="1" t="s">
        <v>41</v>
      </c>
    </row>
    <row r="104" spans="1:250" x14ac:dyDescent="0.4">
      <c r="A104" s="1" t="s">
        <v>41</v>
      </c>
      <c r="C104" s="1" t="s">
        <v>41</v>
      </c>
      <c r="D104" s="18">
        <v>104</v>
      </c>
      <c r="F104" s="1" t="s">
        <v>41</v>
      </c>
      <c r="G104" s="20" t="s">
        <v>767</v>
      </c>
      <c r="H104" s="1" t="s">
        <v>41</v>
      </c>
      <c r="J104" s="1" t="s">
        <v>41</v>
      </c>
      <c r="L104" s="1" t="s">
        <v>41</v>
      </c>
      <c r="EU104" s="1" t="s">
        <v>72</v>
      </c>
      <c r="FC104" s="1" t="s">
        <v>19</v>
      </c>
      <c r="FD104" s="1" t="s">
        <v>73</v>
      </c>
      <c r="FE104" s="1" t="s">
        <v>8</v>
      </c>
      <c r="FF104" s="20" t="s">
        <v>767</v>
      </c>
      <c r="FG104" s="1" t="s">
        <v>8</v>
      </c>
      <c r="GL104" s="1" t="s">
        <v>19</v>
      </c>
      <c r="GM104" s="1" t="s">
        <v>566</v>
      </c>
      <c r="GN104" s="1" t="s">
        <v>8</v>
      </c>
      <c r="GO104" s="1" t="s">
        <v>103</v>
      </c>
      <c r="GP104" s="1" t="s">
        <v>8</v>
      </c>
      <c r="GQ104" s="1" t="s">
        <v>19</v>
      </c>
      <c r="GR104" s="1" t="s">
        <v>363</v>
      </c>
      <c r="GS104" s="1" t="s">
        <v>8</v>
      </c>
      <c r="GT104" s="1" t="s">
        <v>103</v>
      </c>
      <c r="GU104" s="1" t="s">
        <v>8</v>
      </c>
      <c r="IG104" s="1" t="s">
        <v>19</v>
      </c>
      <c r="IH104" s="1" t="s">
        <v>440</v>
      </c>
      <c r="II104" s="1" t="s">
        <v>8</v>
      </c>
      <c r="IJ104" s="20" t="s">
        <v>771</v>
      </c>
      <c r="IK104" s="1" t="s">
        <v>8</v>
      </c>
      <c r="IN104" s="1" t="s">
        <v>357</v>
      </c>
      <c r="IP104" s="1" t="s">
        <v>41</v>
      </c>
    </row>
    <row r="105" spans="1:250" x14ac:dyDescent="0.4">
      <c r="A105" s="1" t="s">
        <v>41</v>
      </c>
      <c r="C105" s="1" t="s">
        <v>41</v>
      </c>
      <c r="D105" s="18">
        <v>105</v>
      </c>
      <c r="F105" s="1" t="s">
        <v>41</v>
      </c>
      <c r="H105" s="1" t="s">
        <v>41</v>
      </c>
      <c r="J105" s="1" t="s">
        <v>41</v>
      </c>
      <c r="L105" s="1" t="s">
        <v>41</v>
      </c>
      <c r="DF105" s="1" t="s">
        <v>356</v>
      </c>
      <c r="IO105" s="1" t="s">
        <v>22</v>
      </c>
      <c r="IP105" s="1" t="s">
        <v>41</v>
      </c>
    </row>
    <row r="106" spans="1:250" x14ac:dyDescent="0.4">
      <c r="A106" s="1" t="s">
        <v>41</v>
      </c>
      <c r="C106" s="1" t="s">
        <v>41</v>
      </c>
      <c r="D106" s="18">
        <v>106</v>
      </c>
      <c r="F106" s="1" t="s">
        <v>41</v>
      </c>
      <c r="H106" s="1" t="s">
        <v>41</v>
      </c>
      <c r="J106" s="1" t="s">
        <v>41</v>
      </c>
      <c r="L106" s="1" t="s">
        <v>41</v>
      </c>
      <c r="DF106" s="1" t="s">
        <v>102</v>
      </c>
      <c r="DK106" s="1" t="s">
        <v>19</v>
      </c>
      <c r="DL106" s="1" t="s">
        <v>20</v>
      </c>
      <c r="DM106" s="1" t="s">
        <v>8</v>
      </c>
      <c r="DP106" s="20" t="s">
        <v>406</v>
      </c>
      <c r="DQ106" s="1" t="s">
        <v>13</v>
      </c>
      <c r="DR106" s="1" t="s">
        <v>400</v>
      </c>
      <c r="DS106" s="1" t="s">
        <v>13</v>
      </c>
      <c r="DT106" s="20" t="s">
        <v>414</v>
      </c>
      <c r="DY106" s="1" t="s">
        <v>8</v>
      </c>
      <c r="IO106" s="1" t="s">
        <v>22</v>
      </c>
      <c r="IP106" s="1" t="s">
        <v>41</v>
      </c>
    </row>
    <row r="107" spans="1:250" x14ac:dyDescent="0.4">
      <c r="A107" s="1" t="s">
        <v>41</v>
      </c>
      <c r="C107" s="1" t="s">
        <v>41</v>
      </c>
      <c r="D107" s="18">
        <v>107</v>
      </c>
      <c r="F107" s="1" t="s">
        <v>41</v>
      </c>
      <c r="G107" s="12" t="s">
        <v>767</v>
      </c>
      <c r="H107" s="1" t="s">
        <v>41</v>
      </c>
      <c r="J107" s="1" t="s">
        <v>41</v>
      </c>
      <c r="L107" s="1" t="s">
        <v>41</v>
      </c>
      <c r="EU107" s="1" t="s">
        <v>72</v>
      </c>
      <c r="FC107" s="1" t="s">
        <v>19</v>
      </c>
      <c r="FD107" s="1" t="s">
        <v>73</v>
      </c>
      <c r="FE107" s="1" t="s">
        <v>8</v>
      </c>
      <c r="FF107" s="20" t="s">
        <v>767</v>
      </c>
      <c r="FG107" s="1" t="s">
        <v>8</v>
      </c>
      <c r="GL107" s="1" t="s">
        <v>19</v>
      </c>
      <c r="GM107" s="1" t="s">
        <v>566</v>
      </c>
      <c r="GN107" s="1" t="s">
        <v>8</v>
      </c>
      <c r="GO107" s="1" t="s">
        <v>103</v>
      </c>
      <c r="GP107" s="1" t="s">
        <v>8</v>
      </c>
      <c r="GQ107" s="1" t="s">
        <v>19</v>
      </c>
      <c r="GR107" s="1" t="s">
        <v>363</v>
      </c>
      <c r="GS107" s="1" t="s">
        <v>8</v>
      </c>
      <c r="GT107" s="1" t="s">
        <v>103</v>
      </c>
      <c r="GU107" s="1" t="s">
        <v>8</v>
      </c>
      <c r="IG107" s="1" t="s">
        <v>19</v>
      </c>
      <c r="IH107" s="1" t="s">
        <v>440</v>
      </c>
      <c r="II107" s="1" t="s">
        <v>8</v>
      </c>
      <c r="IJ107" s="20" t="s">
        <v>772</v>
      </c>
      <c r="IK107" s="1" t="s">
        <v>8</v>
      </c>
      <c r="IN107" s="1" t="s">
        <v>357</v>
      </c>
      <c r="IP107" s="1" t="s">
        <v>41</v>
      </c>
    </row>
    <row r="108" spans="1:250" x14ac:dyDescent="0.4">
      <c r="A108" s="1" t="s">
        <v>41</v>
      </c>
      <c r="C108" s="1" t="s">
        <v>41</v>
      </c>
      <c r="D108" s="18">
        <v>108</v>
      </c>
      <c r="F108" s="1" t="s">
        <v>41</v>
      </c>
      <c r="H108" s="1" t="s">
        <v>41</v>
      </c>
      <c r="J108" s="1" t="s">
        <v>41</v>
      </c>
      <c r="L108" s="1" t="s">
        <v>41</v>
      </c>
      <c r="DF108" s="1" t="s">
        <v>356</v>
      </c>
      <c r="IO108" s="1" t="s">
        <v>22</v>
      </c>
      <c r="IP108" s="1" t="s">
        <v>41</v>
      </c>
    </row>
    <row r="109" spans="1:250" x14ac:dyDescent="0.4">
      <c r="A109" s="1" t="s">
        <v>41</v>
      </c>
      <c r="C109" s="1" t="s">
        <v>41</v>
      </c>
      <c r="D109" s="18">
        <v>109</v>
      </c>
      <c r="F109" s="1" t="s">
        <v>41</v>
      </c>
      <c r="H109" s="1" t="s">
        <v>41</v>
      </c>
      <c r="J109" s="1" t="s">
        <v>41</v>
      </c>
      <c r="L109" s="1" t="s">
        <v>41</v>
      </c>
      <c r="DF109" s="1" t="s">
        <v>102</v>
      </c>
      <c r="DK109" s="1" t="s">
        <v>19</v>
      </c>
      <c r="DL109" s="1" t="s">
        <v>20</v>
      </c>
      <c r="DM109" s="1" t="s">
        <v>8</v>
      </c>
      <c r="DP109" s="20" t="s">
        <v>406</v>
      </c>
      <c r="DQ109" s="1" t="s">
        <v>13</v>
      </c>
      <c r="DR109" s="1" t="s">
        <v>400</v>
      </c>
      <c r="DS109" s="1" t="s">
        <v>13</v>
      </c>
      <c r="DT109" s="20" t="s">
        <v>427</v>
      </c>
      <c r="DY109" s="1" t="s">
        <v>8</v>
      </c>
      <c r="IO109" s="1" t="s">
        <v>22</v>
      </c>
      <c r="IP109" s="1" t="s">
        <v>41</v>
      </c>
    </row>
    <row r="110" spans="1:250" x14ac:dyDescent="0.4">
      <c r="A110" s="1" t="s">
        <v>41</v>
      </c>
      <c r="C110" s="1" t="s">
        <v>41</v>
      </c>
      <c r="D110" s="18">
        <v>110</v>
      </c>
      <c r="F110" s="1" t="s">
        <v>41</v>
      </c>
      <c r="G110" s="12" t="s">
        <v>773</v>
      </c>
      <c r="H110" s="1" t="s">
        <v>41</v>
      </c>
      <c r="J110" s="1" t="s">
        <v>41</v>
      </c>
      <c r="L110" s="1" t="s">
        <v>41</v>
      </c>
      <c r="EU110" s="1" t="s">
        <v>72</v>
      </c>
      <c r="FC110" s="1" t="s">
        <v>19</v>
      </c>
      <c r="FD110" s="1" t="s">
        <v>73</v>
      </c>
      <c r="FE110" s="1" t="s">
        <v>8</v>
      </c>
      <c r="FF110" s="20" t="s">
        <v>773</v>
      </c>
      <c r="FG110" s="1" t="s">
        <v>8</v>
      </c>
      <c r="GL110" s="1" t="s">
        <v>19</v>
      </c>
      <c r="GM110" s="1" t="s">
        <v>566</v>
      </c>
      <c r="GN110" s="1" t="s">
        <v>8</v>
      </c>
      <c r="GO110" s="1" t="s">
        <v>103</v>
      </c>
      <c r="GP110" s="1" t="s">
        <v>8</v>
      </c>
      <c r="GQ110" s="1" t="s">
        <v>19</v>
      </c>
      <c r="GR110" s="1" t="s">
        <v>363</v>
      </c>
      <c r="GS110" s="1" t="s">
        <v>8</v>
      </c>
      <c r="GT110" s="1" t="s">
        <v>103</v>
      </c>
      <c r="GU110" s="1" t="s">
        <v>8</v>
      </c>
      <c r="IG110" s="1" t="s">
        <v>19</v>
      </c>
      <c r="IH110" s="1" t="s">
        <v>440</v>
      </c>
      <c r="II110" s="1" t="s">
        <v>8</v>
      </c>
      <c r="IJ110" s="20" t="s">
        <v>774</v>
      </c>
      <c r="IK110" s="1" t="s">
        <v>8</v>
      </c>
      <c r="IN110" s="1" t="s">
        <v>357</v>
      </c>
      <c r="IP110" s="1" t="s">
        <v>41</v>
      </c>
    </row>
    <row r="111" spans="1:250" x14ac:dyDescent="0.4">
      <c r="A111" s="1" t="s">
        <v>41</v>
      </c>
      <c r="C111" s="1" t="s">
        <v>41</v>
      </c>
      <c r="D111" s="18">
        <v>111</v>
      </c>
      <c r="F111" s="1" t="s">
        <v>41</v>
      </c>
      <c r="G111" s="12" t="s">
        <v>776</v>
      </c>
      <c r="H111" s="1" t="s">
        <v>41</v>
      </c>
      <c r="J111" s="1" t="s">
        <v>41</v>
      </c>
      <c r="L111" s="1" t="s">
        <v>41</v>
      </c>
      <c r="EU111" s="1" t="s">
        <v>72</v>
      </c>
      <c r="FC111" s="1" t="s">
        <v>19</v>
      </c>
      <c r="FD111" s="1" t="s">
        <v>73</v>
      </c>
      <c r="FE111" s="1" t="s">
        <v>8</v>
      </c>
      <c r="FF111" s="20" t="s">
        <v>776</v>
      </c>
      <c r="FG111" s="1" t="s">
        <v>8</v>
      </c>
      <c r="GL111" s="1" t="s">
        <v>19</v>
      </c>
      <c r="GM111" s="1" t="s">
        <v>566</v>
      </c>
      <c r="GN111" s="1" t="s">
        <v>8</v>
      </c>
      <c r="GO111" s="1" t="s">
        <v>103</v>
      </c>
      <c r="GP111" s="1" t="s">
        <v>8</v>
      </c>
      <c r="GQ111" s="1" t="s">
        <v>19</v>
      </c>
      <c r="GR111" s="1" t="s">
        <v>363</v>
      </c>
      <c r="GS111" s="1" t="s">
        <v>8</v>
      </c>
      <c r="GT111" s="1" t="s">
        <v>103</v>
      </c>
      <c r="GU111" s="1" t="s">
        <v>8</v>
      </c>
      <c r="IG111" s="1" t="s">
        <v>19</v>
      </c>
      <c r="IH111" s="1" t="s">
        <v>440</v>
      </c>
      <c r="II111" s="1" t="s">
        <v>8</v>
      </c>
      <c r="IJ111" s="20" t="s">
        <v>775</v>
      </c>
      <c r="IK111" s="1" t="s">
        <v>8</v>
      </c>
      <c r="IN111" s="1" t="s">
        <v>357</v>
      </c>
      <c r="IP111" s="1" t="s">
        <v>41</v>
      </c>
    </row>
    <row r="112" spans="1:250" x14ac:dyDescent="0.4">
      <c r="A112" s="1" t="s">
        <v>41</v>
      </c>
      <c r="C112" s="1" t="s">
        <v>41</v>
      </c>
      <c r="D112" s="18">
        <v>112</v>
      </c>
      <c r="F112" s="1" t="s">
        <v>41</v>
      </c>
      <c r="H112" s="1" t="s">
        <v>41</v>
      </c>
      <c r="J112" s="1" t="s">
        <v>41</v>
      </c>
      <c r="L112" s="1" t="s">
        <v>41</v>
      </c>
      <c r="DF112" s="1" t="s">
        <v>356</v>
      </c>
      <c r="IO112" s="1" t="s">
        <v>22</v>
      </c>
      <c r="IP112" s="1" t="s">
        <v>41</v>
      </c>
    </row>
    <row r="113" spans="1:250" x14ac:dyDescent="0.4">
      <c r="A113" s="1" t="s">
        <v>41</v>
      </c>
      <c r="C113" s="1" t="s">
        <v>41</v>
      </c>
      <c r="D113" s="18">
        <v>113</v>
      </c>
      <c r="F113" s="1" t="s">
        <v>41</v>
      </c>
      <c r="H113" s="1" t="s">
        <v>41</v>
      </c>
      <c r="J113" s="1" t="s">
        <v>41</v>
      </c>
      <c r="L113" s="1" t="s">
        <v>41</v>
      </c>
      <c r="DE113" s="1" t="s">
        <v>356</v>
      </c>
      <c r="IO113" s="1" t="s">
        <v>22</v>
      </c>
      <c r="IP113" s="1" t="s">
        <v>41</v>
      </c>
    </row>
    <row r="114" spans="1:250" x14ac:dyDescent="0.4">
      <c r="A114" s="1" t="s">
        <v>41</v>
      </c>
      <c r="C114" s="1" t="s">
        <v>41</v>
      </c>
      <c r="D114" s="18">
        <v>114</v>
      </c>
      <c r="F114" s="1" t="s">
        <v>41</v>
      </c>
      <c r="H114" s="1" t="s">
        <v>41</v>
      </c>
      <c r="J114" s="1" t="s">
        <v>41</v>
      </c>
      <c r="L114" s="1" t="s">
        <v>41</v>
      </c>
      <c r="DE114" s="1" t="s">
        <v>102</v>
      </c>
      <c r="DK114" s="1" t="s">
        <v>19</v>
      </c>
      <c r="DL114" s="1" t="s">
        <v>20</v>
      </c>
      <c r="DM114" s="1" t="s">
        <v>8</v>
      </c>
      <c r="DP114" s="20" t="s">
        <v>406</v>
      </c>
      <c r="DQ114" s="1" t="s">
        <v>13</v>
      </c>
      <c r="DR114" s="20" t="s">
        <v>413</v>
      </c>
      <c r="DS114" s="1" t="s">
        <v>13</v>
      </c>
      <c r="DT114" s="20" t="s">
        <v>408</v>
      </c>
      <c r="DY114" s="1" t="s">
        <v>8</v>
      </c>
      <c r="IO114" s="1" t="s">
        <v>22</v>
      </c>
      <c r="IP114" s="1" t="s">
        <v>41</v>
      </c>
    </row>
    <row r="115" spans="1:250" x14ac:dyDescent="0.4">
      <c r="A115" s="1" t="s">
        <v>41</v>
      </c>
      <c r="C115" s="1" t="s">
        <v>41</v>
      </c>
      <c r="D115" s="18">
        <v>115</v>
      </c>
      <c r="F115" s="1" t="s">
        <v>41</v>
      </c>
      <c r="G115" s="20" t="s">
        <v>777</v>
      </c>
      <c r="H115" s="1" t="s">
        <v>41</v>
      </c>
      <c r="I115" s="20"/>
      <c r="J115" s="1" t="s">
        <v>41</v>
      </c>
      <c r="L115" s="1" t="s">
        <v>41</v>
      </c>
      <c r="EU115" s="1" t="s">
        <v>72</v>
      </c>
      <c r="FC115" s="1" t="s">
        <v>19</v>
      </c>
      <c r="FD115" s="1" t="s">
        <v>73</v>
      </c>
      <c r="FE115" s="1" t="s">
        <v>8</v>
      </c>
      <c r="FF115" s="20" t="s">
        <v>777</v>
      </c>
      <c r="FG115" s="1" t="s">
        <v>8</v>
      </c>
      <c r="GG115" s="1" t="s">
        <v>19</v>
      </c>
      <c r="GH115" s="1" t="s">
        <v>375</v>
      </c>
      <c r="GI115" s="1" t="s">
        <v>8</v>
      </c>
      <c r="GJ115" s="20" t="s">
        <v>768</v>
      </c>
      <c r="GK115" s="1" t="s">
        <v>8</v>
      </c>
      <c r="GL115" s="1" t="s">
        <v>19</v>
      </c>
      <c r="GM115" s="1" t="s">
        <v>566</v>
      </c>
      <c r="GN115" s="1" t="s">
        <v>8</v>
      </c>
      <c r="GO115" s="1" t="s">
        <v>103</v>
      </c>
      <c r="GP115" s="1" t="s">
        <v>8</v>
      </c>
      <c r="GQ115" s="1" t="s">
        <v>19</v>
      </c>
      <c r="GR115" s="1" t="s">
        <v>363</v>
      </c>
      <c r="GS115" s="1" t="s">
        <v>8</v>
      </c>
      <c r="GT115" s="1" t="s">
        <v>103</v>
      </c>
      <c r="GU115" s="1" t="s">
        <v>8</v>
      </c>
      <c r="HD115" s="20"/>
      <c r="IG115" s="1" t="s">
        <v>19</v>
      </c>
      <c r="IH115" s="1" t="s">
        <v>440</v>
      </c>
      <c r="II115" s="1" t="s">
        <v>8</v>
      </c>
      <c r="IJ115" s="20" t="s">
        <v>779</v>
      </c>
      <c r="IK115" s="1" t="s">
        <v>8</v>
      </c>
      <c r="IN115" s="1" t="s">
        <v>357</v>
      </c>
      <c r="IP115" s="1" t="s">
        <v>41</v>
      </c>
    </row>
    <row r="116" spans="1:250" x14ac:dyDescent="0.4">
      <c r="A116" s="1" t="s">
        <v>41</v>
      </c>
      <c r="C116" s="1" t="s">
        <v>41</v>
      </c>
      <c r="D116" s="18">
        <v>116</v>
      </c>
      <c r="F116" s="1" t="s">
        <v>41</v>
      </c>
      <c r="G116" s="20" t="s">
        <v>776</v>
      </c>
      <c r="H116" s="1" t="s">
        <v>41</v>
      </c>
      <c r="I116" s="20"/>
      <c r="J116" s="1" t="s">
        <v>41</v>
      </c>
      <c r="L116" s="1" t="s">
        <v>41</v>
      </c>
      <c r="EU116" s="1" t="s">
        <v>72</v>
      </c>
      <c r="FC116" s="1" t="s">
        <v>19</v>
      </c>
      <c r="FD116" s="1" t="s">
        <v>73</v>
      </c>
      <c r="FE116" s="1" t="s">
        <v>8</v>
      </c>
      <c r="FF116" s="20" t="s">
        <v>776</v>
      </c>
      <c r="FG116" s="1" t="s">
        <v>8</v>
      </c>
      <c r="GJ116" s="20"/>
      <c r="GL116" s="1" t="s">
        <v>19</v>
      </c>
      <c r="GM116" s="1" t="s">
        <v>566</v>
      </c>
      <c r="GN116" s="1" t="s">
        <v>8</v>
      </c>
      <c r="GO116" s="1" t="s">
        <v>103</v>
      </c>
      <c r="GP116" s="1" t="s">
        <v>8</v>
      </c>
      <c r="GQ116" s="1" t="s">
        <v>19</v>
      </c>
      <c r="GR116" s="1" t="s">
        <v>363</v>
      </c>
      <c r="GS116" s="1" t="s">
        <v>8</v>
      </c>
      <c r="GT116" s="1" t="s">
        <v>103</v>
      </c>
      <c r="GU116" s="1" t="s">
        <v>8</v>
      </c>
      <c r="HD116" s="20"/>
      <c r="IG116" s="1" t="s">
        <v>19</v>
      </c>
      <c r="IH116" s="1" t="s">
        <v>440</v>
      </c>
      <c r="II116" s="1" t="s">
        <v>8</v>
      </c>
      <c r="IJ116" s="20" t="s">
        <v>780</v>
      </c>
      <c r="IK116" s="1" t="s">
        <v>8</v>
      </c>
      <c r="IN116" s="1" t="s">
        <v>357</v>
      </c>
      <c r="IP116" s="1" t="s">
        <v>41</v>
      </c>
    </row>
    <row r="117" spans="1:250" x14ac:dyDescent="0.4">
      <c r="A117" s="1" t="s">
        <v>41</v>
      </c>
      <c r="C117" s="1" t="s">
        <v>41</v>
      </c>
      <c r="D117" s="18">
        <v>117</v>
      </c>
      <c r="F117" s="1" t="s">
        <v>41</v>
      </c>
      <c r="G117" s="20" t="s">
        <v>778</v>
      </c>
      <c r="H117" s="1" t="s">
        <v>41</v>
      </c>
      <c r="I117" s="20"/>
      <c r="J117" s="1" t="s">
        <v>41</v>
      </c>
      <c r="L117" s="1" t="s">
        <v>41</v>
      </c>
      <c r="EU117" s="1" t="s">
        <v>72</v>
      </c>
      <c r="FC117" s="1" t="s">
        <v>19</v>
      </c>
      <c r="FD117" s="1" t="s">
        <v>73</v>
      </c>
      <c r="FE117" s="1" t="s">
        <v>8</v>
      </c>
      <c r="FF117" s="20" t="s">
        <v>778</v>
      </c>
      <c r="FG117" s="1" t="s">
        <v>8</v>
      </c>
      <c r="GG117" s="1" t="s">
        <v>19</v>
      </c>
      <c r="GH117" s="1" t="s">
        <v>375</v>
      </c>
      <c r="GI117" s="1" t="s">
        <v>8</v>
      </c>
      <c r="GJ117" s="20" t="s">
        <v>768</v>
      </c>
      <c r="GK117" s="1" t="s">
        <v>8</v>
      </c>
      <c r="GL117" s="1" t="s">
        <v>19</v>
      </c>
      <c r="GM117" s="1" t="s">
        <v>566</v>
      </c>
      <c r="GN117" s="1" t="s">
        <v>8</v>
      </c>
      <c r="GO117" s="1" t="s">
        <v>103</v>
      </c>
      <c r="GP117" s="1" t="s">
        <v>8</v>
      </c>
      <c r="GQ117" s="1" t="s">
        <v>19</v>
      </c>
      <c r="GR117" s="1" t="s">
        <v>363</v>
      </c>
      <c r="GS117" s="1" t="s">
        <v>8</v>
      </c>
      <c r="GT117" s="1" t="s">
        <v>103</v>
      </c>
      <c r="GU117" s="1" t="s">
        <v>8</v>
      </c>
      <c r="HD117" s="20"/>
      <c r="IG117" s="1" t="s">
        <v>19</v>
      </c>
      <c r="IH117" s="1" t="s">
        <v>440</v>
      </c>
      <c r="II117" s="1" t="s">
        <v>8</v>
      </c>
      <c r="IJ117" s="20" t="s">
        <v>781</v>
      </c>
      <c r="IK117" s="1" t="s">
        <v>8</v>
      </c>
      <c r="IN117" s="1" t="s">
        <v>357</v>
      </c>
      <c r="IP117" s="1" t="s">
        <v>41</v>
      </c>
    </row>
    <row r="118" spans="1:250" x14ac:dyDescent="0.4">
      <c r="A118" s="1" t="s">
        <v>41</v>
      </c>
      <c r="C118" s="1" t="s">
        <v>41</v>
      </c>
      <c r="D118" s="18">
        <v>118</v>
      </c>
      <c r="F118" s="1" t="s">
        <v>41</v>
      </c>
      <c r="G118" s="20"/>
      <c r="H118" s="1" t="s">
        <v>41</v>
      </c>
      <c r="J118" s="1" t="s">
        <v>41</v>
      </c>
      <c r="L118" s="1" t="s">
        <v>41</v>
      </c>
      <c r="DE118" s="1" t="s">
        <v>356</v>
      </c>
      <c r="FF118" s="20"/>
      <c r="IL118" s="1"/>
      <c r="IM118" s="1"/>
      <c r="IO118" s="1" t="s">
        <v>22</v>
      </c>
      <c r="IP118" s="1" t="s">
        <v>41</v>
      </c>
    </row>
    <row r="119" spans="1:250" x14ac:dyDescent="0.4">
      <c r="A119" s="1" t="s">
        <v>41</v>
      </c>
      <c r="C119" s="1" t="s">
        <v>41</v>
      </c>
      <c r="D119" s="18">
        <v>119</v>
      </c>
      <c r="F119" s="1" t="s">
        <v>41</v>
      </c>
      <c r="H119" s="1" t="s">
        <v>41</v>
      </c>
      <c r="J119" s="1" t="s">
        <v>41</v>
      </c>
      <c r="L119" s="1" t="s">
        <v>41</v>
      </c>
      <c r="CY119" s="1" t="s">
        <v>371</v>
      </c>
      <c r="IO119" s="1" t="s">
        <v>22</v>
      </c>
      <c r="IP119" s="1" t="s">
        <v>41</v>
      </c>
    </row>
    <row r="120" spans="1:250" x14ac:dyDescent="0.4">
      <c r="A120" s="1" t="s">
        <v>41</v>
      </c>
      <c r="C120" s="1" t="s">
        <v>41</v>
      </c>
      <c r="D120" s="18">
        <v>120</v>
      </c>
      <c r="F120" s="1" t="s">
        <v>41</v>
      </c>
      <c r="H120" s="1" t="s">
        <v>41</v>
      </c>
      <c r="J120" s="1" t="s">
        <v>41</v>
      </c>
      <c r="L120" s="1" t="s">
        <v>41</v>
      </c>
      <c r="M120" s="1" t="s">
        <v>356</v>
      </c>
      <c r="IO120" s="1" t="s">
        <v>22</v>
      </c>
      <c r="IP120" s="1" t="s">
        <v>41</v>
      </c>
    </row>
    <row r="121" spans="1:250" x14ac:dyDescent="0.4">
      <c r="A121" s="1" t="s">
        <v>41</v>
      </c>
      <c r="C121" s="1" t="s">
        <v>41</v>
      </c>
      <c r="D121" s="18">
        <v>121</v>
      </c>
      <c r="E121" s="1" t="s">
        <v>784</v>
      </c>
      <c r="F121" s="1" t="s">
        <v>41</v>
      </c>
      <c r="H121" s="1" t="s">
        <v>41</v>
      </c>
      <c r="J121" s="1" t="s">
        <v>41</v>
      </c>
      <c r="L121" s="1" t="s">
        <v>41</v>
      </c>
      <c r="M121" s="1" t="s">
        <v>102</v>
      </c>
      <c r="N121" s="1" t="s">
        <v>19</v>
      </c>
      <c r="O121" s="1" t="s">
        <v>20</v>
      </c>
      <c r="P121" s="1" t="s">
        <v>8</v>
      </c>
      <c r="Q121" s="1" t="s">
        <v>581</v>
      </c>
      <c r="R121" s="1" t="str">
        <f>E121</f>
        <v>information-manager-truett</v>
      </c>
      <c r="S121" s="1" t="s">
        <v>8</v>
      </c>
      <c r="T121" s="1" t="s">
        <v>19</v>
      </c>
      <c r="U121" s="1" t="s">
        <v>115</v>
      </c>
      <c r="V121" s="1" t="s">
        <v>8</v>
      </c>
      <c r="W121" s="1" t="s">
        <v>116</v>
      </c>
      <c r="X121" s="1" t="s">
        <v>8</v>
      </c>
      <c r="Y121" s="1" t="s">
        <v>19</v>
      </c>
      <c r="Z121" s="1" t="s">
        <v>117</v>
      </c>
      <c r="AA121" s="1" t="s">
        <v>8</v>
      </c>
      <c r="AB121" s="1">
        <v>1.1000000000000001</v>
      </c>
      <c r="AC121" s="1" t="s">
        <v>8</v>
      </c>
      <c r="AD121" s="1" t="s">
        <v>19</v>
      </c>
      <c r="AE121" s="1" t="s">
        <v>118</v>
      </c>
      <c r="AF121" s="1" t="s">
        <v>8</v>
      </c>
      <c r="AG121" s="1" t="s">
        <v>122</v>
      </c>
      <c r="AH121" s="1" t="s">
        <v>19</v>
      </c>
      <c r="AI121" s="1" t="s">
        <v>122</v>
      </c>
      <c r="AJ121" s="1" t="s">
        <v>19</v>
      </c>
      <c r="AK121" s="1" t="s">
        <v>785</v>
      </c>
      <c r="AL121" s="1" t="s">
        <v>19</v>
      </c>
      <c r="AM121" s="1" t="s">
        <v>786</v>
      </c>
      <c r="AN121" s="1" t="s">
        <v>8</v>
      </c>
      <c r="AO121" s="1" t="s">
        <v>19</v>
      </c>
      <c r="AP121" s="1" t="s">
        <v>108</v>
      </c>
      <c r="AQ121" s="1" t="s">
        <v>8</v>
      </c>
      <c r="AR121" s="1" t="s">
        <v>367</v>
      </c>
      <c r="AS121" s="1" t="s">
        <v>8</v>
      </c>
      <c r="AT121" s="1" t="s">
        <v>19</v>
      </c>
      <c r="AU121" s="1" t="s">
        <v>124</v>
      </c>
      <c r="AV121" s="1" t="s">
        <v>8</v>
      </c>
      <c r="AW121" s="1" t="s">
        <v>125</v>
      </c>
      <c r="AX121" s="1" t="s">
        <v>8</v>
      </c>
      <c r="IO121" s="1" t="s">
        <v>22</v>
      </c>
      <c r="IP121" s="1" t="s">
        <v>41</v>
      </c>
    </row>
    <row r="122" spans="1:250" x14ac:dyDescent="0.4">
      <c r="A122" s="1" t="s">
        <v>41</v>
      </c>
      <c r="C122" s="1" t="s">
        <v>41</v>
      </c>
      <c r="D122" s="18">
        <v>122</v>
      </c>
      <c r="F122" s="1" t="s">
        <v>41</v>
      </c>
      <c r="H122" s="1" t="s">
        <v>41</v>
      </c>
      <c r="J122" s="1" t="s">
        <v>41</v>
      </c>
      <c r="L122" s="1" t="s">
        <v>41</v>
      </c>
      <c r="AZ122" s="1" t="s">
        <v>378</v>
      </c>
      <c r="IO122" s="1" t="s">
        <v>22</v>
      </c>
      <c r="IP122" s="1" t="s">
        <v>41</v>
      </c>
    </row>
    <row r="123" spans="1:250" x14ac:dyDescent="0.4">
      <c r="A123" s="1" t="s">
        <v>41</v>
      </c>
      <c r="C123" s="1" t="s">
        <v>41</v>
      </c>
      <c r="D123" s="18">
        <v>123</v>
      </c>
      <c r="F123" s="1" t="s">
        <v>41</v>
      </c>
      <c r="H123" s="1" t="s">
        <v>41</v>
      </c>
      <c r="J123" s="1" t="s">
        <v>41</v>
      </c>
      <c r="L123" s="1" t="s">
        <v>41</v>
      </c>
      <c r="AZ123" s="1" t="s">
        <v>602</v>
      </c>
      <c r="IO123" s="1" t="s">
        <v>22</v>
      </c>
      <c r="IP123" s="1" t="s">
        <v>41</v>
      </c>
    </row>
    <row r="124" spans="1:250" x14ac:dyDescent="0.4">
      <c r="A124" s="1" t="s">
        <v>41</v>
      </c>
      <c r="C124" s="1" t="s">
        <v>41</v>
      </c>
      <c r="D124" s="18">
        <v>124</v>
      </c>
      <c r="F124" s="1" t="s">
        <v>41</v>
      </c>
      <c r="H124" s="1" t="s">
        <v>41</v>
      </c>
      <c r="J124" s="1" t="s">
        <v>41</v>
      </c>
      <c r="L124" s="1" t="s">
        <v>41</v>
      </c>
      <c r="AZ124" s="1" t="s">
        <v>604</v>
      </c>
      <c r="IO124" s="1" t="s">
        <v>22</v>
      </c>
      <c r="IP124" s="1" t="s">
        <v>41</v>
      </c>
    </row>
    <row r="125" spans="1:250" x14ac:dyDescent="0.4">
      <c r="A125" s="1" t="s">
        <v>41</v>
      </c>
      <c r="C125" s="1" t="s">
        <v>41</v>
      </c>
      <c r="D125" s="18">
        <v>125</v>
      </c>
      <c r="F125" s="1" t="s">
        <v>41</v>
      </c>
      <c r="H125" s="1" t="s">
        <v>41</v>
      </c>
      <c r="J125" s="1" t="s">
        <v>41</v>
      </c>
      <c r="L125" s="1" t="s">
        <v>41</v>
      </c>
      <c r="AZ125" s="1" t="s">
        <v>379</v>
      </c>
      <c r="IO125" s="1" t="s">
        <v>22</v>
      </c>
      <c r="IP125" s="1" t="s">
        <v>41</v>
      </c>
    </row>
    <row r="126" spans="1:250" x14ac:dyDescent="0.4">
      <c r="A126" s="1" t="s">
        <v>41</v>
      </c>
      <c r="C126" s="1" t="s">
        <v>41</v>
      </c>
      <c r="D126" s="18">
        <v>126</v>
      </c>
      <c r="F126" s="1" t="s">
        <v>41</v>
      </c>
      <c r="H126" s="1" t="s">
        <v>41</v>
      </c>
      <c r="J126" s="1" t="s">
        <v>41</v>
      </c>
      <c r="K126" s="12" t="s">
        <v>768</v>
      </c>
      <c r="L126" s="1" t="s">
        <v>41</v>
      </c>
      <c r="CY126" s="1" t="s">
        <v>369</v>
      </c>
      <c r="CZ126" s="1" t="s">
        <v>19</v>
      </c>
      <c r="DA126" s="1" t="s">
        <v>375</v>
      </c>
      <c r="DB126" s="1" t="s">
        <v>8</v>
      </c>
      <c r="DC126" s="1" t="str">
        <f>K126</f>
        <v>matrix(1 0 0 -1 -25.901 281.678)</v>
      </c>
      <c r="DD126" s="1" t="s">
        <v>8</v>
      </c>
      <c r="IO126" s="1" t="s">
        <v>22</v>
      </c>
      <c r="IP126" s="1" t="s">
        <v>41</v>
      </c>
    </row>
    <row r="127" spans="1:250" x14ac:dyDescent="0.4">
      <c r="A127" s="1" t="s">
        <v>41</v>
      </c>
      <c r="C127" s="1" t="s">
        <v>41</v>
      </c>
      <c r="D127" s="18">
        <v>127</v>
      </c>
      <c r="F127" s="1" t="s">
        <v>41</v>
      </c>
      <c r="H127" s="1" t="s">
        <v>41</v>
      </c>
      <c r="J127" s="1" t="s">
        <v>41</v>
      </c>
      <c r="L127" s="1" t="s">
        <v>41</v>
      </c>
      <c r="DF127" s="1" t="s">
        <v>102</v>
      </c>
      <c r="DK127" s="1" t="s">
        <v>19</v>
      </c>
      <c r="DL127" s="1" t="s">
        <v>20</v>
      </c>
      <c r="DM127" s="1" t="s">
        <v>8</v>
      </c>
      <c r="DP127" s="20" t="s">
        <v>399</v>
      </c>
      <c r="DQ127" s="1" t="s">
        <v>13</v>
      </c>
      <c r="DR127" s="1" t="s">
        <v>400</v>
      </c>
      <c r="DS127" s="1" t="s">
        <v>13</v>
      </c>
      <c r="DT127" s="1" t="s">
        <v>414</v>
      </c>
      <c r="DU127" s="1" t="s">
        <v>13</v>
      </c>
      <c r="DV127" s="1" t="s">
        <v>401</v>
      </c>
      <c r="DY127" s="1" t="s">
        <v>8</v>
      </c>
      <c r="IO127" s="1" t="s">
        <v>22</v>
      </c>
      <c r="IP127" s="1" t="s">
        <v>41</v>
      </c>
    </row>
    <row r="128" spans="1:250" x14ac:dyDescent="0.4">
      <c r="A128" s="1" t="s">
        <v>41</v>
      </c>
      <c r="C128" s="1" t="s">
        <v>41</v>
      </c>
      <c r="D128" s="18">
        <v>128</v>
      </c>
      <c r="F128" s="1" t="s">
        <v>41</v>
      </c>
      <c r="G128" s="20" t="s">
        <v>787</v>
      </c>
      <c r="H128" s="1" t="s">
        <v>41</v>
      </c>
      <c r="J128" s="1" t="s">
        <v>41</v>
      </c>
      <c r="L128" s="1" t="s">
        <v>41</v>
      </c>
      <c r="EU128" s="1" t="s">
        <v>72</v>
      </c>
      <c r="FC128" s="1" t="s">
        <v>19</v>
      </c>
      <c r="FD128" s="1" t="s">
        <v>73</v>
      </c>
      <c r="FE128" s="1" t="s">
        <v>8</v>
      </c>
      <c r="FF128" s="20" t="s">
        <v>787</v>
      </c>
      <c r="FG128" s="1" t="s">
        <v>8</v>
      </c>
      <c r="GL128" s="1" t="s">
        <v>19</v>
      </c>
      <c r="GM128" s="1" t="s">
        <v>566</v>
      </c>
      <c r="GN128" s="1" t="s">
        <v>8</v>
      </c>
      <c r="GO128" s="1" t="s">
        <v>103</v>
      </c>
      <c r="GP128" s="1" t="s">
        <v>8</v>
      </c>
      <c r="GQ128" s="1" t="s">
        <v>19</v>
      </c>
      <c r="GR128" s="1" t="s">
        <v>363</v>
      </c>
      <c r="GS128" s="1" t="s">
        <v>8</v>
      </c>
      <c r="GT128" s="1" t="s">
        <v>103</v>
      </c>
      <c r="GU128" s="1" t="s">
        <v>8</v>
      </c>
      <c r="IG128" s="1" t="s">
        <v>19</v>
      </c>
      <c r="IH128" s="1" t="s">
        <v>440</v>
      </c>
      <c r="II128" s="1" t="s">
        <v>8</v>
      </c>
      <c r="IJ128" s="20" t="s">
        <v>788</v>
      </c>
      <c r="IK128" s="1" t="s">
        <v>8</v>
      </c>
      <c r="IN128" s="1" t="s">
        <v>357</v>
      </c>
      <c r="IP128" s="1" t="s">
        <v>41</v>
      </c>
    </row>
    <row r="129" spans="1:250" x14ac:dyDescent="0.4">
      <c r="A129" s="1" t="s">
        <v>41</v>
      </c>
      <c r="C129" s="1" t="s">
        <v>41</v>
      </c>
      <c r="D129" s="18">
        <v>129</v>
      </c>
      <c r="F129" s="1" t="s">
        <v>41</v>
      </c>
      <c r="G129" s="20" t="s">
        <v>787</v>
      </c>
      <c r="H129" s="1" t="s">
        <v>41</v>
      </c>
      <c r="J129" s="1" t="s">
        <v>41</v>
      </c>
      <c r="L129" s="1" t="s">
        <v>41</v>
      </c>
      <c r="EU129" s="1" t="s">
        <v>72</v>
      </c>
      <c r="FC129" s="1" t="s">
        <v>19</v>
      </c>
      <c r="FD129" s="1" t="s">
        <v>73</v>
      </c>
      <c r="FE129" s="1" t="s">
        <v>8</v>
      </c>
      <c r="FF129" s="20" t="s">
        <v>787</v>
      </c>
      <c r="FG129" s="1" t="s">
        <v>8</v>
      </c>
      <c r="GL129" s="1" t="s">
        <v>19</v>
      </c>
      <c r="GM129" s="1" t="s">
        <v>566</v>
      </c>
      <c r="GN129" s="1" t="s">
        <v>8</v>
      </c>
      <c r="GO129" s="1" t="s">
        <v>103</v>
      </c>
      <c r="GP129" s="1" t="s">
        <v>8</v>
      </c>
      <c r="GQ129" s="1" t="s">
        <v>19</v>
      </c>
      <c r="GR129" s="1" t="s">
        <v>363</v>
      </c>
      <c r="GS129" s="1" t="s">
        <v>8</v>
      </c>
      <c r="GT129" s="1" t="s">
        <v>103</v>
      </c>
      <c r="GU129" s="1" t="s">
        <v>8</v>
      </c>
      <c r="IG129" s="1" t="s">
        <v>19</v>
      </c>
      <c r="IH129" s="1" t="s">
        <v>440</v>
      </c>
      <c r="II129" s="1" t="s">
        <v>8</v>
      </c>
      <c r="IJ129" s="20" t="s">
        <v>789</v>
      </c>
      <c r="IK129" s="1" t="s">
        <v>8</v>
      </c>
      <c r="IN129" s="1" t="s">
        <v>357</v>
      </c>
      <c r="IP129" s="1" t="s">
        <v>41</v>
      </c>
    </row>
    <row r="130" spans="1:250" x14ac:dyDescent="0.4">
      <c r="A130" s="1" t="s">
        <v>41</v>
      </c>
      <c r="C130" s="1" t="s">
        <v>41</v>
      </c>
      <c r="D130" s="18">
        <v>130</v>
      </c>
      <c r="F130" s="1" t="s">
        <v>41</v>
      </c>
      <c r="H130" s="1" t="s">
        <v>41</v>
      </c>
      <c r="J130" s="1" t="s">
        <v>41</v>
      </c>
      <c r="L130" s="1" t="s">
        <v>41</v>
      </c>
      <c r="DF130" s="1" t="s">
        <v>356</v>
      </c>
      <c r="IO130" s="1" t="s">
        <v>22</v>
      </c>
      <c r="IP130" s="1" t="s">
        <v>41</v>
      </c>
    </row>
    <row r="131" spans="1:250" x14ac:dyDescent="0.4">
      <c r="A131" s="1" t="s">
        <v>41</v>
      </c>
      <c r="C131" s="1" t="s">
        <v>41</v>
      </c>
      <c r="D131" s="18">
        <v>131</v>
      </c>
      <c r="F131" s="1" t="s">
        <v>41</v>
      </c>
      <c r="H131" s="1" t="s">
        <v>41</v>
      </c>
      <c r="J131" s="1" t="s">
        <v>41</v>
      </c>
      <c r="L131" s="1" t="s">
        <v>41</v>
      </c>
      <c r="DE131" s="1" t="s">
        <v>102</v>
      </c>
      <c r="DK131" s="1" t="s">
        <v>19</v>
      </c>
      <c r="DL131" s="1" t="s">
        <v>20</v>
      </c>
      <c r="DM131" s="1" t="s">
        <v>8</v>
      </c>
      <c r="DP131" s="1" t="s">
        <v>353</v>
      </c>
      <c r="DY131" s="1" t="s">
        <v>8</v>
      </c>
      <c r="IO131" s="1" t="s">
        <v>22</v>
      </c>
      <c r="IP131" s="1" t="s">
        <v>41</v>
      </c>
    </row>
    <row r="132" spans="1:250" x14ac:dyDescent="0.4">
      <c r="A132" s="1" t="s">
        <v>41</v>
      </c>
      <c r="C132" s="1" t="s">
        <v>41</v>
      </c>
      <c r="D132" s="18">
        <v>132</v>
      </c>
      <c r="F132" s="1" t="s">
        <v>41</v>
      </c>
      <c r="H132" s="1" t="s">
        <v>41</v>
      </c>
      <c r="J132" s="1" t="s">
        <v>41</v>
      </c>
      <c r="L132" s="1" t="s">
        <v>41</v>
      </c>
      <c r="DF132" s="1" t="s">
        <v>102</v>
      </c>
      <c r="DK132" s="1" t="s">
        <v>19</v>
      </c>
      <c r="DL132" s="1" t="s">
        <v>20</v>
      </c>
      <c r="DM132" s="1" t="s">
        <v>8</v>
      </c>
      <c r="DP132" s="1" t="s">
        <v>353</v>
      </c>
      <c r="DQ132" s="1" t="s">
        <v>13</v>
      </c>
      <c r="DR132" s="1" t="s">
        <v>394</v>
      </c>
      <c r="DY132" s="1" t="s">
        <v>8</v>
      </c>
      <c r="IO132" s="1" t="s">
        <v>22</v>
      </c>
      <c r="IP132" s="1" t="s">
        <v>41</v>
      </c>
    </row>
    <row r="133" spans="1:250" x14ac:dyDescent="0.4">
      <c r="A133" s="1" t="s">
        <v>41</v>
      </c>
      <c r="C133" s="1" t="s">
        <v>41</v>
      </c>
      <c r="D133" s="18">
        <v>133</v>
      </c>
      <c r="F133" s="1" t="s">
        <v>41</v>
      </c>
      <c r="G133" s="12" t="s">
        <v>5</v>
      </c>
      <c r="H133" s="1" t="s">
        <v>41</v>
      </c>
      <c r="J133" s="1" t="s">
        <v>41</v>
      </c>
      <c r="K133" s="12"/>
      <c r="L133" s="1" t="s">
        <v>41</v>
      </c>
      <c r="EU133" s="1" t="s">
        <v>72</v>
      </c>
      <c r="FC133" s="1" t="s">
        <v>19</v>
      </c>
      <c r="FD133" s="1" t="s">
        <v>73</v>
      </c>
      <c r="FE133" s="1" t="s">
        <v>8</v>
      </c>
      <c r="FF133" s="12" t="str">
        <f>G133</f>
        <v>#f1c9a5</v>
      </c>
      <c r="FG133" s="1" t="s">
        <v>8</v>
      </c>
      <c r="GL133" s="1" t="s">
        <v>19</v>
      </c>
      <c r="GM133" s="1" t="s">
        <v>566</v>
      </c>
      <c r="GN133" s="1" t="s">
        <v>8</v>
      </c>
      <c r="GO133" s="1" t="s">
        <v>103</v>
      </c>
      <c r="GP133" s="1" t="s">
        <v>8</v>
      </c>
      <c r="GQ133" s="1" t="s">
        <v>19</v>
      </c>
      <c r="GR133" s="1" t="s">
        <v>363</v>
      </c>
      <c r="GS133" s="1" t="s">
        <v>8</v>
      </c>
      <c r="GT133" s="1" t="s">
        <v>103</v>
      </c>
      <c r="GU133" s="1" t="s">
        <v>8</v>
      </c>
      <c r="IG133" s="1" t="s">
        <v>19</v>
      </c>
      <c r="IH133" s="1" t="s">
        <v>440</v>
      </c>
      <c r="II133" s="1" t="s">
        <v>8</v>
      </c>
      <c r="IJ133" s="1" t="s">
        <v>790</v>
      </c>
      <c r="IK133" s="1" t="s">
        <v>8</v>
      </c>
      <c r="IN133" s="1" t="s">
        <v>357</v>
      </c>
      <c r="IP133" s="1" t="s">
        <v>41</v>
      </c>
    </row>
    <row r="134" spans="1:250" x14ac:dyDescent="0.4">
      <c r="A134" s="1" t="s">
        <v>41</v>
      </c>
      <c r="C134" s="1" t="s">
        <v>41</v>
      </c>
      <c r="D134" s="18">
        <v>134</v>
      </c>
      <c r="F134" s="1" t="s">
        <v>41</v>
      </c>
      <c r="H134" s="1" t="s">
        <v>41</v>
      </c>
      <c r="J134" s="1" t="s">
        <v>41</v>
      </c>
      <c r="K134" s="12"/>
      <c r="L134" s="1" t="s">
        <v>41</v>
      </c>
      <c r="DF134" s="1" t="s">
        <v>356</v>
      </c>
      <c r="IO134" s="1" t="s">
        <v>22</v>
      </c>
      <c r="IP134" s="1" t="s">
        <v>41</v>
      </c>
    </row>
    <row r="135" spans="1:250" x14ac:dyDescent="0.4">
      <c r="A135" s="1" t="s">
        <v>41</v>
      </c>
      <c r="C135" s="1" t="s">
        <v>41</v>
      </c>
      <c r="D135" s="18">
        <v>135</v>
      </c>
      <c r="F135" s="1" t="s">
        <v>41</v>
      </c>
      <c r="H135" s="1" t="s">
        <v>41</v>
      </c>
      <c r="J135" s="1" t="s">
        <v>41</v>
      </c>
      <c r="K135" s="12"/>
      <c r="L135" s="1" t="s">
        <v>41</v>
      </c>
      <c r="DF135" s="1" t="s">
        <v>102</v>
      </c>
      <c r="DK135" s="1" t="s">
        <v>19</v>
      </c>
      <c r="DL135" s="1" t="s">
        <v>20</v>
      </c>
      <c r="DM135" s="1" t="s">
        <v>8</v>
      </c>
      <c r="DP135" s="1" t="s">
        <v>353</v>
      </c>
      <c r="DQ135" s="1" t="s">
        <v>13</v>
      </c>
      <c r="DR135" s="1" t="s">
        <v>395</v>
      </c>
      <c r="DY135" s="1" t="s">
        <v>8</v>
      </c>
      <c r="IO135" s="1" t="s">
        <v>22</v>
      </c>
      <c r="IP135" s="1" t="s">
        <v>41</v>
      </c>
    </row>
    <row r="136" spans="1:250" x14ac:dyDescent="0.4">
      <c r="A136" s="1" t="s">
        <v>41</v>
      </c>
      <c r="C136" s="1" t="s">
        <v>41</v>
      </c>
      <c r="D136" s="18">
        <v>136</v>
      </c>
      <c r="F136" s="1" t="s">
        <v>41</v>
      </c>
      <c r="G136" s="12" t="s">
        <v>6</v>
      </c>
      <c r="H136" s="1" t="s">
        <v>41</v>
      </c>
      <c r="J136" s="1" t="s">
        <v>41</v>
      </c>
      <c r="K136" s="12"/>
      <c r="L136" s="1" t="s">
        <v>41</v>
      </c>
      <c r="EU136" s="1" t="s">
        <v>72</v>
      </c>
      <c r="FC136" s="1" t="s">
        <v>19</v>
      </c>
      <c r="FD136" s="1" t="s">
        <v>73</v>
      </c>
      <c r="FE136" s="1" t="s">
        <v>8</v>
      </c>
      <c r="FF136" s="12" t="str">
        <f>G136</f>
        <v>#e4b992</v>
      </c>
      <c r="FG136" s="1" t="s">
        <v>8</v>
      </c>
      <c r="GL136" s="1" t="s">
        <v>19</v>
      </c>
      <c r="GM136" s="1" t="s">
        <v>566</v>
      </c>
      <c r="GN136" s="1" t="s">
        <v>8</v>
      </c>
      <c r="GO136" s="1" t="s">
        <v>103</v>
      </c>
      <c r="GP136" s="1" t="s">
        <v>8</v>
      </c>
      <c r="GQ136" s="1" t="s">
        <v>19</v>
      </c>
      <c r="GR136" s="1" t="s">
        <v>363</v>
      </c>
      <c r="GS136" s="1" t="s">
        <v>8</v>
      </c>
      <c r="GT136" s="1" t="s">
        <v>103</v>
      </c>
      <c r="GU136" s="1" t="s">
        <v>8</v>
      </c>
      <c r="IG136" s="1" t="s">
        <v>19</v>
      </c>
      <c r="IH136" s="1" t="s">
        <v>440</v>
      </c>
      <c r="II136" s="1" t="s">
        <v>8</v>
      </c>
      <c r="IJ136" s="1" t="s">
        <v>791</v>
      </c>
      <c r="IK136" s="1" t="s">
        <v>8</v>
      </c>
      <c r="IN136" s="1" t="s">
        <v>357</v>
      </c>
      <c r="IP136" s="1" t="s">
        <v>41</v>
      </c>
    </row>
    <row r="137" spans="1:250" x14ac:dyDescent="0.4">
      <c r="A137" s="1" t="s">
        <v>41</v>
      </c>
      <c r="C137" s="1" t="s">
        <v>41</v>
      </c>
      <c r="D137" s="18">
        <v>137</v>
      </c>
      <c r="F137" s="1" t="s">
        <v>41</v>
      </c>
      <c r="H137" s="1" t="s">
        <v>41</v>
      </c>
      <c r="J137" s="1" t="s">
        <v>41</v>
      </c>
      <c r="K137" s="12"/>
      <c r="L137" s="1" t="s">
        <v>41</v>
      </c>
      <c r="DF137" s="1" t="s">
        <v>356</v>
      </c>
      <c r="IO137" s="1" t="s">
        <v>22</v>
      </c>
      <c r="IP137" s="1" t="s">
        <v>41</v>
      </c>
    </row>
    <row r="138" spans="1:250" x14ac:dyDescent="0.4">
      <c r="A138" s="1" t="s">
        <v>41</v>
      </c>
      <c r="C138" s="1" t="s">
        <v>41</v>
      </c>
      <c r="D138" s="18">
        <v>138</v>
      </c>
      <c r="F138" s="1" t="s">
        <v>41</v>
      </c>
      <c r="H138" s="1" t="s">
        <v>41</v>
      </c>
      <c r="J138" s="1" t="s">
        <v>41</v>
      </c>
      <c r="L138" s="1" t="s">
        <v>41</v>
      </c>
      <c r="DE138" s="1" t="s">
        <v>356</v>
      </c>
      <c r="IO138" s="1" t="s">
        <v>22</v>
      </c>
      <c r="IP138" s="1" t="s">
        <v>41</v>
      </c>
    </row>
    <row r="139" spans="1:250" x14ac:dyDescent="0.4">
      <c r="A139" s="1" t="s">
        <v>41</v>
      </c>
      <c r="C139" s="1" t="s">
        <v>41</v>
      </c>
      <c r="D139" s="18">
        <v>139</v>
      </c>
      <c r="F139" s="1" t="s">
        <v>41</v>
      </c>
      <c r="H139" s="1" t="s">
        <v>41</v>
      </c>
      <c r="J139" s="1" t="s">
        <v>41</v>
      </c>
      <c r="L139" s="1" t="s">
        <v>41</v>
      </c>
      <c r="DF139" s="1" t="s">
        <v>102</v>
      </c>
      <c r="DK139" s="1" t="s">
        <v>19</v>
      </c>
      <c r="DL139" s="1" t="s">
        <v>20</v>
      </c>
      <c r="DM139" s="1" t="s">
        <v>8</v>
      </c>
      <c r="DP139" s="20" t="s">
        <v>399</v>
      </c>
      <c r="DQ139" s="1" t="s">
        <v>13</v>
      </c>
      <c r="DR139" s="20" t="s">
        <v>414</v>
      </c>
      <c r="DS139" s="1" t="s">
        <v>13</v>
      </c>
      <c r="DT139" s="20" t="s">
        <v>792</v>
      </c>
      <c r="DU139" s="1" t="s">
        <v>13</v>
      </c>
      <c r="DV139" s="20" t="s">
        <v>793</v>
      </c>
      <c r="DW139" s="1" t="s">
        <v>13</v>
      </c>
      <c r="DX139" s="1" t="s">
        <v>400</v>
      </c>
      <c r="DY139" s="1" t="s">
        <v>8</v>
      </c>
      <c r="IO139" s="1" t="s">
        <v>22</v>
      </c>
      <c r="IP139" s="1" t="s">
        <v>41</v>
      </c>
    </row>
    <row r="140" spans="1:250" x14ac:dyDescent="0.4">
      <c r="A140" s="1" t="s">
        <v>41</v>
      </c>
      <c r="C140" s="1" t="s">
        <v>41</v>
      </c>
      <c r="D140" s="18">
        <v>140</v>
      </c>
      <c r="F140" s="1" t="s">
        <v>41</v>
      </c>
      <c r="G140" s="12" t="s">
        <v>787</v>
      </c>
      <c r="H140" s="1" t="s">
        <v>41</v>
      </c>
      <c r="J140" s="1" t="s">
        <v>41</v>
      </c>
      <c r="L140" s="1" t="s">
        <v>41</v>
      </c>
      <c r="EU140" s="1" t="s">
        <v>72</v>
      </c>
      <c r="FC140" s="1" t="s">
        <v>19</v>
      </c>
      <c r="FD140" s="1" t="s">
        <v>73</v>
      </c>
      <c r="FE140" s="1" t="s">
        <v>8</v>
      </c>
      <c r="FF140" s="20" t="s">
        <v>787</v>
      </c>
      <c r="FG140" s="1" t="s">
        <v>8</v>
      </c>
      <c r="GL140" s="1" t="s">
        <v>19</v>
      </c>
      <c r="GM140" s="1" t="s">
        <v>566</v>
      </c>
      <c r="GN140" s="1" t="s">
        <v>8</v>
      </c>
      <c r="GO140" s="1" t="s">
        <v>103</v>
      </c>
      <c r="GP140" s="1" t="s">
        <v>8</v>
      </c>
      <c r="GQ140" s="1" t="s">
        <v>19</v>
      </c>
      <c r="GR140" s="1" t="s">
        <v>363</v>
      </c>
      <c r="GS140" s="1" t="s">
        <v>8</v>
      </c>
      <c r="GT140" s="1" t="s">
        <v>103</v>
      </c>
      <c r="GU140" s="1" t="s">
        <v>8</v>
      </c>
      <c r="IG140" s="1" t="s">
        <v>19</v>
      </c>
      <c r="IH140" s="1" t="s">
        <v>440</v>
      </c>
      <c r="II140" s="1" t="s">
        <v>8</v>
      </c>
      <c r="IJ140" s="20" t="s">
        <v>794</v>
      </c>
      <c r="IK140" s="1" t="s">
        <v>8</v>
      </c>
      <c r="IN140" s="1" t="s">
        <v>357</v>
      </c>
      <c r="IP140" s="1" t="s">
        <v>41</v>
      </c>
    </row>
    <row r="141" spans="1:250" x14ac:dyDescent="0.4">
      <c r="A141" s="1" t="s">
        <v>41</v>
      </c>
      <c r="C141" s="1" t="s">
        <v>41</v>
      </c>
      <c r="D141" s="18">
        <v>141</v>
      </c>
      <c r="F141" s="1" t="s">
        <v>41</v>
      </c>
      <c r="H141" s="1" t="s">
        <v>41</v>
      </c>
      <c r="J141" s="1" t="s">
        <v>41</v>
      </c>
      <c r="L141" s="1" t="s">
        <v>41</v>
      </c>
      <c r="DF141" s="1" t="s">
        <v>356</v>
      </c>
      <c r="IO141" s="1" t="s">
        <v>22</v>
      </c>
      <c r="IP141" s="1" t="s">
        <v>41</v>
      </c>
    </row>
    <row r="142" spans="1:250" x14ac:dyDescent="0.4">
      <c r="A142" s="1" t="s">
        <v>41</v>
      </c>
      <c r="C142" s="1" t="s">
        <v>41</v>
      </c>
      <c r="D142" s="18">
        <v>142</v>
      </c>
      <c r="F142" s="1" t="s">
        <v>41</v>
      </c>
      <c r="H142" s="1" t="s">
        <v>41</v>
      </c>
      <c r="J142" s="1" t="s">
        <v>41</v>
      </c>
      <c r="L142" s="1" t="s">
        <v>41</v>
      </c>
      <c r="DF142" s="1" t="s">
        <v>102</v>
      </c>
      <c r="DK142" s="1" t="s">
        <v>19</v>
      </c>
      <c r="DL142" s="1" t="s">
        <v>20</v>
      </c>
      <c r="DM142" s="1" t="s">
        <v>8</v>
      </c>
      <c r="DP142" s="20" t="s">
        <v>399</v>
      </c>
      <c r="DQ142" s="1" t="s">
        <v>13</v>
      </c>
      <c r="DR142" s="1" t="s">
        <v>400</v>
      </c>
      <c r="DS142" s="1" t="s">
        <v>13</v>
      </c>
      <c r="DT142" s="20" t="s">
        <v>795</v>
      </c>
      <c r="DY142" s="1" t="s">
        <v>8</v>
      </c>
      <c r="IO142" s="1" t="s">
        <v>22</v>
      </c>
      <c r="IP142" s="1" t="s">
        <v>41</v>
      </c>
    </row>
    <row r="143" spans="1:250" x14ac:dyDescent="0.4">
      <c r="A143" s="1" t="s">
        <v>41</v>
      </c>
      <c r="C143" s="1" t="s">
        <v>41</v>
      </c>
      <c r="D143" s="18">
        <v>143</v>
      </c>
      <c r="F143" s="1" t="s">
        <v>41</v>
      </c>
      <c r="G143" s="12" t="s">
        <v>796</v>
      </c>
      <c r="H143" s="1" t="s">
        <v>41</v>
      </c>
      <c r="J143" s="1" t="s">
        <v>41</v>
      </c>
      <c r="L143" s="1" t="s">
        <v>41</v>
      </c>
      <c r="EU143" s="1" t="s">
        <v>72</v>
      </c>
      <c r="FC143" s="1" t="s">
        <v>19</v>
      </c>
      <c r="FD143" s="1" t="s">
        <v>73</v>
      </c>
      <c r="FE143" s="1" t="s">
        <v>8</v>
      </c>
      <c r="FF143" s="20" t="s">
        <v>796</v>
      </c>
      <c r="FG143" s="1" t="s">
        <v>8</v>
      </c>
      <c r="GL143" s="1" t="s">
        <v>19</v>
      </c>
      <c r="GM143" s="1" t="s">
        <v>566</v>
      </c>
      <c r="GN143" s="1" t="s">
        <v>8</v>
      </c>
      <c r="GO143" s="1" t="s">
        <v>103</v>
      </c>
      <c r="GP143" s="1" t="s">
        <v>8</v>
      </c>
      <c r="GQ143" s="1" t="s">
        <v>19</v>
      </c>
      <c r="GR143" s="1" t="s">
        <v>363</v>
      </c>
      <c r="GS143" s="1" t="s">
        <v>8</v>
      </c>
      <c r="GT143" s="1" t="s">
        <v>103</v>
      </c>
      <c r="GU143" s="1" t="s">
        <v>8</v>
      </c>
      <c r="IG143" s="1" t="s">
        <v>19</v>
      </c>
      <c r="IH143" s="1" t="s">
        <v>440</v>
      </c>
      <c r="II143" s="1" t="s">
        <v>8</v>
      </c>
      <c r="IJ143" s="20" t="s">
        <v>797</v>
      </c>
      <c r="IK143" s="1" t="s">
        <v>8</v>
      </c>
      <c r="IN143" s="1" t="s">
        <v>357</v>
      </c>
      <c r="IP143" s="1" t="s">
        <v>41</v>
      </c>
    </row>
    <row r="144" spans="1:250" x14ac:dyDescent="0.4">
      <c r="A144" s="1" t="s">
        <v>41</v>
      </c>
      <c r="C144" s="1" t="s">
        <v>41</v>
      </c>
      <c r="D144" s="18">
        <v>144</v>
      </c>
      <c r="F144" s="1" t="s">
        <v>41</v>
      </c>
      <c r="G144" s="12" t="s">
        <v>796</v>
      </c>
      <c r="H144" s="1" t="s">
        <v>41</v>
      </c>
      <c r="J144" s="1" t="s">
        <v>41</v>
      </c>
      <c r="L144" s="1" t="s">
        <v>41</v>
      </c>
      <c r="EU144" s="1" t="s">
        <v>72</v>
      </c>
      <c r="FC144" s="1" t="s">
        <v>19</v>
      </c>
      <c r="FD144" s="1" t="s">
        <v>73</v>
      </c>
      <c r="FE144" s="1" t="s">
        <v>8</v>
      </c>
      <c r="FF144" s="20" t="s">
        <v>796</v>
      </c>
      <c r="FG144" s="1" t="s">
        <v>8</v>
      </c>
      <c r="GL144" s="1" t="s">
        <v>19</v>
      </c>
      <c r="GM144" s="1" t="s">
        <v>566</v>
      </c>
      <c r="GN144" s="1" t="s">
        <v>8</v>
      </c>
      <c r="GO144" s="1" t="s">
        <v>103</v>
      </c>
      <c r="GP144" s="1" t="s">
        <v>8</v>
      </c>
      <c r="GQ144" s="1" t="s">
        <v>19</v>
      </c>
      <c r="GR144" s="1" t="s">
        <v>363</v>
      </c>
      <c r="GS144" s="1" t="s">
        <v>8</v>
      </c>
      <c r="GT144" s="1" t="s">
        <v>103</v>
      </c>
      <c r="GU144" s="1" t="s">
        <v>8</v>
      </c>
      <c r="IG144" s="1" t="s">
        <v>19</v>
      </c>
      <c r="IH144" s="1" t="s">
        <v>440</v>
      </c>
      <c r="II144" s="1" t="s">
        <v>8</v>
      </c>
      <c r="IJ144" s="20" t="s">
        <v>798</v>
      </c>
      <c r="IK144" s="1" t="s">
        <v>8</v>
      </c>
      <c r="IN144" s="1" t="s">
        <v>357</v>
      </c>
      <c r="IP144" s="1" t="s">
        <v>41</v>
      </c>
    </row>
    <row r="145" spans="1:300" x14ac:dyDescent="0.4">
      <c r="A145" s="1" t="s">
        <v>41</v>
      </c>
      <c r="C145" s="1" t="s">
        <v>41</v>
      </c>
      <c r="D145" s="18">
        <v>145</v>
      </c>
      <c r="F145" s="1" t="s">
        <v>41</v>
      </c>
      <c r="H145" s="1" t="s">
        <v>41</v>
      </c>
      <c r="J145" s="1" t="s">
        <v>41</v>
      </c>
      <c r="L145" s="1" t="s">
        <v>41</v>
      </c>
      <c r="DF145" s="1" t="s">
        <v>356</v>
      </c>
      <c r="IO145" s="1" t="s">
        <v>22</v>
      </c>
      <c r="IP145" s="1" t="s">
        <v>41</v>
      </c>
    </row>
    <row r="146" spans="1:300" x14ac:dyDescent="0.4">
      <c r="A146" s="1" t="s">
        <v>41</v>
      </c>
      <c r="C146" s="1" t="s">
        <v>41</v>
      </c>
      <c r="D146" s="18">
        <v>146</v>
      </c>
      <c r="F146" s="1" t="s">
        <v>41</v>
      </c>
      <c r="H146" s="1" t="s">
        <v>41</v>
      </c>
      <c r="J146" s="1" t="s">
        <v>41</v>
      </c>
      <c r="L146" s="1" t="s">
        <v>41</v>
      </c>
      <c r="DE146" s="1" t="s">
        <v>102</v>
      </c>
      <c r="DK146" s="1" t="s">
        <v>19</v>
      </c>
      <c r="DL146" s="1" t="s">
        <v>20</v>
      </c>
      <c r="DM146" s="1" t="s">
        <v>8</v>
      </c>
      <c r="DP146" s="20" t="s">
        <v>399</v>
      </c>
      <c r="DQ146" s="1" t="s">
        <v>13</v>
      </c>
      <c r="DR146" s="20" t="s">
        <v>413</v>
      </c>
      <c r="DT146" s="20"/>
      <c r="DY146" s="1" t="s">
        <v>8</v>
      </c>
      <c r="IO146" s="1" t="s">
        <v>22</v>
      </c>
      <c r="IP146" s="1" t="s">
        <v>41</v>
      </c>
      <c r="JB146" s="12"/>
      <c r="KJ146" s="9"/>
      <c r="KK146" s="9"/>
      <c r="KL146" s="1" t="s">
        <v>357</v>
      </c>
      <c r="KN146" s="1" t="s">
        <v>41</v>
      </c>
    </row>
    <row r="147" spans="1:300" x14ac:dyDescent="0.4">
      <c r="A147" s="1" t="s">
        <v>41</v>
      </c>
      <c r="C147" s="1" t="s">
        <v>41</v>
      </c>
      <c r="D147" s="18">
        <v>147</v>
      </c>
      <c r="F147" s="1" t="s">
        <v>41</v>
      </c>
      <c r="H147" s="1" t="s">
        <v>41</v>
      </c>
      <c r="J147" s="1" t="s">
        <v>41</v>
      </c>
      <c r="L147" s="1" t="s">
        <v>41</v>
      </c>
      <c r="DF147" s="1" t="s">
        <v>102</v>
      </c>
      <c r="DK147" s="1" t="s">
        <v>19</v>
      </c>
      <c r="DL147" s="1" t="s">
        <v>20</v>
      </c>
      <c r="DM147" s="1" t="s">
        <v>8</v>
      </c>
      <c r="DP147" s="20" t="s">
        <v>399</v>
      </c>
      <c r="DQ147" s="1" t="s">
        <v>13</v>
      </c>
      <c r="DR147" s="20" t="s">
        <v>413</v>
      </c>
      <c r="DS147" s="1" t="s">
        <v>13</v>
      </c>
      <c r="DT147" s="20" t="s">
        <v>402</v>
      </c>
      <c r="DY147" s="1" t="s">
        <v>8</v>
      </c>
      <c r="IO147" s="1" t="s">
        <v>22</v>
      </c>
      <c r="IP147" s="1" t="s">
        <v>41</v>
      </c>
    </row>
    <row r="148" spans="1:300" x14ac:dyDescent="0.4">
      <c r="A148" s="1" t="s">
        <v>41</v>
      </c>
      <c r="C148" s="1" t="s">
        <v>41</v>
      </c>
      <c r="D148" s="18">
        <v>148</v>
      </c>
      <c r="F148" s="1" t="s">
        <v>41</v>
      </c>
      <c r="G148" s="12" t="s">
        <v>799</v>
      </c>
      <c r="H148" s="1" t="s">
        <v>41</v>
      </c>
      <c r="J148" s="1" t="s">
        <v>41</v>
      </c>
      <c r="L148" s="1" t="s">
        <v>41</v>
      </c>
      <c r="EU148" s="1" t="s">
        <v>72</v>
      </c>
      <c r="FC148" s="1" t="s">
        <v>19</v>
      </c>
      <c r="FD148" s="1" t="s">
        <v>73</v>
      </c>
      <c r="FE148" s="1" t="s">
        <v>8</v>
      </c>
      <c r="FF148" s="20" t="s">
        <v>799</v>
      </c>
      <c r="FG148" s="1" t="s">
        <v>8</v>
      </c>
      <c r="GL148" s="1" t="s">
        <v>19</v>
      </c>
      <c r="GM148" s="1" t="s">
        <v>566</v>
      </c>
      <c r="GN148" s="1" t="s">
        <v>8</v>
      </c>
      <c r="GO148" s="1" t="s">
        <v>103</v>
      </c>
      <c r="GP148" s="1" t="s">
        <v>8</v>
      </c>
      <c r="GQ148" s="1" t="s">
        <v>19</v>
      </c>
      <c r="GR148" s="1" t="s">
        <v>363</v>
      </c>
      <c r="GS148" s="1" t="s">
        <v>8</v>
      </c>
      <c r="GT148" s="1" t="s">
        <v>103</v>
      </c>
      <c r="GU148" s="1" t="s">
        <v>8</v>
      </c>
      <c r="IG148" s="1" t="s">
        <v>19</v>
      </c>
      <c r="IH148" s="1" t="s">
        <v>440</v>
      </c>
      <c r="II148" s="1" t="s">
        <v>8</v>
      </c>
      <c r="IJ148" s="20" t="s">
        <v>802</v>
      </c>
      <c r="IK148" s="1" t="s">
        <v>8</v>
      </c>
      <c r="IN148" s="1" t="s">
        <v>357</v>
      </c>
      <c r="IP148" s="1" t="s">
        <v>41</v>
      </c>
    </row>
    <row r="149" spans="1:300" x14ac:dyDescent="0.4">
      <c r="A149" s="1" t="s">
        <v>41</v>
      </c>
      <c r="C149" s="1" t="s">
        <v>41</v>
      </c>
      <c r="D149" s="18">
        <v>149</v>
      </c>
      <c r="F149" s="1" t="s">
        <v>41</v>
      </c>
      <c r="G149" s="12" t="s">
        <v>800</v>
      </c>
      <c r="H149" s="1" t="s">
        <v>41</v>
      </c>
      <c r="J149" s="1" t="s">
        <v>41</v>
      </c>
      <c r="L149" s="1" t="s">
        <v>41</v>
      </c>
      <c r="EU149" s="1" t="s">
        <v>72</v>
      </c>
      <c r="FC149" s="1" t="s">
        <v>19</v>
      </c>
      <c r="FD149" s="1" t="s">
        <v>73</v>
      </c>
      <c r="FE149" s="1" t="s">
        <v>8</v>
      </c>
      <c r="FF149" s="20" t="s">
        <v>800</v>
      </c>
      <c r="FG149" s="1" t="s">
        <v>8</v>
      </c>
      <c r="GL149" s="1" t="s">
        <v>19</v>
      </c>
      <c r="GM149" s="1" t="s">
        <v>566</v>
      </c>
      <c r="GN149" s="1" t="s">
        <v>8</v>
      </c>
      <c r="GO149" s="1" t="s">
        <v>103</v>
      </c>
      <c r="GP149" s="1" t="s">
        <v>8</v>
      </c>
      <c r="GQ149" s="1" t="s">
        <v>19</v>
      </c>
      <c r="GR149" s="1" t="s">
        <v>363</v>
      </c>
      <c r="GS149" s="1" t="s">
        <v>8</v>
      </c>
      <c r="GT149" s="1" t="s">
        <v>103</v>
      </c>
      <c r="GU149" s="1" t="s">
        <v>8</v>
      </c>
      <c r="IG149" s="1" t="s">
        <v>19</v>
      </c>
      <c r="IH149" s="1" t="s">
        <v>440</v>
      </c>
      <c r="II149" s="1" t="s">
        <v>8</v>
      </c>
      <c r="IJ149" s="20" t="s">
        <v>803</v>
      </c>
      <c r="IK149" s="1" t="s">
        <v>8</v>
      </c>
      <c r="IN149" s="1" t="s">
        <v>357</v>
      </c>
      <c r="IP149" s="1" t="s">
        <v>41</v>
      </c>
    </row>
    <row r="150" spans="1:300" x14ac:dyDescent="0.4">
      <c r="A150" s="1" t="s">
        <v>41</v>
      </c>
      <c r="C150" s="1" t="s">
        <v>41</v>
      </c>
      <c r="D150" s="18">
        <v>150</v>
      </c>
      <c r="F150" s="1" t="s">
        <v>41</v>
      </c>
      <c r="G150" s="12" t="s">
        <v>801</v>
      </c>
      <c r="H150" s="1" t="s">
        <v>41</v>
      </c>
      <c r="J150" s="1" t="s">
        <v>41</v>
      </c>
      <c r="L150" s="1" t="s">
        <v>41</v>
      </c>
      <c r="EU150" s="1" t="s">
        <v>72</v>
      </c>
      <c r="FC150" s="1" t="s">
        <v>19</v>
      </c>
      <c r="FD150" s="1" t="s">
        <v>73</v>
      </c>
      <c r="FE150" s="1" t="s">
        <v>8</v>
      </c>
      <c r="FF150" s="20" t="s">
        <v>801</v>
      </c>
      <c r="FG150" s="1" t="s">
        <v>8</v>
      </c>
      <c r="GL150" s="1" t="s">
        <v>19</v>
      </c>
      <c r="GM150" s="1" t="s">
        <v>566</v>
      </c>
      <c r="GN150" s="1" t="s">
        <v>8</v>
      </c>
      <c r="GO150" s="1" t="s">
        <v>103</v>
      </c>
      <c r="GP150" s="1" t="s">
        <v>8</v>
      </c>
      <c r="GQ150" s="1" t="s">
        <v>19</v>
      </c>
      <c r="GR150" s="1" t="s">
        <v>363</v>
      </c>
      <c r="GS150" s="1" t="s">
        <v>8</v>
      </c>
      <c r="GT150" s="1" t="s">
        <v>103</v>
      </c>
      <c r="GU150" s="1" t="s">
        <v>8</v>
      </c>
      <c r="IG150" s="1" t="s">
        <v>19</v>
      </c>
      <c r="IH150" s="1" t="s">
        <v>440</v>
      </c>
      <c r="II150" s="1" t="s">
        <v>8</v>
      </c>
      <c r="IJ150" s="20" t="s">
        <v>804</v>
      </c>
      <c r="IK150" s="1" t="s">
        <v>8</v>
      </c>
      <c r="IN150" s="1" t="s">
        <v>357</v>
      </c>
      <c r="IP150" s="1" t="s">
        <v>41</v>
      </c>
    </row>
    <row r="151" spans="1:300" x14ac:dyDescent="0.4">
      <c r="A151" s="1" t="s">
        <v>41</v>
      </c>
      <c r="C151" s="1" t="s">
        <v>41</v>
      </c>
      <c r="D151" s="18">
        <v>151</v>
      </c>
      <c r="F151" s="1" t="s">
        <v>41</v>
      </c>
      <c r="H151" s="1" t="s">
        <v>41</v>
      </c>
      <c r="J151" s="1" t="s">
        <v>41</v>
      </c>
      <c r="L151" s="1" t="s">
        <v>41</v>
      </c>
      <c r="DF151" s="1" t="s">
        <v>356</v>
      </c>
      <c r="IO151" s="1" t="s">
        <v>22</v>
      </c>
      <c r="IP151" s="1" t="s">
        <v>41</v>
      </c>
    </row>
    <row r="152" spans="1:300" x14ac:dyDescent="0.4">
      <c r="A152" s="1" t="s">
        <v>41</v>
      </c>
      <c r="C152" s="1" t="s">
        <v>41</v>
      </c>
      <c r="D152" s="18">
        <v>152</v>
      </c>
      <c r="F152" s="1" t="s">
        <v>41</v>
      </c>
      <c r="H152" s="1" t="s">
        <v>41</v>
      </c>
      <c r="J152" s="1" t="s">
        <v>41</v>
      </c>
      <c r="L152" s="1" t="s">
        <v>41</v>
      </c>
      <c r="DF152" s="1" t="s">
        <v>102</v>
      </c>
      <c r="DK152" s="1" t="s">
        <v>19</v>
      </c>
      <c r="DL152" s="1" t="s">
        <v>20</v>
      </c>
      <c r="DM152" s="1" t="s">
        <v>8</v>
      </c>
      <c r="DP152" s="20" t="s">
        <v>399</v>
      </c>
      <c r="DQ152" s="1" t="s">
        <v>13</v>
      </c>
      <c r="DR152" s="20" t="s">
        <v>413</v>
      </c>
      <c r="DS152" s="1" t="s">
        <v>13</v>
      </c>
      <c r="DT152" s="20" t="s">
        <v>415</v>
      </c>
      <c r="DY152" s="1" t="s">
        <v>8</v>
      </c>
      <c r="IO152" s="1" t="s">
        <v>22</v>
      </c>
      <c r="IP152" s="1" t="s">
        <v>41</v>
      </c>
    </row>
    <row r="153" spans="1:300" x14ac:dyDescent="0.4">
      <c r="A153" s="1" t="s">
        <v>41</v>
      </c>
      <c r="C153" s="1" t="s">
        <v>41</v>
      </c>
      <c r="D153" s="18">
        <v>153</v>
      </c>
      <c r="F153" s="1" t="s">
        <v>41</v>
      </c>
      <c r="G153" s="12" t="s">
        <v>805</v>
      </c>
      <c r="H153" s="1" t="s">
        <v>41</v>
      </c>
      <c r="J153" s="1" t="s">
        <v>41</v>
      </c>
      <c r="L153" s="1" t="s">
        <v>41</v>
      </c>
      <c r="EU153" s="1" t="s">
        <v>72</v>
      </c>
      <c r="FC153" s="1" t="s">
        <v>19</v>
      </c>
      <c r="FD153" s="1" t="s">
        <v>73</v>
      </c>
      <c r="FE153" s="1" t="s">
        <v>8</v>
      </c>
      <c r="FF153" s="20" t="s">
        <v>805</v>
      </c>
      <c r="FG153" s="1" t="s">
        <v>8</v>
      </c>
      <c r="GL153" s="1" t="s">
        <v>19</v>
      </c>
      <c r="GM153" s="1" t="s">
        <v>566</v>
      </c>
      <c r="GN153" s="1" t="s">
        <v>8</v>
      </c>
      <c r="GO153" s="1" t="s">
        <v>103</v>
      </c>
      <c r="GP153" s="1" t="s">
        <v>8</v>
      </c>
      <c r="GQ153" s="1" t="s">
        <v>19</v>
      </c>
      <c r="GR153" s="1" t="s">
        <v>363</v>
      </c>
      <c r="GS153" s="1" t="s">
        <v>8</v>
      </c>
      <c r="GT153" s="1" t="s">
        <v>103</v>
      </c>
      <c r="GU153" s="1" t="s">
        <v>8</v>
      </c>
      <c r="IG153" s="1" t="s">
        <v>19</v>
      </c>
      <c r="IH153" s="1" t="s">
        <v>440</v>
      </c>
      <c r="II153" s="1" t="s">
        <v>8</v>
      </c>
      <c r="IJ153" s="20" t="s">
        <v>806</v>
      </c>
      <c r="IK153" s="1" t="s">
        <v>8</v>
      </c>
      <c r="IN153" s="1" t="s">
        <v>357</v>
      </c>
      <c r="IP153" s="1" t="s">
        <v>41</v>
      </c>
    </row>
    <row r="154" spans="1:300" x14ac:dyDescent="0.4">
      <c r="A154" s="1" t="s">
        <v>41</v>
      </c>
      <c r="C154" s="1" t="s">
        <v>41</v>
      </c>
      <c r="D154" s="18">
        <v>154</v>
      </c>
      <c r="F154" s="1" t="s">
        <v>41</v>
      </c>
      <c r="H154" s="1" t="s">
        <v>41</v>
      </c>
      <c r="J154" s="1" t="s">
        <v>41</v>
      </c>
      <c r="L154" s="1" t="s">
        <v>41</v>
      </c>
      <c r="DF154" s="1" t="s">
        <v>356</v>
      </c>
      <c r="IO154" s="1" t="s">
        <v>22</v>
      </c>
      <c r="IP154" s="1" t="s">
        <v>41</v>
      </c>
    </row>
    <row r="155" spans="1:300" x14ac:dyDescent="0.4">
      <c r="A155" s="1" t="s">
        <v>41</v>
      </c>
      <c r="C155" s="1" t="s">
        <v>41</v>
      </c>
      <c r="D155" s="18">
        <v>155</v>
      </c>
      <c r="F155" s="1" t="s">
        <v>41</v>
      </c>
      <c r="H155" s="1" t="s">
        <v>41</v>
      </c>
      <c r="J155" s="1" t="s">
        <v>41</v>
      </c>
      <c r="L155" s="1" t="s">
        <v>41</v>
      </c>
      <c r="DF155" s="1" t="s">
        <v>102</v>
      </c>
      <c r="DK155" s="1" t="s">
        <v>19</v>
      </c>
      <c r="DL155" s="1" t="s">
        <v>20</v>
      </c>
      <c r="DM155" s="1" t="s">
        <v>8</v>
      </c>
      <c r="DP155" s="20" t="s">
        <v>399</v>
      </c>
      <c r="DQ155" s="1" t="s">
        <v>13</v>
      </c>
      <c r="DR155" s="20" t="s">
        <v>413</v>
      </c>
      <c r="DS155" s="1" t="s">
        <v>13</v>
      </c>
      <c r="DT155" s="20" t="s">
        <v>415</v>
      </c>
      <c r="DU155" s="1" t="s">
        <v>13</v>
      </c>
      <c r="DV155" s="20" t="s">
        <v>807</v>
      </c>
      <c r="DY155" s="1" t="s">
        <v>8</v>
      </c>
      <c r="IO155" s="1" t="s">
        <v>22</v>
      </c>
      <c r="IP155" s="1" t="s">
        <v>41</v>
      </c>
    </row>
    <row r="156" spans="1:300" x14ac:dyDescent="0.4">
      <c r="A156" s="1" t="s">
        <v>41</v>
      </c>
      <c r="C156" s="1" t="s">
        <v>41</v>
      </c>
      <c r="D156" s="18">
        <v>156</v>
      </c>
      <c r="F156" s="1" t="s">
        <v>41</v>
      </c>
      <c r="G156" s="12" t="s">
        <v>799</v>
      </c>
      <c r="H156" s="1" t="s">
        <v>41</v>
      </c>
      <c r="J156" s="1" t="s">
        <v>41</v>
      </c>
      <c r="L156" s="1" t="s">
        <v>41</v>
      </c>
      <c r="EV156" s="1" t="s">
        <v>177</v>
      </c>
      <c r="FC156" s="1" t="s">
        <v>19</v>
      </c>
      <c r="FD156" s="1" t="s">
        <v>73</v>
      </c>
      <c r="FE156" s="1" t="s">
        <v>8</v>
      </c>
      <c r="FF156" s="20" t="s">
        <v>799</v>
      </c>
      <c r="FG156" s="1" t="s">
        <v>8</v>
      </c>
      <c r="FH156" s="1" t="s">
        <v>19</v>
      </c>
      <c r="FI156" s="1" t="s">
        <v>515</v>
      </c>
      <c r="FJ156" s="1" t="s">
        <v>8</v>
      </c>
      <c r="FK156" s="1">
        <v>2</v>
      </c>
      <c r="FL156" s="1" t="s">
        <v>8</v>
      </c>
      <c r="FM156" s="1" t="s">
        <v>19</v>
      </c>
      <c r="FN156" s="1" t="s">
        <v>516</v>
      </c>
      <c r="FO156" s="1" t="s">
        <v>8</v>
      </c>
      <c r="FP156" s="1">
        <v>2.1</v>
      </c>
      <c r="FQ156" s="1" t="s">
        <v>8</v>
      </c>
      <c r="FR156" s="1" t="s">
        <v>19</v>
      </c>
      <c r="FS156" s="1" t="s">
        <v>521</v>
      </c>
      <c r="FT156" s="1" t="s">
        <v>8</v>
      </c>
      <c r="FU156" s="1">
        <v>111.7</v>
      </c>
      <c r="FV156" s="1" t="s">
        <v>8</v>
      </c>
      <c r="FW156" s="1" t="s">
        <v>19</v>
      </c>
      <c r="FX156" s="1" t="s">
        <v>522</v>
      </c>
      <c r="FY156" s="1" t="s">
        <v>8</v>
      </c>
      <c r="FZ156" s="1">
        <v>110.1</v>
      </c>
      <c r="GA156" s="1" t="s">
        <v>8</v>
      </c>
      <c r="IJ156" s="20"/>
      <c r="IN156" s="1" t="s">
        <v>357</v>
      </c>
      <c r="IP156" s="1" t="s">
        <v>41</v>
      </c>
    </row>
    <row r="157" spans="1:300" x14ac:dyDescent="0.4">
      <c r="A157" s="1" t="s">
        <v>41</v>
      </c>
      <c r="C157" s="1" t="s">
        <v>41</v>
      </c>
      <c r="D157" s="18">
        <v>157</v>
      </c>
      <c r="F157" s="1" t="s">
        <v>41</v>
      </c>
      <c r="G157" s="12" t="s">
        <v>799</v>
      </c>
      <c r="H157" s="1" t="s">
        <v>41</v>
      </c>
      <c r="J157" s="1" t="s">
        <v>41</v>
      </c>
      <c r="L157" s="1" t="s">
        <v>41</v>
      </c>
      <c r="EV157" s="1" t="s">
        <v>177</v>
      </c>
      <c r="FC157" s="1" t="s">
        <v>19</v>
      </c>
      <c r="FD157" s="1" t="s">
        <v>73</v>
      </c>
      <c r="FE157" s="1" t="s">
        <v>8</v>
      </c>
      <c r="FF157" s="20" t="s">
        <v>799</v>
      </c>
      <c r="FG157" s="1" t="s">
        <v>8</v>
      </c>
      <c r="FH157" s="1" t="s">
        <v>19</v>
      </c>
      <c r="FI157" s="1" t="s">
        <v>515</v>
      </c>
      <c r="FJ157" s="1" t="s">
        <v>8</v>
      </c>
      <c r="FK157" s="1">
        <v>2</v>
      </c>
      <c r="FL157" s="1" t="s">
        <v>8</v>
      </c>
      <c r="FM157" s="1" t="s">
        <v>19</v>
      </c>
      <c r="FN157" s="1" t="s">
        <v>516</v>
      </c>
      <c r="FO157" s="1" t="s">
        <v>8</v>
      </c>
      <c r="FP157" s="1">
        <v>2.1</v>
      </c>
      <c r="FQ157" s="1" t="s">
        <v>8</v>
      </c>
      <c r="FR157" s="1" t="s">
        <v>19</v>
      </c>
      <c r="FS157" s="1" t="s">
        <v>521</v>
      </c>
      <c r="FT157" s="1" t="s">
        <v>8</v>
      </c>
      <c r="FU157" s="1">
        <v>111.7</v>
      </c>
      <c r="FV157" s="1" t="s">
        <v>8</v>
      </c>
      <c r="FW157" s="1" t="s">
        <v>19</v>
      </c>
      <c r="FX157" s="1" t="s">
        <v>522</v>
      </c>
      <c r="FY157" s="1" t="s">
        <v>8</v>
      </c>
      <c r="FZ157" s="1">
        <v>100.1</v>
      </c>
      <c r="GA157" s="1" t="s">
        <v>8</v>
      </c>
      <c r="IJ157" s="20"/>
      <c r="IN157" s="1" t="s">
        <v>357</v>
      </c>
      <c r="IP157" s="1" t="s">
        <v>41</v>
      </c>
    </row>
    <row r="158" spans="1:300" x14ac:dyDescent="0.4">
      <c r="A158" s="1" t="s">
        <v>41</v>
      </c>
      <c r="C158" s="1" t="s">
        <v>41</v>
      </c>
      <c r="D158" s="18">
        <v>158</v>
      </c>
      <c r="F158" s="1" t="s">
        <v>41</v>
      </c>
      <c r="H158" s="1" t="s">
        <v>41</v>
      </c>
      <c r="J158" s="1" t="s">
        <v>41</v>
      </c>
      <c r="L158" s="1" t="s">
        <v>41</v>
      </c>
      <c r="DF158" s="1" t="s">
        <v>356</v>
      </c>
      <c r="IO158" s="1" t="s">
        <v>22</v>
      </c>
      <c r="IP158" s="1" t="s">
        <v>41</v>
      </c>
    </row>
    <row r="159" spans="1:300" x14ac:dyDescent="0.4">
      <c r="A159" s="1" t="s">
        <v>41</v>
      </c>
      <c r="C159" s="1" t="s">
        <v>41</v>
      </c>
      <c r="D159" s="18">
        <v>159</v>
      </c>
      <c r="F159" s="1" t="s">
        <v>41</v>
      </c>
      <c r="H159" s="1" t="s">
        <v>41</v>
      </c>
      <c r="J159" s="1" t="s">
        <v>41</v>
      </c>
      <c r="L159" s="1" t="s">
        <v>41</v>
      </c>
      <c r="DE159" s="1" t="s">
        <v>356</v>
      </c>
      <c r="IO159" s="1" t="s">
        <v>22</v>
      </c>
      <c r="IP159" s="1" t="s">
        <v>41</v>
      </c>
    </row>
    <row r="160" spans="1:300" x14ac:dyDescent="0.4">
      <c r="A160" s="1" t="s">
        <v>41</v>
      </c>
      <c r="C160" s="1" t="s">
        <v>41</v>
      </c>
      <c r="D160" s="18">
        <v>160</v>
      </c>
      <c r="F160" s="1" t="s">
        <v>41</v>
      </c>
      <c r="H160" s="1" t="s">
        <v>41</v>
      </c>
      <c r="J160" s="1" t="s">
        <v>41</v>
      </c>
      <c r="L160" s="1" t="s">
        <v>41</v>
      </c>
      <c r="CY160" s="1" t="s">
        <v>371</v>
      </c>
      <c r="IO160" s="1" t="s">
        <v>22</v>
      </c>
      <c r="IP160" s="1" t="s">
        <v>41</v>
      </c>
    </row>
    <row r="161" spans="1:250" x14ac:dyDescent="0.4">
      <c r="A161" s="1" t="s">
        <v>41</v>
      </c>
      <c r="C161" s="1" t="s">
        <v>41</v>
      </c>
      <c r="D161" s="18">
        <v>161</v>
      </c>
      <c r="F161" s="1" t="s">
        <v>41</v>
      </c>
      <c r="H161" s="1" t="s">
        <v>41</v>
      </c>
      <c r="J161" s="1" t="s">
        <v>41</v>
      </c>
      <c r="L161" s="1" t="s">
        <v>41</v>
      </c>
      <c r="M161" s="1" t="s">
        <v>356</v>
      </c>
      <c r="IO161" s="1" t="s">
        <v>22</v>
      </c>
      <c r="IP161" s="1" t="s">
        <v>41</v>
      </c>
    </row>
    <row r="162" spans="1:250" x14ac:dyDescent="0.4">
      <c r="A162" s="1" t="s">
        <v>41</v>
      </c>
      <c r="C162" s="1" t="s">
        <v>41</v>
      </c>
      <c r="D162" s="18">
        <v>162</v>
      </c>
      <c r="E162" s="1" t="s">
        <v>866</v>
      </c>
      <c r="F162" s="1" t="s">
        <v>41</v>
      </c>
      <c r="H162" s="1" t="s">
        <v>41</v>
      </c>
      <c r="J162" s="1" t="s">
        <v>41</v>
      </c>
      <c r="L162" s="1" t="s">
        <v>41</v>
      </c>
      <c r="M162" s="1" t="s">
        <v>102</v>
      </c>
      <c r="N162" s="1" t="s">
        <v>19</v>
      </c>
      <c r="O162" s="1" t="s">
        <v>20</v>
      </c>
      <c r="P162" s="1" t="s">
        <v>8</v>
      </c>
      <c r="Q162" s="1" t="s">
        <v>581</v>
      </c>
      <c r="R162" s="1" t="str">
        <f>E162</f>
        <v>sociologist-truett</v>
      </c>
      <c r="S162" s="1" t="s">
        <v>8</v>
      </c>
      <c r="T162" s="1" t="s">
        <v>19</v>
      </c>
      <c r="U162" s="1" t="s">
        <v>115</v>
      </c>
      <c r="V162" s="1" t="s">
        <v>8</v>
      </c>
      <c r="W162" s="1" t="s">
        <v>116</v>
      </c>
      <c r="X162" s="1" t="s">
        <v>8</v>
      </c>
      <c r="Y162" s="1" t="s">
        <v>19</v>
      </c>
      <c r="Z162" s="1" t="s">
        <v>117</v>
      </c>
      <c r="AA162" s="1" t="s">
        <v>8</v>
      </c>
      <c r="AB162" s="1">
        <v>1.1000000000000001</v>
      </c>
      <c r="AC162" s="1" t="s">
        <v>8</v>
      </c>
      <c r="AD162" s="1" t="s">
        <v>19</v>
      </c>
      <c r="AE162" s="1" t="s">
        <v>118</v>
      </c>
      <c r="AF162" s="1" t="s">
        <v>8</v>
      </c>
      <c r="AG162" s="1" t="s">
        <v>122</v>
      </c>
      <c r="AH162" s="1" t="s">
        <v>19</v>
      </c>
      <c r="AI162" s="1" t="s">
        <v>122</v>
      </c>
      <c r="AJ162" s="1" t="s">
        <v>19</v>
      </c>
      <c r="AK162" s="1" t="s">
        <v>120</v>
      </c>
      <c r="AL162" s="1" t="s">
        <v>19</v>
      </c>
      <c r="AM162" s="1" t="s">
        <v>121</v>
      </c>
      <c r="AN162" s="1" t="s">
        <v>8</v>
      </c>
      <c r="AO162" s="1" t="s">
        <v>19</v>
      </c>
      <c r="AP162" s="1" t="s">
        <v>108</v>
      </c>
      <c r="AQ162" s="1" t="s">
        <v>8</v>
      </c>
      <c r="AR162" s="1" t="s">
        <v>367</v>
      </c>
      <c r="AS162" s="1" t="s">
        <v>8</v>
      </c>
      <c r="AT162" s="1" t="s">
        <v>19</v>
      </c>
      <c r="AU162" s="1" t="s">
        <v>124</v>
      </c>
      <c r="AV162" s="1" t="s">
        <v>8</v>
      </c>
      <c r="AW162" s="1" t="s">
        <v>125</v>
      </c>
      <c r="AX162" s="1" t="s">
        <v>8</v>
      </c>
      <c r="IO162" s="1" t="s">
        <v>22</v>
      </c>
      <c r="IP162" s="1" t="s">
        <v>41</v>
      </c>
    </row>
    <row r="163" spans="1:250" x14ac:dyDescent="0.4">
      <c r="A163" s="1" t="s">
        <v>41</v>
      </c>
      <c r="C163" s="1" t="s">
        <v>41</v>
      </c>
      <c r="D163" s="18">
        <v>163</v>
      </c>
      <c r="F163" s="1" t="s">
        <v>41</v>
      </c>
      <c r="H163" s="1" t="s">
        <v>41</v>
      </c>
      <c r="J163" s="1" t="s">
        <v>41</v>
      </c>
      <c r="L163" s="1" t="s">
        <v>41</v>
      </c>
      <c r="AZ163" s="1" t="s">
        <v>378</v>
      </c>
      <c r="IO163" s="1" t="s">
        <v>22</v>
      </c>
      <c r="IP163" s="1" t="s">
        <v>41</v>
      </c>
    </row>
    <row r="164" spans="1:250" x14ac:dyDescent="0.4">
      <c r="A164" s="1" t="s">
        <v>41</v>
      </c>
      <c r="C164" s="1" t="s">
        <v>41</v>
      </c>
      <c r="D164" s="18">
        <v>164</v>
      </c>
      <c r="F164" s="1" t="s">
        <v>41</v>
      </c>
      <c r="H164" s="1" t="s">
        <v>41</v>
      </c>
      <c r="J164" s="1" t="s">
        <v>41</v>
      </c>
      <c r="L164" s="1" t="s">
        <v>41</v>
      </c>
      <c r="AZ164" s="1" t="s">
        <v>602</v>
      </c>
      <c r="IO164" s="1" t="s">
        <v>22</v>
      </c>
      <c r="IP164" s="1" t="s">
        <v>41</v>
      </c>
    </row>
    <row r="165" spans="1:250" x14ac:dyDescent="0.4">
      <c r="A165" s="1" t="s">
        <v>41</v>
      </c>
      <c r="C165" s="1" t="s">
        <v>41</v>
      </c>
      <c r="D165" s="18">
        <v>165</v>
      </c>
      <c r="F165" s="1" t="s">
        <v>41</v>
      </c>
      <c r="H165" s="1" t="s">
        <v>41</v>
      </c>
      <c r="J165" s="1" t="s">
        <v>41</v>
      </c>
      <c r="L165" s="1" t="s">
        <v>41</v>
      </c>
      <c r="AZ165" s="1" t="s">
        <v>604</v>
      </c>
      <c r="IO165" s="1" t="s">
        <v>22</v>
      </c>
      <c r="IP165" s="1" t="s">
        <v>41</v>
      </c>
    </row>
    <row r="166" spans="1:250" x14ac:dyDescent="0.4">
      <c r="A166" s="1" t="s">
        <v>41</v>
      </c>
      <c r="C166" s="1" t="s">
        <v>41</v>
      </c>
      <c r="D166" s="18">
        <v>166</v>
      </c>
      <c r="F166" s="1" t="s">
        <v>41</v>
      </c>
      <c r="H166" s="1" t="s">
        <v>41</v>
      </c>
      <c r="J166" s="1" t="s">
        <v>41</v>
      </c>
      <c r="L166" s="1" t="s">
        <v>41</v>
      </c>
      <c r="AZ166" s="1" t="s">
        <v>379</v>
      </c>
      <c r="IO166" s="1" t="s">
        <v>22</v>
      </c>
      <c r="IP166" s="1" t="s">
        <v>41</v>
      </c>
    </row>
    <row r="167" spans="1:250" x14ac:dyDescent="0.4">
      <c r="A167" s="1" t="s">
        <v>41</v>
      </c>
      <c r="C167" s="1" t="s">
        <v>41</v>
      </c>
      <c r="D167" s="18">
        <v>167</v>
      </c>
      <c r="F167" s="1" t="s">
        <v>41</v>
      </c>
      <c r="H167" s="1" t="s">
        <v>41</v>
      </c>
      <c r="J167" s="1" t="s">
        <v>41</v>
      </c>
      <c r="K167" s="12" t="s">
        <v>613</v>
      </c>
      <c r="L167" s="1" t="s">
        <v>41</v>
      </c>
      <c r="CY167" s="1" t="s">
        <v>369</v>
      </c>
      <c r="CZ167" s="1" t="s">
        <v>19</v>
      </c>
      <c r="DA167" s="1" t="s">
        <v>375</v>
      </c>
      <c r="DB167" s="1" t="s">
        <v>8</v>
      </c>
      <c r="DC167" s="1" t="str">
        <f>K167</f>
        <v>matrix(1,0,0,-1,-25.901441,281.67817)</v>
      </c>
      <c r="DD167" s="1" t="s">
        <v>8</v>
      </c>
      <c r="IO167" s="1" t="s">
        <v>22</v>
      </c>
      <c r="IP167" s="1" t="s">
        <v>41</v>
      </c>
    </row>
    <row r="168" spans="1:250" x14ac:dyDescent="0.4">
      <c r="A168" s="1" t="s">
        <v>41</v>
      </c>
      <c r="C168" s="1" t="s">
        <v>41</v>
      </c>
      <c r="D168" s="18">
        <v>168</v>
      </c>
      <c r="F168" s="1" t="s">
        <v>41</v>
      </c>
      <c r="H168" s="1" t="s">
        <v>41</v>
      </c>
      <c r="J168" s="1" t="s">
        <v>41</v>
      </c>
      <c r="L168" s="1" t="s">
        <v>41</v>
      </c>
      <c r="DE168" s="1" t="s">
        <v>102</v>
      </c>
      <c r="DK168" s="1" t="s">
        <v>19</v>
      </c>
      <c r="DL168" s="1" t="s">
        <v>20</v>
      </c>
      <c r="DM168" s="1" t="s">
        <v>8</v>
      </c>
      <c r="DP168" s="1" t="s">
        <v>353</v>
      </c>
      <c r="DY168" s="1" t="s">
        <v>8</v>
      </c>
      <c r="IO168" s="1" t="s">
        <v>22</v>
      </c>
      <c r="IP168" s="1" t="s">
        <v>41</v>
      </c>
    </row>
    <row r="169" spans="1:250" x14ac:dyDescent="0.4">
      <c r="A169" s="1" t="s">
        <v>41</v>
      </c>
      <c r="C169" s="1" t="s">
        <v>41</v>
      </c>
      <c r="D169" s="18">
        <v>169</v>
      </c>
      <c r="F169" s="1" t="s">
        <v>41</v>
      </c>
      <c r="H169" s="1" t="s">
        <v>41</v>
      </c>
      <c r="J169" s="1" t="s">
        <v>41</v>
      </c>
      <c r="L169" s="1" t="s">
        <v>41</v>
      </c>
      <c r="DF169" s="1" t="s">
        <v>102</v>
      </c>
      <c r="DK169" s="1" t="s">
        <v>19</v>
      </c>
      <c r="DL169" s="1" t="s">
        <v>20</v>
      </c>
      <c r="DM169" s="1" t="s">
        <v>8</v>
      </c>
      <c r="DP169" s="1" t="s">
        <v>353</v>
      </c>
      <c r="DQ169" s="1" t="s">
        <v>13</v>
      </c>
      <c r="DR169" s="1" t="s">
        <v>394</v>
      </c>
      <c r="DY169" s="1" t="s">
        <v>8</v>
      </c>
      <c r="IO169" s="1" t="s">
        <v>22</v>
      </c>
      <c r="IP169" s="1" t="s">
        <v>41</v>
      </c>
    </row>
    <row r="170" spans="1:250" x14ac:dyDescent="0.4">
      <c r="A170" s="1" t="s">
        <v>41</v>
      </c>
      <c r="C170" s="1" t="s">
        <v>41</v>
      </c>
      <c r="D170" s="18">
        <v>170</v>
      </c>
      <c r="F170" s="1" t="s">
        <v>41</v>
      </c>
      <c r="G170" s="12" t="s">
        <v>5</v>
      </c>
      <c r="H170" s="1" t="s">
        <v>41</v>
      </c>
      <c r="J170" s="1" t="s">
        <v>41</v>
      </c>
      <c r="K170" s="12"/>
      <c r="L170" s="1" t="s">
        <v>41</v>
      </c>
      <c r="EU170" s="1" t="s">
        <v>72</v>
      </c>
      <c r="FC170" s="1" t="s">
        <v>19</v>
      </c>
      <c r="FD170" s="1" t="s">
        <v>73</v>
      </c>
      <c r="FE170" s="1" t="s">
        <v>8</v>
      </c>
      <c r="FF170" s="12" t="str">
        <f>G170</f>
        <v>#f1c9a5</v>
      </c>
      <c r="FG170" s="1" t="s">
        <v>8</v>
      </c>
      <c r="GL170" s="1" t="s">
        <v>19</v>
      </c>
      <c r="GM170" s="1" t="s">
        <v>566</v>
      </c>
      <c r="GN170" s="1" t="s">
        <v>8</v>
      </c>
      <c r="GO170" s="1" t="s">
        <v>103</v>
      </c>
      <c r="GP170" s="1" t="s">
        <v>8</v>
      </c>
      <c r="GQ170" s="1" t="s">
        <v>19</v>
      </c>
      <c r="GR170" s="1" t="s">
        <v>363</v>
      </c>
      <c r="GS170" s="1" t="s">
        <v>8</v>
      </c>
      <c r="GT170" s="1" t="s">
        <v>103</v>
      </c>
      <c r="GU170" s="1" t="s">
        <v>8</v>
      </c>
      <c r="IG170" s="1" t="s">
        <v>19</v>
      </c>
      <c r="IH170" s="1" t="s">
        <v>440</v>
      </c>
      <c r="II170" s="1" t="s">
        <v>8</v>
      </c>
      <c r="IJ170" s="1" t="s">
        <v>441</v>
      </c>
      <c r="IK170" s="1" t="s">
        <v>8</v>
      </c>
      <c r="IN170" s="1" t="s">
        <v>357</v>
      </c>
      <c r="IP170" s="1" t="s">
        <v>41</v>
      </c>
    </row>
    <row r="171" spans="1:250" x14ac:dyDescent="0.4">
      <c r="A171" s="1" t="s">
        <v>41</v>
      </c>
      <c r="C171" s="1" t="s">
        <v>41</v>
      </c>
      <c r="D171" s="18">
        <v>171</v>
      </c>
      <c r="F171" s="1" t="s">
        <v>41</v>
      </c>
      <c r="H171" s="1" t="s">
        <v>41</v>
      </c>
      <c r="J171" s="1" t="s">
        <v>41</v>
      </c>
      <c r="K171" s="12"/>
      <c r="L171" s="1" t="s">
        <v>41</v>
      </c>
      <c r="DF171" s="1" t="s">
        <v>356</v>
      </c>
      <c r="IO171" s="1" t="s">
        <v>22</v>
      </c>
      <c r="IP171" s="1" t="s">
        <v>41</v>
      </c>
    </row>
    <row r="172" spans="1:250" x14ac:dyDescent="0.4">
      <c r="A172" s="1" t="s">
        <v>41</v>
      </c>
      <c r="C172" s="1" t="s">
        <v>41</v>
      </c>
      <c r="D172" s="18">
        <v>172</v>
      </c>
      <c r="F172" s="1" t="s">
        <v>41</v>
      </c>
      <c r="H172" s="1" t="s">
        <v>41</v>
      </c>
      <c r="J172" s="1" t="s">
        <v>41</v>
      </c>
      <c r="K172" s="12"/>
      <c r="L172" s="1" t="s">
        <v>41</v>
      </c>
      <c r="DF172" s="1" t="s">
        <v>102</v>
      </c>
      <c r="DK172" s="1" t="s">
        <v>19</v>
      </c>
      <c r="DL172" s="1" t="s">
        <v>20</v>
      </c>
      <c r="DM172" s="1" t="s">
        <v>8</v>
      </c>
      <c r="DP172" s="1" t="s">
        <v>353</v>
      </c>
      <c r="DQ172" s="1" t="s">
        <v>13</v>
      </c>
      <c r="DR172" s="1" t="s">
        <v>395</v>
      </c>
      <c r="DY172" s="1" t="s">
        <v>8</v>
      </c>
      <c r="IO172" s="1" t="s">
        <v>22</v>
      </c>
      <c r="IP172" s="1" t="s">
        <v>41</v>
      </c>
    </row>
    <row r="173" spans="1:250" x14ac:dyDescent="0.4">
      <c r="A173" s="1" t="s">
        <v>41</v>
      </c>
      <c r="C173" s="1" t="s">
        <v>41</v>
      </c>
      <c r="D173" s="18">
        <v>173</v>
      </c>
      <c r="F173" s="1" t="s">
        <v>41</v>
      </c>
      <c r="G173" s="12" t="s">
        <v>6</v>
      </c>
      <c r="H173" s="1" t="s">
        <v>41</v>
      </c>
      <c r="J173" s="1" t="s">
        <v>41</v>
      </c>
      <c r="K173" s="12"/>
      <c r="L173" s="1" t="s">
        <v>41</v>
      </c>
      <c r="EU173" s="1" t="s">
        <v>72</v>
      </c>
      <c r="FC173" s="1" t="s">
        <v>19</v>
      </c>
      <c r="FD173" s="1" t="s">
        <v>73</v>
      </c>
      <c r="FE173" s="1" t="s">
        <v>8</v>
      </c>
      <c r="FF173" s="12" t="str">
        <f>G173</f>
        <v>#e4b992</v>
      </c>
      <c r="FG173" s="1" t="s">
        <v>8</v>
      </c>
      <c r="GL173" s="1" t="s">
        <v>19</v>
      </c>
      <c r="GM173" s="1" t="s">
        <v>566</v>
      </c>
      <c r="GN173" s="1" t="s">
        <v>8</v>
      </c>
      <c r="GO173" s="1" t="s">
        <v>103</v>
      </c>
      <c r="GP173" s="1" t="s">
        <v>8</v>
      </c>
      <c r="GQ173" s="1" t="s">
        <v>19</v>
      </c>
      <c r="GR173" s="1" t="s">
        <v>363</v>
      </c>
      <c r="GS173" s="1" t="s">
        <v>8</v>
      </c>
      <c r="GT173" s="1" t="s">
        <v>103</v>
      </c>
      <c r="GU173" s="1" t="s">
        <v>8</v>
      </c>
      <c r="IG173" s="1" t="s">
        <v>19</v>
      </c>
      <c r="IH173" s="1" t="s">
        <v>440</v>
      </c>
      <c r="II173" s="1" t="s">
        <v>8</v>
      </c>
      <c r="IJ173" s="1" t="s">
        <v>442</v>
      </c>
      <c r="IK173" s="1" t="s">
        <v>8</v>
      </c>
      <c r="IN173" s="1" t="s">
        <v>357</v>
      </c>
      <c r="IP173" s="1" t="s">
        <v>41</v>
      </c>
    </row>
    <row r="174" spans="1:250" x14ac:dyDescent="0.4">
      <c r="A174" s="1" t="s">
        <v>41</v>
      </c>
      <c r="C174" s="1" t="s">
        <v>41</v>
      </c>
      <c r="D174" s="18">
        <v>174</v>
      </c>
      <c r="F174" s="1" t="s">
        <v>41</v>
      </c>
      <c r="H174" s="1" t="s">
        <v>41</v>
      </c>
      <c r="J174" s="1" t="s">
        <v>41</v>
      </c>
      <c r="K174" s="12"/>
      <c r="L174" s="1" t="s">
        <v>41</v>
      </c>
      <c r="DF174" s="1" t="s">
        <v>356</v>
      </c>
      <c r="IO174" s="1" t="s">
        <v>22</v>
      </c>
      <c r="IP174" s="1" t="s">
        <v>41</v>
      </c>
    </row>
    <row r="175" spans="1:250" x14ac:dyDescent="0.4">
      <c r="A175" s="1" t="s">
        <v>41</v>
      </c>
      <c r="C175" s="1" t="s">
        <v>41</v>
      </c>
      <c r="D175" s="18">
        <v>175</v>
      </c>
      <c r="F175" s="1" t="s">
        <v>41</v>
      </c>
      <c r="H175" s="1" t="s">
        <v>41</v>
      </c>
      <c r="J175" s="1" t="s">
        <v>41</v>
      </c>
      <c r="K175" s="12"/>
      <c r="L175" s="1" t="s">
        <v>41</v>
      </c>
      <c r="DE175" s="1" t="s">
        <v>356</v>
      </c>
      <c r="IO175" s="1" t="s">
        <v>22</v>
      </c>
      <c r="IP175" s="1" t="s">
        <v>41</v>
      </c>
    </row>
    <row r="176" spans="1:250" x14ac:dyDescent="0.4">
      <c r="A176" s="1" t="s">
        <v>41</v>
      </c>
      <c r="C176" s="1" t="s">
        <v>41</v>
      </c>
      <c r="D176" s="18">
        <v>176</v>
      </c>
      <c r="F176" s="1" t="s">
        <v>41</v>
      </c>
      <c r="H176" s="1" t="s">
        <v>41</v>
      </c>
      <c r="J176" s="1" t="s">
        <v>41</v>
      </c>
      <c r="K176" s="12"/>
      <c r="L176" s="1" t="s">
        <v>41</v>
      </c>
      <c r="DE176" s="1" t="s">
        <v>102</v>
      </c>
      <c r="DK176" s="1" t="s">
        <v>19</v>
      </c>
      <c r="DL176" s="1" t="s">
        <v>20</v>
      </c>
      <c r="DM176" s="1" t="s">
        <v>8</v>
      </c>
      <c r="DP176" s="1" t="s">
        <v>399</v>
      </c>
      <c r="DQ176" s="1" t="s">
        <v>13</v>
      </c>
      <c r="DR176" s="1" t="s">
        <v>396</v>
      </c>
      <c r="DS176" s="1" t="s">
        <v>13</v>
      </c>
      <c r="DT176" s="1" t="s">
        <v>397</v>
      </c>
      <c r="DY176" s="1" t="s">
        <v>8</v>
      </c>
      <c r="IO176" s="1" t="s">
        <v>22</v>
      </c>
      <c r="IP176" s="1" t="s">
        <v>41</v>
      </c>
    </row>
    <row r="177" spans="1:250" ht="14.25" customHeight="1" x14ac:dyDescent="0.4">
      <c r="A177" s="1" t="s">
        <v>41</v>
      </c>
      <c r="C177" s="1" t="s">
        <v>41</v>
      </c>
      <c r="D177" s="18">
        <v>177</v>
      </c>
      <c r="F177" s="1" t="s">
        <v>41</v>
      </c>
      <c r="H177" s="1" t="s">
        <v>41</v>
      </c>
      <c r="J177" s="1" t="s">
        <v>41</v>
      </c>
      <c r="K177" s="12"/>
      <c r="L177" s="1" t="s">
        <v>41</v>
      </c>
      <c r="DF177" s="1" t="s">
        <v>102</v>
      </c>
      <c r="DK177" s="1" t="s">
        <v>19</v>
      </c>
      <c r="DL177" s="1" t="s">
        <v>20</v>
      </c>
      <c r="DM177" s="1" t="s">
        <v>8</v>
      </c>
      <c r="DP177" s="1" t="s">
        <v>399</v>
      </c>
      <c r="DQ177" s="1" t="s">
        <v>13</v>
      </c>
      <c r="DR177" s="1" t="s">
        <v>396</v>
      </c>
      <c r="DS177" s="1" t="s">
        <v>13</v>
      </c>
      <c r="DT177" s="1" t="s">
        <v>397</v>
      </c>
      <c r="DU177" s="1" t="s">
        <v>13</v>
      </c>
      <c r="DV177" s="1" t="s">
        <v>398</v>
      </c>
      <c r="DY177" s="1" t="s">
        <v>8</v>
      </c>
      <c r="IO177" s="1" t="s">
        <v>22</v>
      </c>
      <c r="IP177" s="1" t="s">
        <v>41</v>
      </c>
    </row>
    <row r="178" spans="1:250" x14ac:dyDescent="0.4">
      <c r="A178" s="1" t="s">
        <v>41</v>
      </c>
      <c r="C178" s="1" t="s">
        <v>41</v>
      </c>
      <c r="D178" s="18">
        <v>178</v>
      </c>
      <c r="F178" s="1" t="s">
        <v>41</v>
      </c>
      <c r="G178" s="12" t="s">
        <v>10</v>
      </c>
      <c r="H178" s="1" t="s">
        <v>41</v>
      </c>
      <c r="I178" s="1" t="s">
        <v>10</v>
      </c>
      <c r="J178" s="1" t="s">
        <v>41</v>
      </c>
      <c r="K178" s="12"/>
      <c r="L178" s="1" t="s">
        <v>41</v>
      </c>
      <c r="EU178" s="1" t="s">
        <v>72</v>
      </c>
      <c r="FC178" s="1" t="s">
        <v>19</v>
      </c>
      <c r="FD178" s="1" t="s">
        <v>73</v>
      </c>
      <c r="FE178" s="1" t="s">
        <v>8</v>
      </c>
      <c r="FF178" s="12" t="str">
        <f>G178</f>
        <v>#333333</v>
      </c>
      <c r="FG178" s="1" t="s">
        <v>8</v>
      </c>
      <c r="GL178" s="1" t="s">
        <v>19</v>
      </c>
      <c r="GM178" s="1" t="s">
        <v>566</v>
      </c>
      <c r="GN178" s="1" t="s">
        <v>8</v>
      </c>
      <c r="GO178" s="1" t="s">
        <v>103</v>
      </c>
      <c r="GP178" s="1" t="s">
        <v>8</v>
      </c>
      <c r="GQ178" s="1" t="s">
        <v>19</v>
      </c>
      <c r="GR178" s="1" t="s">
        <v>363</v>
      </c>
      <c r="GS178" s="1" t="s">
        <v>8</v>
      </c>
      <c r="GT178" s="1" t="s">
        <v>103</v>
      </c>
      <c r="GU178" s="1" t="s">
        <v>8</v>
      </c>
      <c r="HA178" s="1" t="s">
        <v>19</v>
      </c>
      <c r="HB178" s="1" t="s">
        <v>106</v>
      </c>
      <c r="HC178" s="1" t="s">
        <v>8</v>
      </c>
      <c r="HD178" s="12" t="str">
        <f>G178</f>
        <v>#333333</v>
      </c>
      <c r="HE178" s="1" t="s">
        <v>8</v>
      </c>
      <c r="HF178" s="1" t="s">
        <v>19</v>
      </c>
      <c r="HG178" s="1" t="s">
        <v>110</v>
      </c>
      <c r="HH178" s="1" t="s">
        <v>8</v>
      </c>
      <c r="HJ178" s="1" t="s">
        <v>366</v>
      </c>
      <c r="HK178" s="1" t="s">
        <v>8</v>
      </c>
      <c r="HQ178" s="1" t="s">
        <v>19</v>
      </c>
      <c r="HR178" s="1" t="s">
        <v>108</v>
      </c>
      <c r="HS178" s="1" t="s">
        <v>8</v>
      </c>
      <c r="HT178" s="1" t="s">
        <v>368</v>
      </c>
      <c r="HU178" s="1" t="s">
        <v>8</v>
      </c>
      <c r="IG178" s="1" t="s">
        <v>19</v>
      </c>
      <c r="IH178" s="1" t="s">
        <v>440</v>
      </c>
      <c r="II178" s="1" t="s">
        <v>8</v>
      </c>
      <c r="IJ178" s="1" t="s">
        <v>445</v>
      </c>
      <c r="IK178" s="1" t="s">
        <v>8</v>
      </c>
      <c r="IL178" s="9" t="s">
        <v>41</v>
      </c>
      <c r="IN178" s="1" t="s">
        <v>357</v>
      </c>
      <c r="IP178" s="1" t="s">
        <v>41</v>
      </c>
    </row>
    <row r="179" spans="1:250" x14ac:dyDescent="0.4">
      <c r="A179" s="1" t="s">
        <v>41</v>
      </c>
      <c r="C179" s="1" t="s">
        <v>41</v>
      </c>
      <c r="D179" s="18">
        <v>179</v>
      </c>
      <c r="F179" s="1" t="s">
        <v>41</v>
      </c>
      <c r="H179" s="1" t="s">
        <v>41</v>
      </c>
      <c r="J179" s="1" t="s">
        <v>41</v>
      </c>
      <c r="K179" s="12"/>
      <c r="L179" s="1" t="s">
        <v>41</v>
      </c>
      <c r="DF179" s="1" t="s">
        <v>356</v>
      </c>
      <c r="IO179" s="1" t="s">
        <v>22</v>
      </c>
      <c r="IP179" s="1" t="s">
        <v>41</v>
      </c>
    </row>
    <row r="180" spans="1:250" x14ac:dyDescent="0.4">
      <c r="A180" s="1" t="s">
        <v>41</v>
      </c>
      <c r="C180" s="1" t="s">
        <v>41</v>
      </c>
      <c r="D180" s="18">
        <v>180</v>
      </c>
      <c r="F180" s="1" t="s">
        <v>41</v>
      </c>
      <c r="H180" s="1" t="s">
        <v>41</v>
      </c>
      <c r="J180" s="1" t="s">
        <v>41</v>
      </c>
      <c r="K180" s="12"/>
      <c r="L180" s="1" t="s">
        <v>41</v>
      </c>
      <c r="DF180" s="1" t="s">
        <v>102</v>
      </c>
      <c r="DK180" s="1" t="s">
        <v>19</v>
      </c>
      <c r="DL180" s="1" t="s">
        <v>20</v>
      </c>
      <c r="DM180" s="1" t="s">
        <v>8</v>
      </c>
      <c r="DP180" s="1" t="s">
        <v>399</v>
      </c>
      <c r="DQ180" s="1" t="s">
        <v>13</v>
      </c>
      <c r="DR180" s="1" t="s">
        <v>396</v>
      </c>
      <c r="DS180" s="1" t="s">
        <v>13</v>
      </c>
      <c r="DT180" s="1" t="s">
        <v>397</v>
      </c>
      <c r="DU180" s="1" t="s">
        <v>13</v>
      </c>
      <c r="DV180" s="1" t="s">
        <v>403</v>
      </c>
      <c r="DY180" s="1" t="s">
        <v>8</v>
      </c>
      <c r="IO180" s="1" t="s">
        <v>22</v>
      </c>
      <c r="IP180" s="1" t="s">
        <v>41</v>
      </c>
    </row>
    <row r="181" spans="1:250" x14ac:dyDescent="0.4">
      <c r="A181" s="1" t="s">
        <v>41</v>
      </c>
      <c r="C181" s="1" t="s">
        <v>41</v>
      </c>
      <c r="D181" s="18">
        <v>181</v>
      </c>
      <c r="F181" s="1" t="s">
        <v>41</v>
      </c>
      <c r="H181" s="1" t="s">
        <v>41</v>
      </c>
      <c r="J181" s="1" t="s">
        <v>41</v>
      </c>
      <c r="K181" s="12"/>
      <c r="L181" s="1" t="s">
        <v>41</v>
      </c>
      <c r="DG181" s="1" t="s">
        <v>369</v>
      </c>
      <c r="DK181" s="1" t="s">
        <v>19</v>
      </c>
      <c r="DL181" s="1" t="s">
        <v>20</v>
      </c>
      <c r="DM181" s="1" t="s">
        <v>8</v>
      </c>
      <c r="DN181" s="1" t="s">
        <v>425</v>
      </c>
      <c r="DO181" s="1">
        <f>D181</f>
        <v>181</v>
      </c>
      <c r="DY181" s="1" t="s">
        <v>8</v>
      </c>
      <c r="IO181" s="1" t="s">
        <v>22</v>
      </c>
      <c r="IP181" s="1" t="s">
        <v>41</v>
      </c>
    </row>
    <row r="182" spans="1:250" x14ac:dyDescent="0.4">
      <c r="A182" s="1" t="s">
        <v>41</v>
      </c>
      <c r="C182" s="1" t="s">
        <v>41</v>
      </c>
      <c r="D182" s="18">
        <v>182</v>
      </c>
      <c r="F182" s="1" t="s">
        <v>41</v>
      </c>
      <c r="G182" s="12" t="s">
        <v>11</v>
      </c>
      <c r="H182" s="1" t="s">
        <v>41</v>
      </c>
      <c r="J182" s="1" t="s">
        <v>41</v>
      </c>
      <c r="K182" s="12"/>
      <c r="L182" s="1" t="s">
        <v>41</v>
      </c>
      <c r="EU182" s="1" t="s">
        <v>72</v>
      </c>
      <c r="FC182" s="1" t="s">
        <v>19</v>
      </c>
      <c r="FD182" s="1" t="s">
        <v>73</v>
      </c>
      <c r="FE182" s="1" t="s">
        <v>8</v>
      </c>
      <c r="FF182" s="12" t="str">
        <f>G182</f>
        <v>#dcaa7d</v>
      </c>
      <c r="FG182" s="1" t="s">
        <v>8</v>
      </c>
      <c r="GL182" s="1" t="s">
        <v>19</v>
      </c>
      <c r="GM182" s="1" t="s">
        <v>566</v>
      </c>
      <c r="GN182" s="1" t="s">
        <v>8</v>
      </c>
      <c r="GO182" s="1" t="s">
        <v>103</v>
      </c>
      <c r="GP182" s="1" t="s">
        <v>8</v>
      </c>
      <c r="GQ182" s="1" t="s">
        <v>19</v>
      </c>
      <c r="GR182" s="1" t="s">
        <v>363</v>
      </c>
      <c r="GS182" s="1" t="s">
        <v>8</v>
      </c>
      <c r="GT182" s="1" t="s">
        <v>103</v>
      </c>
      <c r="GU182" s="1" t="s">
        <v>8</v>
      </c>
      <c r="HQ182" s="1" t="s">
        <v>19</v>
      </c>
      <c r="HR182" s="1" t="s">
        <v>108</v>
      </c>
      <c r="HS182" s="1" t="s">
        <v>8</v>
      </c>
      <c r="HT182" s="1" t="s">
        <v>368</v>
      </c>
      <c r="HU182" s="1" t="s">
        <v>8</v>
      </c>
      <c r="IG182" s="1" t="s">
        <v>19</v>
      </c>
      <c r="IH182" s="1" t="s">
        <v>440</v>
      </c>
      <c r="II182" s="1" t="s">
        <v>8</v>
      </c>
      <c r="IJ182" s="1" t="s">
        <v>446</v>
      </c>
      <c r="IK182" s="1" t="s">
        <v>8</v>
      </c>
      <c r="IN182" s="1" t="s">
        <v>357</v>
      </c>
      <c r="IP182" s="1" t="s">
        <v>41</v>
      </c>
    </row>
    <row r="183" spans="1:250" x14ac:dyDescent="0.4">
      <c r="A183" s="1" t="s">
        <v>41</v>
      </c>
      <c r="C183" s="1" t="s">
        <v>41</v>
      </c>
      <c r="D183" s="18">
        <v>183</v>
      </c>
      <c r="F183" s="1" t="s">
        <v>41</v>
      </c>
      <c r="H183" s="1" t="s">
        <v>41</v>
      </c>
      <c r="J183" s="1" t="s">
        <v>41</v>
      </c>
      <c r="K183" s="12"/>
      <c r="L183" s="1" t="s">
        <v>41</v>
      </c>
      <c r="DG183" s="1" t="s">
        <v>371</v>
      </c>
      <c r="IO183" s="1" t="s">
        <v>22</v>
      </c>
      <c r="IP183" s="1" t="s">
        <v>41</v>
      </c>
    </row>
    <row r="184" spans="1:250" x14ac:dyDescent="0.4">
      <c r="A184" s="1" t="s">
        <v>41</v>
      </c>
      <c r="C184" s="1" t="s">
        <v>41</v>
      </c>
      <c r="D184" s="18">
        <v>184</v>
      </c>
      <c r="F184" s="1" t="s">
        <v>41</v>
      </c>
      <c r="H184" s="1" t="s">
        <v>41</v>
      </c>
      <c r="J184" s="1" t="s">
        <v>41</v>
      </c>
      <c r="K184" s="12"/>
      <c r="L184" s="1" t="s">
        <v>41</v>
      </c>
      <c r="DG184" s="1" t="s">
        <v>369</v>
      </c>
      <c r="DK184" s="1" t="s">
        <v>19</v>
      </c>
      <c r="DL184" s="1" t="s">
        <v>20</v>
      </c>
      <c r="DM184" s="1" t="s">
        <v>8</v>
      </c>
      <c r="DN184" s="1" t="s">
        <v>425</v>
      </c>
      <c r="DO184" s="1">
        <f>D184</f>
        <v>184</v>
      </c>
      <c r="DY184" s="1" t="s">
        <v>8</v>
      </c>
      <c r="IO184" s="1" t="s">
        <v>22</v>
      </c>
      <c r="IP184" s="1" t="s">
        <v>41</v>
      </c>
    </row>
    <row r="185" spans="1:250" x14ac:dyDescent="0.4">
      <c r="A185" s="1" t="s">
        <v>41</v>
      </c>
      <c r="C185" s="1" t="s">
        <v>41</v>
      </c>
      <c r="D185" s="18">
        <v>185</v>
      </c>
      <c r="F185" s="1" t="s">
        <v>41</v>
      </c>
      <c r="G185" s="12" t="s">
        <v>11</v>
      </c>
      <c r="H185" s="1" t="s">
        <v>41</v>
      </c>
      <c r="J185" s="1" t="s">
        <v>41</v>
      </c>
      <c r="K185" s="12"/>
      <c r="L185" s="1" t="s">
        <v>41</v>
      </c>
      <c r="EU185" s="1" t="s">
        <v>72</v>
      </c>
      <c r="FC185" s="1" t="s">
        <v>19</v>
      </c>
      <c r="FD185" s="1" t="s">
        <v>73</v>
      </c>
      <c r="FE185" s="1" t="s">
        <v>8</v>
      </c>
      <c r="FF185" s="12" t="str">
        <f>G185</f>
        <v>#dcaa7d</v>
      </c>
      <c r="FG185" s="1" t="s">
        <v>8</v>
      </c>
      <c r="GL185" s="1" t="s">
        <v>19</v>
      </c>
      <c r="GM185" s="1" t="s">
        <v>566</v>
      </c>
      <c r="GN185" s="1" t="s">
        <v>8</v>
      </c>
      <c r="GO185" s="1" t="s">
        <v>103</v>
      </c>
      <c r="GP185" s="1" t="s">
        <v>8</v>
      </c>
      <c r="GQ185" s="1" t="s">
        <v>19</v>
      </c>
      <c r="GR185" s="1" t="s">
        <v>363</v>
      </c>
      <c r="GS185" s="1" t="s">
        <v>8</v>
      </c>
      <c r="GT185" s="1" t="s">
        <v>103</v>
      </c>
      <c r="GU185" s="1" t="s">
        <v>8</v>
      </c>
      <c r="HQ185" s="1" t="s">
        <v>19</v>
      </c>
      <c r="HR185" s="1" t="s">
        <v>108</v>
      </c>
      <c r="HS185" s="1" t="s">
        <v>8</v>
      </c>
      <c r="HT185" s="1" t="s">
        <v>368</v>
      </c>
      <c r="HU185" s="1" t="s">
        <v>8</v>
      </c>
      <c r="IG185" s="1" t="s">
        <v>19</v>
      </c>
      <c r="IH185" s="1" t="s">
        <v>440</v>
      </c>
      <c r="II185" s="1" t="s">
        <v>8</v>
      </c>
      <c r="IJ185" s="1" t="s">
        <v>447</v>
      </c>
      <c r="IK185" s="1" t="s">
        <v>8</v>
      </c>
      <c r="IN185" s="1" t="s">
        <v>357</v>
      </c>
      <c r="IP185" s="1" t="s">
        <v>41</v>
      </c>
    </row>
    <row r="186" spans="1:250" x14ac:dyDescent="0.4">
      <c r="A186" s="1" t="s">
        <v>41</v>
      </c>
      <c r="C186" s="1" t="s">
        <v>41</v>
      </c>
      <c r="D186" s="18">
        <v>186</v>
      </c>
      <c r="F186" s="1" t="s">
        <v>41</v>
      </c>
      <c r="H186" s="1" t="s">
        <v>41</v>
      </c>
      <c r="J186" s="1" t="s">
        <v>41</v>
      </c>
      <c r="K186" s="12"/>
      <c r="L186" s="1" t="s">
        <v>41</v>
      </c>
      <c r="DG186" s="1" t="s">
        <v>371</v>
      </c>
      <c r="IO186" s="1" t="s">
        <v>22</v>
      </c>
      <c r="IP186" s="1" t="s">
        <v>41</v>
      </c>
    </row>
    <row r="187" spans="1:250" x14ac:dyDescent="0.4">
      <c r="A187" s="1" t="s">
        <v>41</v>
      </c>
      <c r="C187" s="1" t="s">
        <v>41</v>
      </c>
      <c r="D187" s="18">
        <v>187</v>
      </c>
      <c r="F187" s="1" t="s">
        <v>41</v>
      </c>
      <c r="H187" s="1" t="s">
        <v>41</v>
      </c>
      <c r="J187" s="1" t="s">
        <v>41</v>
      </c>
      <c r="K187" s="12"/>
      <c r="L187" s="1" t="s">
        <v>41</v>
      </c>
      <c r="DF187" s="1" t="s">
        <v>356</v>
      </c>
      <c r="IO187" s="1" t="s">
        <v>22</v>
      </c>
      <c r="IP187" s="1" t="s">
        <v>41</v>
      </c>
    </row>
    <row r="188" spans="1:250" x14ac:dyDescent="0.4">
      <c r="A188" s="1" t="s">
        <v>41</v>
      </c>
      <c r="C188" s="1" t="s">
        <v>41</v>
      </c>
      <c r="D188" s="18">
        <v>188</v>
      </c>
      <c r="F188" s="1" t="s">
        <v>41</v>
      </c>
      <c r="H188" s="1" t="s">
        <v>41</v>
      </c>
      <c r="J188" s="1" t="s">
        <v>41</v>
      </c>
      <c r="K188" s="12"/>
      <c r="L188" s="1" t="s">
        <v>41</v>
      </c>
      <c r="DE188" s="1" t="s">
        <v>356</v>
      </c>
      <c r="IO188" s="1" t="s">
        <v>22</v>
      </c>
      <c r="IP188" s="1" t="s">
        <v>41</v>
      </c>
    </row>
    <row r="189" spans="1:250" x14ac:dyDescent="0.4">
      <c r="A189" s="1" t="s">
        <v>41</v>
      </c>
      <c r="C189" s="1" t="s">
        <v>41</v>
      </c>
      <c r="D189" s="18">
        <v>189</v>
      </c>
      <c r="F189" s="1" t="s">
        <v>41</v>
      </c>
      <c r="H189" s="1" t="s">
        <v>41</v>
      </c>
      <c r="J189" s="1" t="s">
        <v>41</v>
      </c>
      <c r="K189" s="12"/>
      <c r="L189" s="1" t="s">
        <v>41</v>
      </c>
      <c r="DE189" s="1" t="s">
        <v>102</v>
      </c>
      <c r="DK189" s="1" t="s">
        <v>19</v>
      </c>
      <c r="DL189" s="1" t="s">
        <v>20</v>
      </c>
      <c r="DM189" s="1" t="s">
        <v>8</v>
      </c>
      <c r="DP189" s="1" t="s">
        <v>399</v>
      </c>
      <c r="DQ189" s="1" t="s">
        <v>13</v>
      </c>
      <c r="DR189" s="1" t="s">
        <v>400</v>
      </c>
      <c r="DS189" s="1" t="s">
        <v>13</v>
      </c>
      <c r="DT189" s="1" t="s">
        <v>414</v>
      </c>
      <c r="DU189" s="1" t="s">
        <v>13</v>
      </c>
      <c r="DV189" s="1" t="s">
        <v>793</v>
      </c>
      <c r="DY189" s="1" t="s">
        <v>8</v>
      </c>
      <c r="IO189" s="1" t="s">
        <v>22</v>
      </c>
      <c r="IP189" s="1" t="s">
        <v>41</v>
      </c>
    </row>
    <row r="190" spans="1:250" x14ac:dyDescent="0.4">
      <c r="A190" s="1" t="s">
        <v>41</v>
      </c>
      <c r="C190" s="1" t="s">
        <v>41</v>
      </c>
      <c r="D190" s="18">
        <v>190</v>
      </c>
      <c r="F190" s="1" t="s">
        <v>41</v>
      </c>
      <c r="G190" s="12" t="s">
        <v>868</v>
      </c>
      <c r="H190" s="1" t="s">
        <v>41</v>
      </c>
      <c r="J190" s="1" t="s">
        <v>41</v>
      </c>
      <c r="K190" s="12"/>
      <c r="L190" s="1" t="s">
        <v>41</v>
      </c>
      <c r="EU190" s="1" t="s">
        <v>72</v>
      </c>
      <c r="FC190" s="1" t="s">
        <v>19</v>
      </c>
      <c r="FD190" s="1" t="s">
        <v>73</v>
      </c>
      <c r="FE190" s="1" t="s">
        <v>8</v>
      </c>
      <c r="FF190" s="12" t="str">
        <f>G190</f>
        <v>#452303</v>
      </c>
      <c r="FG190" s="1" t="s">
        <v>8</v>
      </c>
      <c r="GL190" s="1" t="s">
        <v>19</v>
      </c>
      <c r="GM190" s="1" t="s">
        <v>566</v>
      </c>
      <c r="GN190" s="1" t="s">
        <v>8</v>
      </c>
      <c r="GO190" s="1" t="s">
        <v>103</v>
      </c>
      <c r="GP190" s="1" t="s">
        <v>8</v>
      </c>
      <c r="GQ190" s="1" t="s">
        <v>19</v>
      </c>
      <c r="GR190" s="1" t="s">
        <v>363</v>
      </c>
      <c r="GS190" s="1" t="s">
        <v>8</v>
      </c>
      <c r="GT190" s="1" t="s">
        <v>103</v>
      </c>
      <c r="GU190" s="1" t="s">
        <v>8</v>
      </c>
      <c r="IG190" s="1" t="s">
        <v>19</v>
      </c>
      <c r="IH190" s="1" t="s">
        <v>440</v>
      </c>
      <c r="II190" s="1" t="s">
        <v>8</v>
      </c>
      <c r="IJ190" s="1" t="s">
        <v>867</v>
      </c>
      <c r="IK190" s="1" t="s">
        <v>8</v>
      </c>
      <c r="IN190" s="1" t="s">
        <v>357</v>
      </c>
      <c r="IP190" s="1" t="s">
        <v>41</v>
      </c>
    </row>
    <row r="191" spans="1:250" x14ac:dyDescent="0.4">
      <c r="A191" s="1" t="s">
        <v>41</v>
      </c>
      <c r="C191" s="1" t="s">
        <v>41</v>
      </c>
      <c r="D191" s="18">
        <v>191</v>
      </c>
      <c r="F191" s="1" t="s">
        <v>41</v>
      </c>
      <c r="G191" s="12" t="s">
        <v>175</v>
      </c>
      <c r="H191" s="1" t="s">
        <v>41</v>
      </c>
      <c r="J191" s="1" t="s">
        <v>41</v>
      </c>
      <c r="K191" s="12"/>
      <c r="L191" s="1" t="s">
        <v>41</v>
      </c>
      <c r="EU191" s="1" t="s">
        <v>72</v>
      </c>
      <c r="FC191" s="1" t="s">
        <v>19</v>
      </c>
      <c r="FD191" s="1" t="s">
        <v>73</v>
      </c>
      <c r="FE191" s="1" t="s">
        <v>8</v>
      </c>
      <c r="FF191" s="12" t="str">
        <f>G191</f>
        <v>#7d420a</v>
      </c>
      <c r="FG191" s="1" t="s">
        <v>8</v>
      </c>
      <c r="GL191" s="1" t="s">
        <v>19</v>
      </c>
      <c r="GM191" s="1" t="s">
        <v>566</v>
      </c>
      <c r="GN191" s="1" t="s">
        <v>8</v>
      </c>
      <c r="GO191" s="1" t="s">
        <v>103</v>
      </c>
      <c r="GP191" s="1" t="s">
        <v>8</v>
      </c>
      <c r="GQ191" s="1" t="s">
        <v>19</v>
      </c>
      <c r="GR191" s="1" t="s">
        <v>363</v>
      </c>
      <c r="GS191" s="1" t="s">
        <v>8</v>
      </c>
      <c r="GT191" s="1" t="s">
        <v>103</v>
      </c>
      <c r="GU191" s="1" t="s">
        <v>8</v>
      </c>
      <c r="IG191" s="1" t="s">
        <v>19</v>
      </c>
      <c r="IH191" s="1" t="s">
        <v>440</v>
      </c>
      <c r="II191" s="1" t="s">
        <v>8</v>
      </c>
      <c r="IJ191" s="1" t="s">
        <v>499</v>
      </c>
      <c r="IK191" s="1" t="s">
        <v>8</v>
      </c>
      <c r="IN191" s="1" t="s">
        <v>357</v>
      </c>
      <c r="IP191" s="1" t="s">
        <v>41</v>
      </c>
    </row>
    <row r="192" spans="1:250" x14ac:dyDescent="0.4">
      <c r="A192" s="1" t="s">
        <v>41</v>
      </c>
      <c r="C192" s="1" t="s">
        <v>41</v>
      </c>
      <c r="D192" s="18">
        <v>192</v>
      </c>
      <c r="F192" s="1" t="s">
        <v>41</v>
      </c>
      <c r="H192" s="1" t="s">
        <v>41</v>
      </c>
      <c r="J192" s="1" t="s">
        <v>41</v>
      </c>
      <c r="K192" s="12"/>
      <c r="L192" s="1" t="s">
        <v>41</v>
      </c>
      <c r="DE192" s="1" t="s">
        <v>356</v>
      </c>
      <c r="IO192" s="1" t="s">
        <v>22</v>
      </c>
      <c r="IP192" s="1" t="s">
        <v>41</v>
      </c>
    </row>
    <row r="193" spans="1:250" x14ac:dyDescent="0.4">
      <c r="A193" s="1" t="s">
        <v>41</v>
      </c>
      <c r="C193" s="1" t="s">
        <v>41</v>
      </c>
      <c r="D193" s="18">
        <v>193</v>
      </c>
      <c r="F193" s="1" t="s">
        <v>41</v>
      </c>
      <c r="H193" s="1" t="s">
        <v>41</v>
      </c>
      <c r="J193" s="1" t="s">
        <v>41</v>
      </c>
      <c r="K193" s="12"/>
      <c r="L193" s="1" t="s">
        <v>41</v>
      </c>
      <c r="DE193" s="1" t="s">
        <v>102</v>
      </c>
      <c r="DK193" s="1" t="s">
        <v>19</v>
      </c>
      <c r="DL193" s="1" t="s">
        <v>20</v>
      </c>
      <c r="DM193" s="1" t="s">
        <v>8</v>
      </c>
      <c r="DP193" s="1" t="s">
        <v>399</v>
      </c>
      <c r="DQ193" s="1" t="s">
        <v>13</v>
      </c>
      <c r="DR193" s="1" t="s">
        <v>413</v>
      </c>
      <c r="DY193" s="1" t="s">
        <v>8</v>
      </c>
      <c r="IO193" s="1" t="s">
        <v>22</v>
      </c>
      <c r="IP193" s="1" t="s">
        <v>41</v>
      </c>
    </row>
    <row r="194" spans="1:250" x14ac:dyDescent="0.4">
      <c r="A194" s="1" t="s">
        <v>41</v>
      </c>
      <c r="C194" s="1" t="s">
        <v>41</v>
      </c>
      <c r="D194" s="18">
        <v>194</v>
      </c>
      <c r="F194" s="1" t="s">
        <v>41</v>
      </c>
      <c r="H194" s="1" t="s">
        <v>41</v>
      </c>
      <c r="J194" s="1" t="s">
        <v>41</v>
      </c>
      <c r="K194" s="12"/>
      <c r="L194" s="1" t="s">
        <v>41</v>
      </c>
      <c r="DF194" s="1" t="s">
        <v>102</v>
      </c>
      <c r="DK194" s="1" t="s">
        <v>19</v>
      </c>
      <c r="DL194" s="1" t="s">
        <v>20</v>
      </c>
      <c r="DM194" s="1" t="s">
        <v>8</v>
      </c>
      <c r="DP194" s="1" t="s">
        <v>399</v>
      </c>
      <c r="DQ194" s="1" t="s">
        <v>13</v>
      </c>
      <c r="DR194" s="1" t="s">
        <v>413</v>
      </c>
      <c r="DS194" s="1" t="s">
        <v>13</v>
      </c>
      <c r="DT194" s="1" t="s">
        <v>402</v>
      </c>
      <c r="DY194" s="1" t="s">
        <v>8</v>
      </c>
      <c r="IO194" s="1" t="s">
        <v>22</v>
      </c>
      <c r="IP194" s="1" t="s">
        <v>41</v>
      </c>
    </row>
    <row r="195" spans="1:250" x14ac:dyDescent="0.4">
      <c r="A195" s="1" t="s">
        <v>41</v>
      </c>
      <c r="C195" s="1" t="s">
        <v>41</v>
      </c>
      <c r="D195" s="18">
        <v>195</v>
      </c>
      <c r="F195" s="1" t="s">
        <v>41</v>
      </c>
      <c r="G195" s="12" t="s">
        <v>869</v>
      </c>
      <c r="H195" s="1" t="s">
        <v>41</v>
      </c>
      <c r="J195" s="1" t="s">
        <v>41</v>
      </c>
      <c r="K195" s="12"/>
      <c r="L195" s="1" t="s">
        <v>41</v>
      </c>
      <c r="EU195" s="1" t="s">
        <v>72</v>
      </c>
      <c r="FC195" s="1" t="s">
        <v>19</v>
      </c>
      <c r="FD195" s="1" t="s">
        <v>73</v>
      </c>
      <c r="FE195" s="1" t="s">
        <v>8</v>
      </c>
      <c r="FF195" s="12" t="str">
        <f>G195</f>
        <v>#EB7680</v>
      </c>
      <c r="FG195" s="1" t="s">
        <v>8</v>
      </c>
      <c r="GL195" s="1" t="s">
        <v>19</v>
      </c>
      <c r="GM195" s="1" t="s">
        <v>566</v>
      </c>
      <c r="GN195" s="1" t="s">
        <v>8</v>
      </c>
      <c r="GO195" s="1" t="s">
        <v>103</v>
      </c>
      <c r="GP195" s="1" t="s">
        <v>8</v>
      </c>
      <c r="GQ195" s="1" t="s">
        <v>19</v>
      </c>
      <c r="GR195" s="1" t="s">
        <v>363</v>
      </c>
      <c r="GS195" s="1" t="s">
        <v>8</v>
      </c>
      <c r="GT195" s="1" t="s">
        <v>103</v>
      </c>
      <c r="GU195" s="1" t="s">
        <v>8</v>
      </c>
      <c r="HQ195" s="1" t="s">
        <v>19</v>
      </c>
      <c r="HR195" s="1" t="s">
        <v>108</v>
      </c>
      <c r="HS195" s="1" t="s">
        <v>8</v>
      </c>
      <c r="HT195" s="1" t="s">
        <v>368</v>
      </c>
      <c r="HU195" s="1" t="s">
        <v>8</v>
      </c>
      <c r="IG195" s="1" t="s">
        <v>19</v>
      </c>
      <c r="IH195" s="1" t="s">
        <v>440</v>
      </c>
      <c r="II195" s="1" t="s">
        <v>8</v>
      </c>
      <c r="IJ195" s="1" t="s">
        <v>498</v>
      </c>
      <c r="IK195" s="1" t="s">
        <v>8</v>
      </c>
      <c r="IL195" s="9" t="s">
        <v>41</v>
      </c>
      <c r="IN195" s="1" t="s">
        <v>357</v>
      </c>
      <c r="IP195" s="1" t="s">
        <v>41</v>
      </c>
    </row>
    <row r="196" spans="1:250" x14ac:dyDescent="0.4">
      <c r="A196" s="1" t="s">
        <v>41</v>
      </c>
      <c r="C196" s="1" t="s">
        <v>41</v>
      </c>
      <c r="D196" s="18">
        <v>196</v>
      </c>
      <c r="F196" s="1" t="s">
        <v>41</v>
      </c>
      <c r="H196" s="1" t="s">
        <v>41</v>
      </c>
      <c r="J196" s="1" t="s">
        <v>41</v>
      </c>
      <c r="K196" s="12"/>
      <c r="L196" s="1" t="s">
        <v>41</v>
      </c>
      <c r="DF196" s="1" t="s">
        <v>356</v>
      </c>
      <c r="IO196" s="1" t="s">
        <v>22</v>
      </c>
      <c r="IP196" s="1" t="s">
        <v>41</v>
      </c>
    </row>
    <row r="197" spans="1:250" x14ac:dyDescent="0.4">
      <c r="A197" s="1" t="s">
        <v>41</v>
      </c>
      <c r="C197" s="1" t="s">
        <v>41</v>
      </c>
      <c r="D197" s="18">
        <v>197</v>
      </c>
      <c r="F197" s="1" t="s">
        <v>41</v>
      </c>
      <c r="H197" s="1" t="s">
        <v>41</v>
      </c>
      <c r="J197" s="1" t="s">
        <v>41</v>
      </c>
      <c r="K197" s="12"/>
      <c r="L197" s="1" t="s">
        <v>41</v>
      </c>
      <c r="DF197" s="1" t="s">
        <v>102</v>
      </c>
      <c r="DK197" s="1" t="s">
        <v>19</v>
      </c>
      <c r="DL197" s="1" t="s">
        <v>20</v>
      </c>
      <c r="DM197" s="1" t="s">
        <v>8</v>
      </c>
      <c r="DP197" s="1" t="s">
        <v>399</v>
      </c>
      <c r="DQ197" s="1" t="s">
        <v>13</v>
      </c>
      <c r="DR197" s="1" t="s">
        <v>413</v>
      </c>
      <c r="DS197" s="1" t="s">
        <v>13</v>
      </c>
      <c r="DT197" s="1" t="s">
        <v>415</v>
      </c>
      <c r="DY197" s="1" t="s">
        <v>8</v>
      </c>
      <c r="IO197" s="1" t="s">
        <v>22</v>
      </c>
      <c r="IP197" s="1" t="s">
        <v>41</v>
      </c>
    </row>
    <row r="198" spans="1:250" x14ac:dyDescent="0.4">
      <c r="A198" s="1" t="s">
        <v>41</v>
      </c>
      <c r="C198" s="1" t="s">
        <v>41</v>
      </c>
      <c r="D198" s="18">
        <v>198</v>
      </c>
      <c r="F198" s="1" t="s">
        <v>41</v>
      </c>
      <c r="G198" s="12" t="s">
        <v>870</v>
      </c>
      <c r="H198" s="1" t="s">
        <v>41</v>
      </c>
      <c r="J198" s="1" t="s">
        <v>41</v>
      </c>
      <c r="K198" s="12"/>
      <c r="L198" s="1" t="s">
        <v>41</v>
      </c>
      <c r="EU198" s="1" t="s">
        <v>72</v>
      </c>
      <c r="FC198" s="1" t="s">
        <v>19</v>
      </c>
      <c r="FD198" s="1" t="s">
        <v>73</v>
      </c>
      <c r="FE198" s="1" t="s">
        <v>8</v>
      </c>
      <c r="FF198" s="12" t="str">
        <f>G198</f>
        <v>#03253F</v>
      </c>
      <c r="FG198" s="1" t="s">
        <v>8</v>
      </c>
      <c r="GL198" s="1" t="s">
        <v>19</v>
      </c>
      <c r="GM198" s="1" t="s">
        <v>566</v>
      </c>
      <c r="GN198" s="1" t="s">
        <v>8</v>
      </c>
      <c r="GO198" s="1" t="s">
        <v>103</v>
      </c>
      <c r="GP198" s="1" t="s">
        <v>8</v>
      </c>
      <c r="GQ198" s="1" t="s">
        <v>19</v>
      </c>
      <c r="GR198" s="1" t="s">
        <v>363</v>
      </c>
      <c r="GS198" s="1" t="s">
        <v>8</v>
      </c>
      <c r="GT198" s="1" t="s">
        <v>103</v>
      </c>
      <c r="GU198" s="1" t="s">
        <v>8</v>
      </c>
      <c r="HD198" s="1"/>
      <c r="HQ198" s="1" t="s">
        <v>19</v>
      </c>
      <c r="HR198" s="1" t="s">
        <v>108</v>
      </c>
      <c r="HS198" s="1" t="s">
        <v>8</v>
      </c>
      <c r="HT198" s="1" t="s">
        <v>368</v>
      </c>
      <c r="HU198" s="1" t="s">
        <v>8</v>
      </c>
      <c r="IG198" s="1" t="s">
        <v>19</v>
      </c>
      <c r="IH198" s="1" t="s">
        <v>440</v>
      </c>
      <c r="II198" s="1" t="s">
        <v>8</v>
      </c>
      <c r="IJ198" s="1" t="s">
        <v>477</v>
      </c>
      <c r="IK198" s="1" t="s">
        <v>8</v>
      </c>
      <c r="IL198" s="9" t="s">
        <v>41</v>
      </c>
      <c r="IN198" s="1" t="s">
        <v>357</v>
      </c>
      <c r="IP198" s="1" t="s">
        <v>41</v>
      </c>
    </row>
    <row r="199" spans="1:250" x14ac:dyDescent="0.4">
      <c r="A199" s="1" t="s">
        <v>41</v>
      </c>
      <c r="C199" s="1" t="s">
        <v>41</v>
      </c>
      <c r="D199" s="18">
        <v>199</v>
      </c>
      <c r="F199" s="1" t="s">
        <v>41</v>
      </c>
      <c r="H199" s="1" t="s">
        <v>41</v>
      </c>
      <c r="J199" s="1" t="s">
        <v>41</v>
      </c>
      <c r="K199" s="12"/>
      <c r="L199" s="1" t="s">
        <v>41</v>
      </c>
      <c r="DF199" s="1" t="s">
        <v>356</v>
      </c>
      <c r="IO199" s="1" t="s">
        <v>22</v>
      </c>
      <c r="IP199" s="1" t="s">
        <v>41</v>
      </c>
    </row>
    <row r="200" spans="1:250" x14ac:dyDescent="0.4">
      <c r="A200" s="1" t="s">
        <v>41</v>
      </c>
      <c r="C200" s="1" t="s">
        <v>41</v>
      </c>
      <c r="D200" s="18">
        <v>200</v>
      </c>
      <c r="F200" s="1" t="s">
        <v>41</v>
      </c>
      <c r="H200" s="1" t="s">
        <v>41</v>
      </c>
      <c r="J200" s="1" t="s">
        <v>41</v>
      </c>
      <c r="K200" s="12"/>
      <c r="L200" s="1" t="s">
        <v>41</v>
      </c>
      <c r="DE200" s="1" t="s">
        <v>356</v>
      </c>
      <c r="IO200" s="1" t="s">
        <v>22</v>
      </c>
      <c r="IP200" s="1" t="s">
        <v>41</v>
      </c>
    </row>
    <row r="201" spans="1:250" x14ac:dyDescent="0.4">
      <c r="A201" s="1" t="s">
        <v>41</v>
      </c>
      <c r="C201" s="1" t="s">
        <v>41</v>
      </c>
      <c r="D201" s="18">
        <v>201</v>
      </c>
      <c r="F201" s="1" t="s">
        <v>41</v>
      </c>
      <c r="H201" s="1" t="s">
        <v>41</v>
      </c>
      <c r="J201" s="1" t="s">
        <v>41</v>
      </c>
      <c r="L201" s="1" t="s">
        <v>41</v>
      </c>
      <c r="CY201" s="1" t="s">
        <v>371</v>
      </c>
      <c r="IO201" s="1" t="s">
        <v>22</v>
      </c>
      <c r="IP201" s="1" t="s">
        <v>41</v>
      </c>
    </row>
    <row r="202" spans="1:250" x14ac:dyDescent="0.4">
      <c r="A202" s="1" t="s">
        <v>41</v>
      </c>
      <c r="C202" s="1" t="s">
        <v>41</v>
      </c>
      <c r="D202" s="18">
        <v>202</v>
      </c>
      <c r="F202" s="1" t="s">
        <v>41</v>
      </c>
      <c r="H202" s="1" t="s">
        <v>41</v>
      </c>
      <c r="J202" s="1" t="s">
        <v>41</v>
      </c>
      <c r="L202" s="1" t="s">
        <v>41</v>
      </c>
      <c r="M202" s="1" t="s">
        <v>356</v>
      </c>
      <c r="IO202" s="1" t="s">
        <v>22</v>
      </c>
      <c r="IP202" s="1" t="s">
        <v>41</v>
      </c>
    </row>
    <row r="203" spans="1:250" x14ac:dyDescent="0.4">
      <c r="A203" s="1" t="s">
        <v>41</v>
      </c>
      <c r="C203" s="1" t="s">
        <v>41</v>
      </c>
      <c r="D203" s="18">
        <v>203</v>
      </c>
      <c r="E203" s="1" t="s">
        <v>896</v>
      </c>
      <c r="F203" s="1" t="s">
        <v>41</v>
      </c>
      <c r="H203" s="1" t="s">
        <v>41</v>
      </c>
      <c r="J203" s="1" t="s">
        <v>41</v>
      </c>
      <c r="L203" s="1" t="s">
        <v>41</v>
      </c>
      <c r="M203" s="1" t="s">
        <v>102</v>
      </c>
      <c r="N203" s="1" t="s">
        <v>19</v>
      </c>
      <c r="O203" s="1" t="s">
        <v>20</v>
      </c>
      <c r="P203" s="1" t="s">
        <v>8</v>
      </c>
      <c r="Q203" s="1" t="s">
        <v>581</v>
      </c>
      <c r="R203" s="1" t="str">
        <f>E203</f>
        <v>nutritionist-truett</v>
      </c>
      <c r="S203" s="1" t="s">
        <v>8</v>
      </c>
      <c r="T203" s="1" t="s">
        <v>19</v>
      </c>
      <c r="U203" s="1" t="s">
        <v>115</v>
      </c>
      <c r="V203" s="1" t="s">
        <v>8</v>
      </c>
      <c r="W203" s="1" t="s">
        <v>116</v>
      </c>
      <c r="X203" s="1" t="s">
        <v>8</v>
      </c>
      <c r="Y203" s="1" t="s">
        <v>19</v>
      </c>
      <c r="Z203" s="1" t="s">
        <v>117</v>
      </c>
      <c r="AA203" s="1" t="s">
        <v>8</v>
      </c>
      <c r="AB203" s="1">
        <v>1.1000000000000001</v>
      </c>
      <c r="AC203" s="1" t="s">
        <v>8</v>
      </c>
      <c r="AD203" s="1" t="s">
        <v>19</v>
      </c>
      <c r="AE203" s="1" t="s">
        <v>118</v>
      </c>
      <c r="AF203" s="1" t="s">
        <v>8</v>
      </c>
      <c r="AG203" s="1" t="s">
        <v>122</v>
      </c>
      <c r="AH203" s="1" t="s">
        <v>19</v>
      </c>
      <c r="AI203" s="1" t="s">
        <v>122</v>
      </c>
      <c r="AJ203" s="1" t="s">
        <v>19</v>
      </c>
      <c r="AK203" s="1" t="s">
        <v>120</v>
      </c>
      <c r="AL203" s="1" t="s">
        <v>19</v>
      </c>
      <c r="AM203" s="1" t="s">
        <v>121</v>
      </c>
      <c r="AN203" s="1" t="s">
        <v>8</v>
      </c>
      <c r="AO203" s="1" t="s">
        <v>19</v>
      </c>
      <c r="AP203" s="1" t="s">
        <v>108</v>
      </c>
      <c r="AQ203" s="1" t="s">
        <v>8</v>
      </c>
      <c r="AR203" s="1" t="s">
        <v>367</v>
      </c>
      <c r="AS203" s="1" t="s">
        <v>8</v>
      </c>
      <c r="AT203" s="1" t="s">
        <v>19</v>
      </c>
      <c r="AU203" s="1" t="s">
        <v>124</v>
      </c>
      <c r="AV203" s="1" t="s">
        <v>8</v>
      </c>
      <c r="AW203" s="1" t="s">
        <v>125</v>
      </c>
      <c r="AX203" s="1" t="s">
        <v>8</v>
      </c>
      <c r="IO203" s="1" t="s">
        <v>22</v>
      </c>
      <c r="IP203" s="1" t="s">
        <v>41</v>
      </c>
    </row>
    <row r="204" spans="1:250" x14ac:dyDescent="0.4">
      <c r="A204" s="1" t="s">
        <v>41</v>
      </c>
      <c r="C204" s="1" t="s">
        <v>41</v>
      </c>
      <c r="D204" s="18">
        <v>204</v>
      </c>
      <c r="F204" s="1" t="s">
        <v>41</v>
      </c>
      <c r="H204" s="1" t="s">
        <v>41</v>
      </c>
      <c r="J204" s="1" t="s">
        <v>41</v>
      </c>
      <c r="L204" s="1" t="s">
        <v>41</v>
      </c>
      <c r="AZ204" s="1" t="s">
        <v>378</v>
      </c>
      <c r="IO204" s="1" t="s">
        <v>22</v>
      </c>
      <c r="IP204" s="1" t="s">
        <v>41</v>
      </c>
    </row>
    <row r="205" spans="1:250" x14ac:dyDescent="0.4">
      <c r="A205" s="1" t="s">
        <v>41</v>
      </c>
      <c r="C205" s="1" t="s">
        <v>41</v>
      </c>
      <c r="D205" s="18">
        <v>205</v>
      </c>
      <c r="F205" s="1" t="s">
        <v>41</v>
      </c>
      <c r="H205" s="1" t="s">
        <v>41</v>
      </c>
      <c r="J205" s="1" t="s">
        <v>41</v>
      </c>
      <c r="L205" s="1" t="s">
        <v>41</v>
      </c>
      <c r="AZ205" s="1" t="s">
        <v>602</v>
      </c>
      <c r="IO205" s="1" t="s">
        <v>22</v>
      </c>
      <c r="IP205" s="1" t="s">
        <v>41</v>
      </c>
    </row>
    <row r="206" spans="1:250" x14ac:dyDescent="0.4">
      <c r="A206" s="1" t="s">
        <v>41</v>
      </c>
      <c r="C206" s="1" t="s">
        <v>41</v>
      </c>
      <c r="D206" s="18">
        <v>206</v>
      </c>
      <c r="F206" s="1" t="s">
        <v>41</v>
      </c>
      <c r="H206" s="1" t="s">
        <v>41</v>
      </c>
      <c r="J206" s="1" t="s">
        <v>41</v>
      </c>
      <c r="L206" s="1" t="s">
        <v>41</v>
      </c>
      <c r="AZ206" s="1" t="s">
        <v>604</v>
      </c>
      <c r="IO206" s="1" t="s">
        <v>22</v>
      </c>
      <c r="IP206" s="1" t="s">
        <v>41</v>
      </c>
    </row>
    <row r="207" spans="1:250" x14ac:dyDescent="0.4">
      <c r="A207" s="1" t="s">
        <v>41</v>
      </c>
      <c r="C207" s="1" t="s">
        <v>41</v>
      </c>
      <c r="D207" s="18">
        <v>207</v>
      </c>
      <c r="F207" s="1" t="s">
        <v>41</v>
      </c>
      <c r="H207" s="1" t="s">
        <v>41</v>
      </c>
      <c r="J207" s="1" t="s">
        <v>41</v>
      </c>
      <c r="L207" s="1" t="s">
        <v>41</v>
      </c>
      <c r="AZ207" s="1" t="s">
        <v>379</v>
      </c>
      <c r="IO207" s="1" t="s">
        <v>22</v>
      </c>
      <c r="IP207" s="1" t="s">
        <v>41</v>
      </c>
    </row>
    <row r="208" spans="1:250" x14ac:dyDescent="0.4">
      <c r="A208" s="1" t="s">
        <v>41</v>
      </c>
      <c r="C208" s="1" t="s">
        <v>41</v>
      </c>
      <c r="D208" s="18">
        <v>208</v>
      </c>
      <c r="F208" s="1" t="s">
        <v>41</v>
      </c>
      <c r="H208" s="1" t="s">
        <v>41</v>
      </c>
      <c r="J208" s="1" t="s">
        <v>41</v>
      </c>
      <c r="K208" s="12" t="s">
        <v>768</v>
      </c>
      <c r="L208" s="1" t="s">
        <v>41</v>
      </c>
      <c r="CY208" s="1" t="s">
        <v>369</v>
      </c>
      <c r="CZ208" s="1" t="s">
        <v>19</v>
      </c>
      <c r="DA208" s="1" t="s">
        <v>375</v>
      </c>
      <c r="DB208" s="1" t="s">
        <v>8</v>
      </c>
      <c r="DC208" s="1" t="str">
        <f>K208</f>
        <v>matrix(1 0 0 -1 -25.901 281.678)</v>
      </c>
      <c r="DD208" s="1" t="s">
        <v>8</v>
      </c>
      <c r="IO208" s="1" t="s">
        <v>22</v>
      </c>
      <c r="IP208" s="1" t="s">
        <v>41</v>
      </c>
    </row>
    <row r="209" spans="1:250" x14ac:dyDescent="0.4">
      <c r="A209" s="1" t="s">
        <v>41</v>
      </c>
      <c r="C209" s="1" t="s">
        <v>41</v>
      </c>
      <c r="D209" s="18">
        <v>209</v>
      </c>
      <c r="F209" s="1" t="s">
        <v>41</v>
      </c>
      <c r="H209" s="1" t="s">
        <v>41</v>
      </c>
      <c r="J209" s="1" t="s">
        <v>41</v>
      </c>
      <c r="K209" s="12"/>
      <c r="L209" s="1" t="s">
        <v>41</v>
      </c>
      <c r="DE209" s="1" t="s">
        <v>102</v>
      </c>
      <c r="DK209" s="1" t="s">
        <v>19</v>
      </c>
      <c r="DL209" s="1" t="s">
        <v>20</v>
      </c>
      <c r="DM209" s="1" t="s">
        <v>8</v>
      </c>
      <c r="DP209" s="1" t="s">
        <v>399</v>
      </c>
      <c r="DQ209" s="1" t="s">
        <v>13</v>
      </c>
      <c r="DR209" s="1" t="s">
        <v>400</v>
      </c>
      <c r="DS209" s="1" t="s">
        <v>13</v>
      </c>
      <c r="DT209" s="1" t="s">
        <v>414</v>
      </c>
      <c r="DU209" s="1" t="s">
        <v>13</v>
      </c>
      <c r="DV209" s="1" t="s">
        <v>897</v>
      </c>
      <c r="DY209" s="1" t="s">
        <v>8</v>
      </c>
      <c r="IO209" s="1" t="s">
        <v>22</v>
      </c>
      <c r="IP209" s="1" t="s">
        <v>41</v>
      </c>
    </row>
    <row r="210" spans="1:250" x14ac:dyDescent="0.4">
      <c r="A210" s="1" t="s">
        <v>41</v>
      </c>
      <c r="C210" s="1" t="s">
        <v>41</v>
      </c>
      <c r="D210" s="18">
        <v>210</v>
      </c>
      <c r="F210" s="1" t="s">
        <v>41</v>
      </c>
      <c r="G210" s="12" t="s">
        <v>898</v>
      </c>
      <c r="H210" s="1" t="s">
        <v>41</v>
      </c>
      <c r="J210" s="1" t="s">
        <v>41</v>
      </c>
      <c r="L210" s="1" t="s">
        <v>41</v>
      </c>
      <c r="ET210" s="12"/>
      <c r="EV210" s="1" t="s">
        <v>177</v>
      </c>
      <c r="EX210" s="1" t="s">
        <v>19</v>
      </c>
      <c r="FD210" s="1" t="s">
        <v>73</v>
      </c>
      <c r="FE210" s="1" t="s">
        <v>8</v>
      </c>
      <c r="FF210" s="20" t="s">
        <v>898</v>
      </c>
      <c r="FG210" s="1" t="s">
        <v>8</v>
      </c>
      <c r="FH210" s="1" t="s">
        <v>19</v>
      </c>
      <c r="FI210" s="1" t="s">
        <v>515</v>
      </c>
      <c r="FJ210" s="1" t="s">
        <v>8</v>
      </c>
      <c r="FK210" s="1">
        <v>16.5</v>
      </c>
      <c r="FL210" s="1" t="s">
        <v>8</v>
      </c>
      <c r="FM210" s="1" t="s">
        <v>19</v>
      </c>
      <c r="FN210" s="1" t="s">
        <v>516</v>
      </c>
      <c r="FO210" s="1" t="s">
        <v>8</v>
      </c>
      <c r="FP210" s="1">
        <v>18</v>
      </c>
      <c r="FQ210" s="1" t="s">
        <v>8</v>
      </c>
      <c r="FR210" s="1" t="s">
        <v>19</v>
      </c>
      <c r="FS210" s="1" t="s">
        <v>521</v>
      </c>
      <c r="FT210" s="1" t="s">
        <v>8</v>
      </c>
      <c r="FU210" s="1">
        <v>136.1</v>
      </c>
      <c r="FV210" s="1" t="s">
        <v>8</v>
      </c>
      <c r="FW210" s="1" t="s">
        <v>19</v>
      </c>
      <c r="FX210" s="1" t="s">
        <v>522</v>
      </c>
      <c r="FY210" s="1" t="s">
        <v>8</v>
      </c>
      <c r="FZ210" s="1">
        <v>167</v>
      </c>
      <c r="GA210" s="1" t="s">
        <v>8</v>
      </c>
      <c r="HD210" s="1"/>
      <c r="IL210" s="1"/>
      <c r="IM210" s="1"/>
      <c r="IN210" s="1" t="s">
        <v>357</v>
      </c>
      <c r="IP210" s="1" t="s">
        <v>41</v>
      </c>
    </row>
    <row r="211" spans="1:250" x14ac:dyDescent="0.4">
      <c r="A211" s="1" t="s">
        <v>41</v>
      </c>
      <c r="C211" s="1" t="s">
        <v>41</v>
      </c>
      <c r="D211" s="18">
        <v>211</v>
      </c>
      <c r="F211" s="1" t="s">
        <v>41</v>
      </c>
      <c r="H211" s="1" t="s">
        <v>41</v>
      </c>
      <c r="J211" s="1" t="s">
        <v>41</v>
      </c>
      <c r="K211" s="12"/>
      <c r="L211" s="1" t="s">
        <v>41</v>
      </c>
      <c r="DE211" s="1" t="s">
        <v>356</v>
      </c>
      <c r="IO211" s="1" t="s">
        <v>22</v>
      </c>
      <c r="IP211" s="1" t="s">
        <v>41</v>
      </c>
    </row>
    <row r="212" spans="1:250" x14ac:dyDescent="0.4">
      <c r="A212" s="1" t="s">
        <v>41</v>
      </c>
      <c r="C212" s="1" t="s">
        <v>41</v>
      </c>
      <c r="D212" s="18">
        <v>212</v>
      </c>
      <c r="F212" s="1" t="s">
        <v>41</v>
      </c>
      <c r="H212" s="1" t="s">
        <v>41</v>
      </c>
      <c r="J212" s="1" t="s">
        <v>41</v>
      </c>
      <c r="L212" s="1" t="s">
        <v>41</v>
      </c>
      <c r="DE212" s="1" t="s">
        <v>102</v>
      </c>
      <c r="DK212" s="1" t="s">
        <v>19</v>
      </c>
      <c r="DL212" s="1" t="s">
        <v>20</v>
      </c>
      <c r="DM212" s="1" t="s">
        <v>8</v>
      </c>
      <c r="DP212" s="1" t="s">
        <v>353</v>
      </c>
      <c r="DY212" s="1" t="s">
        <v>8</v>
      </c>
      <c r="IO212" s="1" t="s">
        <v>22</v>
      </c>
      <c r="IP212" s="1" t="s">
        <v>41</v>
      </c>
    </row>
    <row r="213" spans="1:250" x14ac:dyDescent="0.4">
      <c r="A213" s="1" t="s">
        <v>41</v>
      </c>
      <c r="C213" s="1" t="s">
        <v>41</v>
      </c>
      <c r="D213" s="18">
        <v>213</v>
      </c>
      <c r="F213" s="1" t="s">
        <v>41</v>
      </c>
      <c r="H213" s="1" t="s">
        <v>41</v>
      </c>
      <c r="J213" s="1" t="s">
        <v>41</v>
      </c>
      <c r="L213" s="1" t="s">
        <v>41</v>
      </c>
      <c r="DF213" s="1" t="s">
        <v>102</v>
      </c>
      <c r="DK213" s="1" t="s">
        <v>19</v>
      </c>
      <c r="DL213" s="1" t="s">
        <v>20</v>
      </c>
      <c r="DM213" s="1" t="s">
        <v>8</v>
      </c>
      <c r="DP213" s="1" t="s">
        <v>353</v>
      </c>
      <c r="DQ213" s="1" t="s">
        <v>13</v>
      </c>
      <c r="DR213" s="1" t="s">
        <v>394</v>
      </c>
      <c r="DY213" s="1" t="s">
        <v>8</v>
      </c>
      <c r="IO213" s="1" t="s">
        <v>22</v>
      </c>
      <c r="IP213" s="1" t="s">
        <v>41</v>
      </c>
    </row>
    <row r="214" spans="1:250" x14ac:dyDescent="0.4">
      <c r="A214" s="1" t="s">
        <v>41</v>
      </c>
      <c r="C214" s="1" t="s">
        <v>41</v>
      </c>
      <c r="D214" s="18">
        <v>214</v>
      </c>
      <c r="F214" s="1" t="s">
        <v>41</v>
      </c>
      <c r="G214" s="12" t="s">
        <v>5</v>
      </c>
      <c r="H214" s="1" t="s">
        <v>41</v>
      </c>
      <c r="J214" s="1" t="s">
        <v>41</v>
      </c>
      <c r="K214" s="12"/>
      <c r="L214" s="1" t="s">
        <v>41</v>
      </c>
      <c r="EU214" s="1" t="s">
        <v>72</v>
      </c>
      <c r="FC214" s="1" t="s">
        <v>19</v>
      </c>
      <c r="FD214" s="1" t="s">
        <v>73</v>
      </c>
      <c r="FE214" s="1" t="s">
        <v>8</v>
      </c>
      <c r="FF214" s="12" t="str">
        <f>G214</f>
        <v>#f1c9a5</v>
      </c>
      <c r="FG214" s="1" t="s">
        <v>8</v>
      </c>
      <c r="GL214" s="1" t="s">
        <v>19</v>
      </c>
      <c r="GM214" s="1" t="s">
        <v>566</v>
      </c>
      <c r="GN214" s="1" t="s">
        <v>8</v>
      </c>
      <c r="GO214" s="1" t="s">
        <v>103</v>
      </c>
      <c r="GP214" s="1" t="s">
        <v>8</v>
      </c>
      <c r="GQ214" s="1" t="s">
        <v>19</v>
      </c>
      <c r="GR214" s="1" t="s">
        <v>363</v>
      </c>
      <c r="GS214" s="1" t="s">
        <v>8</v>
      </c>
      <c r="GT214" s="1" t="s">
        <v>103</v>
      </c>
      <c r="GU214" s="1" t="s">
        <v>8</v>
      </c>
      <c r="IG214" s="1" t="s">
        <v>19</v>
      </c>
      <c r="IH214" s="1" t="s">
        <v>440</v>
      </c>
      <c r="II214" s="1" t="s">
        <v>8</v>
      </c>
      <c r="IJ214" s="1" t="s">
        <v>790</v>
      </c>
      <c r="IK214" s="1" t="s">
        <v>8</v>
      </c>
      <c r="IN214" s="1" t="s">
        <v>357</v>
      </c>
      <c r="IP214" s="1" t="s">
        <v>41</v>
      </c>
    </row>
    <row r="215" spans="1:250" x14ac:dyDescent="0.4">
      <c r="A215" s="1" t="s">
        <v>41</v>
      </c>
      <c r="C215" s="1" t="s">
        <v>41</v>
      </c>
      <c r="D215" s="18">
        <v>215</v>
      </c>
      <c r="F215" s="1" t="s">
        <v>41</v>
      </c>
      <c r="H215" s="1" t="s">
        <v>41</v>
      </c>
      <c r="J215" s="1" t="s">
        <v>41</v>
      </c>
      <c r="K215" s="12"/>
      <c r="L215" s="1" t="s">
        <v>41</v>
      </c>
      <c r="DF215" s="1" t="s">
        <v>356</v>
      </c>
      <c r="IO215" s="1" t="s">
        <v>22</v>
      </c>
      <c r="IP215" s="1" t="s">
        <v>41</v>
      </c>
    </row>
    <row r="216" spans="1:250" x14ac:dyDescent="0.4">
      <c r="A216" s="1" t="s">
        <v>41</v>
      </c>
      <c r="C216" s="1" t="s">
        <v>41</v>
      </c>
      <c r="D216" s="18">
        <v>216</v>
      </c>
      <c r="F216" s="1" t="s">
        <v>41</v>
      </c>
      <c r="H216" s="1" t="s">
        <v>41</v>
      </c>
      <c r="J216" s="1" t="s">
        <v>41</v>
      </c>
      <c r="K216" s="12"/>
      <c r="L216" s="1" t="s">
        <v>41</v>
      </c>
      <c r="DF216" s="1" t="s">
        <v>102</v>
      </c>
      <c r="DK216" s="1" t="s">
        <v>19</v>
      </c>
      <c r="DL216" s="1" t="s">
        <v>20</v>
      </c>
      <c r="DM216" s="1" t="s">
        <v>8</v>
      </c>
      <c r="DP216" s="1" t="s">
        <v>353</v>
      </c>
      <c r="DQ216" s="1" t="s">
        <v>13</v>
      </c>
      <c r="DR216" s="1" t="s">
        <v>395</v>
      </c>
      <c r="DY216" s="1" t="s">
        <v>8</v>
      </c>
      <c r="IO216" s="1" t="s">
        <v>22</v>
      </c>
      <c r="IP216" s="1" t="s">
        <v>41</v>
      </c>
    </row>
    <row r="217" spans="1:250" x14ac:dyDescent="0.4">
      <c r="A217" s="1" t="s">
        <v>41</v>
      </c>
      <c r="C217" s="1" t="s">
        <v>41</v>
      </c>
      <c r="D217" s="18">
        <v>217</v>
      </c>
      <c r="F217" s="1" t="s">
        <v>41</v>
      </c>
      <c r="G217" s="12" t="s">
        <v>6</v>
      </c>
      <c r="H217" s="1" t="s">
        <v>41</v>
      </c>
      <c r="J217" s="1" t="s">
        <v>41</v>
      </c>
      <c r="K217" s="12"/>
      <c r="L217" s="1" t="s">
        <v>41</v>
      </c>
      <c r="EU217" s="1" t="s">
        <v>72</v>
      </c>
      <c r="FC217" s="1" t="s">
        <v>19</v>
      </c>
      <c r="FD217" s="1" t="s">
        <v>73</v>
      </c>
      <c r="FE217" s="1" t="s">
        <v>8</v>
      </c>
      <c r="FF217" s="12" t="str">
        <f>G217</f>
        <v>#e4b992</v>
      </c>
      <c r="FG217" s="1" t="s">
        <v>8</v>
      </c>
      <c r="GL217" s="1" t="s">
        <v>19</v>
      </c>
      <c r="GM217" s="1" t="s">
        <v>566</v>
      </c>
      <c r="GN217" s="1" t="s">
        <v>8</v>
      </c>
      <c r="GO217" s="1" t="s">
        <v>103</v>
      </c>
      <c r="GP217" s="1" t="s">
        <v>8</v>
      </c>
      <c r="GQ217" s="1" t="s">
        <v>19</v>
      </c>
      <c r="GR217" s="1" t="s">
        <v>363</v>
      </c>
      <c r="GS217" s="1" t="s">
        <v>8</v>
      </c>
      <c r="GT217" s="1" t="s">
        <v>103</v>
      </c>
      <c r="GU217" s="1" t="s">
        <v>8</v>
      </c>
      <c r="IG217" s="1" t="s">
        <v>19</v>
      </c>
      <c r="IH217" s="1" t="s">
        <v>440</v>
      </c>
      <c r="II217" s="1" t="s">
        <v>8</v>
      </c>
      <c r="IJ217" s="1" t="s">
        <v>791</v>
      </c>
      <c r="IK217" s="1" t="s">
        <v>8</v>
      </c>
      <c r="IN217" s="1" t="s">
        <v>357</v>
      </c>
      <c r="IP217" s="1" t="s">
        <v>41</v>
      </c>
    </row>
    <row r="218" spans="1:250" x14ac:dyDescent="0.4">
      <c r="A218" s="1" t="s">
        <v>41</v>
      </c>
      <c r="C218" s="1" t="s">
        <v>41</v>
      </c>
      <c r="D218" s="18">
        <v>218</v>
      </c>
      <c r="F218" s="1" t="s">
        <v>41</v>
      </c>
      <c r="H218" s="1" t="s">
        <v>41</v>
      </c>
      <c r="J218" s="1" t="s">
        <v>41</v>
      </c>
      <c r="K218" s="12"/>
      <c r="L218" s="1" t="s">
        <v>41</v>
      </c>
      <c r="DF218" s="1" t="s">
        <v>356</v>
      </c>
      <c r="IO218" s="1" t="s">
        <v>22</v>
      </c>
      <c r="IP218" s="1" t="s">
        <v>41</v>
      </c>
    </row>
    <row r="219" spans="1:250" x14ac:dyDescent="0.4">
      <c r="A219" s="1" t="s">
        <v>41</v>
      </c>
      <c r="C219" s="1" t="s">
        <v>41</v>
      </c>
      <c r="D219" s="18">
        <v>219</v>
      </c>
      <c r="F219" s="1" t="s">
        <v>41</v>
      </c>
      <c r="H219" s="1" t="s">
        <v>41</v>
      </c>
      <c r="J219" s="1" t="s">
        <v>41</v>
      </c>
      <c r="K219" s="12"/>
      <c r="L219" s="1" t="s">
        <v>41</v>
      </c>
      <c r="DE219" s="1" t="s">
        <v>356</v>
      </c>
      <c r="IO219" s="1" t="s">
        <v>22</v>
      </c>
      <c r="IP219" s="1" t="s">
        <v>41</v>
      </c>
    </row>
    <row r="220" spans="1:250" x14ac:dyDescent="0.4">
      <c r="A220" s="1" t="s">
        <v>41</v>
      </c>
      <c r="C220" s="1" t="s">
        <v>41</v>
      </c>
      <c r="D220" s="18">
        <v>220</v>
      </c>
      <c r="F220" s="1" t="s">
        <v>41</v>
      </c>
      <c r="H220" s="1" t="s">
        <v>41</v>
      </c>
      <c r="J220" s="1" t="s">
        <v>41</v>
      </c>
      <c r="K220" s="12"/>
      <c r="L220" s="1" t="s">
        <v>41</v>
      </c>
      <c r="DE220" s="1" t="s">
        <v>102</v>
      </c>
      <c r="DK220" s="1" t="s">
        <v>19</v>
      </c>
      <c r="DL220" s="1" t="s">
        <v>20</v>
      </c>
      <c r="DM220" s="1" t="s">
        <v>8</v>
      </c>
      <c r="DP220" s="1" t="s">
        <v>399</v>
      </c>
      <c r="DQ220" s="1" t="s">
        <v>13</v>
      </c>
      <c r="DR220" s="1" t="s">
        <v>400</v>
      </c>
      <c r="DS220" s="1" t="s">
        <v>13</v>
      </c>
      <c r="DT220" s="1" t="s">
        <v>414</v>
      </c>
      <c r="DY220" s="1" t="s">
        <v>8</v>
      </c>
      <c r="IO220" s="1" t="s">
        <v>22</v>
      </c>
      <c r="IP220" s="1" t="s">
        <v>41</v>
      </c>
    </row>
    <row r="221" spans="1:250" x14ac:dyDescent="0.4">
      <c r="A221" s="1" t="s">
        <v>41</v>
      </c>
      <c r="C221" s="1" t="s">
        <v>41</v>
      </c>
      <c r="D221" s="18">
        <v>221</v>
      </c>
      <c r="F221" s="1" t="s">
        <v>41</v>
      </c>
      <c r="G221" s="12" t="s">
        <v>898</v>
      </c>
      <c r="H221" s="1" t="s">
        <v>41</v>
      </c>
      <c r="J221" s="1" t="s">
        <v>41</v>
      </c>
      <c r="K221" s="12"/>
      <c r="L221" s="1" t="s">
        <v>41</v>
      </c>
      <c r="EU221" s="1" t="s">
        <v>72</v>
      </c>
      <c r="FC221" s="1" t="s">
        <v>19</v>
      </c>
      <c r="FD221" s="1" t="s">
        <v>73</v>
      </c>
      <c r="FE221" s="1" t="s">
        <v>8</v>
      </c>
      <c r="FF221" s="12" t="str">
        <f>G221</f>
        <v>#5a3017</v>
      </c>
      <c r="FG221" s="1" t="s">
        <v>8</v>
      </c>
      <c r="GL221" s="1" t="s">
        <v>19</v>
      </c>
      <c r="GM221" s="1" t="s">
        <v>566</v>
      </c>
      <c r="GN221" s="1" t="s">
        <v>8</v>
      </c>
      <c r="GO221" s="1" t="s">
        <v>103</v>
      </c>
      <c r="GP221" s="1" t="s">
        <v>8</v>
      </c>
      <c r="GQ221" s="1" t="s">
        <v>19</v>
      </c>
      <c r="GR221" s="1" t="s">
        <v>363</v>
      </c>
      <c r="GS221" s="1" t="s">
        <v>8</v>
      </c>
      <c r="GT221" s="1" t="s">
        <v>103</v>
      </c>
      <c r="GU221" s="1" t="s">
        <v>8</v>
      </c>
      <c r="HD221" s="1"/>
      <c r="IG221" s="1" t="s">
        <v>19</v>
      </c>
      <c r="IH221" s="1" t="s">
        <v>440</v>
      </c>
      <c r="II221" s="1" t="s">
        <v>8</v>
      </c>
      <c r="IJ221" s="1" t="s">
        <v>899</v>
      </c>
      <c r="IK221" s="1" t="s">
        <v>8</v>
      </c>
      <c r="IN221" s="1" t="s">
        <v>357</v>
      </c>
      <c r="IP221" s="1" t="s">
        <v>41</v>
      </c>
    </row>
    <row r="222" spans="1:250" x14ac:dyDescent="0.4">
      <c r="A222" s="1" t="s">
        <v>41</v>
      </c>
      <c r="C222" s="1" t="s">
        <v>41</v>
      </c>
      <c r="D222" s="18">
        <v>222</v>
      </c>
      <c r="F222" s="1" t="s">
        <v>41</v>
      </c>
      <c r="H222" s="1" t="s">
        <v>41</v>
      </c>
      <c r="J222" s="1" t="s">
        <v>41</v>
      </c>
      <c r="K222" s="12"/>
      <c r="L222" s="1" t="s">
        <v>41</v>
      </c>
      <c r="DE222" s="1" t="s">
        <v>356</v>
      </c>
      <c r="IO222" s="1" t="s">
        <v>22</v>
      </c>
      <c r="IP222" s="1" t="s">
        <v>41</v>
      </c>
    </row>
    <row r="223" spans="1:250" x14ac:dyDescent="0.4">
      <c r="A223" s="1" t="s">
        <v>41</v>
      </c>
      <c r="C223" s="1" t="s">
        <v>41</v>
      </c>
      <c r="D223" s="18">
        <v>223</v>
      </c>
      <c r="F223" s="1" t="s">
        <v>41</v>
      </c>
      <c r="H223" s="1" t="s">
        <v>41</v>
      </c>
      <c r="J223" s="1" t="s">
        <v>41</v>
      </c>
      <c r="K223" s="12"/>
      <c r="L223" s="1" t="s">
        <v>41</v>
      </c>
      <c r="DE223" s="1" t="s">
        <v>102</v>
      </c>
      <c r="DK223" s="1" t="s">
        <v>19</v>
      </c>
      <c r="DL223" s="1" t="s">
        <v>20</v>
      </c>
      <c r="DM223" s="1" t="s">
        <v>8</v>
      </c>
      <c r="DP223" s="1" t="s">
        <v>399</v>
      </c>
      <c r="DQ223" s="1" t="s">
        <v>13</v>
      </c>
      <c r="DR223" s="1" t="s">
        <v>413</v>
      </c>
      <c r="DY223" s="1" t="s">
        <v>8</v>
      </c>
      <c r="IO223" s="1" t="s">
        <v>22</v>
      </c>
      <c r="IP223" s="1" t="s">
        <v>41</v>
      </c>
    </row>
    <row r="224" spans="1:250" x14ac:dyDescent="0.4">
      <c r="A224" s="1" t="s">
        <v>41</v>
      </c>
      <c r="C224" s="1" t="s">
        <v>41</v>
      </c>
      <c r="D224" s="18">
        <v>224</v>
      </c>
      <c r="F224" s="1" t="s">
        <v>41</v>
      </c>
      <c r="H224" s="1" t="s">
        <v>41</v>
      </c>
      <c r="J224" s="1" t="s">
        <v>41</v>
      </c>
      <c r="K224" s="12"/>
      <c r="L224" s="1" t="s">
        <v>41</v>
      </c>
      <c r="DF224" s="1" t="s">
        <v>102</v>
      </c>
      <c r="DK224" s="1" t="s">
        <v>19</v>
      </c>
      <c r="DL224" s="1" t="s">
        <v>20</v>
      </c>
      <c r="DM224" s="1" t="s">
        <v>8</v>
      </c>
      <c r="DP224" s="1" t="s">
        <v>399</v>
      </c>
      <c r="DQ224" s="1" t="s">
        <v>13</v>
      </c>
      <c r="DR224" s="1" t="s">
        <v>413</v>
      </c>
      <c r="DS224" s="1" t="s">
        <v>13</v>
      </c>
      <c r="DT224" s="1" t="s">
        <v>402</v>
      </c>
      <c r="DY224" s="1" t="s">
        <v>8</v>
      </c>
      <c r="IO224" s="1" t="s">
        <v>22</v>
      </c>
      <c r="IP224" s="1" t="s">
        <v>41</v>
      </c>
    </row>
    <row r="225" spans="1:250" x14ac:dyDescent="0.4">
      <c r="A225" s="1" t="s">
        <v>41</v>
      </c>
      <c r="C225" s="1" t="s">
        <v>41</v>
      </c>
      <c r="D225" s="18">
        <v>225</v>
      </c>
      <c r="F225" s="1" t="s">
        <v>41</v>
      </c>
      <c r="G225" s="12" t="s">
        <v>900</v>
      </c>
      <c r="H225" s="1" t="s">
        <v>41</v>
      </c>
      <c r="J225" s="1" t="s">
        <v>41</v>
      </c>
      <c r="K225" s="12"/>
      <c r="L225" s="1" t="s">
        <v>41</v>
      </c>
      <c r="EU225" s="1" t="s">
        <v>72</v>
      </c>
      <c r="FC225" s="1" t="s">
        <v>19</v>
      </c>
      <c r="FD225" s="1" t="s">
        <v>73</v>
      </c>
      <c r="FE225" s="1" t="s">
        <v>8</v>
      </c>
      <c r="FF225" s="12" t="str">
        <f>G225</f>
        <v>#ff6262</v>
      </c>
      <c r="FG225" s="1" t="s">
        <v>8</v>
      </c>
      <c r="GL225" s="1" t="s">
        <v>19</v>
      </c>
      <c r="GM225" s="1" t="s">
        <v>566</v>
      </c>
      <c r="GN225" s="1" t="s">
        <v>8</v>
      </c>
      <c r="GO225" s="1" t="s">
        <v>103</v>
      </c>
      <c r="GP225" s="1" t="s">
        <v>8</v>
      </c>
      <c r="GQ225" s="1" t="s">
        <v>19</v>
      </c>
      <c r="GR225" s="1" t="s">
        <v>363</v>
      </c>
      <c r="GS225" s="1" t="s">
        <v>8</v>
      </c>
      <c r="GT225" s="1" t="s">
        <v>103</v>
      </c>
      <c r="GU225" s="1" t="s">
        <v>8</v>
      </c>
      <c r="HF225" s="1" t="s">
        <v>19</v>
      </c>
      <c r="HG225" s="1" t="s">
        <v>110</v>
      </c>
      <c r="HH225" s="1" t="s">
        <v>8</v>
      </c>
      <c r="HI225" s="1" t="s">
        <v>364</v>
      </c>
      <c r="HK225" s="1" t="s">
        <v>8</v>
      </c>
      <c r="IG225" s="1" t="s">
        <v>19</v>
      </c>
      <c r="IH225" s="1" t="s">
        <v>440</v>
      </c>
      <c r="II225" s="1" t="s">
        <v>8</v>
      </c>
      <c r="IJ225" s="1" t="s">
        <v>563</v>
      </c>
      <c r="IK225" s="1" t="s">
        <v>8</v>
      </c>
      <c r="IL225" s="9" t="s">
        <v>41</v>
      </c>
      <c r="IN225" s="1" t="s">
        <v>357</v>
      </c>
      <c r="IP225" s="1" t="s">
        <v>41</v>
      </c>
    </row>
    <row r="226" spans="1:250" x14ac:dyDescent="0.4">
      <c r="A226" s="1" t="s">
        <v>41</v>
      </c>
      <c r="C226" s="1" t="s">
        <v>41</v>
      </c>
      <c r="D226" s="18">
        <v>226</v>
      </c>
      <c r="F226" s="1" t="s">
        <v>41</v>
      </c>
      <c r="H226" s="1" t="s">
        <v>41</v>
      </c>
      <c r="J226" s="1" t="s">
        <v>41</v>
      </c>
      <c r="K226" s="12"/>
      <c r="L226" s="1" t="s">
        <v>41</v>
      </c>
      <c r="DF226" s="1" t="s">
        <v>356</v>
      </c>
      <c r="IO226" s="1" t="s">
        <v>22</v>
      </c>
      <c r="IP226" s="1" t="s">
        <v>41</v>
      </c>
    </row>
    <row r="227" spans="1:250" x14ac:dyDescent="0.4">
      <c r="A227" s="1" t="s">
        <v>41</v>
      </c>
      <c r="C227" s="1" t="s">
        <v>41</v>
      </c>
      <c r="D227" s="18">
        <v>227</v>
      </c>
      <c r="F227" s="1" t="s">
        <v>41</v>
      </c>
      <c r="H227" s="1" t="s">
        <v>41</v>
      </c>
      <c r="J227" s="1" t="s">
        <v>41</v>
      </c>
      <c r="K227" s="12"/>
      <c r="L227" s="1" t="s">
        <v>41</v>
      </c>
      <c r="DF227" s="1" t="s">
        <v>102</v>
      </c>
      <c r="DK227" s="1" t="s">
        <v>19</v>
      </c>
      <c r="DL227" s="1" t="s">
        <v>20</v>
      </c>
      <c r="DM227" s="1" t="s">
        <v>8</v>
      </c>
      <c r="DP227" s="1" t="s">
        <v>399</v>
      </c>
      <c r="DQ227" s="1" t="s">
        <v>13</v>
      </c>
      <c r="DR227" s="1" t="s">
        <v>413</v>
      </c>
      <c r="DS227" s="1" t="s">
        <v>13</v>
      </c>
      <c r="DT227" s="1" t="s">
        <v>415</v>
      </c>
      <c r="DY227" s="1" t="s">
        <v>8</v>
      </c>
      <c r="IO227" s="1" t="s">
        <v>22</v>
      </c>
      <c r="IP227" s="1" t="s">
        <v>41</v>
      </c>
    </row>
    <row r="228" spans="1:250" x14ac:dyDescent="0.4">
      <c r="A228" s="1" t="s">
        <v>41</v>
      </c>
      <c r="C228" s="1" t="s">
        <v>41</v>
      </c>
      <c r="D228" s="18">
        <v>228</v>
      </c>
      <c r="F228" s="1" t="s">
        <v>41</v>
      </c>
      <c r="G228" s="12" t="s">
        <v>7</v>
      </c>
      <c r="H228" s="1" t="s">
        <v>41</v>
      </c>
      <c r="I228" s="1" t="s">
        <v>43</v>
      </c>
      <c r="J228" s="1" t="s">
        <v>41</v>
      </c>
      <c r="K228" s="12"/>
      <c r="L228" s="1" t="s">
        <v>41</v>
      </c>
      <c r="EU228" s="1" t="s">
        <v>72</v>
      </c>
      <c r="FC228" s="1" t="s">
        <v>19</v>
      </c>
      <c r="FD228" s="1" t="s">
        <v>73</v>
      </c>
      <c r="FE228" s="1" t="s">
        <v>8</v>
      </c>
      <c r="FF228" s="12" t="str">
        <f>G228</f>
        <v>#ffffff</v>
      </c>
      <c r="FG228" s="1" t="s">
        <v>8</v>
      </c>
      <c r="GL228" s="1" t="s">
        <v>19</v>
      </c>
      <c r="GM228" s="1" t="s">
        <v>566</v>
      </c>
      <c r="GN228" s="1" t="s">
        <v>8</v>
      </c>
      <c r="GO228" s="1" t="s">
        <v>103</v>
      </c>
      <c r="GP228" s="1" t="s">
        <v>8</v>
      </c>
      <c r="GQ228" s="1" t="s">
        <v>19</v>
      </c>
      <c r="GR228" s="1" t="s">
        <v>363</v>
      </c>
      <c r="GS228" s="1" t="s">
        <v>8</v>
      </c>
      <c r="GT228" s="1" t="s">
        <v>103</v>
      </c>
      <c r="GU228" s="1" t="s">
        <v>8</v>
      </c>
      <c r="HA228" s="1" t="s">
        <v>19</v>
      </c>
      <c r="HB228" s="1" t="s">
        <v>106</v>
      </c>
      <c r="HC228" s="1" t="s">
        <v>8</v>
      </c>
      <c r="HD228" s="12" t="str">
        <f>I228</f>
        <v>#000000</v>
      </c>
      <c r="HE228" s="1" t="s">
        <v>8</v>
      </c>
      <c r="HF228" s="1" t="s">
        <v>19</v>
      </c>
      <c r="HG228" s="1" t="s">
        <v>110</v>
      </c>
      <c r="HH228" s="1" t="s">
        <v>8</v>
      </c>
      <c r="HJ228" s="1" t="s">
        <v>366</v>
      </c>
      <c r="HK228" s="1" t="s">
        <v>8</v>
      </c>
      <c r="HQ228" s="1" t="s">
        <v>19</v>
      </c>
      <c r="HR228" s="1" t="s">
        <v>108</v>
      </c>
      <c r="HS228" s="1" t="s">
        <v>8</v>
      </c>
      <c r="HT228" s="1" t="s">
        <v>747</v>
      </c>
      <c r="HU228" s="1" t="s">
        <v>8</v>
      </c>
      <c r="IG228" s="1" t="s">
        <v>19</v>
      </c>
      <c r="IH228" s="1" t="s">
        <v>440</v>
      </c>
      <c r="II228" s="1" t="s">
        <v>8</v>
      </c>
      <c r="IJ228" s="1" t="s">
        <v>564</v>
      </c>
      <c r="IK228" s="1" t="s">
        <v>8</v>
      </c>
      <c r="IL228" s="9" t="s">
        <v>41</v>
      </c>
      <c r="IN228" s="1" t="s">
        <v>357</v>
      </c>
      <c r="IP228" s="1" t="s">
        <v>41</v>
      </c>
    </row>
    <row r="229" spans="1:250" x14ac:dyDescent="0.4">
      <c r="A229" s="1" t="s">
        <v>41</v>
      </c>
      <c r="C229" s="1" t="s">
        <v>41</v>
      </c>
      <c r="D229" s="18">
        <v>229</v>
      </c>
      <c r="F229" s="1" t="s">
        <v>41</v>
      </c>
      <c r="G229" s="12" t="s">
        <v>7</v>
      </c>
      <c r="H229" s="1" t="s">
        <v>41</v>
      </c>
      <c r="I229" s="1" t="s">
        <v>43</v>
      </c>
      <c r="J229" s="1" t="s">
        <v>41</v>
      </c>
      <c r="K229" s="12"/>
      <c r="L229" s="1" t="s">
        <v>41</v>
      </c>
      <c r="EU229" s="1" t="s">
        <v>72</v>
      </c>
      <c r="FC229" s="1" t="s">
        <v>19</v>
      </c>
      <c r="FD229" s="1" t="s">
        <v>73</v>
      </c>
      <c r="FE229" s="1" t="s">
        <v>8</v>
      </c>
      <c r="FF229" s="12" t="str">
        <f>G229</f>
        <v>#ffffff</v>
      </c>
      <c r="FG229" s="1" t="s">
        <v>8</v>
      </c>
      <c r="GL229" s="1" t="s">
        <v>19</v>
      </c>
      <c r="GM229" s="1" t="s">
        <v>566</v>
      </c>
      <c r="GN229" s="1" t="s">
        <v>8</v>
      </c>
      <c r="GO229" s="1" t="s">
        <v>103</v>
      </c>
      <c r="GP229" s="1" t="s">
        <v>8</v>
      </c>
      <c r="GQ229" s="1" t="s">
        <v>19</v>
      </c>
      <c r="GR229" s="1" t="s">
        <v>363</v>
      </c>
      <c r="GS229" s="1" t="s">
        <v>8</v>
      </c>
      <c r="GT229" s="1" t="s">
        <v>103</v>
      </c>
      <c r="GU229" s="1" t="s">
        <v>8</v>
      </c>
      <c r="HA229" s="1" t="s">
        <v>19</v>
      </c>
      <c r="HB229" s="1" t="s">
        <v>106</v>
      </c>
      <c r="HC229" s="1" t="s">
        <v>8</v>
      </c>
      <c r="HD229" s="12" t="str">
        <f>I229</f>
        <v>#000000</v>
      </c>
      <c r="HE229" s="1" t="s">
        <v>8</v>
      </c>
      <c r="HF229" s="1" t="s">
        <v>19</v>
      </c>
      <c r="HG229" s="1" t="s">
        <v>110</v>
      </c>
      <c r="HH229" s="1" t="s">
        <v>8</v>
      </c>
      <c r="HJ229" s="1" t="s">
        <v>366</v>
      </c>
      <c r="HK229" s="1" t="s">
        <v>8</v>
      </c>
      <c r="HQ229" s="1" t="s">
        <v>19</v>
      </c>
      <c r="HR229" s="1" t="s">
        <v>108</v>
      </c>
      <c r="HS229" s="1" t="s">
        <v>8</v>
      </c>
      <c r="HT229" s="1" t="s">
        <v>747</v>
      </c>
      <c r="HU229" s="1" t="s">
        <v>8</v>
      </c>
      <c r="IG229" s="1" t="s">
        <v>19</v>
      </c>
      <c r="IH229" s="1" t="s">
        <v>440</v>
      </c>
      <c r="II229" s="1" t="s">
        <v>8</v>
      </c>
      <c r="IJ229" s="1" t="s">
        <v>565</v>
      </c>
      <c r="IK229" s="1" t="s">
        <v>8</v>
      </c>
      <c r="IL229" s="9" t="s">
        <v>41</v>
      </c>
      <c r="IN229" s="1" t="s">
        <v>357</v>
      </c>
      <c r="IP229" s="1" t="s">
        <v>41</v>
      </c>
    </row>
    <row r="230" spans="1:250" x14ac:dyDescent="0.4">
      <c r="A230" s="1" t="s">
        <v>41</v>
      </c>
      <c r="C230" s="1" t="s">
        <v>41</v>
      </c>
      <c r="D230" s="18">
        <v>230</v>
      </c>
      <c r="F230" s="1" t="s">
        <v>41</v>
      </c>
      <c r="H230" s="1" t="s">
        <v>41</v>
      </c>
      <c r="J230" s="1" t="s">
        <v>41</v>
      </c>
      <c r="K230" s="12"/>
      <c r="L230" s="1" t="s">
        <v>41</v>
      </c>
      <c r="DF230" s="1" t="s">
        <v>356</v>
      </c>
      <c r="IO230" s="1" t="s">
        <v>22</v>
      </c>
      <c r="IP230" s="1" t="s">
        <v>41</v>
      </c>
    </row>
    <row r="231" spans="1:250" x14ac:dyDescent="0.4">
      <c r="A231" s="1" t="s">
        <v>41</v>
      </c>
      <c r="C231" s="1" t="s">
        <v>41</v>
      </c>
      <c r="D231" s="18">
        <v>231</v>
      </c>
      <c r="F231" s="1" t="s">
        <v>41</v>
      </c>
      <c r="H231" s="1" t="s">
        <v>41</v>
      </c>
      <c r="J231" s="1" t="s">
        <v>41</v>
      </c>
      <c r="K231" s="12"/>
      <c r="L231" s="1" t="s">
        <v>41</v>
      </c>
      <c r="DE231" s="1" t="s">
        <v>356</v>
      </c>
      <c r="IO231" s="1" t="s">
        <v>22</v>
      </c>
      <c r="IP231" s="1" t="s">
        <v>41</v>
      </c>
    </row>
    <row r="232" spans="1:250" x14ac:dyDescent="0.4">
      <c r="A232" s="1" t="s">
        <v>41</v>
      </c>
      <c r="C232" s="1" t="s">
        <v>41</v>
      </c>
      <c r="D232" s="18">
        <v>232</v>
      </c>
      <c r="F232" s="1" t="s">
        <v>41</v>
      </c>
      <c r="H232" s="1" t="s">
        <v>41</v>
      </c>
      <c r="J232" s="1" t="s">
        <v>41</v>
      </c>
      <c r="K232" s="12"/>
      <c r="L232" s="1" t="s">
        <v>41</v>
      </c>
      <c r="DE232" s="1" t="s">
        <v>102</v>
      </c>
      <c r="DK232" s="1" t="s">
        <v>19</v>
      </c>
      <c r="DL232" s="1" t="s">
        <v>20</v>
      </c>
      <c r="DM232" s="1" t="s">
        <v>8</v>
      </c>
      <c r="DP232" s="1" t="s">
        <v>399</v>
      </c>
      <c r="DQ232" s="1" t="s">
        <v>13</v>
      </c>
      <c r="DR232" s="1" t="s">
        <v>901</v>
      </c>
      <c r="DY232" s="1" t="s">
        <v>8</v>
      </c>
      <c r="IO232" s="1" t="s">
        <v>22</v>
      </c>
      <c r="IP232" s="1" t="s">
        <v>41</v>
      </c>
    </row>
    <row r="233" spans="1:250" x14ac:dyDescent="0.4">
      <c r="A233" s="1" t="s">
        <v>41</v>
      </c>
      <c r="C233" s="1" t="s">
        <v>41</v>
      </c>
      <c r="D233" s="18">
        <v>233</v>
      </c>
      <c r="F233" s="1" t="s">
        <v>41</v>
      </c>
      <c r="G233" s="12" t="s">
        <v>880</v>
      </c>
      <c r="H233" s="1" t="s">
        <v>41</v>
      </c>
      <c r="J233" s="1" t="s">
        <v>41</v>
      </c>
      <c r="K233" s="12"/>
      <c r="L233" s="1" t="s">
        <v>41</v>
      </c>
      <c r="EU233" s="1" t="s">
        <v>72</v>
      </c>
      <c r="FC233" s="1" t="s">
        <v>19</v>
      </c>
      <c r="FD233" s="1" t="s">
        <v>73</v>
      </c>
      <c r="FE233" s="1" t="s">
        <v>8</v>
      </c>
      <c r="FF233" s="12" t="str">
        <f>G233</f>
        <v>#d0d7dc</v>
      </c>
      <c r="FG233" s="1" t="s">
        <v>8</v>
      </c>
      <c r="GL233" s="1" t="s">
        <v>19</v>
      </c>
      <c r="GM233" s="1" t="s">
        <v>566</v>
      </c>
      <c r="GN233" s="1" t="s">
        <v>8</v>
      </c>
      <c r="GO233" s="1" t="s">
        <v>103</v>
      </c>
      <c r="GP233" s="1" t="s">
        <v>8</v>
      </c>
      <c r="GQ233" s="1" t="s">
        <v>19</v>
      </c>
      <c r="GR233" s="1" t="s">
        <v>363</v>
      </c>
      <c r="GS233" s="1" t="s">
        <v>8</v>
      </c>
      <c r="GT233" s="1" t="s">
        <v>103</v>
      </c>
      <c r="GU233" s="1" t="s">
        <v>8</v>
      </c>
      <c r="HD233" s="1"/>
      <c r="IG233" s="1" t="s">
        <v>19</v>
      </c>
      <c r="IH233" s="1" t="s">
        <v>440</v>
      </c>
      <c r="II233" s="1" t="s">
        <v>8</v>
      </c>
      <c r="IJ233" s="1" t="s">
        <v>902</v>
      </c>
      <c r="IK233" s="1" t="s">
        <v>8</v>
      </c>
      <c r="IL233" s="9" t="s">
        <v>41</v>
      </c>
      <c r="IN233" s="1" t="s">
        <v>357</v>
      </c>
      <c r="IP233" s="1" t="s">
        <v>41</v>
      </c>
    </row>
    <row r="234" spans="1:250" x14ac:dyDescent="0.4">
      <c r="A234" s="1" t="s">
        <v>41</v>
      </c>
      <c r="C234" s="1" t="s">
        <v>41</v>
      </c>
      <c r="D234" s="18">
        <v>234</v>
      </c>
      <c r="F234" s="1" t="s">
        <v>41</v>
      </c>
      <c r="G234" s="12" t="s">
        <v>880</v>
      </c>
      <c r="H234" s="1" t="s">
        <v>41</v>
      </c>
      <c r="J234" s="1" t="s">
        <v>41</v>
      </c>
      <c r="K234" s="12"/>
      <c r="L234" s="1" t="s">
        <v>41</v>
      </c>
      <c r="EU234" s="1" t="s">
        <v>72</v>
      </c>
      <c r="FC234" s="1" t="s">
        <v>19</v>
      </c>
      <c r="FD234" s="1" t="s">
        <v>73</v>
      </c>
      <c r="FE234" s="1" t="s">
        <v>8</v>
      </c>
      <c r="FF234" s="12" t="str">
        <f>G234</f>
        <v>#d0d7dc</v>
      </c>
      <c r="FG234" s="1" t="s">
        <v>8</v>
      </c>
      <c r="GL234" s="1" t="s">
        <v>19</v>
      </c>
      <c r="GM234" s="1" t="s">
        <v>566</v>
      </c>
      <c r="GN234" s="1" t="s">
        <v>8</v>
      </c>
      <c r="GO234" s="1" t="s">
        <v>103</v>
      </c>
      <c r="GP234" s="1" t="s">
        <v>8</v>
      </c>
      <c r="GQ234" s="1" t="s">
        <v>19</v>
      </c>
      <c r="GR234" s="1" t="s">
        <v>363</v>
      </c>
      <c r="GS234" s="1" t="s">
        <v>8</v>
      </c>
      <c r="GT234" s="1" t="s">
        <v>103</v>
      </c>
      <c r="GU234" s="1" t="s">
        <v>8</v>
      </c>
      <c r="HD234" s="1"/>
      <c r="IG234" s="1" t="s">
        <v>19</v>
      </c>
      <c r="IH234" s="1" t="s">
        <v>440</v>
      </c>
      <c r="II234" s="1" t="s">
        <v>8</v>
      </c>
      <c r="IJ234" s="1" t="s">
        <v>903</v>
      </c>
      <c r="IK234" s="1" t="s">
        <v>8</v>
      </c>
      <c r="IL234" s="9" t="s">
        <v>41</v>
      </c>
      <c r="IN234" s="1" t="s">
        <v>357</v>
      </c>
      <c r="IP234" s="1" t="s">
        <v>41</v>
      </c>
    </row>
    <row r="235" spans="1:250" x14ac:dyDescent="0.4">
      <c r="A235" s="1" t="s">
        <v>41</v>
      </c>
      <c r="C235" s="1" t="s">
        <v>41</v>
      </c>
      <c r="D235" s="18">
        <v>235</v>
      </c>
      <c r="F235" s="1" t="s">
        <v>41</v>
      </c>
      <c r="G235" s="12" t="s">
        <v>904</v>
      </c>
      <c r="H235" s="1" t="s">
        <v>41</v>
      </c>
      <c r="J235" s="1" t="s">
        <v>41</v>
      </c>
      <c r="L235" s="1" t="s">
        <v>41</v>
      </c>
      <c r="ET235" s="12"/>
      <c r="EV235" s="1" t="s">
        <v>177</v>
      </c>
      <c r="EX235" s="1" t="s">
        <v>19</v>
      </c>
      <c r="FD235" s="1" t="s">
        <v>73</v>
      </c>
      <c r="FE235" s="1" t="s">
        <v>8</v>
      </c>
      <c r="FF235" s="20" t="s">
        <v>904</v>
      </c>
      <c r="FG235" s="1" t="s">
        <v>8</v>
      </c>
      <c r="FH235" s="1" t="s">
        <v>19</v>
      </c>
      <c r="FI235" s="1" t="s">
        <v>515</v>
      </c>
      <c r="FJ235" s="1" t="s">
        <v>8</v>
      </c>
      <c r="FK235" s="1">
        <v>8.6999999999999993</v>
      </c>
      <c r="FL235" s="1" t="s">
        <v>8</v>
      </c>
      <c r="FM235" s="1" t="s">
        <v>19</v>
      </c>
      <c r="FN235" s="1" t="s">
        <v>516</v>
      </c>
      <c r="FO235" s="1" t="s">
        <v>8</v>
      </c>
      <c r="FP235" s="1">
        <v>8.9</v>
      </c>
      <c r="FQ235" s="1" t="s">
        <v>8</v>
      </c>
      <c r="FR235" s="1" t="s">
        <v>19</v>
      </c>
      <c r="FS235" s="1" t="s">
        <v>521</v>
      </c>
      <c r="FT235" s="1" t="s">
        <v>8</v>
      </c>
      <c r="FU235" s="1">
        <v>85.8</v>
      </c>
      <c r="FV235" s="1" t="s">
        <v>8</v>
      </c>
      <c r="FW235" s="1" t="s">
        <v>19</v>
      </c>
      <c r="FX235" s="1" t="s">
        <v>522</v>
      </c>
      <c r="FY235" s="1" t="s">
        <v>8</v>
      </c>
      <c r="FZ235" s="1">
        <v>114.7</v>
      </c>
      <c r="GA235" s="1" t="s">
        <v>8</v>
      </c>
      <c r="HD235" s="1"/>
      <c r="IL235" s="1"/>
      <c r="IM235" s="1"/>
      <c r="IN235" s="1" t="s">
        <v>357</v>
      </c>
      <c r="IP235" s="1" t="s">
        <v>41</v>
      </c>
    </row>
    <row r="236" spans="1:250" x14ac:dyDescent="0.4">
      <c r="A236" s="1" t="s">
        <v>41</v>
      </c>
      <c r="C236" s="1" t="s">
        <v>41</v>
      </c>
      <c r="D236" s="18">
        <v>236</v>
      </c>
      <c r="F236" s="1" t="s">
        <v>41</v>
      </c>
      <c r="G236" s="12" t="s">
        <v>905</v>
      </c>
      <c r="H236" s="1" t="s">
        <v>41</v>
      </c>
      <c r="J236" s="1" t="s">
        <v>41</v>
      </c>
      <c r="L236" s="1" t="s">
        <v>41</v>
      </c>
      <c r="ET236" s="12"/>
      <c r="EV236" s="1" t="s">
        <v>177</v>
      </c>
      <c r="EX236" s="1" t="s">
        <v>19</v>
      </c>
      <c r="FD236" s="1" t="s">
        <v>73</v>
      </c>
      <c r="FE236" s="1" t="s">
        <v>8</v>
      </c>
      <c r="FF236" s="20" t="s">
        <v>905</v>
      </c>
      <c r="FG236" s="1" t="s">
        <v>8</v>
      </c>
      <c r="FH236" s="1" t="s">
        <v>19</v>
      </c>
      <c r="FI236" s="1" t="s">
        <v>515</v>
      </c>
      <c r="FJ236" s="1" t="s">
        <v>8</v>
      </c>
      <c r="FK236" s="1">
        <v>4.9000000000000004</v>
      </c>
      <c r="FL236" s="1" t="s">
        <v>8</v>
      </c>
      <c r="FM236" s="1" t="s">
        <v>19</v>
      </c>
      <c r="FN236" s="1" t="s">
        <v>516</v>
      </c>
      <c r="FO236" s="1" t="s">
        <v>8</v>
      </c>
      <c r="FP236" s="1">
        <v>5</v>
      </c>
      <c r="FQ236" s="1" t="s">
        <v>8</v>
      </c>
      <c r="FR236" s="1" t="s">
        <v>19</v>
      </c>
      <c r="FS236" s="1" t="s">
        <v>521</v>
      </c>
      <c r="FT236" s="1" t="s">
        <v>8</v>
      </c>
      <c r="FU236" s="1">
        <v>85.8</v>
      </c>
      <c r="FV236" s="1" t="s">
        <v>8</v>
      </c>
      <c r="FW236" s="1" t="s">
        <v>19</v>
      </c>
      <c r="FX236" s="1" t="s">
        <v>522</v>
      </c>
      <c r="FY236" s="1" t="s">
        <v>8</v>
      </c>
      <c r="FZ236" s="1">
        <v>115</v>
      </c>
      <c r="GA236" s="1" t="s">
        <v>8</v>
      </c>
      <c r="HD236" s="1"/>
      <c r="IL236" s="1"/>
      <c r="IM236" s="1"/>
      <c r="IN236" s="1" t="s">
        <v>357</v>
      </c>
      <c r="IP236" s="1" t="s">
        <v>41</v>
      </c>
    </row>
    <row r="237" spans="1:250" x14ac:dyDescent="0.4">
      <c r="A237" s="1" t="s">
        <v>41</v>
      </c>
      <c r="C237" s="1" t="s">
        <v>41</v>
      </c>
      <c r="D237" s="18">
        <v>237</v>
      </c>
      <c r="F237" s="1" t="s">
        <v>41</v>
      </c>
      <c r="G237" s="12" t="s">
        <v>906</v>
      </c>
      <c r="H237" s="1" t="s">
        <v>41</v>
      </c>
      <c r="J237" s="1" t="s">
        <v>41</v>
      </c>
      <c r="L237" s="1" t="s">
        <v>41</v>
      </c>
      <c r="ET237" s="12"/>
      <c r="EW237" s="1" t="s">
        <v>514</v>
      </c>
      <c r="EX237" s="1" t="s">
        <v>19</v>
      </c>
      <c r="FD237" s="1" t="s">
        <v>73</v>
      </c>
      <c r="FE237" s="1" t="s">
        <v>8</v>
      </c>
      <c r="FF237" s="20" t="s">
        <v>906</v>
      </c>
      <c r="FG237" s="1" t="s">
        <v>8</v>
      </c>
      <c r="FH237" s="1" t="s">
        <v>19</v>
      </c>
      <c r="FS237" s="1" t="s">
        <v>521</v>
      </c>
      <c r="FT237" s="1" t="s">
        <v>8</v>
      </c>
      <c r="FU237" s="1">
        <v>133.30000000000001</v>
      </c>
      <c r="FV237" s="1" t="s">
        <v>8</v>
      </c>
      <c r="FW237" s="1" t="s">
        <v>19</v>
      </c>
      <c r="FX237" s="1" t="s">
        <v>522</v>
      </c>
      <c r="FY237" s="1" t="s">
        <v>8</v>
      </c>
      <c r="FZ237" s="1">
        <v>97.7</v>
      </c>
      <c r="GA237" s="1" t="s">
        <v>8</v>
      </c>
      <c r="GB237" s="1" t="s">
        <v>19</v>
      </c>
      <c r="GC237" s="1" t="s">
        <v>528</v>
      </c>
      <c r="GD237" s="1" t="s">
        <v>8</v>
      </c>
      <c r="GE237" s="1">
        <v>1.6</v>
      </c>
      <c r="GF237" s="1" t="s">
        <v>8</v>
      </c>
      <c r="GG237" s="1" t="s">
        <v>19</v>
      </c>
      <c r="GH237" s="1" t="s">
        <v>375</v>
      </c>
      <c r="GI237" s="1" t="s">
        <v>8</v>
      </c>
      <c r="GJ237" s="1" t="s">
        <v>907</v>
      </c>
      <c r="GK237" s="1" t="s">
        <v>8</v>
      </c>
      <c r="GL237" s="1" t="s">
        <v>19</v>
      </c>
      <c r="HD237" s="1"/>
      <c r="IL237" s="1"/>
      <c r="IM237" s="1"/>
      <c r="IN237" s="1" t="s">
        <v>357</v>
      </c>
      <c r="IP237" s="1" t="s">
        <v>41</v>
      </c>
    </row>
    <row r="238" spans="1:250" x14ac:dyDescent="0.4">
      <c r="A238" s="1" t="s">
        <v>41</v>
      </c>
      <c r="C238" s="1" t="s">
        <v>41</v>
      </c>
      <c r="D238" s="18">
        <v>238</v>
      </c>
      <c r="F238" s="1" t="s">
        <v>41</v>
      </c>
      <c r="G238" s="12" t="s">
        <v>906</v>
      </c>
      <c r="H238" s="1" t="s">
        <v>41</v>
      </c>
      <c r="J238" s="1" t="s">
        <v>41</v>
      </c>
      <c r="L238" s="1" t="s">
        <v>41</v>
      </c>
      <c r="ET238" s="12"/>
      <c r="EW238" s="1" t="s">
        <v>514</v>
      </c>
      <c r="EX238" s="1" t="s">
        <v>19</v>
      </c>
      <c r="FD238" s="1" t="s">
        <v>73</v>
      </c>
      <c r="FE238" s="1" t="s">
        <v>8</v>
      </c>
      <c r="FF238" s="20" t="s">
        <v>906</v>
      </c>
      <c r="FG238" s="1" t="s">
        <v>8</v>
      </c>
      <c r="FH238" s="1" t="s">
        <v>19</v>
      </c>
      <c r="FS238" s="1" t="s">
        <v>521</v>
      </c>
      <c r="FT238" s="1" t="s">
        <v>8</v>
      </c>
      <c r="FU238" s="1">
        <v>141.6</v>
      </c>
      <c r="FV238" s="1" t="s">
        <v>8</v>
      </c>
      <c r="FW238" s="1" t="s">
        <v>19</v>
      </c>
      <c r="FX238" s="1" t="s">
        <v>522</v>
      </c>
      <c r="FY238" s="1" t="s">
        <v>8</v>
      </c>
      <c r="FZ238" s="1">
        <v>97.7</v>
      </c>
      <c r="GA238" s="1" t="s">
        <v>8</v>
      </c>
      <c r="GB238" s="1" t="s">
        <v>19</v>
      </c>
      <c r="GC238" s="1" t="s">
        <v>528</v>
      </c>
      <c r="GD238" s="1" t="s">
        <v>8</v>
      </c>
      <c r="GE238" s="1">
        <v>1.6</v>
      </c>
      <c r="GF238" s="1" t="s">
        <v>8</v>
      </c>
      <c r="GG238" s="1" t="s">
        <v>19</v>
      </c>
      <c r="GH238" s="1" t="s">
        <v>375</v>
      </c>
      <c r="GI238" s="1" t="s">
        <v>8</v>
      </c>
      <c r="GJ238" s="1" t="s">
        <v>908</v>
      </c>
      <c r="GK238" s="1" t="s">
        <v>8</v>
      </c>
      <c r="GL238" s="1" t="s">
        <v>19</v>
      </c>
      <c r="HD238" s="1"/>
      <c r="IL238" s="1"/>
      <c r="IM238" s="1"/>
      <c r="IN238" s="1" t="s">
        <v>357</v>
      </c>
      <c r="IP238" s="1" t="s">
        <v>41</v>
      </c>
    </row>
    <row r="239" spans="1:250" x14ac:dyDescent="0.4">
      <c r="A239" s="1" t="s">
        <v>41</v>
      </c>
      <c r="C239" s="1" t="s">
        <v>41</v>
      </c>
      <c r="D239" s="18">
        <v>239</v>
      </c>
      <c r="F239" s="1" t="s">
        <v>41</v>
      </c>
      <c r="H239" s="1" t="s">
        <v>41</v>
      </c>
      <c r="J239" s="1" t="s">
        <v>41</v>
      </c>
      <c r="K239" s="12"/>
      <c r="L239" s="1" t="s">
        <v>41</v>
      </c>
      <c r="DE239" s="1" t="s">
        <v>356</v>
      </c>
      <c r="IO239" s="1" t="s">
        <v>22</v>
      </c>
      <c r="IP239" s="1" t="s">
        <v>41</v>
      </c>
    </row>
    <row r="240" spans="1:250" x14ac:dyDescent="0.4">
      <c r="A240" s="1" t="s">
        <v>41</v>
      </c>
      <c r="C240" s="1" t="s">
        <v>41</v>
      </c>
      <c r="D240" s="18">
        <v>240</v>
      </c>
      <c r="F240" s="1" t="s">
        <v>41</v>
      </c>
      <c r="H240" s="1" t="s">
        <v>41</v>
      </c>
      <c r="J240" s="1" t="s">
        <v>41</v>
      </c>
      <c r="L240" s="1" t="s">
        <v>41</v>
      </c>
      <c r="CY240" s="1" t="s">
        <v>371</v>
      </c>
      <c r="IO240" s="1" t="s">
        <v>22</v>
      </c>
      <c r="IP240" s="1" t="s">
        <v>41</v>
      </c>
    </row>
    <row r="241" spans="1:250" x14ac:dyDescent="0.4">
      <c r="A241" s="1" t="s">
        <v>41</v>
      </c>
      <c r="C241" s="1" t="s">
        <v>41</v>
      </c>
      <c r="D241" s="18">
        <v>241</v>
      </c>
      <c r="F241" s="1" t="s">
        <v>41</v>
      </c>
      <c r="H241" s="1" t="s">
        <v>41</v>
      </c>
      <c r="J241" s="1" t="s">
        <v>41</v>
      </c>
      <c r="L241" s="1" t="s">
        <v>41</v>
      </c>
      <c r="M241" s="1" t="s">
        <v>356</v>
      </c>
      <c r="IO241" s="1" t="s">
        <v>22</v>
      </c>
      <c r="IP241" s="1" t="s">
        <v>41</v>
      </c>
    </row>
    <row r="242" spans="1:250" x14ac:dyDescent="0.4">
      <c r="A242" s="1" t="s">
        <v>41</v>
      </c>
      <c r="C242" s="1" t="s">
        <v>41</v>
      </c>
      <c r="D242" s="18">
        <v>242</v>
      </c>
      <c r="E242" s="1" t="s">
        <v>910</v>
      </c>
      <c r="F242" s="1" t="s">
        <v>41</v>
      </c>
      <c r="H242" s="1" t="s">
        <v>41</v>
      </c>
      <c r="J242" s="1" t="s">
        <v>41</v>
      </c>
      <c r="L242" s="1" t="s">
        <v>41</v>
      </c>
      <c r="M242" s="1" t="s">
        <v>102</v>
      </c>
      <c r="N242" s="1" t="s">
        <v>19</v>
      </c>
      <c r="O242" s="1" t="s">
        <v>20</v>
      </c>
      <c r="P242" s="1" t="s">
        <v>8</v>
      </c>
      <c r="Q242" s="1" t="s">
        <v>581</v>
      </c>
      <c r="R242" s="1" t="str">
        <f>E242</f>
        <v>chef-truett</v>
      </c>
      <c r="S242" s="1" t="s">
        <v>8</v>
      </c>
      <c r="T242" s="1" t="s">
        <v>19</v>
      </c>
      <c r="U242" s="1" t="s">
        <v>115</v>
      </c>
      <c r="V242" s="1" t="s">
        <v>8</v>
      </c>
      <c r="W242" s="1" t="s">
        <v>116</v>
      </c>
      <c r="X242" s="1" t="s">
        <v>8</v>
      </c>
      <c r="Y242" s="1" t="s">
        <v>19</v>
      </c>
      <c r="Z242" s="1" t="s">
        <v>117</v>
      </c>
      <c r="AA242" s="1" t="s">
        <v>8</v>
      </c>
      <c r="AB242" s="1">
        <v>1.1000000000000001</v>
      </c>
      <c r="AC242" s="1" t="s">
        <v>8</v>
      </c>
      <c r="AD242" s="1" t="s">
        <v>19</v>
      </c>
      <c r="AE242" s="1" t="s">
        <v>118</v>
      </c>
      <c r="AF242" s="1" t="s">
        <v>8</v>
      </c>
      <c r="AG242" s="1" t="s">
        <v>122</v>
      </c>
      <c r="AH242" s="1" t="s">
        <v>19</v>
      </c>
      <c r="AI242" s="1" t="s">
        <v>122</v>
      </c>
      <c r="AJ242" s="1" t="s">
        <v>19</v>
      </c>
      <c r="AK242" s="1" t="s">
        <v>120</v>
      </c>
      <c r="AL242" s="1" t="s">
        <v>19</v>
      </c>
      <c r="AM242" s="1" t="s">
        <v>121</v>
      </c>
      <c r="AN242" s="1" t="s">
        <v>8</v>
      </c>
      <c r="AO242" s="1" t="s">
        <v>19</v>
      </c>
      <c r="AP242" s="1" t="s">
        <v>108</v>
      </c>
      <c r="AQ242" s="1" t="s">
        <v>8</v>
      </c>
      <c r="AR242" s="1" t="s">
        <v>367</v>
      </c>
      <c r="AS242" s="1" t="s">
        <v>8</v>
      </c>
      <c r="AT242" s="1" t="s">
        <v>19</v>
      </c>
      <c r="AU242" s="1" t="s">
        <v>124</v>
      </c>
      <c r="AV242" s="1" t="s">
        <v>8</v>
      </c>
      <c r="AW242" s="1" t="s">
        <v>125</v>
      </c>
      <c r="AX242" s="1" t="s">
        <v>8</v>
      </c>
      <c r="IO242" s="1" t="s">
        <v>22</v>
      </c>
      <c r="IP242" s="1" t="s">
        <v>41</v>
      </c>
    </row>
    <row r="243" spans="1:250" x14ac:dyDescent="0.4">
      <c r="A243" s="1" t="s">
        <v>41</v>
      </c>
      <c r="C243" s="1" t="s">
        <v>41</v>
      </c>
      <c r="D243" s="18">
        <v>243</v>
      </c>
      <c r="F243" s="1" t="s">
        <v>41</v>
      </c>
      <c r="H243" s="1" t="s">
        <v>41</v>
      </c>
      <c r="J243" s="1" t="s">
        <v>41</v>
      </c>
      <c r="L243" s="1" t="s">
        <v>41</v>
      </c>
      <c r="AZ243" s="1" t="s">
        <v>378</v>
      </c>
      <c r="IO243" s="1" t="s">
        <v>22</v>
      </c>
      <c r="IP243" s="1" t="s">
        <v>41</v>
      </c>
    </row>
    <row r="244" spans="1:250" x14ac:dyDescent="0.4">
      <c r="A244" s="1" t="s">
        <v>41</v>
      </c>
      <c r="C244" s="1" t="s">
        <v>41</v>
      </c>
      <c r="D244" s="18">
        <v>244</v>
      </c>
      <c r="F244" s="1" t="s">
        <v>41</v>
      </c>
      <c r="H244" s="1" t="s">
        <v>41</v>
      </c>
      <c r="J244" s="1" t="s">
        <v>41</v>
      </c>
      <c r="L244" s="1" t="s">
        <v>41</v>
      </c>
      <c r="AZ244" s="1" t="s">
        <v>602</v>
      </c>
      <c r="IO244" s="1" t="s">
        <v>22</v>
      </c>
      <c r="IP244" s="1" t="s">
        <v>41</v>
      </c>
    </row>
    <row r="245" spans="1:250" x14ac:dyDescent="0.4">
      <c r="A245" s="1" t="s">
        <v>41</v>
      </c>
      <c r="C245" s="1" t="s">
        <v>41</v>
      </c>
      <c r="D245" s="18">
        <v>245</v>
      </c>
      <c r="F245" s="1" t="s">
        <v>41</v>
      </c>
      <c r="H245" s="1" t="s">
        <v>41</v>
      </c>
      <c r="J245" s="1" t="s">
        <v>41</v>
      </c>
      <c r="L245" s="1" t="s">
        <v>41</v>
      </c>
      <c r="AZ245" s="1" t="s">
        <v>604</v>
      </c>
      <c r="IO245" s="1" t="s">
        <v>22</v>
      </c>
      <c r="IP245" s="1" t="s">
        <v>41</v>
      </c>
    </row>
    <row r="246" spans="1:250" x14ac:dyDescent="0.4">
      <c r="A246" s="1" t="s">
        <v>41</v>
      </c>
      <c r="C246" s="1" t="s">
        <v>41</v>
      </c>
      <c r="D246" s="18">
        <v>246</v>
      </c>
      <c r="F246" s="1" t="s">
        <v>41</v>
      </c>
      <c r="H246" s="1" t="s">
        <v>41</v>
      </c>
      <c r="J246" s="1" t="s">
        <v>41</v>
      </c>
      <c r="L246" s="1" t="s">
        <v>41</v>
      </c>
      <c r="AZ246" s="1" t="s">
        <v>379</v>
      </c>
      <c r="IO246" s="1" t="s">
        <v>22</v>
      </c>
      <c r="IP246" s="1" t="s">
        <v>41</v>
      </c>
    </row>
    <row r="247" spans="1:250" x14ac:dyDescent="0.4">
      <c r="A247" s="1" t="s">
        <v>41</v>
      </c>
      <c r="C247" s="1" t="s">
        <v>41</v>
      </c>
      <c r="D247" s="18">
        <v>247</v>
      </c>
      <c r="F247" s="1" t="s">
        <v>41</v>
      </c>
      <c r="H247" s="1" t="s">
        <v>41</v>
      </c>
      <c r="J247" s="1" t="s">
        <v>41</v>
      </c>
      <c r="K247" s="12" t="s">
        <v>911</v>
      </c>
      <c r="L247" s="1" t="s">
        <v>41</v>
      </c>
      <c r="CY247" s="1" t="s">
        <v>369</v>
      </c>
      <c r="CZ247" s="1" t="s">
        <v>19</v>
      </c>
      <c r="DA247" s="1" t="s">
        <v>375</v>
      </c>
      <c r="DB247" s="1" t="s">
        <v>8</v>
      </c>
      <c r="DC247" s="1" t="str">
        <f>K247</f>
        <v>matrix(1 0 0 -1 -19.164 311.407)</v>
      </c>
      <c r="DD247" s="1" t="s">
        <v>8</v>
      </c>
      <c r="IO247" s="1" t="s">
        <v>22</v>
      </c>
      <c r="IP247" s="1" t="s">
        <v>41</v>
      </c>
    </row>
    <row r="248" spans="1:250" x14ac:dyDescent="0.4">
      <c r="A248" s="1" t="s">
        <v>41</v>
      </c>
      <c r="C248" s="1" t="s">
        <v>41</v>
      </c>
      <c r="D248" s="18">
        <v>248</v>
      </c>
      <c r="F248" s="1" t="s">
        <v>41</v>
      </c>
      <c r="H248" s="1" t="s">
        <v>41</v>
      </c>
      <c r="J248" s="1" t="s">
        <v>41</v>
      </c>
      <c r="L248" s="1" t="s">
        <v>41</v>
      </c>
      <c r="DE248" s="1" t="s">
        <v>102</v>
      </c>
      <c r="DK248" s="1" t="s">
        <v>19</v>
      </c>
      <c r="DL248" s="1" t="s">
        <v>20</v>
      </c>
      <c r="DM248" s="1" t="s">
        <v>8</v>
      </c>
      <c r="DP248" s="1" t="s">
        <v>353</v>
      </c>
      <c r="DY248" s="1" t="s">
        <v>8</v>
      </c>
      <c r="IO248" s="1" t="s">
        <v>22</v>
      </c>
      <c r="IP248" s="1" t="s">
        <v>41</v>
      </c>
    </row>
    <row r="249" spans="1:250" x14ac:dyDescent="0.4">
      <c r="A249" s="1" t="s">
        <v>41</v>
      </c>
      <c r="C249" s="1" t="s">
        <v>41</v>
      </c>
      <c r="D249" s="18">
        <v>249</v>
      </c>
      <c r="F249" s="1" t="s">
        <v>41</v>
      </c>
      <c r="H249" s="1" t="s">
        <v>41</v>
      </c>
      <c r="J249" s="1" t="s">
        <v>41</v>
      </c>
      <c r="L249" s="1" t="s">
        <v>41</v>
      </c>
      <c r="DF249" s="1" t="s">
        <v>102</v>
      </c>
      <c r="DK249" s="1" t="s">
        <v>19</v>
      </c>
      <c r="DL249" s="1" t="s">
        <v>20</v>
      </c>
      <c r="DM249" s="1" t="s">
        <v>8</v>
      </c>
      <c r="DP249" s="1" t="s">
        <v>353</v>
      </c>
      <c r="DQ249" s="1" t="s">
        <v>13</v>
      </c>
      <c r="DR249" s="1" t="s">
        <v>394</v>
      </c>
      <c r="DY249" s="1" t="s">
        <v>8</v>
      </c>
      <c r="IO249" s="1" t="s">
        <v>22</v>
      </c>
      <c r="IP249" s="1" t="s">
        <v>41</v>
      </c>
    </row>
    <row r="250" spans="1:250" x14ac:dyDescent="0.4">
      <c r="A250" s="1" t="s">
        <v>41</v>
      </c>
      <c r="C250" s="1" t="s">
        <v>41</v>
      </c>
      <c r="D250" s="18">
        <v>250</v>
      </c>
      <c r="F250" s="1" t="s">
        <v>41</v>
      </c>
      <c r="G250" s="12" t="s">
        <v>5</v>
      </c>
      <c r="H250" s="1" t="s">
        <v>41</v>
      </c>
      <c r="J250" s="1" t="s">
        <v>41</v>
      </c>
      <c r="K250" s="12"/>
      <c r="L250" s="1" t="s">
        <v>41</v>
      </c>
      <c r="EU250" s="1" t="s">
        <v>72</v>
      </c>
      <c r="FC250" s="1" t="s">
        <v>19</v>
      </c>
      <c r="FD250" s="1" t="s">
        <v>73</v>
      </c>
      <c r="FE250" s="1" t="s">
        <v>8</v>
      </c>
      <c r="FF250" s="12" t="str">
        <f>G250</f>
        <v>#f1c9a5</v>
      </c>
      <c r="FG250" s="1" t="s">
        <v>8</v>
      </c>
      <c r="GL250" s="1" t="s">
        <v>19</v>
      </c>
      <c r="GM250" s="1" t="s">
        <v>566</v>
      </c>
      <c r="GN250" s="1" t="s">
        <v>8</v>
      </c>
      <c r="GO250" s="1" t="s">
        <v>103</v>
      </c>
      <c r="GP250" s="1" t="s">
        <v>8</v>
      </c>
      <c r="GQ250" s="1" t="s">
        <v>19</v>
      </c>
      <c r="GR250" s="1" t="s">
        <v>363</v>
      </c>
      <c r="GS250" s="1" t="s">
        <v>8</v>
      </c>
      <c r="GT250" s="1" t="s">
        <v>103</v>
      </c>
      <c r="GU250" s="1" t="s">
        <v>8</v>
      </c>
      <c r="IG250" s="1" t="s">
        <v>19</v>
      </c>
      <c r="IH250" s="1" t="s">
        <v>440</v>
      </c>
      <c r="II250" s="1" t="s">
        <v>8</v>
      </c>
      <c r="IJ250" s="1" t="s">
        <v>790</v>
      </c>
      <c r="IK250" s="1" t="s">
        <v>8</v>
      </c>
      <c r="IN250" s="1" t="s">
        <v>357</v>
      </c>
      <c r="IP250" s="1" t="s">
        <v>41</v>
      </c>
    </row>
    <row r="251" spans="1:250" x14ac:dyDescent="0.4">
      <c r="A251" s="1" t="s">
        <v>41</v>
      </c>
      <c r="C251" s="1" t="s">
        <v>41</v>
      </c>
      <c r="D251" s="18">
        <v>251</v>
      </c>
      <c r="F251" s="1" t="s">
        <v>41</v>
      </c>
      <c r="H251" s="1" t="s">
        <v>41</v>
      </c>
      <c r="J251" s="1" t="s">
        <v>41</v>
      </c>
      <c r="K251" s="12"/>
      <c r="L251" s="1" t="s">
        <v>41</v>
      </c>
      <c r="DF251" s="1" t="s">
        <v>356</v>
      </c>
      <c r="IO251" s="1" t="s">
        <v>22</v>
      </c>
      <c r="IP251" s="1" t="s">
        <v>41</v>
      </c>
    </row>
    <row r="252" spans="1:250" x14ac:dyDescent="0.4">
      <c r="A252" s="1" t="s">
        <v>41</v>
      </c>
      <c r="C252" s="1" t="s">
        <v>41</v>
      </c>
      <c r="D252" s="18">
        <v>252</v>
      </c>
      <c r="F252" s="1" t="s">
        <v>41</v>
      </c>
      <c r="H252" s="1" t="s">
        <v>41</v>
      </c>
      <c r="J252" s="1" t="s">
        <v>41</v>
      </c>
      <c r="K252" s="12"/>
      <c r="L252" s="1" t="s">
        <v>41</v>
      </c>
      <c r="DF252" s="1" t="s">
        <v>102</v>
      </c>
      <c r="DK252" s="1" t="s">
        <v>19</v>
      </c>
      <c r="DL252" s="1" t="s">
        <v>20</v>
      </c>
      <c r="DM252" s="1" t="s">
        <v>8</v>
      </c>
      <c r="DP252" s="1" t="s">
        <v>353</v>
      </c>
      <c r="DQ252" s="1" t="s">
        <v>13</v>
      </c>
      <c r="DR252" s="1" t="s">
        <v>395</v>
      </c>
      <c r="DY252" s="1" t="s">
        <v>8</v>
      </c>
      <c r="IO252" s="1" t="s">
        <v>22</v>
      </c>
      <c r="IP252" s="1" t="s">
        <v>41</v>
      </c>
    </row>
    <row r="253" spans="1:250" x14ac:dyDescent="0.4">
      <c r="A253" s="1" t="s">
        <v>41</v>
      </c>
      <c r="C253" s="1" t="s">
        <v>41</v>
      </c>
      <c r="D253" s="18">
        <v>253</v>
      </c>
      <c r="F253" s="1" t="s">
        <v>41</v>
      </c>
      <c r="G253" s="12" t="s">
        <v>6</v>
      </c>
      <c r="H253" s="1" t="s">
        <v>41</v>
      </c>
      <c r="J253" s="1" t="s">
        <v>41</v>
      </c>
      <c r="K253" s="12"/>
      <c r="L253" s="1" t="s">
        <v>41</v>
      </c>
      <c r="EU253" s="1" t="s">
        <v>72</v>
      </c>
      <c r="FC253" s="1" t="s">
        <v>19</v>
      </c>
      <c r="FD253" s="1" t="s">
        <v>73</v>
      </c>
      <c r="FE253" s="1" t="s">
        <v>8</v>
      </c>
      <c r="FF253" s="12" t="str">
        <f>G253</f>
        <v>#e4b992</v>
      </c>
      <c r="FG253" s="1" t="s">
        <v>8</v>
      </c>
      <c r="GL253" s="1" t="s">
        <v>19</v>
      </c>
      <c r="GM253" s="1" t="s">
        <v>566</v>
      </c>
      <c r="GN253" s="1" t="s">
        <v>8</v>
      </c>
      <c r="GO253" s="1" t="s">
        <v>103</v>
      </c>
      <c r="GP253" s="1" t="s">
        <v>8</v>
      </c>
      <c r="GQ253" s="1" t="s">
        <v>19</v>
      </c>
      <c r="GR253" s="1" t="s">
        <v>363</v>
      </c>
      <c r="GS253" s="1" t="s">
        <v>8</v>
      </c>
      <c r="GT253" s="1" t="s">
        <v>103</v>
      </c>
      <c r="GU253" s="1" t="s">
        <v>8</v>
      </c>
      <c r="IG253" s="1" t="s">
        <v>19</v>
      </c>
      <c r="IH253" s="1" t="s">
        <v>440</v>
      </c>
      <c r="II253" s="1" t="s">
        <v>8</v>
      </c>
      <c r="IJ253" s="1" t="s">
        <v>791</v>
      </c>
      <c r="IK253" s="1" t="s">
        <v>8</v>
      </c>
      <c r="IN253" s="1" t="s">
        <v>357</v>
      </c>
      <c r="IP253" s="1" t="s">
        <v>41</v>
      </c>
    </row>
    <row r="254" spans="1:250" x14ac:dyDescent="0.4">
      <c r="A254" s="1" t="s">
        <v>41</v>
      </c>
      <c r="C254" s="1" t="s">
        <v>41</v>
      </c>
      <c r="D254" s="18">
        <v>254</v>
      </c>
      <c r="F254" s="1" t="s">
        <v>41</v>
      </c>
      <c r="H254" s="1" t="s">
        <v>41</v>
      </c>
      <c r="J254" s="1" t="s">
        <v>41</v>
      </c>
      <c r="K254" s="12"/>
      <c r="L254" s="1" t="s">
        <v>41</v>
      </c>
      <c r="DF254" s="1" t="s">
        <v>356</v>
      </c>
      <c r="IO254" s="1" t="s">
        <v>22</v>
      </c>
      <c r="IP254" s="1" t="s">
        <v>41</v>
      </c>
    </row>
    <row r="255" spans="1:250" x14ac:dyDescent="0.4">
      <c r="A255" s="1" t="s">
        <v>41</v>
      </c>
      <c r="C255" s="1" t="s">
        <v>41</v>
      </c>
      <c r="D255" s="18">
        <v>255</v>
      </c>
      <c r="F255" s="1" t="s">
        <v>41</v>
      </c>
      <c r="H255" s="1" t="s">
        <v>41</v>
      </c>
      <c r="J255" s="1" t="s">
        <v>41</v>
      </c>
      <c r="K255" s="12"/>
      <c r="L255" s="1" t="s">
        <v>41</v>
      </c>
      <c r="DE255" s="1" t="s">
        <v>356</v>
      </c>
      <c r="IO255" s="1" t="s">
        <v>22</v>
      </c>
      <c r="IP255" s="1" t="s">
        <v>41</v>
      </c>
    </row>
    <row r="256" spans="1:250" x14ac:dyDescent="0.4">
      <c r="A256" s="1" t="s">
        <v>41</v>
      </c>
      <c r="C256" s="1" t="s">
        <v>41</v>
      </c>
      <c r="D256" s="18">
        <v>256</v>
      </c>
      <c r="F256" s="1" t="s">
        <v>41</v>
      </c>
      <c r="H256" s="1" t="s">
        <v>41</v>
      </c>
      <c r="J256" s="1" t="s">
        <v>41</v>
      </c>
      <c r="L256" s="1" t="s">
        <v>41</v>
      </c>
      <c r="DE256" s="1" t="s">
        <v>102</v>
      </c>
      <c r="DK256" s="1" t="s">
        <v>19</v>
      </c>
      <c r="DL256" s="1" t="s">
        <v>20</v>
      </c>
      <c r="DM256" s="1" t="s">
        <v>8</v>
      </c>
      <c r="DP256" s="20" t="s">
        <v>406</v>
      </c>
      <c r="DQ256" s="1" t="s">
        <v>13</v>
      </c>
      <c r="DR256" s="1" t="s">
        <v>400</v>
      </c>
      <c r="DY256" s="1" t="s">
        <v>8</v>
      </c>
      <c r="IP256" s="1" t="s">
        <v>41</v>
      </c>
    </row>
    <row r="257" spans="1:250" x14ac:dyDescent="0.4">
      <c r="A257" s="1" t="s">
        <v>41</v>
      </c>
      <c r="C257" s="1" t="s">
        <v>41</v>
      </c>
      <c r="D257" s="18">
        <v>257</v>
      </c>
      <c r="F257" s="1" t="s">
        <v>41</v>
      </c>
      <c r="H257" s="1" t="s">
        <v>41</v>
      </c>
      <c r="J257" s="1" t="s">
        <v>41</v>
      </c>
      <c r="L257" s="1" t="s">
        <v>41</v>
      </c>
      <c r="DF257" s="1" t="s">
        <v>102</v>
      </c>
      <c r="DK257" s="1" t="s">
        <v>19</v>
      </c>
      <c r="DL257" s="1" t="s">
        <v>20</v>
      </c>
      <c r="DM257" s="1" t="s">
        <v>8</v>
      </c>
      <c r="DP257" s="20" t="s">
        <v>406</v>
      </c>
      <c r="DQ257" s="1" t="s">
        <v>13</v>
      </c>
      <c r="DR257" s="1" t="s">
        <v>400</v>
      </c>
      <c r="DS257" s="1" t="s">
        <v>13</v>
      </c>
      <c r="DT257" s="20" t="s">
        <v>414</v>
      </c>
      <c r="DY257" s="1" t="s">
        <v>8</v>
      </c>
      <c r="IO257" s="1" t="s">
        <v>22</v>
      </c>
      <c r="IP257" s="1" t="s">
        <v>41</v>
      </c>
    </row>
    <row r="258" spans="1:250" x14ac:dyDescent="0.4">
      <c r="A258" s="1" t="s">
        <v>41</v>
      </c>
      <c r="C258" s="1" t="s">
        <v>41</v>
      </c>
      <c r="D258" s="18">
        <v>258</v>
      </c>
      <c r="F258" s="1" t="s">
        <v>41</v>
      </c>
      <c r="G258" s="12" t="s">
        <v>210</v>
      </c>
      <c r="H258" s="1" t="s">
        <v>41</v>
      </c>
      <c r="J258" s="1" t="s">
        <v>41</v>
      </c>
      <c r="L258" s="1" t="s">
        <v>41</v>
      </c>
      <c r="EU258" s="1" t="s">
        <v>72</v>
      </c>
      <c r="FC258" s="1" t="s">
        <v>19</v>
      </c>
      <c r="FD258" s="1" t="s">
        <v>73</v>
      </c>
      <c r="FE258" s="1" t="s">
        <v>8</v>
      </c>
      <c r="FF258" s="20" t="s">
        <v>210</v>
      </c>
      <c r="FG258" s="1" t="s">
        <v>8</v>
      </c>
      <c r="GL258" s="1" t="s">
        <v>19</v>
      </c>
      <c r="GM258" s="1" t="s">
        <v>566</v>
      </c>
      <c r="GN258" s="1" t="s">
        <v>8</v>
      </c>
      <c r="GO258" s="1" t="s">
        <v>103</v>
      </c>
      <c r="GP258" s="1" t="s">
        <v>8</v>
      </c>
      <c r="GQ258" s="1" t="s">
        <v>19</v>
      </c>
      <c r="GR258" s="1" t="s">
        <v>363</v>
      </c>
      <c r="GS258" s="1" t="s">
        <v>8</v>
      </c>
      <c r="GT258" s="1" t="s">
        <v>103</v>
      </c>
      <c r="GU258" s="1" t="s">
        <v>8</v>
      </c>
      <c r="IG258" s="1" t="s">
        <v>19</v>
      </c>
      <c r="IH258" s="1" t="s">
        <v>440</v>
      </c>
      <c r="II258" s="1" t="s">
        <v>8</v>
      </c>
      <c r="IJ258" s="20" t="s">
        <v>459</v>
      </c>
      <c r="IK258" s="1" t="s">
        <v>8</v>
      </c>
      <c r="IN258" s="1" t="s">
        <v>357</v>
      </c>
      <c r="IP258" s="1" t="s">
        <v>41</v>
      </c>
    </row>
    <row r="259" spans="1:250" x14ac:dyDescent="0.4">
      <c r="A259" s="1" t="s">
        <v>41</v>
      </c>
      <c r="C259" s="1" t="s">
        <v>41</v>
      </c>
      <c r="D259" s="18">
        <v>259</v>
      </c>
      <c r="F259" s="1" t="s">
        <v>41</v>
      </c>
      <c r="H259" s="1" t="s">
        <v>41</v>
      </c>
      <c r="J259" s="1" t="s">
        <v>41</v>
      </c>
      <c r="L259" s="1" t="s">
        <v>41</v>
      </c>
      <c r="DF259" s="1" t="s">
        <v>356</v>
      </c>
      <c r="IO259" s="1" t="s">
        <v>22</v>
      </c>
      <c r="IP259" s="1" t="s">
        <v>41</v>
      </c>
    </row>
    <row r="260" spans="1:250" x14ac:dyDescent="0.4">
      <c r="A260" s="1" t="s">
        <v>41</v>
      </c>
      <c r="C260" s="1" t="s">
        <v>41</v>
      </c>
      <c r="D260" s="18">
        <v>260</v>
      </c>
      <c r="F260" s="1" t="s">
        <v>41</v>
      </c>
      <c r="H260" s="1" t="s">
        <v>41</v>
      </c>
      <c r="J260" s="1" t="s">
        <v>41</v>
      </c>
      <c r="L260" s="1" t="s">
        <v>41</v>
      </c>
      <c r="DF260" s="1" t="s">
        <v>102</v>
      </c>
      <c r="DK260" s="1" t="s">
        <v>19</v>
      </c>
      <c r="DL260" s="1" t="s">
        <v>20</v>
      </c>
      <c r="DM260" s="1" t="s">
        <v>8</v>
      </c>
      <c r="DP260" s="20" t="s">
        <v>406</v>
      </c>
      <c r="DQ260" s="1" t="s">
        <v>13</v>
      </c>
      <c r="DR260" s="1" t="s">
        <v>400</v>
      </c>
      <c r="DS260" s="1" t="s">
        <v>13</v>
      </c>
      <c r="DT260" s="20" t="s">
        <v>407</v>
      </c>
      <c r="DY260" s="1" t="s">
        <v>8</v>
      </c>
      <c r="IO260" s="1" t="s">
        <v>22</v>
      </c>
      <c r="IP260" s="1" t="s">
        <v>41</v>
      </c>
    </row>
    <row r="261" spans="1:250" x14ac:dyDescent="0.4">
      <c r="A261" s="1" t="s">
        <v>41</v>
      </c>
      <c r="C261" s="1" t="s">
        <v>41</v>
      </c>
      <c r="D261" s="18">
        <v>261</v>
      </c>
      <c r="F261" s="1" t="s">
        <v>41</v>
      </c>
      <c r="G261" s="20" t="s">
        <v>210</v>
      </c>
      <c r="H261" s="1" t="s">
        <v>41</v>
      </c>
      <c r="J261" s="1" t="s">
        <v>41</v>
      </c>
      <c r="L261" s="1" t="s">
        <v>41</v>
      </c>
      <c r="EU261" s="1" t="s">
        <v>72</v>
      </c>
      <c r="FC261" s="1" t="s">
        <v>19</v>
      </c>
      <c r="FD261" s="1" t="s">
        <v>73</v>
      </c>
      <c r="FE261" s="1" t="s">
        <v>8</v>
      </c>
      <c r="FF261" s="20" t="s">
        <v>210</v>
      </c>
      <c r="FG261" s="1" t="s">
        <v>8</v>
      </c>
      <c r="GL261" s="1" t="s">
        <v>19</v>
      </c>
      <c r="GM261" s="1" t="s">
        <v>566</v>
      </c>
      <c r="GN261" s="1" t="s">
        <v>8</v>
      </c>
      <c r="GO261" s="1" t="s">
        <v>103</v>
      </c>
      <c r="GP261" s="1" t="s">
        <v>8</v>
      </c>
      <c r="GQ261" s="1" t="s">
        <v>19</v>
      </c>
      <c r="GR261" s="1" t="s">
        <v>363</v>
      </c>
      <c r="GS261" s="1" t="s">
        <v>8</v>
      </c>
      <c r="GT261" s="1" t="s">
        <v>103</v>
      </c>
      <c r="GU261" s="1" t="s">
        <v>8</v>
      </c>
      <c r="IG261" s="1" t="s">
        <v>19</v>
      </c>
      <c r="IH261" s="1" t="s">
        <v>440</v>
      </c>
      <c r="II261" s="1" t="s">
        <v>8</v>
      </c>
      <c r="IJ261" s="20" t="s">
        <v>461</v>
      </c>
      <c r="IK261" s="1" t="s">
        <v>8</v>
      </c>
      <c r="IN261" s="1" t="s">
        <v>357</v>
      </c>
      <c r="IP261" s="1" t="s">
        <v>41</v>
      </c>
    </row>
    <row r="262" spans="1:250" x14ac:dyDescent="0.4">
      <c r="A262" s="1" t="s">
        <v>41</v>
      </c>
      <c r="C262" s="1" t="s">
        <v>41</v>
      </c>
      <c r="D262" s="18">
        <v>262</v>
      </c>
      <c r="F262" s="1" t="s">
        <v>41</v>
      </c>
      <c r="H262" s="1" t="s">
        <v>41</v>
      </c>
      <c r="J262" s="1" t="s">
        <v>41</v>
      </c>
      <c r="L262" s="1" t="s">
        <v>41</v>
      </c>
      <c r="DF262" s="1" t="s">
        <v>356</v>
      </c>
      <c r="IO262" s="1" t="s">
        <v>22</v>
      </c>
      <c r="IP262" s="1" t="s">
        <v>41</v>
      </c>
    </row>
    <row r="263" spans="1:250" x14ac:dyDescent="0.4">
      <c r="A263" s="1" t="s">
        <v>41</v>
      </c>
      <c r="C263" s="1" t="s">
        <v>41</v>
      </c>
      <c r="D263" s="18">
        <v>263</v>
      </c>
      <c r="F263" s="1" t="s">
        <v>41</v>
      </c>
      <c r="H263" s="1" t="s">
        <v>41</v>
      </c>
      <c r="J263" s="1" t="s">
        <v>41</v>
      </c>
      <c r="K263" s="12"/>
      <c r="L263" s="1" t="s">
        <v>41</v>
      </c>
      <c r="DE263" s="1" t="s">
        <v>102</v>
      </c>
      <c r="DK263" s="1" t="s">
        <v>19</v>
      </c>
      <c r="DL263" s="1" t="s">
        <v>20</v>
      </c>
      <c r="DM263" s="1" t="s">
        <v>8</v>
      </c>
      <c r="DP263" s="1" t="s">
        <v>406</v>
      </c>
      <c r="DQ263" s="1" t="s">
        <v>13</v>
      </c>
      <c r="DR263" s="1" t="s">
        <v>413</v>
      </c>
      <c r="DY263" s="1" t="s">
        <v>8</v>
      </c>
      <c r="IO263" s="1" t="s">
        <v>22</v>
      </c>
      <c r="IP263" s="1" t="s">
        <v>41</v>
      </c>
    </row>
    <row r="264" spans="1:250" x14ac:dyDescent="0.4">
      <c r="A264" s="1" t="s">
        <v>41</v>
      </c>
      <c r="C264" s="1" t="s">
        <v>41</v>
      </c>
      <c r="D264" s="18">
        <v>264</v>
      </c>
      <c r="F264" s="1" t="s">
        <v>41</v>
      </c>
      <c r="H264" s="1" t="s">
        <v>41</v>
      </c>
      <c r="J264" s="1" t="s">
        <v>41</v>
      </c>
      <c r="K264" s="12"/>
      <c r="L264" s="1" t="s">
        <v>41</v>
      </c>
      <c r="DF264" s="1" t="s">
        <v>102</v>
      </c>
      <c r="DK264" s="1" t="s">
        <v>19</v>
      </c>
      <c r="DL264" s="1" t="s">
        <v>20</v>
      </c>
      <c r="DM264" s="1" t="s">
        <v>8</v>
      </c>
      <c r="DP264" s="1" t="s">
        <v>406</v>
      </c>
      <c r="DQ264" s="1" t="s">
        <v>13</v>
      </c>
      <c r="DR264" s="1" t="s">
        <v>413</v>
      </c>
      <c r="DS264" s="1" t="s">
        <v>13</v>
      </c>
      <c r="DT264" s="1" t="s">
        <v>912</v>
      </c>
      <c r="DY264" s="1" t="s">
        <v>8</v>
      </c>
      <c r="IO264" s="1" t="s">
        <v>22</v>
      </c>
      <c r="IP264" s="1" t="s">
        <v>41</v>
      </c>
    </row>
    <row r="265" spans="1:250" x14ac:dyDescent="0.4">
      <c r="A265" s="1" t="s">
        <v>41</v>
      </c>
      <c r="C265" s="1" t="s">
        <v>41</v>
      </c>
      <c r="D265" s="18">
        <v>265</v>
      </c>
      <c r="F265" s="1" t="s">
        <v>41</v>
      </c>
      <c r="G265" s="12" t="s">
        <v>7</v>
      </c>
      <c r="H265" s="1" t="s">
        <v>41</v>
      </c>
      <c r="I265" s="1" t="s">
        <v>210</v>
      </c>
      <c r="J265" s="1" t="s">
        <v>41</v>
      </c>
      <c r="K265" s="12"/>
      <c r="L265" s="1" t="s">
        <v>41</v>
      </c>
      <c r="EU265" s="1" t="s">
        <v>72</v>
      </c>
      <c r="FC265" s="1" t="s">
        <v>19</v>
      </c>
      <c r="FD265" s="1" t="s">
        <v>73</v>
      </c>
      <c r="FE265" s="1" t="s">
        <v>8</v>
      </c>
      <c r="FF265" s="12" t="str">
        <f>G265</f>
        <v>#ffffff</v>
      </c>
      <c r="FG265" s="1" t="s">
        <v>8</v>
      </c>
      <c r="GL265" s="1" t="s">
        <v>19</v>
      </c>
      <c r="GM265" s="1" t="s">
        <v>566</v>
      </c>
      <c r="GN265" s="1" t="s">
        <v>8</v>
      </c>
      <c r="GO265" s="1" t="s">
        <v>103</v>
      </c>
      <c r="GP265" s="1" t="s">
        <v>8</v>
      </c>
      <c r="GQ265" s="1" t="s">
        <v>19</v>
      </c>
      <c r="GR265" s="1" t="s">
        <v>363</v>
      </c>
      <c r="GS265" s="1" t="s">
        <v>8</v>
      </c>
      <c r="GT265" s="1" t="s">
        <v>103</v>
      </c>
      <c r="GU265" s="1" t="s">
        <v>8</v>
      </c>
      <c r="HA265" s="1" t="s">
        <v>19</v>
      </c>
      <c r="HB265" s="1" t="s">
        <v>106</v>
      </c>
      <c r="HC265" s="1" t="s">
        <v>8</v>
      </c>
      <c r="HD265" s="12" t="s">
        <v>210</v>
      </c>
      <c r="HE265" s="1" t="s">
        <v>8</v>
      </c>
      <c r="HQ265" s="1" t="s">
        <v>19</v>
      </c>
      <c r="HR265" s="1" t="s">
        <v>108</v>
      </c>
      <c r="HS265" s="1" t="s">
        <v>8</v>
      </c>
      <c r="HT265" s="1" t="s">
        <v>747</v>
      </c>
      <c r="HU265" s="1" t="s">
        <v>8</v>
      </c>
      <c r="IG265" s="1" t="s">
        <v>19</v>
      </c>
      <c r="IH265" s="1" t="s">
        <v>440</v>
      </c>
      <c r="II265" s="1" t="s">
        <v>8</v>
      </c>
      <c r="IJ265" s="1" t="s">
        <v>505</v>
      </c>
      <c r="IK265" s="1" t="s">
        <v>8</v>
      </c>
      <c r="IL265" s="9" t="s">
        <v>41</v>
      </c>
      <c r="IN265" s="1" t="s">
        <v>357</v>
      </c>
      <c r="IP265" s="1" t="s">
        <v>41</v>
      </c>
    </row>
    <row r="266" spans="1:250" x14ac:dyDescent="0.4">
      <c r="A266" s="1" t="s">
        <v>41</v>
      </c>
      <c r="C266" s="1" t="s">
        <v>41</v>
      </c>
      <c r="D266" s="18">
        <v>266</v>
      </c>
      <c r="F266" s="1" t="s">
        <v>41</v>
      </c>
      <c r="H266" s="1" t="s">
        <v>41</v>
      </c>
      <c r="J266" s="1" t="s">
        <v>41</v>
      </c>
      <c r="K266" s="12"/>
      <c r="L266" s="1" t="s">
        <v>41</v>
      </c>
      <c r="DF266" s="1" t="s">
        <v>356</v>
      </c>
      <c r="IO266" s="1" t="s">
        <v>22</v>
      </c>
      <c r="IP266" s="1" t="s">
        <v>41</v>
      </c>
    </row>
    <row r="267" spans="1:250" x14ac:dyDescent="0.4">
      <c r="A267" s="1" t="s">
        <v>41</v>
      </c>
      <c r="C267" s="1" t="s">
        <v>41</v>
      </c>
      <c r="D267" s="18">
        <v>267</v>
      </c>
      <c r="F267" s="1" t="s">
        <v>41</v>
      </c>
      <c r="H267" s="1" t="s">
        <v>41</v>
      </c>
      <c r="J267" s="1" t="s">
        <v>41</v>
      </c>
      <c r="K267" s="12"/>
      <c r="L267" s="1" t="s">
        <v>41</v>
      </c>
      <c r="DF267" s="1" t="s">
        <v>102</v>
      </c>
      <c r="DK267" s="1" t="s">
        <v>19</v>
      </c>
      <c r="DL267" s="1" t="s">
        <v>20</v>
      </c>
      <c r="DM267" s="1" t="s">
        <v>8</v>
      </c>
      <c r="DP267" s="1" t="s">
        <v>406</v>
      </c>
      <c r="DQ267" s="1" t="s">
        <v>13</v>
      </c>
      <c r="DR267" s="1" t="s">
        <v>413</v>
      </c>
      <c r="DS267" s="1" t="s">
        <v>13</v>
      </c>
      <c r="DT267" s="1" t="s">
        <v>396</v>
      </c>
      <c r="DY267" s="1" t="s">
        <v>8</v>
      </c>
      <c r="IO267" s="1" t="s">
        <v>22</v>
      </c>
      <c r="IP267" s="1" t="s">
        <v>41</v>
      </c>
    </row>
    <row r="268" spans="1:250" x14ac:dyDescent="0.4">
      <c r="A268" s="1" t="s">
        <v>41</v>
      </c>
      <c r="C268" s="1" t="s">
        <v>41</v>
      </c>
      <c r="D268" s="18">
        <v>268</v>
      </c>
      <c r="F268" s="1" t="s">
        <v>41</v>
      </c>
      <c r="G268" s="12" t="s">
        <v>210</v>
      </c>
      <c r="H268" s="1" t="s">
        <v>41</v>
      </c>
      <c r="J268" s="1" t="s">
        <v>41</v>
      </c>
      <c r="K268" s="12"/>
      <c r="L268" s="1" t="s">
        <v>41</v>
      </c>
      <c r="EU268" s="1" t="s">
        <v>72</v>
      </c>
      <c r="FC268" s="1" t="s">
        <v>19</v>
      </c>
      <c r="FD268" s="1" t="s">
        <v>73</v>
      </c>
      <c r="FE268" s="1" t="s">
        <v>8</v>
      </c>
      <c r="FF268" s="12" t="str">
        <f>G268</f>
        <v>#e5e5e5</v>
      </c>
      <c r="FG268" s="1" t="s">
        <v>8</v>
      </c>
      <c r="GL268" s="1" t="s">
        <v>19</v>
      </c>
      <c r="GM268" s="1" t="s">
        <v>566</v>
      </c>
      <c r="GN268" s="1" t="s">
        <v>8</v>
      </c>
      <c r="GO268" s="1" t="s">
        <v>103</v>
      </c>
      <c r="GP268" s="1" t="s">
        <v>8</v>
      </c>
      <c r="GQ268" s="1" t="s">
        <v>19</v>
      </c>
      <c r="GR268" s="1" t="s">
        <v>363</v>
      </c>
      <c r="GS268" s="1" t="s">
        <v>8</v>
      </c>
      <c r="GT268" s="1" t="s">
        <v>103</v>
      </c>
      <c r="GU268" s="1" t="s">
        <v>8</v>
      </c>
      <c r="HD268" s="1"/>
      <c r="IG268" s="1" t="s">
        <v>19</v>
      </c>
      <c r="IH268" s="1" t="s">
        <v>440</v>
      </c>
      <c r="II268" s="1" t="s">
        <v>8</v>
      </c>
      <c r="IJ268" s="1" t="s">
        <v>913</v>
      </c>
      <c r="IK268" s="1" t="s">
        <v>8</v>
      </c>
      <c r="IL268" s="9" t="s">
        <v>41</v>
      </c>
      <c r="IN268" s="1" t="s">
        <v>357</v>
      </c>
      <c r="IP268" s="1" t="s">
        <v>41</v>
      </c>
    </row>
    <row r="269" spans="1:250" x14ac:dyDescent="0.4">
      <c r="A269" s="1" t="s">
        <v>41</v>
      </c>
      <c r="C269" s="1" t="s">
        <v>41</v>
      </c>
      <c r="D269" s="18">
        <v>269</v>
      </c>
      <c r="F269" s="1" t="s">
        <v>41</v>
      </c>
      <c r="G269" s="12" t="s">
        <v>210</v>
      </c>
      <c r="H269" s="1" t="s">
        <v>41</v>
      </c>
      <c r="J269" s="1" t="s">
        <v>41</v>
      </c>
      <c r="K269" s="12"/>
      <c r="L269" s="1" t="s">
        <v>41</v>
      </c>
      <c r="EU269" s="1" t="s">
        <v>72</v>
      </c>
      <c r="FC269" s="1" t="s">
        <v>19</v>
      </c>
      <c r="FD269" s="1" t="s">
        <v>73</v>
      </c>
      <c r="FE269" s="1" t="s">
        <v>8</v>
      </c>
      <c r="FF269" s="12" t="str">
        <f>G269</f>
        <v>#e5e5e5</v>
      </c>
      <c r="FG269" s="1" t="s">
        <v>8</v>
      </c>
      <c r="GL269" s="1" t="s">
        <v>19</v>
      </c>
      <c r="GM269" s="1" t="s">
        <v>566</v>
      </c>
      <c r="GN269" s="1" t="s">
        <v>8</v>
      </c>
      <c r="GO269" s="1" t="s">
        <v>103</v>
      </c>
      <c r="GP269" s="1" t="s">
        <v>8</v>
      </c>
      <c r="GQ269" s="1" t="s">
        <v>19</v>
      </c>
      <c r="GR269" s="1" t="s">
        <v>363</v>
      </c>
      <c r="GS269" s="1" t="s">
        <v>8</v>
      </c>
      <c r="GT269" s="1" t="s">
        <v>103</v>
      </c>
      <c r="GU269" s="1" t="s">
        <v>8</v>
      </c>
      <c r="HD269" s="1"/>
      <c r="IG269" s="1" t="s">
        <v>19</v>
      </c>
      <c r="IH269" s="1" t="s">
        <v>440</v>
      </c>
      <c r="II269" s="1" t="s">
        <v>8</v>
      </c>
      <c r="IJ269" s="1" t="s">
        <v>914</v>
      </c>
      <c r="IK269" s="1" t="s">
        <v>8</v>
      </c>
      <c r="IL269" s="9" t="s">
        <v>41</v>
      </c>
      <c r="IN269" s="1" t="s">
        <v>357</v>
      </c>
      <c r="IP269" s="1" t="s">
        <v>41</v>
      </c>
    </row>
    <row r="270" spans="1:250" ht="14.25" customHeight="1" x14ac:dyDescent="0.4">
      <c r="A270" s="1" t="s">
        <v>41</v>
      </c>
      <c r="C270" s="1" t="s">
        <v>41</v>
      </c>
      <c r="D270" s="18">
        <v>270</v>
      </c>
      <c r="F270" s="1" t="s">
        <v>41</v>
      </c>
      <c r="G270" s="12" t="s">
        <v>210</v>
      </c>
      <c r="H270" s="1" t="s">
        <v>41</v>
      </c>
      <c r="J270" s="1" t="s">
        <v>41</v>
      </c>
      <c r="L270" s="1" t="s">
        <v>41</v>
      </c>
      <c r="ET270" s="12"/>
      <c r="EW270" s="1" t="s">
        <v>514</v>
      </c>
      <c r="EX270" s="1" t="s">
        <v>19</v>
      </c>
      <c r="FD270" s="1" t="s">
        <v>73</v>
      </c>
      <c r="FE270" s="1" t="s">
        <v>8</v>
      </c>
      <c r="FF270" s="20" t="s">
        <v>210</v>
      </c>
      <c r="FG270" s="1" t="s">
        <v>8</v>
      </c>
      <c r="FH270" s="1" t="s">
        <v>19</v>
      </c>
      <c r="FS270" s="1" t="s">
        <v>521</v>
      </c>
      <c r="FT270" s="1" t="s">
        <v>8</v>
      </c>
      <c r="FU270" s="1">
        <v>95.7</v>
      </c>
      <c r="FV270" s="1" t="s">
        <v>8</v>
      </c>
      <c r="FW270" s="1" t="s">
        <v>19</v>
      </c>
      <c r="FX270" s="1" t="s">
        <v>522</v>
      </c>
      <c r="FY270" s="1" t="s">
        <v>8</v>
      </c>
      <c r="FZ270" s="1">
        <v>105.3</v>
      </c>
      <c r="GA270" s="1" t="s">
        <v>8</v>
      </c>
      <c r="GB270" s="1" t="s">
        <v>19</v>
      </c>
      <c r="GC270" s="1" t="s">
        <v>528</v>
      </c>
      <c r="GD270" s="1" t="s">
        <v>8</v>
      </c>
      <c r="GE270" s="1">
        <v>5.2</v>
      </c>
      <c r="GF270" s="1" t="s">
        <v>8</v>
      </c>
      <c r="GL270" s="1" t="s">
        <v>19</v>
      </c>
      <c r="HD270" s="1"/>
      <c r="IL270" s="1"/>
      <c r="IM270" s="1"/>
      <c r="IN270" s="1" t="s">
        <v>357</v>
      </c>
      <c r="IP270" s="1" t="s">
        <v>41</v>
      </c>
    </row>
    <row r="271" spans="1:250" ht="14.25" customHeight="1" x14ac:dyDescent="0.4">
      <c r="A271" s="1" t="s">
        <v>41</v>
      </c>
      <c r="C271" s="1" t="s">
        <v>41</v>
      </c>
      <c r="D271" s="18">
        <v>271</v>
      </c>
      <c r="F271" s="1" t="s">
        <v>41</v>
      </c>
      <c r="G271" s="12" t="s">
        <v>210</v>
      </c>
      <c r="H271" s="1" t="s">
        <v>41</v>
      </c>
      <c r="J271" s="1" t="s">
        <v>41</v>
      </c>
      <c r="L271" s="1" t="s">
        <v>41</v>
      </c>
      <c r="ET271" s="12"/>
      <c r="EW271" s="1" t="s">
        <v>514</v>
      </c>
      <c r="EX271" s="1" t="s">
        <v>19</v>
      </c>
      <c r="FD271" s="1" t="s">
        <v>73</v>
      </c>
      <c r="FE271" s="1" t="s">
        <v>8</v>
      </c>
      <c r="FF271" s="20" t="s">
        <v>210</v>
      </c>
      <c r="FG271" s="1" t="s">
        <v>8</v>
      </c>
      <c r="FH271" s="1" t="s">
        <v>19</v>
      </c>
      <c r="FS271" s="1" t="s">
        <v>521</v>
      </c>
      <c r="FT271" s="1" t="s">
        <v>8</v>
      </c>
      <c r="FU271" s="1">
        <v>129.1</v>
      </c>
      <c r="FV271" s="1" t="s">
        <v>8</v>
      </c>
      <c r="FW271" s="1" t="s">
        <v>19</v>
      </c>
      <c r="FX271" s="1" t="s">
        <v>522</v>
      </c>
      <c r="FY271" s="1" t="s">
        <v>8</v>
      </c>
      <c r="FZ271" s="1">
        <v>105.7</v>
      </c>
      <c r="GA271" s="1" t="s">
        <v>8</v>
      </c>
      <c r="GB271" s="1" t="s">
        <v>19</v>
      </c>
      <c r="GC271" s="1" t="s">
        <v>528</v>
      </c>
      <c r="GD271" s="1" t="s">
        <v>8</v>
      </c>
      <c r="GE271" s="1">
        <v>5.2</v>
      </c>
      <c r="GF271" s="1" t="s">
        <v>8</v>
      </c>
      <c r="GL271" s="1" t="s">
        <v>19</v>
      </c>
      <c r="HD271" s="1"/>
      <c r="IL271" s="1"/>
      <c r="IM271" s="1"/>
      <c r="IN271" s="1" t="s">
        <v>357</v>
      </c>
      <c r="IP271" s="1" t="s">
        <v>41</v>
      </c>
    </row>
    <row r="272" spans="1:250" x14ac:dyDescent="0.4">
      <c r="A272" s="1" t="s">
        <v>41</v>
      </c>
      <c r="C272" s="1" t="s">
        <v>41</v>
      </c>
      <c r="D272" s="18">
        <v>272</v>
      </c>
      <c r="F272" s="1" t="s">
        <v>41</v>
      </c>
      <c r="H272" s="1" t="s">
        <v>41</v>
      </c>
      <c r="J272" s="1" t="s">
        <v>41</v>
      </c>
      <c r="K272" s="12"/>
      <c r="L272" s="1" t="s">
        <v>41</v>
      </c>
      <c r="DF272" s="1" t="s">
        <v>356</v>
      </c>
      <c r="IO272" s="1" t="s">
        <v>22</v>
      </c>
      <c r="IP272" s="1" t="s">
        <v>41</v>
      </c>
    </row>
    <row r="273" spans="1:250" x14ac:dyDescent="0.4">
      <c r="A273" s="1" t="s">
        <v>41</v>
      </c>
      <c r="C273" s="1" t="s">
        <v>41</v>
      </c>
      <c r="D273" s="18">
        <v>273</v>
      </c>
      <c r="F273" s="1" t="s">
        <v>41</v>
      </c>
      <c r="H273" s="1" t="s">
        <v>41</v>
      </c>
      <c r="J273" s="1" t="s">
        <v>41</v>
      </c>
      <c r="K273" s="12"/>
      <c r="L273" s="1" t="s">
        <v>41</v>
      </c>
      <c r="DF273" s="1" t="s">
        <v>102</v>
      </c>
      <c r="DK273" s="1" t="s">
        <v>19</v>
      </c>
      <c r="DL273" s="1" t="s">
        <v>20</v>
      </c>
      <c r="DM273" s="1" t="s">
        <v>8</v>
      </c>
      <c r="DP273" s="1" t="s">
        <v>406</v>
      </c>
      <c r="DQ273" s="1" t="s">
        <v>13</v>
      </c>
      <c r="DR273" s="1" t="s">
        <v>413</v>
      </c>
      <c r="DS273" s="1" t="s">
        <v>13</v>
      </c>
      <c r="DT273" s="1" t="s">
        <v>915</v>
      </c>
      <c r="DY273" s="1" t="s">
        <v>8</v>
      </c>
      <c r="IO273" s="1" t="s">
        <v>22</v>
      </c>
      <c r="IP273" s="1" t="s">
        <v>41</v>
      </c>
    </row>
    <row r="274" spans="1:250" x14ac:dyDescent="0.4">
      <c r="A274" s="1" t="s">
        <v>41</v>
      </c>
      <c r="C274" s="1" t="s">
        <v>41</v>
      </c>
      <c r="D274" s="18">
        <v>274</v>
      </c>
      <c r="F274" s="1" t="s">
        <v>41</v>
      </c>
      <c r="G274" s="12" t="s">
        <v>917</v>
      </c>
      <c r="H274" s="1" t="s">
        <v>41</v>
      </c>
      <c r="J274" s="1" t="s">
        <v>41</v>
      </c>
      <c r="K274" s="12"/>
      <c r="L274" s="1" t="s">
        <v>41</v>
      </c>
      <c r="EU274" s="1" t="s">
        <v>72</v>
      </c>
      <c r="FC274" s="1" t="s">
        <v>19</v>
      </c>
      <c r="FD274" s="1" t="s">
        <v>73</v>
      </c>
      <c r="FE274" s="1" t="s">
        <v>8</v>
      </c>
      <c r="FF274" s="12" t="str">
        <f>G274</f>
        <v>#464b50</v>
      </c>
      <c r="FG274" s="1" t="s">
        <v>8</v>
      </c>
      <c r="GL274" s="1" t="s">
        <v>19</v>
      </c>
      <c r="GM274" s="1" t="s">
        <v>566</v>
      </c>
      <c r="GN274" s="1" t="s">
        <v>8</v>
      </c>
      <c r="GO274" s="1" t="s">
        <v>103</v>
      </c>
      <c r="GP274" s="1" t="s">
        <v>8</v>
      </c>
      <c r="GQ274" s="1" t="s">
        <v>19</v>
      </c>
      <c r="GR274" s="1" t="s">
        <v>363</v>
      </c>
      <c r="GS274" s="1" t="s">
        <v>8</v>
      </c>
      <c r="GT274" s="1" t="s">
        <v>103</v>
      </c>
      <c r="GU274" s="1" t="s">
        <v>8</v>
      </c>
      <c r="HD274" s="1"/>
      <c r="IG274" s="1" t="s">
        <v>19</v>
      </c>
      <c r="IH274" s="1" t="s">
        <v>440</v>
      </c>
      <c r="II274" s="1" t="s">
        <v>8</v>
      </c>
      <c r="IJ274" s="1" t="s">
        <v>916</v>
      </c>
      <c r="IK274" s="1" t="s">
        <v>8</v>
      </c>
      <c r="IL274" s="9" t="s">
        <v>41</v>
      </c>
      <c r="IN274" s="1" t="s">
        <v>357</v>
      </c>
      <c r="IP274" s="1" t="s">
        <v>41</v>
      </c>
    </row>
    <row r="275" spans="1:250" x14ac:dyDescent="0.4">
      <c r="A275" s="1" t="s">
        <v>41</v>
      </c>
      <c r="C275" s="1" t="s">
        <v>41</v>
      </c>
      <c r="D275" s="18">
        <v>275</v>
      </c>
      <c r="F275" s="1" t="s">
        <v>41</v>
      </c>
      <c r="H275" s="1" t="s">
        <v>41</v>
      </c>
      <c r="J275" s="1" t="s">
        <v>41</v>
      </c>
      <c r="K275" s="12"/>
      <c r="L275" s="1" t="s">
        <v>41</v>
      </c>
      <c r="DF275" s="1" t="s">
        <v>356</v>
      </c>
      <c r="IO275" s="1" t="s">
        <v>22</v>
      </c>
      <c r="IP275" s="1" t="s">
        <v>41</v>
      </c>
    </row>
    <row r="276" spans="1:250" x14ac:dyDescent="0.4">
      <c r="A276" s="1" t="s">
        <v>41</v>
      </c>
      <c r="C276" s="1" t="s">
        <v>41</v>
      </c>
      <c r="D276" s="18">
        <v>276</v>
      </c>
      <c r="F276" s="1" t="s">
        <v>41</v>
      </c>
      <c r="H276" s="1" t="s">
        <v>41</v>
      </c>
      <c r="J276" s="1" t="s">
        <v>41</v>
      </c>
      <c r="K276" s="12"/>
      <c r="L276" s="1" t="s">
        <v>41</v>
      </c>
      <c r="DE276" s="1" t="s">
        <v>356</v>
      </c>
      <c r="IO276" s="1" t="s">
        <v>22</v>
      </c>
      <c r="IP276" s="1" t="s">
        <v>41</v>
      </c>
    </row>
    <row r="277" spans="1:250" x14ac:dyDescent="0.4">
      <c r="A277" s="1" t="s">
        <v>41</v>
      </c>
      <c r="C277" s="1" t="s">
        <v>41</v>
      </c>
      <c r="D277" s="18">
        <v>277</v>
      </c>
      <c r="F277" s="1" t="s">
        <v>41</v>
      </c>
      <c r="H277" s="1" t="s">
        <v>41</v>
      </c>
      <c r="J277" s="1" t="s">
        <v>41</v>
      </c>
      <c r="K277" s="12"/>
      <c r="L277" s="1" t="s">
        <v>41</v>
      </c>
      <c r="DE277" s="1" t="s">
        <v>102</v>
      </c>
      <c r="DK277" s="1" t="s">
        <v>19</v>
      </c>
      <c r="DL277" s="1" t="s">
        <v>20</v>
      </c>
      <c r="DM277" s="1" t="s">
        <v>8</v>
      </c>
      <c r="DP277" s="1" t="s">
        <v>406</v>
      </c>
      <c r="DQ277" s="1" t="s">
        <v>13</v>
      </c>
      <c r="DR277" s="1" t="s">
        <v>427</v>
      </c>
      <c r="DS277" s="1" t="s">
        <v>13</v>
      </c>
      <c r="DT277" s="20" t="s">
        <v>424</v>
      </c>
      <c r="DY277" s="1" t="s">
        <v>8</v>
      </c>
      <c r="EK277" s="1" t="s">
        <v>19</v>
      </c>
      <c r="EL277" s="1" t="s">
        <v>428</v>
      </c>
      <c r="EM277" s="1" t="s">
        <v>8</v>
      </c>
      <c r="EN277" s="1" t="s">
        <v>430</v>
      </c>
      <c r="EO277" s="1" t="s">
        <v>8</v>
      </c>
      <c r="EP277" s="1" t="s">
        <v>19</v>
      </c>
      <c r="EQ277" s="1" t="s">
        <v>429</v>
      </c>
      <c r="ER277" s="1" t="s">
        <v>8</v>
      </c>
      <c r="ES277" s="1" t="s">
        <v>431</v>
      </c>
      <c r="ET277" s="1" t="s">
        <v>8</v>
      </c>
      <c r="IO277" s="1" t="s">
        <v>22</v>
      </c>
      <c r="IP277" s="1" t="s">
        <v>41</v>
      </c>
    </row>
    <row r="278" spans="1:250" x14ac:dyDescent="0.4">
      <c r="A278" s="1" t="s">
        <v>41</v>
      </c>
      <c r="C278" s="1" t="s">
        <v>41</v>
      </c>
      <c r="D278" s="18">
        <v>278</v>
      </c>
      <c r="F278" s="1" t="s">
        <v>41</v>
      </c>
      <c r="G278" s="12" t="s">
        <v>210</v>
      </c>
      <c r="H278" s="1" t="s">
        <v>41</v>
      </c>
      <c r="J278" s="1" t="s">
        <v>41</v>
      </c>
      <c r="K278" s="12"/>
      <c r="L278" s="1" t="s">
        <v>41</v>
      </c>
      <c r="EU278" s="1" t="s">
        <v>72</v>
      </c>
      <c r="FC278" s="1" t="s">
        <v>19</v>
      </c>
      <c r="FD278" s="1" t="s">
        <v>73</v>
      </c>
      <c r="FE278" s="1" t="s">
        <v>8</v>
      </c>
      <c r="FF278" s="12" t="str">
        <f>G278</f>
        <v>#e5e5e5</v>
      </c>
      <c r="FG278" s="1" t="s">
        <v>8</v>
      </c>
      <c r="GL278" s="1" t="s">
        <v>19</v>
      </c>
      <c r="GM278" s="1" t="s">
        <v>566</v>
      </c>
      <c r="GN278" s="1" t="s">
        <v>8</v>
      </c>
      <c r="GO278" s="1" t="s">
        <v>103</v>
      </c>
      <c r="GP278" s="1" t="s">
        <v>8</v>
      </c>
      <c r="GQ278" s="1" t="s">
        <v>19</v>
      </c>
      <c r="GR278" s="1" t="s">
        <v>363</v>
      </c>
      <c r="GS278" s="1" t="s">
        <v>8</v>
      </c>
      <c r="GT278" s="1" t="s">
        <v>103</v>
      </c>
      <c r="GU278" s="1" t="s">
        <v>8</v>
      </c>
      <c r="HD278" s="1"/>
      <c r="HQ278" s="1" t="s">
        <v>19</v>
      </c>
      <c r="HR278" s="1" t="s">
        <v>108</v>
      </c>
      <c r="HS278" s="1" t="s">
        <v>8</v>
      </c>
      <c r="HT278" s="1" t="s">
        <v>368</v>
      </c>
      <c r="HU278" s="1" t="s">
        <v>8</v>
      </c>
      <c r="IG278" s="1" t="s">
        <v>19</v>
      </c>
      <c r="IH278" s="1" t="s">
        <v>440</v>
      </c>
      <c r="II278" s="1" t="s">
        <v>8</v>
      </c>
      <c r="IJ278" s="1" t="s">
        <v>508</v>
      </c>
      <c r="IK278" s="1" t="s">
        <v>8</v>
      </c>
      <c r="IL278" s="9" t="s">
        <v>41</v>
      </c>
      <c r="IN278" s="1" t="s">
        <v>357</v>
      </c>
      <c r="IP278" s="1" t="s">
        <v>41</v>
      </c>
    </row>
    <row r="279" spans="1:250" x14ac:dyDescent="0.4">
      <c r="A279" s="1" t="s">
        <v>41</v>
      </c>
      <c r="C279" s="1" t="s">
        <v>41</v>
      </c>
      <c r="D279" s="18">
        <v>279</v>
      </c>
      <c r="F279" s="1" t="s">
        <v>41</v>
      </c>
      <c r="H279" s="1" t="s">
        <v>41</v>
      </c>
      <c r="J279" s="1" t="s">
        <v>41</v>
      </c>
      <c r="K279" s="12"/>
      <c r="L279" s="1" t="s">
        <v>41</v>
      </c>
      <c r="DE279" s="1" t="s">
        <v>356</v>
      </c>
      <c r="IO279" s="1" t="s">
        <v>22</v>
      </c>
      <c r="IP279" s="1" t="s">
        <v>41</v>
      </c>
    </row>
    <row r="280" spans="1:250" x14ac:dyDescent="0.4">
      <c r="A280" s="1" t="s">
        <v>41</v>
      </c>
      <c r="C280" s="1" t="s">
        <v>41</v>
      </c>
      <c r="D280" s="18">
        <v>280</v>
      </c>
      <c r="F280" s="1" t="s">
        <v>41</v>
      </c>
      <c r="H280" s="1" t="s">
        <v>41</v>
      </c>
      <c r="J280" s="1" t="s">
        <v>41</v>
      </c>
      <c r="L280" s="1" t="s">
        <v>41</v>
      </c>
      <c r="CY280" s="1" t="s">
        <v>371</v>
      </c>
      <c r="IO280" s="1" t="s">
        <v>22</v>
      </c>
      <c r="IP280" s="1" t="s">
        <v>41</v>
      </c>
    </row>
    <row r="281" spans="1:250" x14ac:dyDescent="0.4">
      <c r="A281" s="1" t="s">
        <v>41</v>
      </c>
      <c r="C281" s="1" t="s">
        <v>41</v>
      </c>
      <c r="D281" s="18">
        <v>281</v>
      </c>
      <c r="F281" s="1" t="s">
        <v>41</v>
      </c>
      <c r="H281" s="1" t="s">
        <v>41</v>
      </c>
      <c r="J281" s="1" t="s">
        <v>41</v>
      </c>
      <c r="L281" s="1" t="s">
        <v>41</v>
      </c>
      <c r="M281" s="1" t="s">
        <v>356</v>
      </c>
      <c r="IO281" s="1" t="s">
        <v>22</v>
      </c>
      <c r="IP281" s="1" t="s">
        <v>41</v>
      </c>
    </row>
    <row r="282" spans="1:250" x14ac:dyDescent="0.4">
      <c r="A282" s="1" t="s">
        <v>41</v>
      </c>
      <c r="C282" s="1" t="s">
        <v>41</v>
      </c>
      <c r="D282" s="18">
        <v>282</v>
      </c>
      <c r="E282" s="1" t="s">
        <v>919</v>
      </c>
      <c r="F282" s="1" t="s">
        <v>41</v>
      </c>
      <c r="H282" s="1" t="s">
        <v>41</v>
      </c>
      <c r="J282" s="1" t="s">
        <v>41</v>
      </c>
      <c r="L282" s="1" t="s">
        <v>41</v>
      </c>
      <c r="M282" s="1" t="s">
        <v>102</v>
      </c>
      <c r="N282" s="1" t="s">
        <v>19</v>
      </c>
      <c r="O282" s="1" t="s">
        <v>20</v>
      </c>
      <c r="P282" s="1" t="s">
        <v>8</v>
      </c>
      <c r="Q282" s="1" t="s">
        <v>581</v>
      </c>
      <c r="R282" s="1" t="str">
        <f>E282</f>
        <v>consumer-truett</v>
      </c>
      <c r="S282" s="1" t="s">
        <v>8</v>
      </c>
      <c r="T282" s="1" t="s">
        <v>19</v>
      </c>
      <c r="U282" s="1" t="s">
        <v>115</v>
      </c>
      <c r="V282" s="1" t="s">
        <v>8</v>
      </c>
      <c r="W282" s="1" t="s">
        <v>116</v>
      </c>
      <c r="X282" s="1" t="s">
        <v>8</v>
      </c>
      <c r="Y282" s="1" t="s">
        <v>19</v>
      </c>
      <c r="Z282" s="1" t="s">
        <v>117</v>
      </c>
      <c r="AA282" s="1" t="s">
        <v>8</v>
      </c>
      <c r="AB282" s="1">
        <v>1.1000000000000001</v>
      </c>
      <c r="AC282" s="1" t="s">
        <v>8</v>
      </c>
      <c r="AD282" s="1" t="s">
        <v>19</v>
      </c>
      <c r="AE282" s="1" t="s">
        <v>118</v>
      </c>
      <c r="AF282" s="1" t="s">
        <v>8</v>
      </c>
      <c r="AG282" s="1" t="s">
        <v>122</v>
      </c>
      <c r="AH282" s="1" t="s">
        <v>19</v>
      </c>
      <c r="AI282" s="1" t="s">
        <v>122</v>
      </c>
      <c r="AJ282" s="1" t="s">
        <v>19</v>
      </c>
      <c r="AK282" s="1" t="s">
        <v>120</v>
      </c>
      <c r="AL282" s="1" t="s">
        <v>19</v>
      </c>
      <c r="AM282" s="1" t="s">
        <v>121</v>
      </c>
      <c r="AN282" s="1" t="s">
        <v>8</v>
      </c>
      <c r="AO282" s="1" t="s">
        <v>19</v>
      </c>
      <c r="AP282" s="1" t="s">
        <v>108</v>
      </c>
      <c r="AQ282" s="1" t="s">
        <v>8</v>
      </c>
      <c r="AR282" s="1" t="s">
        <v>367</v>
      </c>
      <c r="AS282" s="1" t="s">
        <v>8</v>
      </c>
      <c r="AT282" s="1" t="s">
        <v>19</v>
      </c>
      <c r="AU282" s="1" t="s">
        <v>124</v>
      </c>
      <c r="AV282" s="1" t="s">
        <v>8</v>
      </c>
      <c r="AW282" s="1" t="s">
        <v>125</v>
      </c>
      <c r="AX282" s="1" t="s">
        <v>8</v>
      </c>
      <c r="IO282" s="1" t="s">
        <v>22</v>
      </c>
      <c r="IP282" s="1" t="s">
        <v>41</v>
      </c>
    </row>
    <row r="283" spans="1:250" x14ac:dyDescent="0.4">
      <c r="A283" s="1" t="s">
        <v>41</v>
      </c>
      <c r="C283" s="1" t="s">
        <v>41</v>
      </c>
      <c r="D283" s="18">
        <v>283</v>
      </c>
      <c r="F283" s="1" t="s">
        <v>41</v>
      </c>
      <c r="H283" s="1" t="s">
        <v>41</v>
      </c>
      <c r="J283" s="1" t="s">
        <v>41</v>
      </c>
      <c r="L283" s="1" t="s">
        <v>41</v>
      </c>
      <c r="AZ283" s="1" t="s">
        <v>378</v>
      </c>
      <c r="IO283" s="1" t="s">
        <v>22</v>
      </c>
      <c r="IP283" s="1" t="s">
        <v>41</v>
      </c>
    </row>
    <row r="284" spans="1:250" x14ac:dyDescent="0.4">
      <c r="A284" s="1" t="s">
        <v>41</v>
      </c>
      <c r="C284" s="1" t="s">
        <v>41</v>
      </c>
      <c r="D284" s="18">
        <v>284</v>
      </c>
      <c r="F284" s="1" t="s">
        <v>41</v>
      </c>
      <c r="H284" s="1" t="s">
        <v>41</v>
      </c>
      <c r="J284" s="1" t="s">
        <v>41</v>
      </c>
      <c r="L284" s="1" t="s">
        <v>41</v>
      </c>
      <c r="AZ284" s="1" t="s">
        <v>602</v>
      </c>
      <c r="IO284" s="1" t="s">
        <v>22</v>
      </c>
      <c r="IP284" s="1" t="s">
        <v>41</v>
      </c>
    </row>
    <row r="285" spans="1:250" x14ac:dyDescent="0.4">
      <c r="A285" s="1" t="s">
        <v>41</v>
      </c>
      <c r="C285" s="1" t="s">
        <v>41</v>
      </c>
      <c r="D285" s="18">
        <v>285</v>
      </c>
      <c r="F285" s="1" t="s">
        <v>41</v>
      </c>
      <c r="H285" s="1" t="s">
        <v>41</v>
      </c>
      <c r="J285" s="1" t="s">
        <v>41</v>
      </c>
      <c r="L285" s="1" t="s">
        <v>41</v>
      </c>
      <c r="AZ285" s="1" t="s">
        <v>604</v>
      </c>
      <c r="IO285" s="1" t="s">
        <v>22</v>
      </c>
      <c r="IP285" s="1" t="s">
        <v>41</v>
      </c>
    </row>
    <row r="286" spans="1:250" x14ac:dyDescent="0.4">
      <c r="A286" s="1" t="s">
        <v>41</v>
      </c>
      <c r="C286" s="1" t="s">
        <v>41</v>
      </c>
      <c r="D286" s="18">
        <v>286</v>
      </c>
      <c r="F286" s="1" t="s">
        <v>41</v>
      </c>
      <c r="H286" s="1" t="s">
        <v>41</v>
      </c>
      <c r="J286" s="1" t="s">
        <v>41</v>
      </c>
      <c r="L286" s="1" t="s">
        <v>41</v>
      </c>
      <c r="AZ286" s="1" t="s">
        <v>379</v>
      </c>
      <c r="IO286" s="1" t="s">
        <v>22</v>
      </c>
      <c r="IP286" s="1" t="s">
        <v>41</v>
      </c>
    </row>
    <row r="287" spans="1:250" x14ac:dyDescent="0.4">
      <c r="A287" s="1" t="s">
        <v>41</v>
      </c>
      <c r="C287" s="1" t="s">
        <v>41</v>
      </c>
      <c r="D287" s="18">
        <v>287</v>
      </c>
      <c r="F287" s="1" t="s">
        <v>41</v>
      </c>
      <c r="H287" s="1" t="s">
        <v>41</v>
      </c>
      <c r="J287" s="1" t="s">
        <v>41</v>
      </c>
      <c r="K287" s="12" t="s">
        <v>613</v>
      </c>
      <c r="L287" s="1" t="s">
        <v>41</v>
      </c>
      <c r="CY287" s="1" t="s">
        <v>369</v>
      </c>
      <c r="CZ287" s="1" t="s">
        <v>19</v>
      </c>
      <c r="DA287" s="1" t="s">
        <v>375</v>
      </c>
      <c r="DB287" s="1" t="s">
        <v>8</v>
      </c>
      <c r="DC287" s="1" t="str">
        <f>K287</f>
        <v>matrix(1,0,0,-1,-25.901441,281.67817)</v>
      </c>
      <c r="DD287" s="1" t="s">
        <v>8</v>
      </c>
      <c r="IO287" s="1" t="s">
        <v>22</v>
      </c>
      <c r="IP287" s="1" t="s">
        <v>41</v>
      </c>
    </row>
    <row r="288" spans="1:250" x14ac:dyDescent="0.4">
      <c r="A288" s="1" t="s">
        <v>41</v>
      </c>
      <c r="C288" s="1" t="s">
        <v>41</v>
      </c>
      <c r="D288" s="18">
        <v>288</v>
      </c>
      <c r="F288" s="1" t="s">
        <v>41</v>
      </c>
      <c r="H288" s="1" t="s">
        <v>41</v>
      </c>
      <c r="J288" s="1" t="s">
        <v>41</v>
      </c>
      <c r="K288" s="12"/>
      <c r="L288" s="1" t="s">
        <v>41</v>
      </c>
      <c r="DE288" s="1" t="s">
        <v>102</v>
      </c>
      <c r="DK288" s="1" t="s">
        <v>19</v>
      </c>
      <c r="DL288" s="1" t="s">
        <v>20</v>
      </c>
      <c r="DM288" s="1" t="s">
        <v>8</v>
      </c>
      <c r="DP288" s="1" t="s">
        <v>399</v>
      </c>
      <c r="DQ288" s="1" t="s">
        <v>13</v>
      </c>
      <c r="DR288" s="1" t="s">
        <v>414</v>
      </c>
      <c r="DS288" s="1" t="s">
        <v>13</v>
      </c>
      <c r="DT288" s="1" t="s">
        <v>400</v>
      </c>
      <c r="DU288" s="1" t="s">
        <v>13</v>
      </c>
      <c r="DV288" s="1" t="s">
        <v>401</v>
      </c>
      <c r="DY288" s="1" t="s">
        <v>8</v>
      </c>
      <c r="IO288" s="1" t="s">
        <v>22</v>
      </c>
      <c r="IP288" s="1" t="s">
        <v>41</v>
      </c>
    </row>
    <row r="289" spans="1:250" x14ac:dyDescent="0.4">
      <c r="A289" s="1" t="s">
        <v>41</v>
      </c>
      <c r="C289" s="1" t="s">
        <v>41</v>
      </c>
      <c r="D289" s="18">
        <v>289</v>
      </c>
      <c r="F289" s="1" t="s">
        <v>41</v>
      </c>
      <c r="G289" s="12" t="s">
        <v>920</v>
      </c>
      <c r="H289" s="1" t="s">
        <v>41</v>
      </c>
      <c r="J289" s="1" t="s">
        <v>41</v>
      </c>
      <c r="K289" s="12"/>
      <c r="L289" s="1" t="s">
        <v>41</v>
      </c>
      <c r="EU289" s="1" t="s">
        <v>72</v>
      </c>
      <c r="FC289" s="1" t="s">
        <v>19</v>
      </c>
      <c r="FD289" s="1" t="s">
        <v>73</v>
      </c>
      <c r="FE289" s="1" t="s">
        <v>8</v>
      </c>
      <c r="FF289" s="12" t="str">
        <f>G289</f>
        <v>#3a1d12</v>
      </c>
      <c r="FG289" s="1" t="s">
        <v>8</v>
      </c>
      <c r="GL289" s="1" t="s">
        <v>19</v>
      </c>
      <c r="GM289" s="1" t="s">
        <v>566</v>
      </c>
      <c r="GN289" s="1" t="s">
        <v>8</v>
      </c>
      <c r="GO289" s="1" t="s">
        <v>103</v>
      </c>
      <c r="GP289" s="1" t="s">
        <v>8</v>
      </c>
      <c r="GQ289" s="1" t="s">
        <v>19</v>
      </c>
      <c r="GR289" s="1" t="s">
        <v>363</v>
      </c>
      <c r="GS289" s="1" t="s">
        <v>8</v>
      </c>
      <c r="GT289" s="1" t="s">
        <v>103</v>
      </c>
      <c r="GU289" s="1" t="s">
        <v>8</v>
      </c>
      <c r="IG289" s="1" t="s">
        <v>19</v>
      </c>
      <c r="IH289" s="1" t="s">
        <v>440</v>
      </c>
      <c r="II289" s="1" t="s">
        <v>8</v>
      </c>
      <c r="IJ289" s="1" t="s">
        <v>921</v>
      </c>
      <c r="IK289" s="1" t="s">
        <v>8</v>
      </c>
      <c r="IN289" s="1" t="s">
        <v>357</v>
      </c>
      <c r="IP289" s="1" t="s">
        <v>41</v>
      </c>
    </row>
    <row r="290" spans="1:250" x14ac:dyDescent="0.4">
      <c r="A290" s="1" t="s">
        <v>41</v>
      </c>
      <c r="C290" s="1" t="s">
        <v>41</v>
      </c>
      <c r="D290" s="18">
        <v>290</v>
      </c>
      <c r="F290" s="1" t="s">
        <v>41</v>
      </c>
      <c r="H290" s="1" t="s">
        <v>41</v>
      </c>
      <c r="J290" s="1" t="s">
        <v>41</v>
      </c>
      <c r="K290" s="12"/>
      <c r="L290" s="1" t="s">
        <v>41</v>
      </c>
      <c r="DE290" s="1" t="s">
        <v>356</v>
      </c>
      <c r="IO290" s="1" t="s">
        <v>22</v>
      </c>
      <c r="IP290" s="1" t="s">
        <v>41</v>
      </c>
    </row>
    <row r="291" spans="1:250" x14ac:dyDescent="0.4">
      <c r="A291" s="1" t="s">
        <v>41</v>
      </c>
      <c r="C291" s="1" t="s">
        <v>41</v>
      </c>
      <c r="D291" s="18">
        <v>291</v>
      </c>
      <c r="F291" s="1" t="s">
        <v>41</v>
      </c>
      <c r="H291" s="1" t="s">
        <v>41</v>
      </c>
      <c r="J291" s="1" t="s">
        <v>41</v>
      </c>
      <c r="L291" s="1" t="s">
        <v>41</v>
      </c>
      <c r="DE291" s="1" t="s">
        <v>102</v>
      </c>
      <c r="DK291" s="1" t="s">
        <v>19</v>
      </c>
      <c r="DL291" s="1" t="s">
        <v>20</v>
      </c>
      <c r="DM291" s="1" t="s">
        <v>8</v>
      </c>
      <c r="DP291" s="1" t="s">
        <v>353</v>
      </c>
      <c r="DY291" s="1" t="s">
        <v>8</v>
      </c>
      <c r="IO291" s="1" t="s">
        <v>22</v>
      </c>
      <c r="IP291" s="1" t="s">
        <v>41</v>
      </c>
    </row>
    <row r="292" spans="1:250" x14ac:dyDescent="0.4">
      <c r="A292" s="1" t="s">
        <v>41</v>
      </c>
      <c r="C292" s="1" t="s">
        <v>41</v>
      </c>
      <c r="D292" s="18">
        <v>292</v>
      </c>
      <c r="F292" s="1" t="s">
        <v>41</v>
      </c>
      <c r="H292" s="1" t="s">
        <v>41</v>
      </c>
      <c r="J292" s="1" t="s">
        <v>41</v>
      </c>
      <c r="L292" s="1" t="s">
        <v>41</v>
      </c>
      <c r="DF292" s="1" t="s">
        <v>102</v>
      </c>
      <c r="DK292" s="1" t="s">
        <v>19</v>
      </c>
      <c r="DL292" s="1" t="s">
        <v>20</v>
      </c>
      <c r="DM292" s="1" t="s">
        <v>8</v>
      </c>
      <c r="DP292" s="1" t="s">
        <v>353</v>
      </c>
      <c r="DQ292" s="1" t="s">
        <v>13</v>
      </c>
      <c r="DR292" s="1" t="s">
        <v>394</v>
      </c>
      <c r="DY292" s="1" t="s">
        <v>8</v>
      </c>
      <c r="IO292" s="1" t="s">
        <v>22</v>
      </c>
      <c r="IP292" s="1" t="s">
        <v>41</v>
      </c>
    </row>
    <row r="293" spans="1:250" x14ac:dyDescent="0.4">
      <c r="A293" s="1" t="s">
        <v>41</v>
      </c>
      <c r="C293" s="1" t="s">
        <v>41</v>
      </c>
      <c r="D293" s="18">
        <v>293</v>
      </c>
      <c r="F293" s="1" t="s">
        <v>41</v>
      </c>
      <c r="G293" s="12" t="s">
        <v>5</v>
      </c>
      <c r="H293" s="1" t="s">
        <v>41</v>
      </c>
      <c r="J293" s="1" t="s">
        <v>41</v>
      </c>
      <c r="K293" s="12"/>
      <c r="L293" s="1" t="s">
        <v>41</v>
      </c>
      <c r="EU293" s="1" t="s">
        <v>72</v>
      </c>
      <c r="FC293" s="1" t="s">
        <v>19</v>
      </c>
      <c r="FD293" s="1" t="s">
        <v>73</v>
      </c>
      <c r="FE293" s="1" t="s">
        <v>8</v>
      </c>
      <c r="FF293" s="12" t="str">
        <f>G293</f>
        <v>#f1c9a5</v>
      </c>
      <c r="FG293" s="1" t="s">
        <v>8</v>
      </c>
      <c r="GL293" s="1" t="s">
        <v>19</v>
      </c>
      <c r="GM293" s="1" t="s">
        <v>566</v>
      </c>
      <c r="GN293" s="1" t="s">
        <v>8</v>
      </c>
      <c r="GO293" s="1" t="s">
        <v>103</v>
      </c>
      <c r="GP293" s="1" t="s">
        <v>8</v>
      </c>
      <c r="GQ293" s="1" t="s">
        <v>19</v>
      </c>
      <c r="GR293" s="1" t="s">
        <v>363</v>
      </c>
      <c r="GS293" s="1" t="s">
        <v>8</v>
      </c>
      <c r="GT293" s="1" t="s">
        <v>103</v>
      </c>
      <c r="GU293" s="1" t="s">
        <v>8</v>
      </c>
      <c r="IG293" s="1" t="s">
        <v>19</v>
      </c>
      <c r="IH293" s="1" t="s">
        <v>440</v>
      </c>
      <c r="II293" s="1" t="s">
        <v>8</v>
      </c>
      <c r="IJ293" s="1" t="s">
        <v>441</v>
      </c>
      <c r="IK293" s="1" t="s">
        <v>8</v>
      </c>
      <c r="IN293" s="1" t="s">
        <v>357</v>
      </c>
      <c r="IP293" s="1" t="s">
        <v>41</v>
      </c>
    </row>
    <row r="294" spans="1:250" x14ac:dyDescent="0.4">
      <c r="A294" s="1" t="s">
        <v>41</v>
      </c>
      <c r="C294" s="1" t="s">
        <v>41</v>
      </c>
      <c r="D294" s="18">
        <v>294</v>
      </c>
      <c r="F294" s="1" t="s">
        <v>41</v>
      </c>
      <c r="H294" s="1" t="s">
        <v>41</v>
      </c>
      <c r="J294" s="1" t="s">
        <v>41</v>
      </c>
      <c r="K294" s="12"/>
      <c r="L294" s="1" t="s">
        <v>41</v>
      </c>
      <c r="DF294" s="1" t="s">
        <v>356</v>
      </c>
      <c r="IO294" s="1" t="s">
        <v>22</v>
      </c>
      <c r="IP294" s="1" t="s">
        <v>41</v>
      </c>
    </row>
    <row r="295" spans="1:250" x14ac:dyDescent="0.4">
      <c r="A295" s="1" t="s">
        <v>41</v>
      </c>
      <c r="C295" s="1" t="s">
        <v>41</v>
      </c>
      <c r="D295" s="18">
        <v>295</v>
      </c>
      <c r="F295" s="1" t="s">
        <v>41</v>
      </c>
      <c r="H295" s="1" t="s">
        <v>41</v>
      </c>
      <c r="J295" s="1" t="s">
        <v>41</v>
      </c>
      <c r="K295" s="12"/>
      <c r="L295" s="1" t="s">
        <v>41</v>
      </c>
      <c r="DF295" s="1" t="s">
        <v>102</v>
      </c>
      <c r="DK295" s="1" t="s">
        <v>19</v>
      </c>
      <c r="DL295" s="1" t="s">
        <v>20</v>
      </c>
      <c r="DM295" s="1" t="s">
        <v>8</v>
      </c>
      <c r="DP295" s="1" t="s">
        <v>353</v>
      </c>
      <c r="DQ295" s="1" t="s">
        <v>13</v>
      </c>
      <c r="DR295" s="1" t="s">
        <v>395</v>
      </c>
      <c r="DY295" s="1" t="s">
        <v>8</v>
      </c>
      <c r="IO295" s="1" t="s">
        <v>22</v>
      </c>
      <c r="IP295" s="1" t="s">
        <v>41</v>
      </c>
    </row>
    <row r="296" spans="1:250" x14ac:dyDescent="0.4">
      <c r="A296" s="1" t="s">
        <v>41</v>
      </c>
      <c r="C296" s="1" t="s">
        <v>41</v>
      </c>
      <c r="D296" s="18">
        <v>296</v>
      </c>
      <c r="F296" s="1" t="s">
        <v>41</v>
      </c>
      <c r="G296" s="12" t="s">
        <v>6</v>
      </c>
      <c r="H296" s="1" t="s">
        <v>41</v>
      </c>
      <c r="J296" s="1" t="s">
        <v>41</v>
      </c>
      <c r="K296" s="12"/>
      <c r="L296" s="1" t="s">
        <v>41</v>
      </c>
      <c r="EU296" s="1" t="s">
        <v>72</v>
      </c>
      <c r="FC296" s="1" t="s">
        <v>19</v>
      </c>
      <c r="FD296" s="1" t="s">
        <v>73</v>
      </c>
      <c r="FE296" s="1" t="s">
        <v>8</v>
      </c>
      <c r="FF296" s="12" t="str">
        <f>G296</f>
        <v>#e4b992</v>
      </c>
      <c r="FG296" s="1" t="s">
        <v>8</v>
      </c>
      <c r="GL296" s="1" t="s">
        <v>19</v>
      </c>
      <c r="GM296" s="1" t="s">
        <v>566</v>
      </c>
      <c r="GN296" s="1" t="s">
        <v>8</v>
      </c>
      <c r="GO296" s="1" t="s">
        <v>103</v>
      </c>
      <c r="GP296" s="1" t="s">
        <v>8</v>
      </c>
      <c r="GQ296" s="1" t="s">
        <v>19</v>
      </c>
      <c r="GR296" s="1" t="s">
        <v>363</v>
      </c>
      <c r="GS296" s="1" t="s">
        <v>8</v>
      </c>
      <c r="GT296" s="1" t="s">
        <v>103</v>
      </c>
      <c r="GU296" s="1" t="s">
        <v>8</v>
      </c>
      <c r="IG296" s="1" t="s">
        <v>19</v>
      </c>
      <c r="IH296" s="1" t="s">
        <v>440</v>
      </c>
      <c r="II296" s="1" t="s">
        <v>8</v>
      </c>
      <c r="IJ296" s="1" t="s">
        <v>442</v>
      </c>
      <c r="IK296" s="1" t="s">
        <v>8</v>
      </c>
      <c r="IN296" s="1" t="s">
        <v>357</v>
      </c>
      <c r="IP296" s="1" t="s">
        <v>41</v>
      </c>
    </row>
    <row r="297" spans="1:250" x14ac:dyDescent="0.4">
      <c r="A297" s="1" t="s">
        <v>41</v>
      </c>
      <c r="C297" s="1" t="s">
        <v>41</v>
      </c>
      <c r="D297" s="18">
        <v>297</v>
      </c>
      <c r="F297" s="1" t="s">
        <v>41</v>
      </c>
      <c r="H297" s="1" t="s">
        <v>41</v>
      </c>
      <c r="J297" s="1" t="s">
        <v>41</v>
      </c>
      <c r="K297" s="12"/>
      <c r="L297" s="1" t="s">
        <v>41</v>
      </c>
      <c r="DF297" s="1" t="s">
        <v>356</v>
      </c>
      <c r="IO297" s="1" t="s">
        <v>22</v>
      </c>
      <c r="IP297" s="1" t="s">
        <v>41</v>
      </c>
    </row>
    <row r="298" spans="1:250" x14ac:dyDescent="0.4">
      <c r="A298" s="1" t="s">
        <v>41</v>
      </c>
      <c r="C298" s="1" t="s">
        <v>41</v>
      </c>
      <c r="D298" s="18">
        <v>298</v>
      </c>
      <c r="F298" s="1" t="s">
        <v>41</v>
      </c>
      <c r="H298" s="1" t="s">
        <v>41</v>
      </c>
      <c r="J298" s="1" t="s">
        <v>41</v>
      </c>
      <c r="K298" s="12"/>
      <c r="L298" s="1" t="s">
        <v>41</v>
      </c>
      <c r="DE298" s="1" t="s">
        <v>356</v>
      </c>
      <c r="IO298" s="1" t="s">
        <v>22</v>
      </c>
      <c r="IP298" s="1" t="s">
        <v>41</v>
      </c>
    </row>
    <row r="299" spans="1:250" x14ac:dyDescent="0.4">
      <c r="A299" s="1" t="s">
        <v>41</v>
      </c>
      <c r="C299" s="1" t="s">
        <v>41</v>
      </c>
      <c r="D299" s="18">
        <v>299</v>
      </c>
      <c r="F299" s="1" t="s">
        <v>41</v>
      </c>
      <c r="H299" s="1" t="s">
        <v>41</v>
      </c>
      <c r="J299" s="1" t="s">
        <v>41</v>
      </c>
      <c r="K299" s="12"/>
      <c r="L299" s="1" t="s">
        <v>41</v>
      </c>
      <c r="DE299" s="1" t="s">
        <v>102</v>
      </c>
      <c r="DK299" s="1" t="s">
        <v>19</v>
      </c>
      <c r="DL299" s="1" t="s">
        <v>20</v>
      </c>
      <c r="DM299" s="1" t="s">
        <v>8</v>
      </c>
      <c r="DP299" s="1" t="s">
        <v>399</v>
      </c>
      <c r="DQ299" s="1" t="s">
        <v>13</v>
      </c>
      <c r="DR299" s="1" t="s">
        <v>413</v>
      </c>
      <c r="DY299" s="1" t="s">
        <v>8</v>
      </c>
      <c r="IO299" s="1" t="s">
        <v>22</v>
      </c>
      <c r="IP299" s="1" t="s">
        <v>41</v>
      </c>
    </row>
    <row r="300" spans="1:250" x14ac:dyDescent="0.4">
      <c r="A300" s="1" t="s">
        <v>41</v>
      </c>
      <c r="C300" s="1" t="s">
        <v>41</v>
      </c>
      <c r="D300" s="18">
        <v>300</v>
      </c>
      <c r="F300" s="1" t="s">
        <v>41</v>
      </c>
      <c r="G300" s="12" t="s">
        <v>922</v>
      </c>
      <c r="H300" s="1" t="s">
        <v>41</v>
      </c>
      <c r="J300" s="1" t="s">
        <v>41</v>
      </c>
      <c r="K300" s="12"/>
      <c r="L300" s="1" t="s">
        <v>41</v>
      </c>
      <c r="EU300" s="1" t="s">
        <v>72</v>
      </c>
      <c r="FC300" s="1" t="s">
        <v>19</v>
      </c>
      <c r="FD300" s="1" t="s">
        <v>73</v>
      </c>
      <c r="FE300" s="1" t="s">
        <v>8</v>
      </c>
      <c r="FF300" s="12" t="str">
        <f>G300</f>
        <v>#8ED0EC</v>
      </c>
      <c r="FG300" s="1" t="s">
        <v>8</v>
      </c>
      <c r="GL300" s="1" t="s">
        <v>19</v>
      </c>
      <c r="GM300" s="1" t="s">
        <v>566</v>
      </c>
      <c r="GN300" s="1" t="s">
        <v>8</v>
      </c>
      <c r="GO300" s="1" t="s">
        <v>103</v>
      </c>
      <c r="GP300" s="1" t="s">
        <v>8</v>
      </c>
      <c r="GQ300" s="1" t="s">
        <v>19</v>
      </c>
      <c r="GR300" s="1" t="s">
        <v>363</v>
      </c>
      <c r="GS300" s="1" t="s">
        <v>8</v>
      </c>
      <c r="GT300" s="1" t="s">
        <v>103</v>
      </c>
      <c r="GU300" s="1" t="s">
        <v>8</v>
      </c>
      <c r="GV300" s="1" t="s">
        <v>19</v>
      </c>
      <c r="GW300" s="1" t="s">
        <v>106</v>
      </c>
      <c r="GX300" s="1" t="s">
        <v>8</v>
      </c>
      <c r="GY300" s="1" t="s">
        <v>103</v>
      </c>
      <c r="GZ300" s="1" t="s">
        <v>8</v>
      </c>
      <c r="HF300" s="1" t="s">
        <v>19</v>
      </c>
      <c r="HG300" s="1" t="s">
        <v>110</v>
      </c>
      <c r="HH300" s="1" t="s">
        <v>8</v>
      </c>
      <c r="HI300" s="1" t="s">
        <v>364</v>
      </c>
      <c r="HK300" s="1" t="s">
        <v>8</v>
      </c>
      <c r="HL300" s="1" t="s">
        <v>19</v>
      </c>
      <c r="HM300" s="1" t="s">
        <v>365</v>
      </c>
      <c r="HN300" s="1" t="s">
        <v>8</v>
      </c>
      <c r="HO300" s="1" t="s">
        <v>366</v>
      </c>
      <c r="HP300" s="1" t="s">
        <v>8</v>
      </c>
      <c r="HQ300" s="1" t="s">
        <v>19</v>
      </c>
      <c r="HR300" s="1" t="s">
        <v>108</v>
      </c>
      <c r="HS300" s="1" t="s">
        <v>8</v>
      </c>
      <c r="HT300" s="1" t="s">
        <v>924</v>
      </c>
      <c r="HU300" s="1" t="s">
        <v>8</v>
      </c>
      <c r="IG300" s="1" t="s">
        <v>19</v>
      </c>
      <c r="IH300" s="1" t="s">
        <v>440</v>
      </c>
      <c r="II300" s="1" t="s">
        <v>8</v>
      </c>
      <c r="IJ300" s="1" t="s">
        <v>923</v>
      </c>
      <c r="IK300" s="1" t="s">
        <v>8</v>
      </c>
      <c r="IL300" s="9" t="s">
        <v>41</v>
      </c>
      <c r="IN300" s="1" t="s">
        <v>357</v>
      </c>
      <c r="IP300" s="1" t="s">
        <v>41</v>
      </c>
    </row>
    <row r="301" spans="1:250" x14ac:dyDescent="0.4">
      <c r="A301" s="1" t="s">
        <v>41</v>
      </c>
      <c r="C301" s="1" t="s">
        <v>41</v>
      </c>
      <c r="D301" s="18">
        <v>301</v>
      </c>
      <c r="F301" s="1" t="s">
        <v>41</v>
      </c>
      <c r="H301" s="1" t="s">
        <v>41</v>
      </c>
      <c r="J301" s="1" t="s">
        <v>41</v>
      </c>
      <c r="K301" s="12"/>
      <c r="L301" s="1" t="s">
        <v>41</v>
      </c>
      <c r="DE301" s="1" t="s">
        <v>356</v>
      </c>
      <c r="IO301" s="1" t="s">
        <v>22</v>
      </c>
      <c r="IP301" s="1" t="s">
        <v>41</v>
      </c>
    </row>
    <row r="302" spans="1:250" x14ac:dyDescent="0.4">
      <c r="A302" s="1" t="s">
        <v>41</v>
      </c>
      <c r="C302" s="1" t="s">
        <v>41</v>
      </c>
      <c r="D302" s="18">
        <v>302</v>
      </c>
      <c r="F302" s="1" t="s">
        <v>41</v>
      </c>
      <c r="H302" s="1" t="s">
        <v>41</v>
      </c>
      <c r="J302" s="1" t="s">
        <v>41</v>
      </c>
      <c r="K302" s="12"/>
      <c r="L302" s="1" t="s">
        <v>41</v>
      </c>
      <c r="DE302" s="1" t="s">
        <v>102</v>
      </c>
      <c r="DK302" s="1" t="s">
        <v>19</v>
      </c>
      <c r="DL302" s="1" t="s">
        <v>20</v>
      </c>
      <c r="DM302" s="1" t="s">
        <v>8</v>
      </c>
      <c r="DP302" s="1" t="s">
        <v>399</v>
      </c>
      <c r="DQ302" s="1" t="s">
        <v>13</v>
      </c>
      <c r="DR302" s="1" t="s">
        <v>421</v>
      </c>
      <c r="DY302" s="1" t="s">
        <v>8</v>
      </c>
      <c r="IO302" s="1" t="s">
        <v>22</v>
      </c>
      <c r="IP302" s="1" t="s">
        <v>41</v>
      </c>
    </row>
    <row r="303" spans="1:250" x14ac:dyDescent="0.4">
      <c r="A303" s="1" t="s">
        <v>41</v>
      </c>
      <c r="C303" s="1" t="s">
        <v>41</v>
      </c>
      <c r="D303" s="18">
        <v>303</v>
      </c>
      <c r="F303" s="1" t="s">
        <v>41</v>
      </c>
      <c r="H303" s="1" t="s">
        <v>41</v>
      </c>
      <c r="J303" s="1" t="s">
        <v>41</v>
      </c>
      <c r="K303" s="12"/>
      <c r="L303" s="1" t="s">
        <v>41</v>
      </c>
      <c r="DF303" s="1" t="s">
        <v>102</v>
      </c>
      <c r="DK303" s="1" t="s">
        <v>19</v>
      </c>
      <c r="DL303" s="1" t="s">
        <v>20</v>
      </c>
      <c r="DM303" s="1" t="s">
        <v>8</v>
      </c>
      <c r="DP303" s="1" t="s">
        <v>399</v>
      </c>
      <c r="DQ303" s="1" t="s">
        <v>13</v>
      </c>
      <c r="DR303" s="1" t="s">
        <v>396</v>
      </c>
      <c r="DS303" s="1" t="s">
        <v>13</v>
      </c>
      <c r="DT303" s="1" t="s">
        <v>405</v>
      </c>
      <c r="DY303" s="1" t="s">
        <v>8</v>
      </c>
      <c r="IO303" s="1" t="s">
        <v>22</v>
      </c>
      <c r="IP303" s="1" t="s">
        <v>41</v>
      </c>
    </row>
    <row r="304" spans="1:250" x14ac:dyDescent="0.4">
      <c r="A304" s="1" t="s">
        <v>41</v>
      </c>
      <c r="C304" s="1" t="s">
        <v>41</v>
      </c>
      <c r="D304" s="18">
        <v>304</v>
      </c>
      <c r="F304" s="1" t="s">
        <v>41</v>
      </c>
      <c r="G304" s="12" t="s">
        <v>211</v>
      </c>
      <c r="H304" s="1" t="s">
        <v>41</v>
      </c>
      <c r="J304" s="1" t="s">
        <v>41</v>
      </c>
      <c r="K304" s="12"/>
      <c r="L304" s="1" t="s">
        <v>41</v>
      </c>
      <c r="EU304" s="1" t="s">
        <v>72</v>
      </c>
      <c r="FC304" s="1" t="s">
        <v>19</v>
      </c>
      <c r="FD304" s="1" t="s">
        <v>73</v>
      </c>
      <c r="FE304" s="1" t="s">
        <v>8</v>
      </c>
      <c r="FF304" s="12" t="str">
        <f t="shared" ref="FF304:FF314" si="0">G304</f>
        <v>#007f7f</v>
      </c>
      <c r="FG304" s="1" t="s">
        <v>8</v>
      </c>
      <c r="GL304" s="1" t="s">
        <v>19</v>
      </c>
      <c r="GM304" s="1" t="s">
        <v>566</v>
      </c>
      <c r="GN304" s="1" t="s">
        <v>8</v>
      </c>
      <c r="GO304" s="1" t="s">
        <v>103</v>
      </c>
      <c r="GP304" s="1" t="s">
        <v>8</v>
      </c>
      <c r="GQ304" s="1" t="s">
        <v>19</v>
      </c>
      <c r="GR304" s="1" t="s">
        <v>363</v>
      </c>
      <c r="GS304" s="1" t="s">
        <v>8</v>
      </c>
      <c r="GT304" s="1" t="s">
        <v>103</v>
      </c>
      <c r="GU304" s="1" t="s">
        <v>8</v>
      </c>
      <c r="GV304" s="1" t="s">
        <v>19</v>
      </c>
      <c r="GW304" s="1" t="s">
        <v>106</v>
      </c>
      <c r="GX304" s="1" t="s">
        <v>8</v>
      </c>
      <c r="GY304" s="1" t="s">
        <v>103</v>
      </c>
      <c r="GZ304" s="1" t="s">
        <v>8</v>
      </c>
      <c r="HD304" s="1"/>
      <c r="HF304" s="1" t="s">
        <v>19</v>
      </c>
      <c r="HG304" s="1" t="s">
        <v>110</v>
      </c>
      <c r="HH304" s="1" t="s">
        <v>8</v>
      </c>
      <c r="HI304" s="1" t="s">
        <v>364</v>
      </c>
      <c r="HK304" s="1" t="s">
        <v>8</v>
      </c>
      <c r="HL304" s="1" t="s">
        <v>19</v>
      </c>
      <c r="HM304" s="1" t="s">
        <v>365</v>
      </c>
      <c r="HN304" s="1" t="s">
        <v>8</v>
      </c>
      <c r="HO304" s="1" t="s">
        <v>366</v>
      </c>
      <c r="HP304" s="1" t="s">
        <v>8</v>
      </c>
      <c r="HQ304" s="1" t="s">
        <v>19</v>
      </c>
      <c r="HR304" s="1" t="s">
        <v>108</v>
      </c>
      <c r="HS304" s="1" t="s">
        <v>8</v>
      </c>
      <c r="HT304" s="1" t="s">
        <v>370</v>
      </c>
      <c r="HU304" s="1" t="s">
        <v>8</v>
      </c>
      <c r="IG304" s="1" t="s">
        <v>19</v>
      </c>
      <c r="IH304" s="1" t="s">
        <v>440</v>
      </c>
      <c r="II304" s="1" t="s">
        <v>8</v>
      </c>
      <c r="IJ304" s="1" t="s">
        <v>448</v>
      </c>
      <c r="IK304" s="1" t="s">
        <v>8</v>
      </c>
      <c r="IL304" s="9" t="s">
        <v>41</v>
      </c>
      <c r="IN304" s="1" t="s">
        <v>357</v>
      </c>
      <c r="IP304" s="1" t="s">
        <v>41</v>
      </c>
    </row>
    <row r="305" spans="1:250" x14ac:dyDescent="0.4">
      <c r="A305" s="1" t="s">
        <v>41</v>
      </c>
      <c r="C305" s="1" t="s">
        <v>41</v>
      </c>
      <c r="D305" s="18">
        <v>305</v>
      </c>
      <c r="F305" s="1" t="s">
        <v>41</v>
      </c>
      <c r="G305" s="12" t="s">
        <v>211</v>
      </c>
      <c r="H305" s="1" t="s">
        <v>41</v>
      </c>
      <c r="J305" s="1" t="s">
        <v>41</v>
      </c>
      <c r="K305" s="12"/>
      <c r="L305" s="1" t="s">
        <v>41</v>
      </c>
      <c r="EU305" s="1" t="s">
        <v>72</v>
      </c>
      <c r="FC305" s="1" t="s">
        <v>19</v>
      </c>
      <c r="FD305" s="1" t="s">
        <v>73</v>
      </c>
      <c r="FE305" s="1" t="s">
        <v>8</v>
      </c>
      <c r="FF305" s="12" t="str">
        <f t="shared" si="0"/>
        <v>#007f7f</v>
      </c>
      <c r="FG305" s="1" t="s">
        <v>8</v>
      </c>
      <c r="GL305" s="1" t="s">
        <v>19</v>
      </c>
      <c r="GM305" s="1" t="s">
        <v>566</v>
      </c>
      <c r="GN305" s="1" t="s">
        <v>8</v>
      </c>
      <c r="GO305" s="1" t="s">
        <v>103</v>
      </c>
      <c r="GP305" s="1" t="s">
        <v>8</v>
      </c>
      <c r="GQ305" s="1" t="s">
        <v>19</v>
      </c>
      <c r="GR305" s="1" t="s">
        <v>363</v>
      </c>
      <c r="GS305" s="1" t="s">
        <v>8</v>
      </c>
      <c r="GT305" s="1" t="s">
        <v>103</v>
      </c>
      <c r="GU305" s="1" t="s">
        <v>8</v>
      </c>
      <c r="GV305" s="1" t="s">
        <v>19</v>
      </c>
      <c r="GW305" s="1" t="s">
        <v>106</v>
      </c>
      <c r="GX305" s="1" t="s">
        <v>8</v>
      </c>
      <c r="GY305" s="1" t="s">
        <v>103</v>
      </c>
      <c r="GZ305" s="1" t="s">
        <v>8</v>
      </c>
      <c r="HD305" s="1"/>
      <c r="HF305" s="1" t="s">
        <v>19</v>
      </c>
      <c r="HG305" s="1" t="s">
        <v>110</v>
      </c>
      <c r="HH305" s="1" t="s">
        <v>8</v>
      </c>
      <c r="HI305" s="1" t="s">
        <v>364</v>
      </c>
      <c r="HK305" s="1" t="s">
        <v>8</v>
      </c>
      <c r="HL305" s="1" t="s">
        <v>19</v>
      </c>
      <c r="HM305" s="1" t="s">
        <v>365</v>
      </c>
      <c r="HN305" s="1" t="s">
        <v>8</v>
      </c>
      <c r="HO305" s="1" t="s">
        <v>366</v>
      </c>
      <c r="HP305" s="1" t="s">
        <v>8</v>
      </c>
      <c r="HQ305" s="1" t="s">
        <v>19</v>
      </c>
      <c r="HR305" s="1" t="s">
        <v>108</v>
      </c>
      <c r="HS305" s="1" t="s">
        <v>8</v>
      </c>
      <c r="HT305" s="1" t="s">
        <v>370</v>
      </c>
      <c r="HU305" s="1" t="s">
        <v>8</v>
      </c>
      <c r="IG305" s="1" t="s">
        <v>19</v>
      </c>
      <c r="IH305" s="1" t="s">
        <v>440</v>
      </c>
      <c r="II305" s="1" t="s">
        <v>8</v>
      </c>
      <c r="IJ305" s="1" t="s">
        <v>449</v>
      </c>
      <c r="IK305" s="1" t="s">
        <v>8</v>
      </c>
      <c r="IL305" s="9" t="s">
        <v>41</v>
      </c>
      <c r="IN305" s="1" t="s">
        <v>357</v>
      </c>
      <c r="IP305" s="1" t="s">
        <v>41</v>
      </c>
    </row>
    <row r="306" spans="1:250" x14ac:dyDescent="0.4">
      <c r="A306" s="1" t="s">
        <v>41</v>
      </c>
      <c r="C306" s="1" t="s">
        <v>41</v>
      </c>
      <c r="D306" s="18">
        <v>306</v>
      </c>
      <c r="F306" s="1" t="s">
        <v>41</v>
      </c>
      <c r="G306" s="12" t="s">
        <v>211</v>
      </c>
      <c r="H306" s="1" t="s">
        <v>41</v>
      </c>
      <c r="J306" s="1" t="s">
        <v>41</v>
      </c>
      <c r="K306" s="12"/>
      <c r="L306" s="1" t="s">
        <v>41</v>
      </c>
      <c r="EU306" s="1" t="s">
        <v>72</v>
      </c>
      <c r="FC306" s="1" t="s">
        <v>19</v>
      </c>
      <c r="FD306" s="1" t="s">
        <v>73</v>
      </c>
      <c r="FE306" s="1" t="s">
        <v>8</v>
      </c>
      <c r="FF306" s="12" t="str">
        <f t="shared" si="0"/>
        <v>#007f7f</v>
      </c>
      <c r="FG306" s="1" t="s">
        <v>8</v>
      </c>
      <c r="GL306" s="1" t="s">
        <v>19</v>
      </c>
      <c r="GM306" s="1" t="s">
        <v>566</v>
      </c>
      <c r="GN306" s="1" t="s">
        <v>8</v>
      </c>
      <c r="GO306" s="1" t="s">
        <v>103</v>
      </c>
      <c r="GP306" s="1" t="s">
        <v>8</v>
      </c>
      <c r="GQ306" s="1" t="s">
        <v>19</v>
      </c>
      <c r="GR306" s="1" t="s">
        <v>363</v>
      </c>
      <c r="GS306" s="1" t="s">
        <v>8</v>
      </c>
      <c r="GT306" s="1" t="s">
        <v>103</v>
      </c>
      <c r="GU306" s="1" t="s">
        <v>8</v>
      </c>
      <c r="GV306" s="1" t="s">
        <v>19</v>
      </c>
      <c r="GW306" s="1" t="s">
        <v>106</v>
      </c>
      <c r="GX306" s="1" t="s">
        <v>8</v>
      </c>
      <c r="GY306" s="1" t="s">
        <v>103</v>
      </c>
      <c r="GZ306" s="1" t="s">
        <v>8</v>
      </c>
      <c r="HD306" s="1"/>
      <c r="HF306" s="1" t="s">
        <v>19</v>
      </c>
      <c r="HG306" s="1" t="s">
        <v>110</v>
      </c>
      <c r="HH306" s="1" t="s">
        <v>8</v>
      </c>
      <c r="HI306" s="1" t="s">
        <v>364</v>
      </c>
      <c r="HK306" s="1" t="s">
        <v>8</v>
      </c>
      <c r="HL306" s="1" t="s">
        <v>19</v>
      </c>
      <c r="HM306" s="1" t="s">
        <v>365</v>
      </c>
      <c r="HN306" s="1" t="s">
        <v>8</v>
      </c>
      <c r="HO306" s="1" t="s">
        <v>366</v>
      </c>
      <c r="HP306" s="1" t="s">
        <v>8</v>
      </c>
      <c r="HQ306" s="1" t="s">
        <v>19</v>
      </c>
      <c r="HR306" s="1" t="s">
        <v>108</v>
      </c>
      <c r="HS306" s="1" t="s">
        <v>8</v>
      </c>
      <c r="HT306" s="1" t="s">
        <v>370</v>
      </c>
      <c r="HU306" s="1" t="s">
        <v>8</v>
      </c>
      <c r="IG306" s="1" t="s">
        <v>19</v>
      </c>
      <c r="IH306" s="1" t="s">
        <v>440</v>
      </c>
      <c r="II306" s="1" t="s">
        <v>8</v>
      </c>
      <c r="IJ306" s="1" t="s">
        <v>450</v>
      </c>
      <c r="IK306" s="1" t="s">
        <v>8</v>
      </c>
      <c r="IL306" s="9" t="s">
        <v>41</v>
      </c>
      <c r="IN306" s="1" t="s">
        <v>357</v>
      </c>
      <c r="IP306" s="1" t="s">
        <v>41</v>
      </c>
    </row>
    <row r="307" spans="1:250" x14ac:dyDescent="0.4">
      <c r="A307" s="1" t="s">
        <v>41</v>
      </c>
      <c r="C307" s="1" t="s">
        <v>41</v>
      </c>
      <c r="D307" s="18">
        <v>307</v>
      </c>
      <c r="F307" s="1" t="s">
        <v>41</v>
      </c>
      <c r="G307" s="12" t="s">
        <v>211</v>
      </c>
      <c r="H307" s="1" t="s">
        <v>41</v>
      </c>
      <c r="J307" s="1" t="s">
        <v>41</v>
      </c>
      <c r="K307" s="12"/>
      <c r="L307" s="1" t="s">
        <v>41</v>
      </c>
      <c r="EU307" s="1" t="s">
        <v>72</v>
      </c>
      <c r="FC307" s="1" t="s">
        <v>19</v>
      </c>
      <c r="FD307" s="1" t="s">
        <v>73</v>
      </c>
      <c r="FE307" s="1" t="s">
        <v>8</v>
      </c>
      <c r="FF307" s="12" t="str">
        <f t="shared" si="0"/>
        <v>#007f7f</v>
      </c>
      <c r="FG307" s="1" t="s">
        <v>8</v>
      </c>
      <c r="GL307" s="1" t="s">
        <v>19</v>
      </c>
      <c r="GM307" s="1" t="s">
        <v>566</v>
      </c>
      <c r="GN307" s="1" t="s">
        <v>8</v>
      </c>
      <c r="GO307" s="1" t="s">
        <v>103</v>
      </c>
      <c r="GP307" s="1" t="s">
        <v>8</v>
      </c>
      <c r="GQ307" s="1" t="s">
        <v>19</v>
      </c>
      <c r="GR307" s="1" t="s">
        <v>363</v>
      </c>
      <c r="GS307" s="1" t="s">
        <v>8</v>
      </c>
      <c r="GT307" s="1" t="s">
        <v>103</v>
      </c>
      <c r="GU307" s="1" t="s">
        <v>8</v>
      </c>
      <c r="GV307" s="1" t="s">
        <v>19</v>
      </c>
      <c r="GW307" s="1" t="s">
        <v>106</v>
      </c>
      <c r="GX307" s="1" t="s">
        <v>8</v>
      </c>
      <c r="GY307" s="1" t="s">
        <v>103</v>
      </c>
      <c r="GZ307" s="1" t="s">
        <v>8</v>
      </c>
      <c r="HD307" s="1"/>
      <c r="HF307" s="1" t="s">
        <v>19</v>
      </c>
      <c r="HG307" s="1" t="s">
        <v>110</v>
      </c>
      <c r="HH307" s="1" t="s">
        <v>8</v>
      </c>
      <c r="HI307" s="1" t="s">
        <v>364</v>
      </c>
      <c r="HK307" s="1" t="s">
        <v>8</v>
      </c>
      <c r="HL307" s="1" t="s">
        <v>19</v>
      </c>
      <c r="HM307" s="1" t="s">
        <v>365</v>
      </c>
      <c r="HN307" s="1" t="s">
        <v>8</v>
      </c>
      <c r="HO307" s="1" t="s">
        <v>366</v>
      </c>
      <c r="HP307" s="1" t="s">
        <v>8</v>
      </c>
      <c r="HQ307" s="1" t="s">
        <v>19</v>
      </c>
      <c r="HR307" s="1" t="s">
        <v>108</v>
      </c>
      <c r="HS307" s="1" t="s">
        <v>8</v>
      </c>
      <c r="HT307" s="1" t="s">
        <v>370</v>
      </c>
      <c r="HU307" s="1" t="s">
        <v>8</v>
      </c>
      <c r="IG307" s="1" t="s">
        <v>19</v>
      </c>
      <c r="IH307" s="1" t="s">
        <v>440</v>
      </c>
      <c r="II307" s="1" t="s">
        <v>8</v>
      </c>
      <c r="IJ307" s="1" t="s">
        <v>451</v>
      </c>
      <c r="IK307" s="1" t="s">
        <v>8</v>
      </c>
      <c r="IL307" s="9" t="s">
        <v>41</v>
      </c>
      <c r="IN307" s="1" t="s">
        <v>357</v>
      </c>
      <c r="IP307" s="1" t="s">
        <v>41</v>
      </c>
    </row>
    <row r="308" spans="1:250" x14ac:dyDescent="0.4">
      <c r="A308" s="1" t="s">
        <v>41</v>
      </c>
      <c r="C308" s="1" t="s">
        <v>41</v>
      </c>
      <c r="D308" s="18">
        <v>308</v>
      </c>
      <c r="F308" s="1" t="s">
        <v>41</v>
      </c>
      <c r="G308" s="12" t="s">
        <v>211</v>
      </c>
      <c r="H308" s="1" t="s">
        <v>41</v>
      </c>
      <c r="J308" s="1" t="s">
        <v>41</v>
      </c>
      <c r="K308" s="12"/>
      <c r="L308" s="1" t="s">
        <v>41</v>
      </c>
      <c r="EU308" s="1" t="s">
        <v>72</v>
      </c>
      <c r="FC308" s="1" t="s">
        <v>19</v>
      </c>
      <c r="FD308" s="1" t="s">
        <v>73</v>
      </c>
      <c r="FE308" s="1" t="s">
        <v>8</v>
      </c>
      <c r="FF308" s="12" t="str">
        <f t="shared" si="0"/>
        <v>#007f7f</v>
      </c>
      <c r="FG308" s="1" t="s">
        <v>8</v>
      </c>
      <c r="GL308" s="1" t="s">
        <v>19</v>
      </c>
      <c r="GM308" s="1" t="s">
        <v>566</v>
      </c>
      <c r="GN308" s="1" t="s">
        <v>8</v>
      </c>
      <c r="GO308" s="1" t="s">
        <v>103</v>
      </c>
      <c r="GP308" s="1" t="s">
        <v>8</v>
      </c>
      <c r="GQ308" s="1" t="s">
        <v>19</v>
      </c>
      <c r="GR308" s="1" t="s">
        <v>363</v>
      </c>
      <c r="GS308" s="1" t="s">
        <v>8</v>
      </c>
      <c r="GT308" s="1" t="s">
        <v>103</v>
      </c>
      <c r="GU308" s="1" t="s">
        <v>8</v>
      </c>
      <c r="GV308" s="1" t="s">
        <v>19</v>
      </c>
      <c r="GW308" s="1" t="s">
        <v>106</v>
      </c>
      <c r="GX308" s="1" t="s">
        <v>8</v>
      </c>
      <c r="GY308" s="1" t="s">
        <v>103</v>
      </c>
      <c r="GZ308" s="1" t="s">
        <v>8</v>
      </c>
      <c r="HD308" s="1"/>
      <c r="HF308" s="1" t="s">
        <v>19</v>
      </c>
      <c r="HG308" s="1" t="s">
        <v>110</v>
      </c>
      <c r="HH308" s="1" t="s">
        <v>8</v>
      </c>
      <c r="HI308" s="1" t="s">
        <v>364</v>
      </c>
      <c r="HK308" s="1" t="s">
        <v>8</v>
      </c>
      <c r="HL308" s="1" t="s">
        <v>19</v>
      </c>
      <c r="HM308" s="1" t="s">
        <v>365</v>
      </c>
      <c r="HN308" s="1" t="s">
        <v>8</v>
      </c>
      <c r="HO308" s="1" t="s">
        <v>366</v>
      </c>
      <c r="HP308" s="1" t="s">
        <v>8</v>
      </c>
      <c r="HQ308" s="1" t="s">
        <v>19</v>
      </c>
      <c r="HR308" s="1" t="s">
        <v>108</v>
      </c>
      <c r="HS308" s="1" t="s">
        <v>8</v>
      </c>
      <c r="HT308" s="1" t="s">
        <v>370</v>
      </c>
      <c r="HU308" s="1" t="s">
        <v>8</v>
      </c>
      <c r="IG308" s="1" t="s">
        <v>19</v>
      </c>
      <c r="IH308" s="1" t="s">
        <v>440</v>
      </c>
      <c r="II308" s="1" t="s">
        <v>8</v>
      </c>
      <c r="IJ308" s="1" t="s">
        <v>452</v>
      </c>
      <c r="IK308" s="1" t="s">
        <v>8</v>
      </c>
      <c r="IL308" s="9" t="s">
        <v>41</v>
      </c>
      <c r="IN308" s="1" t="s">
        <v>357</v>
      </c>
      <c r="IP308" s="1" t="s">
        <v>41</v>
      </c>
    </row>
    <row r="309" spans="1:250" x14ac:dyDescent="0.4">
      <c r="A309" s="1" t="s">
        <v>41</v>
      </c>
      <c r="C309" s="1" t="s">
        <v>41</v>
      </c>
      <c r="D309" s="18">
        <v>309</v>
      </c>
      <c r="F309" s="1" t="s">
        <v>41</v>
      </c>
      <c r="G309" s="12" t="s">
        <v>211</v>
      </c>
      <c r="H309" s="1" t="s">
        <v>41</v>
      </c>
      <c r="J309" s="1" t="s">
        <v>41</v>
      </c>
      <c r="K309" s="12"/>
      <c r="L309" s="1" t="s">
        <v>41</v>
      </c>
      <c r="EU309" s="1" t="s">
        <v>72</v>
      </c>
      <c r="FC309" s="1" t="s">
        <v>19</v>
      </c>
      <c r="FD309" s="1" t="s">
        <v>73</v>
      </c>
      <c r="FE309" s="1" t="s">
        <v>8</v>
      </c>
      <c r="FF309" s="12" t="str">
        <f t="shared" si="0"/>
        <v>#007f7f</v>
      </c>
      <c r="FG309" s="1" t="s">
        <v>8</v>
      </c>
      <c r="GL309" s="1" t="s">
        <v>19</v>
      </c>
      <c r="GM309" s="1" t="s">
        <v>566</v>
      </c>
      <c r="GN309" s="1" t="s">
        <v>8</v>
      </c>
      <c r="GO309" s="1" t="s">
        <v>103</v>
      </c>
      <c r="GP309" s="1" t="s">
        <v>8</v>
      </c>
      <c r="GQ309" s="1" t="s">
        <v>19</v>
      </c>
      <c r="GR309" s="1" t="s">
        <v>363</v>
      </c>
      <c r="GS309" s="1" t="s">
        <v>8</v>
      </c>
      <c r="GT309" s="1" t="s">
        <v>103</v>
      </c>
      <c r="GU309" s="1" t="s">
        <v>8</v>
      </c>
      <c r="GV309" s="1" t="s">
        <v>19</v>
      </c>
      <c r="GW309" s="1" t="s">
        <v>106</v>
      </c>
      <c r="GX309" s="1" t="s">
        <v>8</v>
      </c>
      <c r="GY309" s="1" t="s">
        <v>103</v>
      </c>
      <c r="GZ309" s="1" t="s">
        <v>8</v>
      </c>
      <c r="HD309" s="1"/>
      <c r="HF309" s="1" t="s">
        <v>19</v>
      </c>
      <c r="HG309" s="1" t="s">
        <v>110</v>
      </c>
      <c r="HH309" s="1" t="s">
        <v>8</v>
      </c>
      <c r="HI309" s="1" t="s">
        <v>364</v>
      </c>
      <c r="HK309" s="1" t="s">
        <v>8</v>
      </c>
      <c r="HL309" s="1" t="s">
        <v>19</v>
      </c>
      <c r="HM309" s="1" t="s">
        <v>365</v>
      </c>
      <c r="HN309" s="1" t="s">
        <v>8</v>
      </c>
      <c r="HO309" s="1" t="s">
        <v>366</v>
      </c>
      <c r="HP309" s="1" t="s">
        <v>8</v>
      </c>
      <c r="HQ309" s="1" t="s">
        <v>19</v>
      </c>
      <c r="HR309" s="1" t="s">
        <v>108</v>
      </c>
      <c r="HS309" s="1" t="s">
        <v>8</v>
      </c>
      <c r="HT309" s="1" t="s">
        <v>370</v>
      </c>
      <c r="HU309" s="1" t="s">
        <v>8</v>
      </c>
      <c r="IG309" s="1" t="s">
        <v>19</v>
      </c>
      <c r="IH309" s="1" t="s">
        <v>440</v>
      </c>
      <c r="II309" s="1" t="s">
        <v>8</v>
      </c>
      <c r="IJ309" s="1" t="s">
        <v>453</v>
      </c>
      <c r="IK309" s="1" t="s">
        <v>8</v>
      </c>
      <c r="IL309" s="9" t="s">
        <v>41</v>
      </c>
      <c r="IN309" s="1" t="s">
        <v>357</v>
      </c>
      <c r="IP309" s="1" t="s">
        <v>41</v>
      </c>
    </row>
    <row r="310" spans="1:250" x14ac:dyDescent="0.4">
      <c r="A310" s="1" t="s">
        <v>41</v>
      </c>
      <c r="C310" s="1" t="s">
        <v>41</v>
      </c>
      <c r="D310" s="18">
        <v>310</v>
      </c>
      <c r="F310" s="1" t="s">
        <v>41</v>
      </c>
      <c r="G310" s="12" t="s">
        <v>211</v>
      </c>
      <c r="H310" s="1" t="s">
        <v>41</v>
      </c>
      <c r="J310" s="1" t="s">
        <v>41</v>
      </c>
      <c r="K310" s="12"/>
      <c r="L310" s="1" t="s">
        <v>41</v>
      </c>
      <c r="EU310" s="1" t="s">
        <v>72</v>
      </c>
      <c r="FC310" s="1" t="s">
        <v>19</v>
      </c>
      <c r="FD310" s="1" t="s">
        <v>73</v>
      </c>
      <c r="FE310" s="1" t="s">
        <v>8</v>
      </c>
      <c r="FF310" s="12" t="str">
        <f t="shared" si="0"/>
        <v>#007f7f</v>
      </c>
      <c r="FG310" s="1" t="s">
        <v>8</v>
      </c>
      <c r="GL310" s="1" t="s">
        <v>19</v>
      </c>
      <c r="GM310" s="1" t="s">
        <v>566</v>
      </c>
      <c r="GN310" s="1" t="s">
        <v>8</v>
      </c>
      <c r="GO310" s="1" t="s">
        <v>103</v>
      </c>
      <c r="GP310" s="1" t="s">
        <v>8</v>
      </c>
      <c r="GQ310" s="1" t="s">
        <v>19</v>
      </c>
      <c r="GR310" s="1" t="s">
        <v>363</v>
      </c>
      <c r="GS310" s="1" t="s">
        <v>8</v>
      </c>
      <c r="GT310" s="1" t="s">
        <v>103</v>
      </c>
      <c r="GU310" s="1" t="s">
        <v>8</v>
      </c>
      <c r="GV310" s="1" t="s">
        <v>19</v>
      </c>
      <c r="GW310" s="1" t="s">
        <v>106</v>
      </c>
      <c r="GX310" s="1" t="s">
        <v>8</v>
      </c>
      <c r="GY310" s="1" t="s">
        <v>103</v>
      </c>
      <c r="GZ310" s="1" t="s">
        <v>8</v>
      </c>
      <c r="HD310" s="1"/>
      <c r="HF310" s="1" t="s">
        <v>19</v>
      </c>
      <c r="HG310" s="1" t="s">
        <v>110</v>
      </c>
      <c r="HH310" s="1" t="s">
        <v>8</v>
      </c>
      <c r="HI310" s="1" t="s">
        <v>364</v>
      </c>
      <c r="HK310" s="1" t="s">
        <v>8</v>
      </c>
      <c r="HL310" s="1" t="s">
        <v>19</v>
      </c>
      <c r="HM310" s="1" t="s">
        <v>365</v>
      </c>
      <c r="HN310" s="1" t="s">
        <v>8</v>
      </c>
      <c r="HO310" s="1" t="s">
        <v>366</v>
      </c>
      <c r="HP310" s="1" t="s">
        <v>8</v>
      </c>
      <c r="HQ310" s="1" t="s">
        <v>19</v>
      </c>
      <c r="HR310" s="1" t="s">
        <v>108</v>
      </c>
      <c r="HS310" s="1" t="s">
        <v>8</v>
      </c>
      <c r="HT310" s="1" t="s">
        <v>370</v>
      </c>
      <c r="HU310" s="1" t="s">
        <v>8</v>
      </c>
      <c r="IG310" s="1" t="s">
        <v>19</v>
      </c>
      <c r="IH310" s="1" t="s">
        <v>440</v>
      </c>
      <c r="II310" s="1" t="s">
        <v>8</v>
      </c>
      <c r="IJ310" s="1" t="s">
        <v>454</v>
      </c>
      <c r="IK310" s="1" t="s">
        <v>8</v>
      </c>
      <c r="IL310" s="9" t="s">
        <v>41</v>
      </c>
      <c r="IN310" s="1" t="s">
        <v>357</v>
      </c>
      <c r="IP310" s="1" t="s">
        <v>41</v>
      </c>
    </row>
    <row r="311" spans="1:250" x14ac:dyDescent="0.4">
      <c r="A311" s="1" t="s">
        <v>41</v>
      </c>
      <c r="C311" s="1" t="s">
        <v>41</v>
      </c>
      <c r="D311" s="18">
        <v>311</v>
      </c>
      <c r="F311" s="1" t="s">
        <v>41</v>
      </c>
      <c r="G311" s="12" t="s">
        <v>211</v>
      </c>
      <c r="H311" s="1" t="s">
        <v>41</v>
      </c>
      <c r="J311" s="1" t="s">
        <v>41</v>
      </c>
      <c r="K311" s="12"/>
      <c r="L311" s="1" t="s">
        <v>41</v>
      </c>
      <c r="EU311" s="1" t="s">
        <v>72</v>
      </c>
      <c r="FC311" s="1" t="s">
        <v>19</v>
      </c>
      <c r="FD311" s="1" t="s">
        <v>73</v>
      </c>
      <c r="FE311" s="1" t="s">
        <v>8</v>
      </c>
      <c r="FF311" s="12" t="str">
        <f t="shared" si="0"/>
        <v>#007f7f</v>
      </c>
      <c r="FG311" s="1" t="s">
        <v>8</v>
      </c>
      <c r="GL311" s="1" t="s">
        <v>19</v>
      </c>
      <c r="GM311" s="1" t="s">
        <v>566</v>
      </c>
      <c r="GN311" s="1" t="s">
        <v>8</v>
      </c>
      <c r="GO311" s="1" t="s">
        <v>103</v>
      </c>
      <c r="GP311" s="1" t="s">
        <v>8</v>
      </c>
      <c r="GQ311" s="1" t="s">
        <v>19</v>
      </c>
      <c r="GR311" s="1" t="s">
        <v>363</v>
      </c>
      <c r="GS311" s="1" t="s">
        <v>8</v>
      </c>
      <c r="GT311" s="1" t="s">
        <v>103</v>
      </c>
      <c r="GU311" s="1" t="s">
        <v>8</v>
      </c>
      <c r="GV311" s="1" t="s">
        <v>19</v>
      </c>
      <c r="GW311" s="1" t="s">
        <v>106</v>
      </c>
      <c r="GX311" s="1" t="s">
        <v>8</v>
      </c>
      <c r="GY311" s="1" t="s">
        <v>103</v>
      </c>
      <c r="GZ311" s="1" t="s">
        <v>8</v>
      </c>
      <c r="HD311" s="1"/>
      <c r="HF311" s="1" t="s">
        <v>19</v>
      </c>
      <c r="HG311" s="1" t="s">
        <v>110</v>
      </c>
      <c r="HH311" s="1" t="s">
        <v>8</v>
      </c>
      <c r="HI311" s="1" t="s">
        <v>364</v>
      </c>
      <c r="HK311" s="1" t="s">
        <v>8</v>
      </c>
      <c r="HL311" s="1" t="s">
        <v>19</v>
      </c>
      <c r="HM311" s="1" t="s">
        <v>365</v>
      </c>
      <c r="HN311" s="1" t="s">
        <v>8</v>
      </c>
      <c r="HO311" s="1" t="s">
        <v>366</v>
      </c>
      <c r="HP311" s="1" t="s">
        <v>8</v>
      </c>
      <c r="HQ311" s="1" t="s">
        <v>19</v>
      </c>
      <c r="HR311" s="1" t="s">
        <v>108</v>
      </c>
      <c r="HS311" s="1" t="s">
        <v>8</v>
      </c>
      <c r="HT311" s="1" t="s">
        <v>370</v>
      </c>
      <c r="HU311" s="1" t="s">
        <v>8</v>
      </c>
      <c r="IG311" s="1" t="s">
        <v>19</v>
      </c>
      <c r="IH311" s="1" t="s">
        <v>440</v>
      </c>
      <c r="II311" s="1" t="s">
        <v>8</v>
      </c>
      <c r="IJ311" s="1" t="s">
        <v>455</v>
      </c>
      <c r="IK311" s="1" t="s">
        <v>8</v>
      </c>
      <c r="IL311" s="9" t="s">
        <v>41</v>
      </c>
      <c r="IN311" s="1" t="s">
        <v>357</v>
      </c>
      <c r="IP311" s="1" t="s">
        <v>41</v>
      </c>
    </row>
    <row r="312" spans="1:250" x14ac:dyDescent="0.4">
      <c r="A312" s="1" t="s">
        <v>41</v>
      </c>
      <c r="C312" s="1" t="s">
        <v>41</v>
      </c>
      <c r="D312" s="18">
        <v>312</v>
      </c>
      <c r="F312" s="1" t="s">
        <v>41</v>
      </c>
      <c r="G312" s="12" t="s">
        <v>211</v>
      </c>
      <c r="H312" s="1" t="s">
        <v>41</v>
      </c>
      <c r="J312" s="1" t="s">
        <v>41</v>
      </c>
      <c r="K312" s="12"/>
      <c r="L312" s="1" t="s">
        <v>41</v>
      </c>
      <c r="EU312" s="1" t="s">
        <v>72</v>
      </c>
      <c r="FC312" s="1" t="s">
        <v>19</v>
      </c>
      <c r="FD312" s="1" t="s">
        <v>73</v>
      </c>
      <c r="FE312" s="1" t="s">
        <v>8</v>
      </c>
      <c r="FF312" s="12" t="str">
        <f t="shared" si="0"/>
        <v>#007f7f</v>
      </c>
      <c r="FG312" s="1" t="s">
        <v>8</v>
      </c>
      <c r="GL312" s="1" t="s">
        <v>19</v>
      </c>
      <c r="GM312" s="1" t="s">
        <v>566</v>
      </c>
      <c r="GN312" s="1" t="s">
        <v>8</v>
      </c>
      <c r="GO312" s="1" t="s">
        <v>103</v>
      </c>
      <c r="GP312" s="1" t="s">
        <v>8</v>
      </c>
      <c r="GQ312" s="1" t="s">
        <v>19</v>
      </c>
      <c r="GR312" s="1" t="s">
        <v>363</v>
      </c>
      <c r="GS312" s="1" t="s">
        <v>8</v>
      </c>
      <c r="GT312" s="1" t="s">
        <v>103</v>
      </c>
      <c r="GU312" s="1" t="s">
        <v>8</v>
      </c>
      <c r="GV312" s="1" t="s">
        <v>19</v>
      </c>
      <c r="GW312" s="1" t="s">
        <v>106</v>
      </c>
      <c r="GX312" s="1" t="s">
        <v>8</v>
      </c>
      <c r="GY312" s="1" t="s">
        <v>103</v>
      </c>
      <c r="GZ312" s="1" t="s">
        <v>8</v>
      </c>
      <c r="HD312" s="1"/>
      <c r="HF312" s="1" t="s">
        <v>19</v>
      </c>
      <c r="HG312" s="1" t="s">
        <v>110</v>
      </c>
      <c r="HH312" s="1" t="s">
        <v>8</v>
      </c>
      <c r="HI312" s="1" t="s">
        <v>364</v>
      </c>
      <c r="HK312" s="1" t="s">
        <v>8</v>
      </c>
      <c r="HL312" s="1" t="s">
        <v>19</v>
      </c>
      <c r="HM312" s="1" t="s">
        <v>365</v>
      </c>
      <c r="HN312" s="1" t="s">
        <v>8</v>
      </c>
      <c r="HO312" s="1" t="s">
        <v>366</v>
      </c>
      <c r="HP312" s="1" t="s">
        <v>8</v>
      </c>
      <c r="HQ312" s="1" t="s">
        <v>19</v>
      </c>
      <c r="HR312" s="1" t="s">
        <v>108</v>
      </c>
      <c r="HS312" s="1" t="s">
        <v>8</v>
      </c>
      <c r="HT312" s="1" t="s">
        <v>370</v>
      </c>
      <c r="HU312" s="1" t="s">
        <v>8</v>
      </c>
      <c r="IG312" s="1" t="s">
        <v>19</v>
      </c>
      <c r="IH312" s="1" t="s">
        <v>440</v>
      </c>
      <c r="II312" s="1" t="s">
        <v>8</v>
      </c>
      <c r="IJ312" s="1" t="s">
        <v>456</v>
      </c>
      <c r="IK312" s="1" t="s">
        <v>8</v>
      </c>
      <c r="IL312" s="9" t="s">
        <v>41</v>
      </c>
      <c r="IN312" s="1" t="s">
        <v>357</v>
      </c>
      <c r="IP312" s="1" t="s">
        <v>41</v>
      </c>
    </row>
    <row r="313" spans="1:250" x14ac:dyDescent="0.4">
      <c r="A313" s="1" t="s">
        <v>41</v>
      </c>
      <c r="C313" s="1" t="s">
        <v>41</v>
      </c>
      <c r="D313" s="18">
        <v>313</v>
      </c>
      <c r="F313" s="1" t="s">
        <v>41</v>
      </c>
      <c r="G313" s="12" t="s">
        <v>211</v>
      </c>
      <c r="H313" s="1" t="s">
        <v>41</v>
      </c>
      <c r="J313" s="1" t="s">
        <v>41</v>
      </c>
      <c r="K313" s="12"/>
      <c r="L313" s="1" t="s">
        <v>41</v>
      </c>
      <c r="EU313" s="1" t="s">
        <v>72</v>
      </c>
      <c r="FC313" s="1" t="s">
        <v>19</v>
      </c>
      <c r="FD313" s="1" t="s">
        <v>73</v>
      </c>
      <c r="FE313" s="1" t="s">
        <v>8</v>
      </c>
      <c r="FF313" s="12" t="str">
        <f t="shared" si="0"/>
        <v>#007f7f</v>
      </c>
      <c r="FG313" s="1" t="s">
        <v>8</v>
      </c>
      <c r="GL313" s="1" t="s">
        <v>19</v>
      </c>
      <c r="GM313" s="1" t="s">
        <v>566</v>
      </c>
      <c r="GN313" s="1" t="s">
        <v>8</v>
      </c>
      <c r="GO313" s="1" t="s">
        <v>103</v>
      </c>
      <c r="GP313" s="1" t="s">
        <v>8</v>
      </c>
      <c r="GQ313" s="1" t="s">
        <v>19</v>
      </c>
      <c r="GR313" s="1" t="s">
        <v>363</v>
      </c>
      <c r="GS313" s="1" t="s">
        <v>8</v>
      </c>
      <c r="GT313" s="1" t="s">
        <v>103</v>
      </c>
      <c r="GU313" s="1" t="s">
        <v>8</v>
      </c>
      <c r="GV313" s="1" t="s">
        <v>19</v>
      </c>
      <c r="GW313" s="1" t="s">
        <v>106</v>
      </c>
      <c r="GX313" s="1" t="s">
        <v>8</v>
      </c>
      <c r="GY313" s="1" t="s">
        <v>103</v>
      </c>
      <c r="GZ313" s="1" t="s">
        <v>8</v>
      </c>
      <c r="HD313" s="1"/>
      <c r="HF313" s="1" t="s">
        <v>19</v>
      </c>
      <c r="HG313" s="1" t="s">
        <v>110</v>
      </c>
      <c r="HH313" s="1" t="s">
        <v>8</v>
      </c>
      <c r="HI313" s="1" t="s">
        <v>364</v>
      </c>
      <c r="HK313" s="1" t="s">
        <v>8</v>
      </c>
      <c r="HL313" s="1" t="s">
        <v>19</v>
      </c>
      <c r="HM313" s="1" t="s">
        <v>365</v>
      </c>
      <c r="HN313" s="1" t="s">
        <v>8</v>
      </c>
      <c r="HO313" s="1" t="s">
        <v>366</v>
      </c>
      <c r="HP313" s="1" t="s">
        <v>8</v>
      </c>
      <c r="HQ313" s="1" t="s">
        <v>19</v>
      </c>
      <c r="HR313" s="1" t="s">
        <v>108</v>
      </c>
      <c r="HS313" s="1" t="s">
        <v>8</v>
      </c>
      <c r="HT313" s="1" t="s">
        <v>370</v>
      </c>
      <c r="HU313" s="1" t="s">
        <v>8</v>
      </c>
      <c r="IG313" s="1" t="s">
        <v>19</v>
      </c>
      <c r="IH313" s="1" t="s">
        <v>440</v>
      </c>
      <c r="II313" s="1" t="s">
        <v>8</v>
      </c>
      <c r="IJ313" s="1" t="s">
        <v>457</v>
      </c>
      <c r="IK313" s="1" t="s">
        <v>8</v>
      </c>
      <c r="IL313" s="9" t="s">
        <v>41</v>
      </c>
      <c r="IN313" s="1" t="s">
        <v>357</v>
      </c>
      <c r="IP313" s="1" t="s">
        <v>41</v>
      </c>
    </row>
    <row r="314" spans="1:250" x14ac:dyDescent="0.4">
      <c r="A314" s="1" t="s">
        <v>41</v>
      </c>
      <c r="C314" s="1" t="s">
        <v>41</v>
      </c>
      <c r="D314" s="18">
        <v>314</v>
      </c>
      <c r="F314" s="1" t="s">
        <v>41</v>
      </c>
      <c r="G314" s="12" t="s">
        <v>211</v>
      </c>
      <c r="H314" s="1" t="s">
        <v>41</v>
      </c>
      <c r="J314" s="1" t="s">
        <v>41</v>
      </c>
      <c r="K314" s="12"/>
      <c r="L314" s="1" t="s">
        <v>41</v>
      </c>
      <c r="EU314" s="1" t="s">
        <v>72</v>
      </c>
      <c r="FC314" s="1" t="s">
        <v>19</v>
      </c>
      <c r="FD314" s="1" t="s">
        <v>73</v>
      </c>
      <c r="FE314" s="1" t="s">
        <v>8</v>
      </c>
      <c r="FF314" s="12" t="str">
        <f t="shared" si="0"/>
        <v>#007f7f</v>
      </c>
      <c r="FG314" s="1" t="s">
        <v>8</v>
      </c>
      <c r="GL314" s="1" t="s">
        <v>19</v>
      </c>
      <c r="GM314" s="1" t="s">
        <v>566</v>
      </c>
      <c r="GN314" s="1" t="s">
        <v>8</v>
      </c>
      <c r="GO314" s="1" t="s">
        <v>103</v>
      </c>
      <c r="GP314" s="1" t="s">
        <v>8</v>
      </c>
      <c r="GQ314" s="1" t="s">
        <v>19</v>
      </c>
      <c r="GR314" s="1" t="s">
        <v>363</v>
      </c>
      <c r="GS314" s="1" t="s">
        <v>8</v>
      </c>
      <c r="GT314" s="1" t="s">
        <v>103</v>
      </c>
      <c r="GU314" s="1" t="s">
        <v>8</v>
      </c>
      <c r="GV314" s="1" t="s">
        <v>19</v>
      </c>
      <c r="GW314" s="1" t="s">
        <v>106</v>
      </c>
      <c r="GX314" s="1" t="s">
        <v>8</v>
      </c>
      <c r="GY314" s="1" t="s">
        <v>103</v>
      </c>
      <c r="GZ314" s="1" t="s">
        <v>8</v>
      </c>
      <c r="HD314" s="1"/>
      <c r="HF314" s="1" t="s">
        <v>19</v>
      </c>
      <c r="HG314" s="1" t="s">
        <v>110</v>
      </c>
      <c r="HH314" s="1" t="s">
        <v>8</v>
      </c>
      <c r="HI314" s="1" t="s">
        <v>364</v>
      </c>
      <c r="HK314" s="1" t="s">
        <v>8</v>
      </c>
      <c r="HL314" s="1" t="s">
        <v>19</v>
      </c>
      <c r="HM314" s="1" t="s">
        <v>365</v>
      </c>
      <c r="HN314" s="1" t="s">
        <v>8</v>
      </c>
      <c r="HO314" s="1" t="s">
        <v>366</v>
      </c>
      <c r="HP314" s="1" t="s">
        <v>8</v>
      </c>
      <c r="HQ314" s="1" t="s">
        <v>19</v>
      </c>
      <c r="HR314" s="1" t="s">
        <v>108</v>
      </c>
      <c r="HS314" s="1" t="s">
        <v>8</v>
      </c>
      <c r="HT314" s="1" t="s">
        <v>370</v>
      </c>
      <c r="HU314" s="1" t="s">
        <v>8</v>
      </c>
      <c r="IG314" s="1" t="s">
        <v>19</v>
      </c>
      <c r="IH314" s="1" t="s">
        <v>440</v>
      </c>
      <c r="II314" s="1" t="s">
        <v>8</v>
      </c>
      <c r="IJ314" s="1" t="s">
        <v>458</v>
      </c>
      <c r="IK314" s="1" t="s">
        <v>8</v>
      </c>
      <c r="IL314" s="9" t="s">
        <v>41</v>
      </c>
      <c r="IN314" s="1" t="s">
        <v>357</v>
      </c>
      <c r="IP314" s="1" t="s">
        <v>41</v>
      </c>
    </row>
    <row r="315" spans="1:250" x14ac:dyDescent="0.4">
      <c r="A315" s="1" t="s">
        <v>41</v>
      </c>
      <c r="C315" s="1" t="s">
        <v>41</v>
      </c>
      <c r="D315" s="18">
        <v>315</v>
      </c>
      <c r="F315" s="1" t="s">
        <v>41</v>
      </c>
      <c r="H315" s="1" t="s">
        <v>41</v>
      </c>
      <c r="J315" s="1" t="s">
        <v>41</v>
      </c>
      <c r="K315" s="12"/>
      <c r="L315" s="1" t="s">
        <v>41</v>
      </c>
      <c r="DF315" s="1" t="s">
        <v>356</v>
      </c>
      <c r="IO315" s="1" t="s">
        <v>22</v>
      </c>
      <c r="IP315" s="1" t="s">
        <v>41</v>
      </c>
    </row>
    <row r="316" spans="1:250" x14ac:dyDescent="0.4">
      <c r="A316" s="1" t="s">
        <v>41</v>
      </c>
      <c r="C316" s="1" t="s">
        <v>41</v>
      </c>
      <c r="D316" s="18">
        <v>316</v>
      </c>
      <c r="F316" s="1" t="s">
        <v>41</v>
      </c>
      <c r="H316" s="1" t="s">
        <v>41</v>
      </c>
      <c r="J316" s="1" t="s">
        <v>41</v>
      </c>
      <c r="K316" s="12"/>
      <c r="L316" s="1" t="s">
        <v>41</v>
      </c>
      <c r="DF316" s="1" t="s">
        <v>102</v>
      </c>
      <c r="DK316" s="1" t="s">
        <v>19</v>
      </c>
      <c r="DL316" s="1" t="s">
        <v>20</v>
      </c>
      <c r="DM316" s="1" t="s">
        <v>8</v>
      </c>
      <c r="DP316" s="1" t="s">
        <v>399</v>
      </c>
      <c r="DQ316" s="1" t="s">
        <v>13</v>
      </c>
      <c r="DR316" s="1" t="s">
        <v>396</v>
      </c>
      <c r="DS316" s="1" t="s">
        <v>13</v>
      </c>
      <c r="DT316" s="1" t="s">
        <v>925</v>
      </c>
      <c r="DY316" s="1" t="s">
        <v>8</v>
      </c>
      <c r="IO316" s="1" t="s">
        <v>22</v>
      </c>
      <c r="IP316" s="1" t="s">
        <v>41</v>
      </c>
    </row>
    <row r="317" spans="1:250" x14ac:dyDescent="0.4">
      <c r="A317" s="1" t="s">
        <v>41</v>
      </c>
      <c r="C317" s="1" t="s">
        <v>41</v>
      </c>
      <c r="D317" s="18">
        <v>317</v>
      </c>
      <c r="F317" s="1" t="s">
        <v>41</v>
      </c>
      <c r="G317" s="12" t="s">
        <v>211</v>
      </c>
      <c r="H317" s="1" t="s">
        <v>41</v>
      </c>
      <c r="J317" s="1" t="s">
        <v>41</v>
      </c>
      <c r="L317" s="1" t="s">
        <v>41</v>
      </c>
      <c r="ET317" s="12"/>
      <c r="EV317" s="1" t="s">
        <v>177</v>
      </c>
      <c r="EX317" s="1" t="s">
        <v>19</v>
      </c>
      <c r="FD317" s="1" t="s">
        <v>73</v>
      </c>
      <c r="FE317" s="1" t="s">
        <v>8</v>
      </c>
      <c r="FF317" s="20" t="s">
        <v>211</v>
      </c>
      <c r="FG317" s="1" t="s">
        <v>8</v>
      </c>
      <c r="FH317" s="1" t="s">
        <v>19</v>
      </c>
      <c r="FI317" s="1" t="s">
        <v>515</v>
      </c>
      <c r="FJ317" s="1" t="s">
        <v>8</v>
      </c>
      <c r="FK317" s="1">
        <v>3.5430000000000001</v>
      </c>
      <c r="FL317" s="1" t="s">
        <v>8</v>
      </c>
      <c r="FM317" s="1" t="s">
        <v>19</v>
      </c>
      <c r="FN317" s="1" t="s">
        <v>516</v>
      </c>
      <c r="FO317" s="1" t="s">
        <v>8</v>
      </c>
      <c r="FP317" s="1">
        <v>3.5430000000000001</v>
      </c>
      <c r="FQ317" s="1" t="s">
        <v>8</v>
      </c>
      <c r="GG317" s="1" t="s">
        <v>19</v>
      </c>
      <c r="GH317" s="1" t="s">
        <v>375</v>
      </c>
      <c r="GI317" s="1" t="s">
        <v>8</v>
      </c>
      <c r="GJ317" s="20" t="s">
        <v>926</v>
      </c>
      <c r="GK317" s="1" t="s">
        <v>8</v>
      </c>
      <c r="GV317" s="1" t="s">
        <v>19</v>
      </c>
      <c r="GW317" s="1" t="s">
        <v>106</v>
      </c>
      <c r="GX317" s="1" t="s">
        <v>8</v>
      </c>
      <c r="GY317" s="1" t="s">
        <v>103</v>
      </c>
      <c r="GZ317" s="1" t="s">
        <v>8</v>
      </c>
      <c r="HD317" s="1"/>
      <c r="HF317" s="1" t="s">
        <v>19</v>
      </c>
      <c r="HG317" s="1" t="s">
        <v>110</v>
      </c>
      <c r="HH317" s="1" t="s">
        <v>8</v>
      </c>
      <c r="HI317" s="1" t="s">
        <v>364</v>
      </c>
      <c r="HK317" s="1" t="s">
        <v>8</v>
      </c>
      <c r="HL317" s="1" t="s">
        <v>19</v>
      </c>
      <c r="HM317" s="1" t="s">
        <v>365</v>
      </c>
      <c r="HN317" s="1" t="s">
        <v>8</v>
      </c>
      <c r="HO317" s="1" t="s">
        <v>366</v>
      </c>
      <c r="HP317" s="1" t="s">
        <v>8</v>
      </c>
      <c r="HQ317" s="1" t="s">
        <v>19</v>
      </c>
      <c r="HR317" s="1" t="s">
        <v>108</v>
      </c>
      <c r="HS317" s="1" t="s">
        <v>8</v>
      </c>
      <c r="HT317" s="1" t="s">
        <v>367</v>
      </c>
      <c r="HU317" s="1" t="s">
        <v>8</v>
      </c>
      <c r="IL317" s="1"/>
      <c r="IM317" s="1"/>
      <c r="IN317" s="1" t="s">
        <v>357</v>
      </c>
      <c r="IP317" s="1" t="s">
        <v>41</v>
      </c>
    </row>
    <row r="318" spans="1:250" x14ac:dyDescent="0.4">
      <c r="A318" s="1" t="s">
        <v>41</v>
      </c>
      <c r="C318" s="1" t="s">
        <v>41</v>
      </c>
      <c r="D318" s="18">
        <v>318</v>
      </c>
      <c r="F318" s="1" t="s">
        <v>41</v>
      </c>
      <c r="H318" s="1" t="s">
        <v>41</v>
      </c>
      <c r="J318" s="1" t="s">
        <v>41</v>
      </c>
      <c r="K318" s="12"/>
      <c r="L318" s="1" t="s">
        <v>41</v>
      </c>
      <c r="DF318" s="1" t="s">
        <v>356</v>
      </c>
      <c r="IO318" s="1" t="s">
        <v>22</v>
      </c>
      <c r="IP318" s="1" t="s">
        <v>41</v>
      </c>
    </row>
    <row r="319" spans="1:250" x14ac:dyDescent="0.4">
      <c r="A319" s="1" t="s">
        <v>41</v>
      </c>
      <c r="C319" s="1" t="s">
        <v>41</v>
      </c>
      <c r="D319" s="18">
        <v>319</v>
      </c>
      <c r="F319" s="1" t="s">
        <v>41</v>
      </c>
      <c r="H319" s="1" t="s">
        <v>41</v>
      </c>
      <c r="J319" s="1" t="s">
        <v>41</v>
      </c>
      <c r="K319" s="12"/>
      <c r="L319" s="1" t="s">
        <v>41</v>
      </c>
      <c r="DE319" s="1" t="s">
        <v>356</v>
      </c>
      <c r="IO319" s="1" t="s">
        <v>22</v>
      </c>
      <c r="IP319" s="1" t="s">
        <v>41</v>
      </c>
    </row>
    <row r="320" spans="1:250" x14ac:dyDescent="0.4">
      <c r="A320" s="1" t="s">
        <v>41</v>
      </c>
      <c r="C320" s="1" t="s">
        <v>41</v>
      </c>
      <c r="D320" s="18">
        <v>320</v>
      </c>
      <c r="F320" s="1" t="s">
        <v>41</v>
      </c>
      <c r="H320" s="1" t="s">
        <v>41</v>
      </c>
      <c r="J320" s="1" t="s">
        <v>41</v>
      </c>
      <c r="K320" s="12"/>
      <c r="L320" s="1" t="s">
        <v>41</v>
      </c>
      <c r="DE320" s="1" t="s">
        <v>102</v>
      </c>
      <c r="DK320" s="1" t="s">
        <v>19</v>
      </c>
      <c r="DL320" s="1" t="s">
        <v>20</v>
      </c>
      <c r="DM320" s="1" t="s">
        <v>8</v>
      </c>
      <c r="DP320" s="1" t="s">
        <v>399</v>
      </c>
      <c r="DQ320" s="1" t="s">
        <v>13</v>
      </c>
      <c r="DR320" s="1" t="s">
        <v>400</v>
      </c>
      <c r="DS320" s="1" t="s">
        <v>13</v>
      </c>
      <c r="DT320" s="1" t="s">
        <v>414</v>
      </c>
      <c r="DY320" s="1" t="s">
        <v>8</v>
      </c>
      <c r="IO320" s="1" t="s">
        <v>22</v>
      </c>
      <c r="IP320" s="1" t="s">
        <v>41</v>
      </c>
    </row>
    <row r="321" spans="1:251" ht="18" customHeight="1" x14ac:dyDescent="0.4">
      <c r="A321" s="1" t="s">
        <v>41</v>
      </c>
      <c r="C321" s="1" t="s">
        <v>41</v>
      </c>
      <c r="D321" s="18">
        <v>321</v>
      </c>
      <c r="F321" s="1" t="s">
        <v>41</v>
      </c>
      <c r="G321" s="12" t="s">
        <v>920</v>
      </c>
      <c r="H321" s="1" t="s">
        <v>41</v>
      </c>
      <c r="J321" s="1" t="s">
        <v>41</v>
      </c>
      <c r="K321" s="12"/>
      <c r="L321" s="1" t="s">
        <v>41</v>
      </c>
      <c r="EU321" s="1" t="s">
        <v>72</v>
      </c>
      <c r="FC321" s="1" t="s">
        <v>19</v>
      </c>
      <c r="FD321" s="1" t="s">
        <v>73</v>
      </c>
      <c r="FE321" s="1" t="s">
        <v>8</v>
      </c>
      <c r="FF321" s="12" t="str">
        <f>G321</f>
        <v>#3a1d12</v>
      </c>
      <c r="FG321" s="1" t="s">
        <v>8</v>
      </c>
      <c r="GL321" s="1" t="s">
        <v>19</v>
      </c>
      <c r="GM321" s="1" t="s">
        <v>566</v>
      </c>
      <c r="GN321" s="1" t="s">
        <v>8</v>
      </c>
      <c r="GO321" s="1" t="s">
        <v>103</v>
      </c>
      <c r="GP321" s="1" t="s">
        <v>8</v>
      </c>
      <c r="GQ321" s="1" t="s">
        <v>19</v>
      </c>
      <c r="GR321" s="1" t="s">
        <v>363</v>
      </c>
      <c r="GS321" s="1" t="s">
        <v>8</v>
      </c>
      <c r="GT321" s="1" t="s">
        <v>103</v>
      </c>
      <c r="GU321" s="1" t="s">
        <v>8</v>
      </c>
      <c r="IG321" s="1" t="s">
        <v>19</v>
      </c>
      <c r="IH321" s="1" t="s">
        <v>440</v>
      </c>
      <c r="II321" s="1" t="s">
        <v>8</v>
      </c>
      <c r="IJ321" s="1" t="s">
        <v>927</v>
      </c>
      <c r="IK321" s="1" t="s">
        <v>8</v>
      </c>
      <c r="IN321" s="1" t="s">
        <v>357</v>
      </c>
      <c r="IP321" s="1" t="s">
        <v>41</v>
      </c>
    </row>
    <row r="322" spans="1:251" x14ac:dyDescent="0.4">
      <c r="A322" s="1" t="s">
        <v>41</v>
      </c>
      <c r="C322" s="1" t="s">
        <v>41</v>
      </c>
      <c r="D322" s="18">
        <v>322</v>
      </c>
      <c r="F322" s="1" t="s">
        <v>41</v>
      </c>
      <c r="G322" s="12" t="s">
        <v>920</v>
      </c>
      <c r="H322" s="1" t="s">
        <v>41</v>
      </c>
      <c r="J322" s="1" t="s">
        <v>41</v>
      </c>
      <c r="K322" s="12"/>
      <c r="L322" s="1" t="s">
        <v>41</v>
      </c>
      <c r="EU322" s="1" t="s">
        <v>72</v>
      </c>
      <c r="FC322" s="1" t="s">
        <v>19</v>
      </c>
      <c r="FD322" s="1" t="s">
        <v>73</v>
      </c>
      <c r="FE322" s="1" t="s">
        <v>8</v>
      </c>
      <c r="FF322" s="12" t="str">
        <f>G322</f>
        <v>#3a1d12</v>
      </c>
      <c r="FG322" s="1" t="s">
        <v>8</v>
      </c>
      <c r="GL322" s="1" t="s">
        <v>19</v>
      </c>
      <c r="GM322" s="1" t="s">
        <v>566</v>
      </c>
      <c r="GN322" s="1" t="s">
        <v>8</v>
      </c>
      <c r="GO322" s="1" t="s">
        <v>103</v>
      </c>
      <c r="GP322" s="1" t="s">
        <v>8</v>
      </c>
      <c r="GQ322" s="1" t="s">
        <v>19</v>
      </c>
      <c r="GR322" s="1" t="s">
        <v>363</v>
      </c>
      <c r="GS322" s="1" t="s">
        <v>8</v>
      </c>
      <c r="GT322" s="1" t="s">
        <v>103</v>
      </c>
      <c r="GU322" s="1" t="s">
        <v>8</v>
      </c>
      <c r="IG322" s="1" t="s">
        <v>19</v>
      </c>
      <c r="IH322" s="1" t="s">
        <v>440</v>
      </c>
      <c r="II322" s="1" t="s">
        <v>8</v>
      </c>
      <c r="IJ322" s="1" t="s">
        <v>1092</v>
      </c>
      <c r="IK322" s="1" t="s">
        <v>8</v>
      </c>
      <c r="IN322" s="1" t="s">
        <v>357</v>
      </c>
      <c r="IP322" s="1" t="s">
        <v>41</v>
      </c>
      <c r="IQ322" s="1" t="s">
        <v>1087</v>
      </c>
    </row>
    <row r="323" spans="1:251" x14ac:dyDescent="0.4">
      <c r="A323" s="1" t="s">
        <v>41</v>
      </c>
      <c r="C323" s="1" t="s">
        <v>41</v>
      </c>
      <c r="D323" s="18">
        <v>323</v>
      </c>
      <c r="F323" s="1" t="s">
        <v>41</v>
      </c>
      <c r="H323" s="1" t="s">
        <v>41</v>
      </c>
      <c r="J323" s="1" t="s">
        <v>41</v>
      </c>
      <c r="K323" s="12"/>
      <c r="L323" s="1" t="s">
        <v>41</v>
      </c>
      <c r="DE323" s="1" t="s">
        <v>356</v>
      </c>
      <c r="IO323" s="1" t="s">
        <v>22</v>
      </c>
      <c r="IP323" s="1" t="s">
        <v>41</v>
      </c>
    </row>
    <row r="324" spans="1:251" x14ac:dyDescent="0.4">
      <c r="A324" s="1" t="s">
        <v>41</v>
      </c>
      <c r="C324" s="1" t="s">
        <v>41</v>
      </c>
      <c r="D324" s="18">
        <v>324</v>
      </c>
      <c r="F324" s="1" t="s">
        <v>41</v>
      </c>
      <c r="H324" s="1" t="s">
        <v>41</v>
      </c>
      <c r="J324" s="1" t="s">
        <v>41</v>
      </c>
      <c r="L324" s="1" t="s">
        <v>41</v>
      </c>
      <c r="CY324" s="1" t="s">
        <v>371</v>
      </c>
      <c r="IO324" s="1" t="s">
        <v>22</v>
      </c>
      <c r="IP324" s="1" t="s">
        <v>41</v>
      </c>
    </row>
    <row r="325" spans="1:251" x14ac:dyDescent="0.4">
      <c r="A325" s="1" t="s">
        <v>41</v>
      </c>
      <c r="C325" s="1" t="s">
        <v>41</v>
      </c>
      <c r="D325" s="18">
        <v>325</v>
      </c>
      <c r="F325" s="1" t="s">
        <v>41</v>
      </c>
      <c r="H325" s="1" t="s">
        <v>41</v>
      </c>
      <c r="J325" s="1" t="s">
        <v>41</v>
      </c>
      <c r="L325" s="1" t="s">
        <v>41</v>
      </c>
      <c r="M325" s="1" t="s">
        <v>356</v>
      </c>
      <c r="IO325" s="1" t="s">
        <v>22</v>
      </c>
      <c r="IP325" s="1" t="s">
        <v>41</v>
      </c>
    </row>
    <row r="326" spans="1:251" x14ac:dyDescent="0.4">
      <c r="A326" s="1" t="s">
        <v>41</v>
      </c>
      <c r="C326" s="1" t="s">
        <v>41</v>
      </c>
      <c r="D326" s="18">
        <v>326</v>
      </c>
      <c r="E326" s="1" t="s">
        <v>751</v>
      </c>
      <c r="F326" s="1" t="s">
        <v>41</v>
      </c>
      <c r="H326" s="1" t="s">
        <v>41</v>
      </c>
      <c r="J326" s="1" t="s">
        <v>41</v>
      </c>
      <c r="L326" s="1" t="s">
        <v>41</v>
      </c>
      <c r="M326" s="1" t="s">
        <v>102</v>
      </c>
      <c r="N326" s="1" t="s">
        <v>19</v>
      </c>
      <c r="O326" s="1" t="s">
        <v>20</v>
      </c>
      <c r="P326" s="1" t="s">
        <v>8</v>
      </c>
      <c r="Q326" s="1" t="s">
        <v>581</v>
      </c>
      <c r="R326" s="1" t="str">
        <f>E326</f>
        <v>biologist-truett</v>
      </c>
      <c r="S326" s="1" t="s">
        <v>8</v>
      </c>
      <c r="T326" s="1" t="s">
        <v>19</v>
      </c>
      <c r="U326" s="1" t="s">
        <v>115</v>
      </c>
      <c r="V326" s="1" t="s">
        <v>8</v>
      </c>
      <c r="W326" s="1" t="s">
        <v>116</v>
      </c>
      <c r="X326" s="1" t="s">
        <v>8</v>
      </c>
      <c r="Y326" s="1" t="s">
        <v>19</v>
      </c>
      <c r="Z326" s="1" t="s">
        <v>117</v>
      </c>
      <c r="AA326" s="1" t="s">
        <v>8</v>
      </c>
      <c r="AB326" s="1">
        <v>1.1000000000000001</v>
      </c>
      <c r="AC326" s="1" t="s">
        <v>8</v>
      </c>
      <c r="AD326" s="1" t="s">
        <v>19</v>
      </c>
      <c r="AE326" s="1" t="s">
        <v>118</v>
      </c>
      <c r="AF326" s="1" t="s">
        <v>8</v>
      </c>
      <c r="AG326" s="1" t="s">
        <v>122</v>
      </c>
      <c r="AH326" s="1" t="s">
        <v>19</v>
      </c>
      <c r="AI326" s="1" t="s">
        <v>122</v>
      </c>
      <c r="AJ326" s="1" t="s">
        <v>19</v>
      </c>
      <c r="AK326" s="1" t="s">
        <v>120</v>
      </c>
      <c r="AL326" s="1" t="s">
        <v>19</v>
      </c>
      <c r="AM326" s="1" t="s">
        <v>121</v>
      </c>
      <c r="AN326" s="1" t="s">
        <v>8</v>
      </c>
      <c r="AO326" s="1" t="s">
        <v>19</v>
      </c>
      <c r="AP326" s="1" t="s">
        <v>108</v>
      </c>
      <c r="AQ326" s="1" t="s">
        <v>8</v>
      </c>
      <c r="AR326" s="1" t="s">
        <v>367</v>
      </c>
      <c r="AS326" s="1" t="s">
        <v>8</v>
      </c>
      <c r="AT326" s="1" t="s">
        <v>19</v>
      </c>
      <c r="AU326" s="1" t="s">
        <v>124</v>
      </c>
      <c r="AV326" s="1" t="s">
        <v>8</v>
      </c>
      <c r="AW326" s="1" t="s">
        <v>125</v>
      </c>
      <c r="AX326" s="1" t="s">
        <v>8</v>
      </c>
      <c r="IO326" s="1" t="s">
        <v>22</v>
      </c>
      <c r="IP326" s="1" t="s">
        <v>41</v>
      </c>
    </row>
    <row r="327" spans="1:251" x14ac:dyDescent="0.4">
      <c r="A327" s="1" t="s">
        <v>41</v>
      </c>
      <c r="C327" s="1" t="s">
        <v>41</v>
      </c>
      <c r="D327" s="18">
        <v>327</v>
      </c>
      <c r="F327" s="1" t="s">
        <v>41</v>
      </c>
      <c r="H327" s="1" t="s">
        <v>41</v>
      </c>
      <c r="J327" s="1" t="s">
        <v>41</v>
      </c>
      <c r="L327" s="1" t="s">
        <v>41</v>
      </c>
      <c r="AZ327" s="1" t="s">
        <v>378</v>
      </c>
      <c r="IO327" s="1" t="s">
        <v>22</v>
      </c>
      <c r="IP327" s="1" t="s">
        <v>41</v>
      </c>
    </row>
    <row r="328" spans="1:251" x14ac:dyDescent="0.4">
      <c r="A328" s="1" t="s">
        <v>41</v>
      </c>
      <c r="C328" s="1" t="s">
        <v>41</v>
      </c>
      <c r="D328" s="18">
        <v>328</v>
      </c>
      <c r="F328" s="1" t="s">
        <v>41</v>
      </c>
      <c r="H328" s="1" t="s">
        <v>41</v>
      </c>
      <c r="J328" s="1" t="s">
        <v>41</v>
      </c>
      <c r="L328" s="1" t="s">
        <v>41</v>
      </c>
      <c r="AZ328" s="1" t="s">
        <v>602</v>
      </c>
      <c r="IO328" s="1" t="s">
        <v>22</v>
      </c>
      <c r="IP328" s="1" t="s">
        <v>41</v>
      </c>
    </row>
    <row r="329" spans="1:251" x14ac:dyDescent="0.4">
      <c r="A329" s="1" t="s">
        <v>41</v>
      </c>
      <c r="C329" s="1" t="s">
        <v>41</v>
      </c>
      <c r="D329" s="18">
        <v>329</v>
      </c>
      <c r="F329" s="1" t="s">
        <v>41</v>
      </c>
      <c r="H329" s="1" t="s">
        <v>41</v>
      </c>
      <c r="J329" s="1" t="s">
        <v>41</v>
      </c>
      <c r="L329" s="1" t="s">
        <v>41</v>
      </c>
      <c r="AZ329" s="1" t="s">
        <v>604</v>
      </c>
      <c r="IO329" s="1" t="s">
        <v>22</v>
      </c>
      <c r="IP329" s="1" t="s">
        <v>41</v>
      </c>
    </row>
    <row r="330" spans="1:251" x14ac:dyDescent="0.4">
      <c r="A330" s="1" t="s">
        <v>41</v>
      </c>
      <c r="C330" s="1" t="s">
        <v>41</v>
      </c>
      <c r="D330" s="18">
        <v>330</v>
      </c>
      <c r="F330" s="1" t="s">
        <v>41</v>
      </c>
      <c r="H330" s="1" t="s">
        <v>41</v>
      </c>
      <c r="J330" s="1" t="s">
        <v>41</v>
      </c>
      <c r="L330" s="1" t="s">
        <v>41</v>
      </c>
      <c r="AZ330" s="1" t="s">
        <v>379</v>
      </c>
      <c r="IO330" s="1" t="s">
        <v>22</v>
      </c>
      <c r="IP330" s="1" t="s">
        <v>41</v>
      </c>
    </row>
    <row r="331" spans="1:251" x14ac:dyDescent="0.4">
      <c r="A331" s="1" t="s">
        <v>41</v>
      </c>
      <c r="C331" s="1" t="s">
        <v>41</v>
      </c>
      <c r="D331" s="18">
        <v>331</v>
      </c>
      <c r="F331" s="1" t="s">
        <v>41</v>
      </c>
      <c r="H331" s="1" t="s">
        <v>41</v>
      </c>
      <c r="J331" s="1" t="s">
        <v>41</v>
      </c>
      <c r="K331" s="12" t="s">
        <v>768</v>
      </c>
      <c r="L331" s="1" t="s">
        <v>41</v>
      </c>
      <c r="CY331" s="1" t="s">
        <v>369</v>
      </c>
      <c r="CZ331" s="1" t="s">
        <v>19</v>
      </c>
      <c r="DA331" s="1" t="s">
        <v>375</v>
      </c>
      <c r="DB331" s="1" t="s">
        <v>8</v>
      </c>
      <c r="DC331" s="1" t="str">
        <f>K331</f>
        <v>matrix(1 0 0 -1 -25.901 281.678)</v>
      </c>
      <c r="DD331" s="1" t="s">
        <v>8</v>
      </c>
      <c r="IO331" s="1" t="s">
        <v>22</v>
      </c>
      <c r="IP331" s="1" t="s">
        <v>41</v>
      </c>
    </row>
    <row r="332" spans="1:251" x14ac:dyDescent="0.4">
      <c r="A332" s="1" t="s">
        <v>41</v>
      </c>
      <c r="C332" s="1" t="s">
        <v>41</v>
      </c>
      <c r="D332" s="18">
        <v>332</v>
      </c>
      <c r="F332" s="1" t="s">
        <v>41</v>
      </c>
      <c r="H332" s="1" t="s">
        <v>41</v>
      </c>
      <c r="J332" s="1" t="s">
        <v>41</v>
      </c>
      <c r="L332" s="1" t="s">
        <v>41</v>
      </c>
      <c r="DE332" s="1" t="s">
        <v>102</v>
      </c>
      <c r="DK332" s="1" t="s">
        <v>19</v>
      </c>
      <c r="DL332" s="1" t="s">
        <v>20</v>
      </c>
      <c r="DM332" s="1" t="s">
        <v>8</v>
      </c>
      <c r="DP332" s="1" t="s">
        <v>353</v>
      </c>
      <c r="DY332" s="1" t="s">
        <v>8</v>
      </c>
      <c r="IO332" s="1" t="s">
        <v>22</v>
      </c>
      <c r="IP332" s="1" t="s">
        <v>41</v>
      </c>
    </row>
    <row r="333" spans="1:251" x14ac:dyDescent="0.4">
      <c r="A333" s="1" t="s">
        <v>41</v>
      </c>
      <c r="C333" s="1" t="s">
        <v>41</v>
      </c>
      <c r="D333" s="18">
        <v>333</v>
      </c>
      <c r="F333" s="1" t="s">
        <v>41</v>
      </c>
      <c r="H333" s="1" t="s">
        <v>41</v>
      </c>
      <c r="J333" s="1" t="s">
        <v>41</v>
      </c>
      <c r="L333" s="1" t="s">
        <v>41</v>
      </c>
      <c r="DF333" s="1" t="s">
        <v>102</v>
      </c>
      <c r="DK333" s="1" t="s">
        <v>19</v>
      </c>
      <c r="DL333" s="1" t="s">
        <v>20</v>
      </c>
      <c r="DM333" s="1" t="s">
        <v>8</v>
      </c>
      <c r="DP333" s="1" t="s">
        <v>353</v>
      </c>
      <c r="DQ333" s="1" t="s">
        <v>13</v>
      </c>
      <c r="DR333" s="1" t="s">
        <v>394</v>
      </c>
      <c r="DY333" s="1" t="s">
        <v>8</v>
      </c>
      <c r="IO333" s="1" t="s">
        <v>22</v>
      </c>
      <c r="IP333" s="1" t="s">
        <v>41</v>
      </c>
    </row>
    <row r="334" spans="1:251" x14ac:dyDescent="0.4">
      <c r="A334" s="1" t="s">
        <v>41</v>
      </c>
      <c r="C334" s="1" t="s">
        <v>41</v>
      </c>
      <c r="D334" s="18">
        <v>334</v>
      </c>
      <c r="F334" s="1" t="s">
        <v>41</v>
      </c>
      <c r="G334" s="12" t="s">
        <v>5</v>
      </c>
      <c r="H334" s="1" t="s">
        <v>41</v>
      </c>
      <c r="J334" s="1" t="s">
        <v>41</v>
      </c>
      <c r="K334" s="12"/>
      <c r="L334" s="1" t="s">
        <v>41</v>
      </c>
      <c r="EU334" s="1" t="s">
        <v>72</v>
      </c>
      <c r="FC334" s="1" t="s">
        <v>19</v>
      </c>
      <c r="FD334" s="1" t="s">
        <v>73</v>
      </c>
      <c r="FE334" s="1" t="s">
        <v>8</v>
      </c>
      <c r="FF334" s="12" t="str">
        <f>G334</f>
        <v>#f1c9a5</v>
      </c>
      <c r="FG334" s="1" t="s">
        <v>8</v>
      </c>
      <c r="GL334" s="1" t="s">
        <v>19</v>
      </c>
      <c r="GM334" s="1" t="s">
        <v>566</v>
      </c>
      <c r="GN334" s="1" t="s">
        <v>8</v>
      </c>
      <c r="GO334" s="1" t="s">
        <v>103</v>
      </c>
      <c r="GP334" s="1" t="s">
        <v>8</v>
      </c>
      <c r="GQ334" s="1" t="s">
        <v>19</v>
      </c>
      <c r="GR334" s="1" t="s">
        <v>363</v>
      </c>
      <c r="GS334" s="1" t="s">
        <v>8</v>
      </c>
      <c r="GT334" s="1" t="s">
        <v>103</v>
      </c>
      <c r="GU334" s="1" t="s">
        <v>8</v>
      </c>
      <c r="IG334" s="1" t="s">
        <v>19</v>
      </c>
      <c r="IH334" s="1" t="s">
        <v>440</v>
      </c>
      <c r="II334" s="1" t="s">
        <v>8</v>
      </c>
      <c r="IJ334" s="1" t="s">
        <v>441</v>
      </c>
      <c r="IK334" s="1" t="s">
        <v>8</v>
      </c>
      <c r="IN334" s="1" t="s">
        <v>357</v>
      </c>
      <c r="IP334" s="1" t="s">
        <v>41</v>
      </c>
    </row>
    <row r="335" spans="1:251" x14ac:dyDescent="0.4">
      <c r="A335" s="1" t="s">
        <v>41</v>
      </c>
      <c r="C335" s="1" t="s">
        <v>41</v>
      </c>
      <c r="D335" s="18">
        <v>335</v>
      </c>
      <c r="F335" s="1" t="s">
        <v>41</v>
      </c>
      <c r="H335" s="1" t="s">
        <v>41</v>
      </c>
      <c r="J335" s="1" t="s">
        <v>41</v>
      </c>
      <c r="K335" s="12"/>
      <c r="L335" s="1" t="s">
        <v>41</v>
      </c>
      <c r="DF335" s="1" t="s">
        <v>356</v>
      </c>
      <c r="IO335" s="1" t="s">
        <v>22</v>
      </c>
      <c r="IP335" s="1" t="s">
        <v>41</v>
      </c>
    </row>
    <row r="336" spans="1:251" x14ac:dyDescent="0.4">
      <c r="A336" s="1" t="s">
        <v>41</v>
      </c>
      <c r="C336" s="1" t="s">
        <v>41</v>
      </c>
      <c r="D336" s="18">
        <v>336</v>
      </c>
      <c r="F336" s="1" t="s">
        <v>41</v>
      </c>
      <c r="H336" s="1" t="s">
        <v>41</v>
      </c>
      <c r="J336" s="1" t="s">
        <v>41</v>
      </c>
      <c r="K336" s="12"/>
      <c r="L336" s="1" t="s">
        <v>41</v>
      </c>
      <c r="DF336" s="1" t="s">
        <v>102</v>
      </c>
      <c r="DK336" s="1" t="s">
        <v>19</v>
      </c>
      <c r="DL336" s="1" t="s">
        <v>20</v>
      </c>
      <c r="DM336" s="1" t="s">
        <v>8</v>
      </c>
      <c r="DP336" s="1" t="s">
        <v>353</v>
      </c>
      <c r="DQ336" s="1" t="s">
        <v>13</v>
      </c>
      <c r="DR336" s="1" t="s">
        <v>395</v>
      </c>
      <c r="DY336" s="1" t="s">
        <v>8</v>
      </c>
      <c r="IO336" s="1" t="s">
        <v>22</v>
      </c>
      <c r="IP336" s="1" t="s">
        <v>41</v>
      </c>
    </row>
    <row r="337" spans="1:250" x14ac:dyDescent="0.4">
      <c r="A337" s="1" t="s">
        <v>41</v>
      </c>
      <c r="C337" s="1" t="s">
        <v>41</v>
      </c>
      <c r="D337" s="18">
        <v>337</v>
      </c>
      <c r="F337" s="1" t="s">
        <v>41</v>
      </c>
      <c r="G337" s="12" t="s">
        <v>6</v>
      </c>
      <c r="H337" s="1" t="s">
        <v>41</v>
      </c>
      <c r="J337" s="1" t="s">
        <v>41</v>
      </c>
      <c r="K337" s="12"/>
      <c r="L337" s="1" t="s">
        <v>41</v>
      </c>
      <c r="EU337" s="1" t="s">
        <v>72</v>
      </c>
      <c r="FC337" s="1" t="s">
        <v>19</v>
      </c>
      <c r="FD337" s="1" t="s">
        <v>73</v>
      </c>
      <c r="FE337" s="1" t="s">
        <v>8</v>
      </c>
      <c r="FF337" s="12" t="str">
        <f>G337</f>
        <v>#e4b992</v>
      </c>
      <c r="FG337" s="1" t="s">
        <v>8</v>
      </c>
      <c r="GL337" s="1" t="s">
        <v>19</v>
      </c>
      <c r="GM337" s="1" t="s">
        <v>566</v>
      </c>
      <c r="GN337" s="1" t="s">
        <v>8</v>
      </c>
      <c r="GO337" s="1" t="s">
        <v>103</v>
      </c>
      <c r="GP337" s="1" t="s">
        <v>8</v>
      </c>
      <c r="GQ337" s="1" t="s">
        <v>19</v>
      </c>
      <c r="GR337" s="1" t="s">
        <v>363</v>
      </c>
      <c r="GS337" s="1" t="s">
        <v>8</v>
      </c>
      <c r="GT337" s="1" t="s">
        <v>103</v>
      </c>
      <c r="GU337" s="1" t="s">
        <v>8</v>
      </c>
      <c r="IG337" s="1" t="s">
        <v>19</v>
      </c>
      <c r="IH337" s="1" t="s">
        <v>440</v>
      </c>
      <c r="II337" s="1" t="s">
        <v>8</v>
      </c>
      <c r="IJ337" s="1" t="s">
        <v>442</v>
      </c>
      <c r="IK337" s="1" t="s">
        <v>8</v>
      </c>
      <c r="IN337" s="1" t="s">
        <v>357</v>
      </c>
      <c r="IP337" s="1" t="s">
        <v>41</v>
      </c>
    </row>
    <row r="338" spans="1:250" x14ac:dyDescent="0.4">
      <c r="A338" s="1" t="s">
        <v>41</v>
      </c>
      <c r="C338" s="1" t="s">
        <v>41</v>
      </c>
      <c r="D338" s="18">
        <v>338</v>
      </c>
      <c r="F338" s="1" t="s">
        <v>41</v>
      </c>
      <c r="H338" s="1" t="s">
        <v>41</v>
      </c>
      <c r="J338" s="1" t="s">
        <v>41</v>
      </c>
      <c r="K338" s="12"/>
      <c r="L338" s="1" t="s">
        <v>41</v>
      </c>
      <c r="DF338" s="1" t="s">
        <v>356</v>
      </c>
      <c r="IO338" s="1" t="s">
        <v>22</v>
      </c>
      <c r="IP338" s="1" t="s">
        <v>41</v>
      </c>
    </row>
    <row r="339" spans="1:250" x14ac:dyDescent="0.4">
      <c r="A339" s="1" t="s">
        <v>41</v>
      </c>
      <c r="C339" s="1" t="s">
        <v>41</v>
      </c>
      <c r="D339" s="18">
        <v>339</v>
      </c>
      <c r="F339" s="1" t="s">
        <v>41</v>
      </c>
      <c r="H339" s="1" t="s">
        <v>41</v>
      </c>
      <c r="J339" s="1" t="s">
        <v>41</v>
      </c>
      <c r="K339" s="12"/>
      <c r="L339" s="1" t="s">
        <v>41</v>
      </c>
      <c r="DE339" s="1" t="s">
        <v>356</v>
      </c>
      <c r="IO339" s="1" t="s">
        <v>22</v>
      </c>
      <c r="IP339" s="1" t="s">
        <v>41</v>
      </c>
    </row>
    <row r="340" spans="1:250" x14ac:dyDescent="0.4">
      <c r="A340" s="1" t="s">
        <v>41</v>
      </c>
      <c r="C340" s="1" t="s">
        <v>41</v>
      </c>
      <c r="D340" s="18">
        <v>340</v>
      </c>
      <c r="F340" s="1" t="s">
        <v>41</v>
      </c>
      <c r="H340" s="1" t="s">
        <v>41</v>
      </c>
      <c r="J340" s="1" t="s">
        <v>41</v>
      </c>
      <c r="L340" s="1" t="s">
        <v>41</v>
      </c>
      <c r="DE340" s="1" t="s">
        <v>102</v>
      </c>
      <c r="DK340" s="1" t="s">
        <v>19</v>
      </c>
      <c r="DL340" s="1" t="s">
        <v>20</v>
      </c>
      <c r="DM340" s="1" t="s">
        <v>8</v>
      </c>
      <c r="DP340" s="20" t="s">
        <v>406</v>
      </c>
      <c r="DQ340" s="1" t="s">
        <v>13</v>
      </c>
      <c r="DR340" s="1" t="s">
        <v>400</v>
      </c>
      <c r="DY340" s="1" t="s">
        <v>8</v>
      </c>
      <c r="IO340" s="1" t="s">
        <v>22</v>
      </c>
      <c r="IP340" s="1" t="s">
        <v>41</v>
      </c>
    </row>
    <row r="341" spans="1:250" ht="15.75" customHeight="1" x14ac:dyDescent="0.4">
      <c r="A341" s="1" t="s">
        <v>41</v>
      </c>
      <c r="C341" s="1" t="s">
        <v>41</v>
      </c>
      <c r="D341" s="18">
        <v>341</v>
      </c>
      <c r="F341" s="1" t="s">
        <v>41</v>
      </c>
      <c r="H341" s="1" t="s">
        <v>41</v>
      </c>
      <c r="J341" s="1" t="s">
        <v>41</v>
      </c>
      <c r="L341" s="1" t="s">
        <v>41</v>
      </c>
      <c r="DF341" s="1" t="s">
        <v>102</v>
      </c>
      <c r="DK341" s="1" t="s">
        <v>19</v>
      </c>
      <c r="DL341" s="1" t="s">
        <v>20</v>
      </c>
      <c r="DM341" s="1" t="s">
        <v>8</v>
      </c>
      <c r="DP341" s="20" t="s">
        <v>406</v>
      </c>
      <c r="DQ341" s="1" t="s">
        <v>13</v>
      </c>
      <c r="DR341" s="1" t="s">
        <v>400</v>
      </c>
      <c r="DS341" s="1" t="s">
        <v>13</v>
      </c>
      <c r="DT341" s="20" t="s">
        <v>414</v>
      </c>
      <c r="DY341" s="1" t="s">
        <v>8</v>
      </c>
      <c r="IO341" s="1" t="s">
        <v>22</v>
      </c>
      <c r="IP341" s="1" t="s">
        <v>41</v>
      </c>
    </row>
    <row r="342" spans="1:250" x14ac:dyDescent="0.4">
      <c r="A342" s="1" t="s">
        <v>41</v>
      </c>
      <c r="C342" s="1" t="s">
        <v>41</v>
      </c>
      <c r="D342" s="18">
        <v>342</v>
      </c>
      <c r="F342" s="1" t="s">
        <v>41</v>
      </c>
      <c r="G342" s="12" t="s">
        <v>210</v>
      </c>
      <c r="H342" s="1" t="s">
        <v>41</v>
      </c>
      <c r="J342" s="1" t="s">
        <v>41</v>
      </c>
      <c r="L342" s="1" t="s">
        <v>41</v>
      </c>
      <c r="EU342" s="1" t="s">
        <v>72</v>
      </c>
      <c r="FC342" s="1" t="s">
        <v>19</v>
      </c>
      <c r="FD342" s="1" t="s">
        <v>73</v>
      </c>
      <c r="FE342" s="1" t="s">
        <v>8</v>
      </c>
      <c r="FF342" s="20" t="s">
        <v>210</v>
      </c>
      <c r="FG342" s="1" t="s">
        <v>8</v>
      </c>
      <c r="GL342" s="1" t="s">
        <v>19</v>
      </c>
      <c r="GM342" s="1" t="s">
        <v>566</v>
      </c>
      <c r="GN342" s="1" t="s">
        <v>8</v>
      </c>
      <c r="GO342" s="1" t="s">
        <v>103</v>
      </c>
      <c r="GP342" s="1" t="s">
        <v>8</v>
      </c>
      <c r="GQ342" s="1" t="s">
        <v>19</v>
      </c>
      <c r="GR342" s="1" t="s">
        <v>363</v>
      </c>
      <c r="GS342" s="1" t="s">
        <v>8</v>
      </c>
      <c r="GT342" s="1" t="s">
        <v>103</v>
      </c>
      <c r="GU342" s="1" t="s">
        <v>8</v>
      </c>
      <c r="IG342" s="1" t="s">
        <v>19</v>
      </c>
      <c r="IH342" s="1" t="s">
        <v>440</v>
      </c>
      <c r="II342" s="1" t="s">
        <v>8</v>
      </c>
      <c r="IJ342" s="20" t="s">
        <v>930</v>
      </c>
      <c r="IK342" s="1" t="s">
        <v>8</v>
      </c>
      <c r="IN342" s="1" t="s">
        <v>357</v>
      </c>
      <c r="IP342" s="1" t="s">
        <v>41</v>
      </c>
    </row>
    <row r="343" spans="1:250" x14ac:dyDescent="0.4">
      <c r="A343" s="1" t="s">
        <v>41</v>
      </c>
      <c r="C343" s="1" t="s">
        <v>41</v>
      </c>
      <c r="D343" s="18">
        <v>343</v>
      </c>
      <c r="F343" s="1" t="s">
        <v>41</v>
      </c>
      <c r="H343" s="1" t="s">
        <v>41</v>
      </c>
      <c r="J343" s="1" t="s">
        <v>41</v>
      </c>
      <c r="L343" s="1" t="s">
        <v>41</v>
      </c>
      <c r="DF343" s="1" t="s">
        <v>356</v>
      </c>
      <c r="IO343" s="1" t="s">
        <v>22</v>
      </c>
      <c r="IP343" s="1" t="s">
        <v>41</v>
      </c>
    </row>
    <row r="344" spans="1:250" x14ac:dyDescent="0.4">
      <c r="A344" s="1" t="s">
        <v>41</v>
      </c>
      <c r="C344" s="1" t="s">
        <v>41</v>
      </c>
      <c r="D344" s="18">
        <v>344</v>
      </c>
      <c r="F344" s="1" t="s">
        <v>41</v>
      </c>
      <c r="H344" s="1" t="s">
        <v>41</v>
      </c>
      <c r="J344" s="1" t="s">
        <v>41</v>
      </c>
      <c r="L344" s="1" t="s">
        <v>41</v>
      </c>
      <c r="DF344" s="1" t="s">
        <v>102</v>
      </c>
      <c r="DK344" s="1" t="s">
        <v>19</v>
      </c>
      <c r="DL344" s="1" t="s">
        <v>20</v>
      </c>
      <c r="DM344" s="1" t="s">
        <v>8</v>
      </c>
      <c r="DP344" s="20" t="s">
        <v>406</v>
      </c>
      <c r="DQ344" s="1" t="s">
        <v>13</v>
      </c>
      <c r="DR344" s="1" t="s">
        <v>400</v>
      </c>
      <c r="DS344" s="1" t="s">
        <v>13</v>
      </c>
      <c r="DT344" s="20" t="s">
        <v>407</v>
      </c>
      <c r="DY344" s="1" t="s">
        <v>8</v>
      </c>
      <c r="IO344" s="1" t="s">
        <v>22</v>
      </c>
      <c r="IP344" s="1" t="s">
        <v>41</v>
      </c>
    </row>
    <row r="345" spans="1:250" x14ac:dyDescent="0.4">
      <c r="A345" s="1" t="s">
        <v>41</v>
      </c>
      <c r="C345" s="1" t="s">
        <v>41</v>
      </c>
      <c r="D345" s="18">
        <v>345</v>
      </c>
      <c r="F345" s="1" t="s">
        <v>41</v>
      </c>
      <c r="G345" s="12" t="s">
        <v>754</v>
      </c>
      <c r="H345" s="1" t="s">
        <v>41</v>
      </c>
      <c r="J345" s="1" t="s">
        <v>41</v>
      </c>
      <c r="L345" s="1" t="s">
        <v>41</v>
      </c>
      <c r="DP345" s="20"/>
      <c r="DT345" s="20"/>
      <c r="EU345" s="1" t="s">
        <v>72</v>
      </c>
      <c r="FC345" s="1" t="s">
        <v>19</v>
      </c>
      <c r="FD345" s="1" t="s">
        <v>73</v>
      </c>
      <c r="FE345" s="1" t="s">
        <v>8</v>
      </c>
      <c r="FF345" s="20" t="s">
        <v>754</v>
      </c>
      <c r="FG345" s="1" t="s">
        <v>8</v>
      </c>
      <c r="GL345" s="1" t="s">
        <v>19</v>
      </c>
      <c r="GM345" s="1" t="s">
        <v>566</v>
      </c>
      <c r="GN345" s="1" t="s">
        <v>8</v>
      </c>
      <c r="GO345" s="1" t="s">
        <v>103</v>
      </c>
      <c r="GP345" s="1" t="s">
        <v>8</v>
      </c>
      <c r="GQ345" s="1" t="s">
        <v>19</v>
      </c>
      <c r="GR345" s="1" t="s">
        <v>363</v>
      </c>
      <c r="GS345" s="1" t="s">
        <v>8</v>
      </c>
      <c r="GT345" s="1" t="s">
        <v>103</v>
      </c>
      <c r="GU345" s="1" t="s">
        <v>8</v>
      </c>
      <c r="IG345" s="1" t="s">
        <v>19</v>
      </c>
      <c r="IH345" s="1" t="s">
        <v>440</v>
      </c>
      <c r="II345" s="1" t="s">
        <v>8</v>
      </c>
      <c r="IJ345" s="20" t="s">
        <v>931</v>
      </c>
      <c r="IK345" s="1" t="s">
        <v>8</v>
      </c>
      <c r="IN345" s="1" t="s">
        <v>357</v>
      </c>
      <c r="IP345" s="1" t="s">
        <v>41</v>
      </c>
    </row>
    <row r="346" spans="1:250" x14ac:dyDescent="0.4">
      <c r="A346" s="1" t="s">
        <v>41</v>
      </c>
      <c r="C346" s="1" t="s">
        <v>41</v>
      </c>
      <c r="D346" s="18">
        <v>346</v>
      </c>
      <c r="F346" s="1" t="s">
        <v>41</v>
      </c>
      <c r="H346" s="1" t="s">
        <v>41</v>
      </c>
      <c r="J346" s="1" t="s">
        <v>41</v>
      </c>
      <c r="L346" s="1" t="s">
        <v>41</v>
      </c>
      <c r="DF346" s="1" t="s">
        <v>356</v>
      </c>
      <c r="IO346" s="1" t="s">
        <v>22</v>
      </c>
      <c r="IP346" s="1" t="s">
        <v>41</v>
      </c>
    </row>
    <row r="347" spans="1:250" x14ac:dyDescent="0.4">
      <c r="A347" s="1" t="s">
        <v>41</v>
      </c>
      <c r="C347" s="1" t="s">
        <v>41</v>
      </c>
      <c r="D347" s="18">
        <v>347</v>
      </c>
      <c r="F347" s="1" t="s">
        <v>41</v>
      </c>
      <c r="H347" s="1" t="s">
        <v>41</v>
      </c>
      <c r="J347" s="1" t="s">
        <v>41</v>
      </c>
      <c r="L347" s="1" t="s">
        <v>41</v>
      </c>
      <c r="DE347" s="1" t="s">
        <v>356</v>
      </c>
      <c r="IO347" s="1" t="s">
        <v>22</v>
      </c>
      <c r="IP347" s="1" t="s">
        <v>41</v>
      </c>
    </row>
    <row r="348" spans="1:250" x14ac:dyDescent="0.4">
      <c r="A348" s="1" t="s">
        <v>41</v>
      </c>
      <c r="C348" s="1" t="s">
        <v>41</v>
      </c>
      <c r="D348" s="18">
        <v>348</v>
      </c>
      <c r="F348" s="1" t="s">
        <v>41</v>
      </c>
      <c r="H348" s="1" t="s">
        <v>41</v>
      </c>
      <c r="J348" s="1" t="s">
        <v>41</v>
      </c>
      <c r="K348" s="12"/>
      <c r="L348" s="1" t="s">
        <v>41</v>
      </c>
      <c r="DE348" s="1" t="s">
        <v>102</v>
      </c>
      <c r="DK348" s="1" t="s">
        <v>19</v>
      </c>
      <c r="DL348" s="1" t="s">
        <v>20</v>
      </c>
      <c r="DM348" s="1" t="s">
        <v>8</v>
      </c>
      <c r="DP348" s="1" t="s">
        <v>406</v>
      </c>
      <c r="DQ348" s="1" t="s">
        <v>13</v>
      </c>
      <c r="DR348" s="1" t="s">
        <v>413</v>
      </c>
      <c r="DY348" s="1" t="s">
        <v>8</v>
      </c>
      <c r="IO348" s="1" t="s">
        <v>22</v>
      </c>
      <c r="IP348" s="1" t="s">
        <v>41</v>
      </c>
    </row>
    <row r="349" spans="1:250" x14ac:dyDescent="0.4">
      <c r="A349" s="1" t="s">
        <v>41</v>
      </c>
      <c r="C349" s="1" t="s">
        <v>41</v>
      </c>
      <c r="D349" s="18">
        <v>349</v>
      </c>
      <c r="F349" s="1" t="s">
        <v>41</v>
      </c>
      <c r="G349" s="12" t="s">
        <v>932</v>
      </c>
      <c r="H349" s="1" t="s">
        <v>41</v>
      </c>
      <c r="J349" s="1" t="s">
        <v>41</v>
      </c>
      <c r="K349" s="12"/>
      <c r="L349" s="1" t="s">
        <v>41</v>
      </c>
      <c r="EU349" s="1" t="s">
        <v>72</v>
      </c>
      <c r="FC349" s="1" t="s">
        <v>19</v>
      </c>
      <c r="FD349" s="1" t="s">
        <v>73</v>
      </c>
      <c r="FE349" s="1" t="s">
        <v>8</v>
      </c>
      <c r="FF349" s="12" t="str">
        <f>G349</f>
        <v>#ddf3fe</v>
      </c>
      <c r="FG349" s="1" t="s">
        <v>8</v>
      </c>
      <c r="GL349" s="1" t="s">
        <v>19</v>
      </c>
      <c r="GM349" s="1" t="s">
        <v>566</v>
      </c>
      <c r="GN349" s="1" t="s">
        <v>8</v>
      </c>
      <c r="GO349" s="1" t="s">
        <v>103</v>
      </c>
      <c r="GP349" s="1" t="s">
        <v>8</v>
      </c>
      <c r="GQ349" s="1" t="s">
        <v>19</v>
      </c>
      <c r="GR349" s="1" t="s">
        <v>363</v>
      </c>
      <c r="GS349" s="1" t="s">
        <v>8</v>
      </c>
      <c r="GT349" s="1" t="s">
        <v>103</v>
      </c>
      <c r="GU349" s="1" t="s">
        <v>8</v>
      </c>
      <c r="IG349" s="1" t="s">
        <v>19</v>
      </c>
      <c r="IH349" s="1" t="s">
        <v>440</v>
      </c>
      <c r="II349" s="1" t="s">
        <v>8</v>
      </c>
      <c r="IJ349" s="1" t="s">
        <v>835</v>
      </c>
      <c r="IK349" s="1" t="s">
        <v>8</v>
      </c>
      <c r="IL349" s="9" t="s">
        <v>41</v>
      </c>
      <c r="IN349" s="1" t="s">
        <v>357</v>
      </c>
      <c r="IP349" s="1" t="s">
        <v>41</v>
      </c>
    </row>
    <row r="350" spans="1:250" x14ac:dyDescent="0.4">
      <c r="A350" s="1" t="s">
        <v>41</v>
      </c>
      <c r="C350" s="1" t="s">
        <v>41</v>
      </c>
      <c r="D350" s="18">
        <v>350</v>
      </c>
      <c r="F350" s="1" t="s">
        <v>41</v>
      </c>
      <c r="G350" s="12" t="s">
        <v>932</v>
      </c>
      <c r="H350" s="1" t="s">
        <v>41</v>
      </c>
      <c r="I350" s="1" t="s">
        <v>934</v>
      </c>
      <c r="J350" s="1" t="s">
        <v>41</v>
      </c>
      <c r="K350" s="12"/>
      <c r="L350" s="1" t="s">
        <v>41</v>
      </c>
      <c r="EU350" s="1" t="s">
        <v>72</v>
      </c>
      <c r="FC350" s="1" t="s">
        <v>19</v>
      </c>
      <c r="FD350" s="1" t="s">
        <v>73</v>
      </c>
      <c r="FE350" s="1" t="s">
        <v>8</v>
      </c>
      <c r="FF350" s="12" t="str">
        <f>G350</f>
        <v>#ddf3fe</v>
      </c>
      <c r="FG350" s="1" t="s">
        <v>8</v>
      </c>
      <c r="GL350" s="1" t="s">
        <v>19</v>
      </c>
      <c r="GM350" s="1" t="s">
        <v>566</v>
      </c>
      <c r="GN350" s="1" t="s">
        <v>8</v>
      </c>
      <c r="GO350" s="1" t="s">
        <v>103</v>
      </c>
      <c r="GP350" s="1" t="s">
        <v>8</v>
      </c>
      <c r="GQ350" s="1" t="s">
        <v>19</v>
      </c>
      <c r="GR350" s="1" t="s">
        <v>363</v>
      </c>
      <c r="GS350" s="1" t="s">
        <v>8</v>
      </c>
      <c r="GT350" s="1" t="s">
        <v>103</v>
      </c>
      <c r="GU350" s="1" t="s">
        <v>8</v>
      </c>
      <c r="HA350" s="1" t="s">
        <v>19</v>
      </c>
      <c r="HB350" s="1" t="s">
        <v>106</v>
      </c>
      <c r="HC350" s="1" t="s">
        <v>8</v>
      </c>
      <c r="HD350" s="20" t="s">
        <v>934</v>
      </c>
      <c r="HE350" s="1" t="s">
        <v>8</v>
      </c>
      <c r="HQ350" s="1" t="s">
        <v>19</v>
      </c>
      <c r="HR350" s="1" t="s">
        <v>108</v>
      </c>
      <c r="HS350" s="1" t="s">
        <v>8</v>
      </c>
      <c r="HT350" s="1" t="s">
        <v>367</v>
      </c>
      <c r="HU350" s="1" t="s">
        <v>8</v>
      </c>
      <c r="IG350" s="1" t="s">
        <v>19</v>
      </c>
      <c r="IH350" s="1" t="s">
        <v>440</v>
      </c>
      <c r="II350" s="1" t="s">
        <v>8</v>
      </c>
      <c r="IJ350" s="1" t="s">
        <v>933</v>
      </c>
      <c r="IK350" s="1" t="s">
        <v>8</v>
      </c>
      <c r="IL350" s="9" t="s">
        <v>41</v>
      </c>
      <c r="IN350" s="1" t="s">
        <v>357</v>
      </c>
      <c r="IP350" s="1" t="s">
        <v>41</v>
      </c>
    </row>
    <row r="351" spans="1:250" x14ac:dyDescent="0.4">
      <c r="A351" s="1" t="s">
        <v>41</v>
      </c>
      <c r="C351" s="1" t="s">
        <v>41</v>
      </c>
      <c r="D351" s="18">
        <v>351</v>
      </c>
      <c r="F351" s="1" t="s">
        <v>41</v>
      </c>
      <c r="G351" s="12" t="s">
        <v>936</v>
      </c>
      <c r="H351" s="1" t="s">
        <v>41</v>
      </c>
      <c r="J351" s="1" t="s">
        <v>41</v>
      </c>
      <c r="K351" s="12"/>
      <c r="L351" s="1" t="s">
        <v>41</v>
      </c>
      <c r="EU351" s="1" t="s">
        <v>72</v>
      </c>
      <c r="FC351" s="1" t="s">
        <v>19</v>
      </c>
      <c r="FD351" s="1" t="s">
        <v>73</v>
      </c>
      <c r="FE351" s="1" t="s">
        <v>8</v>
      </c>
      <c r="FF351" s="12" t="str">
        <f>G351</f>
        <v>#1a2633</v>
      </c>
      <c r="FG351" s="1" t="s">
        <v>8</v>
      </c>
      <c r="GL351" s="1" t="s">
        <v>19</v>
      </c>
      <c r="GM351" s="1" t="s">
        <v>566</v>
      </c>
      <c r="GN351" s="1" t="s">
        <v>8</v>
      </c>
      <c r="GO351" s="1" t="s">
        <v>103</v>
      </c>
      <c r="GP351" s="1" t="s">
        <v>8</v>
      </c>
      <c r="GQ351" s="1" t="s">
        <v>19</v>
      </c>
      <c r="GR351" s="1" t="s">
        <v>363</v>
      </c>
      <c r="GS351" s="1" t="s">
        <v>8</v>
      </c>
      <c r="GT351" s="1" t="s">
        <v>103</v>
      </c>
      <c r="GU351" s="1" t="s">
        <v>8</v>
      </c>
      <c r="HD351" s="1"/>
      <c r="IG351" s="1" t="s">
        <v>19</v>
      </c>
      <c r="IH351" s="1" t="s">
        <v>440</v>
      </c>
      <c r="II351" s="1" t="s">
        <v>8</v>
      </c>
      <c r="IJ351" s="1" t="s">
        <v>935</v>
      </c>
      <c r="IK351" s="1" t="s">
        <v>8</v>
      </c>
      <c r="IL351" s="9" t="s">
        <v>41</v>
      </c>
      <c r="IN351" s="1" t="s">
        <v>357</v>
      </c>
      <c r="IP351" s="1" t="s">
        <v>41</v>
      </c>
    </row>
    <row r="352" spans="1:250" x14ac:dyDescent="0.4">
      <c r="A352" s="1" t="s">
        <v>41</v>
      </c>
      <c r="C352" s="1" t="s">
        <v>41</v>
      </c>
      <c r="D352" s="18">
        <v>352</v>
      </c>
      <c r="F352" s="1" t="s">
        <v>41</v>
      </c>
      <c r="G352" s="12" t="s">
        <v>7</v>
      </c>
      <c r="H352" s="1" t="s">
        <v>41</v>
      </c>
      <c r="I352" s="1" t="s">
        <v>940</v>
      </c>
      <c r="J352" s="1" t="s">
        <v>41</v>
      </c>
      <c r="K352" s="12"/>
      <c r="L352" s="1" t="s">
        <v>41</v>
      </c>
      <c r="EU352" s="1" t="s">
        <v>72</v>
      </c>
      <c r="FC352" s="1" t="s">
        <v>19</v>
      </c>
      <c r="FD352" s="1" t="s">
        <v>73</v>
      </c>
      <c r="FE352" s="1" t="s">
        <v>8</v>
      </c>
      <c r="FF352" s="12" t="str">
        <f>G352</f>
        <v>#ffffff</v>
      </c>
      <c r="FG352" s="1" t="s">
        <v>8</v>
      </c>
      <c r="GL352" s="1" t="s">
        <v>19</v>
      </c>
      <c r="GM352" s="1" t="s">
        <v>566</v>
      </c>
      <c r="GN352" s="1" t="s">
        <v>8</v>
      </c>
      <c r="GO352" s="1" t="s">
        <v>103</v>
      </c>
      <c r="GP352" s="1" t="s">
        <v>8</v>
      </c>
      <c r="GQ352" s="1" t="s">
        <v>19</v>
      </c>
      <c r="GR352" s="1" t="s">
        <v>363</v>
      </c>
      <c r="GS352" s="1" t="s">
        <v>8</v>
      </c>
      <c r="GT352" s="1" t="s">
        <v>103</v>
      </c>
      <c r="GU352" s="1" t="s">
        <v>8</v>
      </c>
      <c r="HA352" s="1" t="s">
        <v>19</v>
      </c>
      <c r="HB352" s="1" t="s">
        <v>106</v>
      </c>
      <c r="HC352" s="1" t="s">
        <v>8</v>
      </c>
      <c r="HD352" s="20" t="s">
        <v>940</v>
      </c>
      <c r="HE352" s="1" t="s">
        <v>8</v>
      </c>
      <c r="HQ352" s="1" t="s">
        <v>19</v>
      </c>
      <c r="HR352" s="1" t="s">
        <v>108</v>
      </c>
      <c r="HS352" s="1" t="s">
        <v>8</v>
      </c>
      <c r="HT352" s="1" t="s">
        <v>924</v>
      </c>
      <c r="HU352" s="1" t="s">
        <v>8</v>
      </c>
      <c r="IG352" s="1" t="s">
        <v>19</v>
      </c>
      <c r="IH352" s="1" t="s">
        <v>440</v>
      </c>
      <c r="II352" s="1" t="s">
        <v>8</v>
      </c>
      <c r="IJ352" s="1" t="s">
        <v>938</v>
      </c>
      <c r="IK352" s="1" t="s">
        <v>8</v>
      </c>
      <c r="IL352" s="9" t="s">
        <v>41</v>
      </c>
      <c r="IN352" s="1" t="s">
        <v>357</v>
      </c>
      <c r="IP352" s="1" t="s">
        <v>41</v>
      </c>
    </row>
    <row r="353" spans="1:250" x14ac:dyDescent="0.4">
      <c r="A353" s="1" t="s">
        <v>41</v>
      </c>
      <c r="C353" s="1" t="s">
        <v>41</v>
      </c>
      <c r="D353" s="18">
        <v>353</v>
      </c>
      <c r="F353" s="1" t="s">
        <v>41</v>
      </c>
      <c r="G353" s="12" t="s">
        <v>937</v>
      </c>
      <c r="H353" s="1" t="s">
        <v>41</v>
      </c>
      <c r="J353" s="1" t="s">
        <v>41</v>
      </c>
      <c r="K353" s="12"/>
      <c r="L353" s="1" t="s">
        <v>41</v>
      </c>
      <c r="EU353" s="1" t="s">
        <v>72</v>
      </c>
      <c r="FC353" s="1" t="s">
        <v>19</v>
      </c>
      <c r="FD353" s="1" t="s">
        <v>73</v>
      </c>
      <c r="FE353" s="1" t="s">
        <v>8</v>
      </c>
      <c r="FF353" s="12" t="str">
        <f>G353</f>
        <v>#e0e2e2</v>
      </c>
      <c r="FG353" s="1" t="s">
        <v>8</v>
      </c>
      <c r="GL353" s="1" t="s">
        <v>19</v>
      </c>
      <c r="GM353" s="1" t="s">
        <v>566</v>
      </c>
      <c r="GN353" s="1" t="s">
        <v>8</v>
      </c>
      <c r="GO353" s="1" t="s">
        <v>103</v>
      </c>
      <c r="GP353" s="1" t="s">
        <v>8</v>
      </c>
      <c r="GQ353" s="1" t="s">
        <v>19</v>
      </c>
      <c r="GR353" s="1" t="s">
        <v>363</v>
      </c>
      <c r="GS353" s="1" t="s">
        <v>8</v>
      </c>
      <c r="GT353" s="1" t="s">
        <v>103</v>
      </c>
      <c r="GU353" s="1" t="s">
        <v>8</v>
      </c>
      <c r="IG353" s="1" t="s">
        <v>19</v>
      </c>
      <c r="IH353" s="1" t="s">
        <v>440</v>
      </c>
      <c r="II353" s="1" t="s">
        <v>8</v>
      </c>
      <c r="IJ353" s="1" t="s">
        <v>939</v>
      </c>
      <c r="IK353" s="1" t="s">
        <v>8</v>
      </c>
      <c r="IL353" s="9" t="s">
        <v>41</v>
      </c>
      <c r="IN353" s="1" t="s">
        <v>357</v>
      </c>
      <c r="IP353" s="1" t="s">
        <v>41</v>
      </c>
    </row>
    <row r="354" spans="1:250" x14ac:dyDescent="0.4">
      <c r="A354" s="1" t="s">
        <v>41</v>
      </c>
      <c r="C354" s="1" t="s">
        <v>41</v>
      </c>
      <c r="D354" s="18">
        <v>354</v>
      </c>
      <c r="F354" s="1" t="s">
        <v>41</v>
      </c>
      <c r="H354" s="1" t="s">
        <v>41</v>
      </c>
      <c r="J354" s="1" t="s">
        <v>41</v>
      </c>
      <c r="K354" s="12"/>
      <c r="L354" s="1" t="s">
        <v>41</v>
      </c>
      <c r="DE354" s="1" t="s">
        <v>356</v>
      </c>
      <c r="IO354" s="1" t="s">
        <v>22</v>
      </c>
      <c r="IP354" s="1" t="s">
        <v>41</v>
      </c>
    </row>
    <row r="355" spans="1:250" x14ac:dyDescent="0.4">
      <c r="A355" s="1" t="s">
        <v>41</v>
      </c>
      <c r="C355" s="1" t="s">
        <v>41</v>
      </c>
      <c r="D355" s="18">
        <v>355</v>
      </c>
      <c r="F355" s="1" t="s">
        <v>41</v>
      </c>
      <c r="H355" s="1" t="s">
        <v>41</v>
      </c>
      <c r="J355" s="1" t="s">
        <v>41</v>
      </c>
      <c r="K355" s="12"/>
      <c r="L355" s="1" t="s">
        <v>41</v>
      </c>
      <c r="DE355" s="1" t="s">
        <v>102</v>
      </c>
      <c r="DK355" s="1" t="s">
        <v>19</v>
      </c>
      <c r="DL355" s="1" t="s">
        <v>20</v>
      </c>
      <c r="DM355" s="1" t="s">
        <v>8</v>
      </c>
      <c r="DP355" s="1" t="s">
        <v>406</v>
      </c>
      <c r="DQ355" s="1" t="s">
        <v>13</v>
      </c>
      <c r="DR355" s="1" t="s">
        <v>396</v>
      </c>
      <c r="DS355" s="1" t="s">
        <v>13</v>
      </c>
      <c r="DT355" s="1" t="s">
        <v>397</v>
      </c>
      <c r="DY355" s="1" t="s">
        <v>8</v>
      </c>
      <c r="IO355" s="1" t="s">
        <v>22</v>
      </c>
      <c r="IP355" s="1" t="s">
        <v>41</v>
      </c>
    </row>
    <row r="356" spans="1:250" x14ac:dyDescent="0.4">
      <c r="A356" s="1" t="s">
        <v>41</v>
      </c>
      <c r="C356" s="1" t="s">
        <v>41</v>
      </c>
      <c r="D356" s="18">
        <v>356</v>
      </c>
      <c r="F356" s="1" t="s">
        <v>41</v>
      </c>
      <c r="H356" s="1" t="s">
        <v>41</v>
      </c>
      <c r="J356" s="1" t="s">
        <v>41</v>
      </c>
      <c r="K356" s="12"/>
      <c r="L356" s="1" t="s">
        <v>41</v>
      </c>
      <c r="DF356" s="1" t="s">
        <v>102</v>
      </c>
      <c r="DK356" s="1" t="s">
        <v>19</v>
      </c>
      <c r="DL356" s="1" t="s">
        <v>20</v>
      </c>
      <c r="DM356" s="1" t="s">
        <v>8</v>
      </c>
      <c r="DP356" s="1" t="s">
        <v>406</v>
      </c>
      <c r="DQ356" s="1" t="s">
        <v>13</v>
      </c>
      <c r="DR356" s="1" t="s">
        <v>396</v>
      </c>
      <c r="DS356" s="1" t="s">
        <v>13</v>
      </c>
      <c r="DT356" s="1" t="s">
        <v>397</v>
      </c>
      <c r="DU356" s="1" t="s">
        <v>13</v>
      </c>
      <c r="DV356" s="1" t="s">
        <v>398</v>
      </c>
      <c r="DY356" s="1" t="s">
        <v>8</v>
      </c>
      <c r="IO356" s="1" t="s">
        <v>22</v>
      </c>
      <c r="IP356" s="1" t="s">
        <v>41</v>
      </c>
    </row>
    <row r="357" spans="1:250" x14ac:dyDescent="0.4">
      <c r="A357" s="1" t="s">
        <v>41</v>
      </c>
      <c r="C357" s="1" t="s">
        <v>41</v>
      </c>
      <c r="D357" s="18">
        <v>357</v>
      </c>
      <c r="F357" s="1" t="s">
        <v>41</v>
      </c>
      <c r="G357" s="12" t="s">
        <v>934</v>
      </c>
      <c r="H357" s="1" t="s">
        <v>41</v>
      </c>
      <c r="J357" s="1" t="s">
        <v>41</v>
      </c>
      <c r="K357" s="12"/>
      <c r="L357" s="1" t="s">
        <v>41</v>
      </c>
      <c r="EU357" s="1" t="s">
        <v>72</v>
      </c>
      <c r="FC357" s="1" t="s">
        <v>19</v>
      </c>
      <c r="FD357" s="1" t="s">
        <v>73</v>
      </c>
      <c r="FE357" s="1" t="s">
        <v>8</v>
      </c>
      <c r="FF357" s="12" t="str">
        <f>G357</f>
        <v>#bae5d2</v>
      </c>
      <c r="FG357" s="1" t="s">
        <v>8</v>
      </c>
      <c r="GL357" s="1" t="s">
        <v>19</v>
      </c>
      <c r="GM357" s="1" t="s">
        <v>566</v>
      </c>
      <c r="GN357" s="1" t="s">
        <v>8</v>
      </c>
      <c r="GO357" s="1" t="s">
        <v>103</v>
      </c>
      <c r="GP357" s="1" t="s">
        <v>8</v>
      </c>
      <c r="GQ357" s="1" t="s">
        <v>19</v>
      </c>
      <c r="GR357" s="1" t="s">
        <v>363</v>
      </c>
      <c r="GS357" s="1" t="s">
        <v>8</v>
      </c>
      <c r="GT357" s="1" t="s">
        <v>103</v>
      </c>
      <c r="GU357" s="1" t="s">
        <v>8</v>
      </c>
      <c r="HD357" s="1"/>
      <c r="IG357" s="1" t="s">
        <v>19</v>
      </c>
      <c r="IH357" s="1" t="s">
        <v>440</v>
      </c>
      <c r="II357" s="1" t="s">
        <v>8</v>
      </c>
      <c r="IJ357" s="1" t="s">
        <v>941</v>
      </c>
      <c r="IK357" s="1" t="s">
        <v>8</v>
      </c>
      <c r="IL357" s="9" t="s">
        <v>41</v>
      </c>
      <c r="IN357" s="1" t="s">
        <v>357</v>
      </c>
      <c r="IP357" s="1" t="s">
        <v>41</v>
      </c>
    </row>
    <row r="358" spans="1:250" x14ac:dyDescent="0.4">
      <c r="A358" s="1" t="s">
        <v>41</v>
      </c>
      <c r="C358" s="1" t="s">
        <v>41</v>
      </c>
      <c r="D358" s="18">
        <v>358</v>
      </c>
      <c r="F358" s="1" t="s">
        <v>41</v>
      </c>
      <c r="H358" s="1" t="s">
        <v>41</v>
      </c>
      <c r="J358" s="1" t="s">
        <v>41</v>
      </c>
      <c r="K358" s="12"/>
      <c r="L358" s="1" t="s">
        <v>41</v>
      </c>
      <c r="DF358" s="1" t="s">
        <v>356</v>
      </c>
      <c r="IO358" s="1" t="s">
        <v>22</v>
      </c>
      <c r="IP358" s="1" t="s">
        <v>41</v>
      </c>
    </row>
    <row r="359" spans="1:250" x14ac:dyDescent="0.4">
      <c r="A359" s="1" t="s">
        <v>41</v>
      </c>
      <c r="C359" s="1" t="s">
        <v>41</v>
      </c>
      <c r="D359" s="18">
        <v>359</v>
      </c>
      <c r="F359" s="1" t="s">
        <v>41</v>
      </c>
      <c r="H359" s="1" t="s">
        <v>41</v>
      </c>
      <c r="J359" s="1" t="s">
        <v>41</v>
      </c>
      <c r="K359" s="12"/>
      <c r="L359" s="1" t="s">
        <v>41</v>
      </c>
      <c r="DF359" s="1" t="s">
        <v>102</v>
      </c>
      <c r="DK359" s="1" t="s">
        <v>19</v>
      </c>
      <c r="DL359" s="1" t="s">
        <v>20</v>
      </c>
      <c r="DM359" s="1" t="s">
        <v>8</v>
      </c>
      <c r="DP359" s="1" t="s">
        <v>406</v>
      </c>
      <c r="DQ359" s="1" t="s">
        <v>13</v>
      </c>
      <c r="DR359" s="1" t="s">
        <v>396</v>
      </c>
      <c r="DS359" s="1" t="s">
        <v>13</v>
      </c>
      <c r="DT359" s="1" t="s">
        <v>397</v>
      </c>
      <c r="DU359" s="1" t="s">
        <v>13</v>
      </c>
      <c r="DV359" s="1" t="s">
        <v>403</v>
      </c>
      <c r="DY359" s="1" t="s">
        <v>8</v>
      </c>
      <c r="IO359" s="1" t="s">
        <v>22</v>
      </c>
      <c r="IP359" s="1" t="s">
        <v>41</v>
      </c>
    </row>
    <row r="360" spans="1:250" x14ac:dyDescent="0.4">
      <c r="A360" s="1" t="s">
        <v>41</v>
      </c>
      <c r="C360" s="1" t="s">
        <v>41</v>
      </c>
      <c r="D360" s="18">
        <v>360</v>
      </c>
      <c r="F360" s="1" t="s">
        <v>41</v>
      </c>
      <c r="G360" s="12" t="s">
        <v>942</v>
      </c>
      <c r="H360" s="1" t="s">
        <v>41</v>
      </c>
      <c r="J360" s="1" t="s">
        <v>41</v>
      </c>
      <c r="K360" s="12"/>
      <c r="L360" s="1" t="s">
        <v>41</v>
      </c>
      <c r="EU360" s="1" t="s">
        <v>72</v>
      </c>
      <c r="FC360" s="1" t="s">
        <v>19</v>
      </c>
      <c r="FD360" s="1" t="s">
        <v>73</v>
      </c>
      <c r="FE360" s="1" t="s">
        <v>8</v>
      </c>
      <c r="FF360" s="12" t="str">
        <f>G360</f>
        <v>#d1eddf</v>
      </c>
      <c r="FG360" s="1" t="s">
        <v>8</v>
      </c>
      <c r="GL360" s="1" t="s">
        <v>19</v>
      </c>
      <c r="GM360" s="1" t="s">
        <v>566</v>
      </c>
      <c r="GN360" s="1" t="s">
        <v>8</v>
      </c>
      <c r="GO360" s="1" t="s">
        <v>103</v>
      </c>
      <c r="GP360" s="1" t="s">
        <v>8</v>
      </c>
      <c r="GQ360" s="1" t="s">
        <v>19</v>
      </c>
      <c r="GR360" s="1" t="s">
        <v>363</v>
      </c>
      <c r="GS360" s="1" t="s">
        <v>8</v>
      </c>
      <c r="GT360" s="1" t="s">
        <v>103</v>
      </c>
      <c r="GU360" s="1" t="s">
        <v>8</v>
      </c>
      <c r="HD360" s="1"/>
      <c r="IG360" s="1" t="s">
        <v>19</v>
      </c>
      <c r="IH360" s="1" t="s">
        <v>440</v>
      </c>
      <c r="II360" s="1" t="s">
        <v>8</v>
      </c>
      <c r="IJ360" s="1" t="s">
        <v>943</v>
      </c>
      <c r="IK360" s="1" t="s">
        <v>8</v>
      </c>
      <c r="IL360" s="9" t="s">
        <v>41</v>
      </c>
      <c r="IN360" s="1" t="s">
        <v>357</v>
      </c>
      <c r="IP360" s="1" t="s">
        <v>41</v>
      </c>
    </row>
    <row r="361" spans="1:250" x14ac:dyDescent="0.4">
      <c r="A361" s="1" t="s">
        <v>41</v>
      </c>
      <c r="C361" s="1" t="s">
        <v>41</v>
      </c>
      <c r="D361" s="18">
        <v>361</v>
      </c>
      <c r="F361" s="1" t="s">
        <v>41</v>
      </c>
      <c r="G361" s="12" t="s">
        <v>103</v>
      </c>
      <c r="H361" s="1" t="s">
        <v>41</v>
      </c>
      <c r="I361" s="1" t="s">
        <v>944</v>
      </c>
      <c r="J361" s="1" t="s">
        <v>41</v>
      </c>
      <c r="K361" s="12"/>
      <c r="L361" s="1" t="s">
        <v>41</v>
      </c>
      <c r="EU361" s="1" t="s">
        <v>72</v>
      </c>
      <c r="FC361" s="1" t="s">
        <v>19</v>
      </c>
      <c r="FD361" s="1" t="s">
        <v>73</v>
      </c>
      <c r="FE361" s="1" t="s">
        <v>8</v>
      </c>
      <c r="FF361" s="12" t="str">
        <f>G361</f>
        <v>none</v>
      </c>
      <c r="FG361" s="1" t="s">
        <v>8</v>
      </c>
      <c r="GL361" s="1" t="s">
        <v>19</v>
      </c>
      <c r="GM361" s="1" t="s">
        <v>566</v>
      </c>
      <c r="GN361" s="1" t="s">
        <v>8</v>
      </c>
      <c r="GO361" s="1" t="s">
        <v>103</v>
      </c>
      <c r="GP361" s="1" t="s">
        <v>8</v>
      </c>
      <c r="GQ361" s="1" t="s">
        <v>19</v>
      </c>
      <c r="GR361" s="1" t="s">
        <v>363</v>
      </c>
      <c r="GS361" s="1" t="s">
        <v>8</v>
      </c>
      <c r="GT361" s="1" t="s">
        <v>103</v>
      </c>
      <c r="GU361" s="1" t="s">
        <v>8</v>
      </c>
      <c r="HA361" s="1" t="s">
        <v>19</v>
      </c>
      <c r="HB361" s="1" t="s">
        <v>106</v>
      </c>
      <c r="HC361" s="1" t="s">
        <v>8</v>
      </c>
      <c r="HD361" s="20" t="s">
        <v>944</v>
      </c>
      <c r="HE361" s="1" t="s">
        <v>8</v>
      </c>
      <c r="HF361" s="1" t="s">
        <v>19</v>
      </c>
      <c r="HG361" s="1" t="s">
        <v>110</v>
      </c>
      <c r="HH361" s="1" t="s">
        <v>8</v>
      </c>
      <c r="HJ361" s="1" t="s">
        <v>366</v>
      </c>
      <c r="HK361" s="1" t="s">
        <v>8</v>
      </c>
      <c r="HL361" s="1" t="s">
        <v>19</v>
      </c>
      <c r="HM361" s="1" t="s">
        <v>365</v>
      </c>
      <c r="HN361" s="1" t="s">
        <v>8</v>
      </c>
      <c r="HO361" s="1" t="s">
        <v>366</v>
      </c>
      <c r="HP361" s="1" t="s">
        <v>8</v>
      </c>
      <c r="HQ361" s="1" t="s">
        <v>19</v>
      </c>
      <c r="HR361" s="1" t="s">
        <v>108</v>
      </c>
      <c r="HS361" s="1" t="s">
        <v>8</v>
      </c>
      <c r="HT361" s="1" t="s">
        <v>367</v>
      </c>
      <c r="HU361" s="1" t="s">
        <v>8</v>
      </c>
      <c r="IG361" s="1" t="s">
        <v>19</v>
      </c>
      <c r="IH361" s="1" t="s">
        <v>440</v>
      </c>
      <c r="II361" s="1" t="s">
        <v>8</v>
      </c>
      <c r="IJ361" s="1" t="s">
        <v>941</v>
      </c>
      <c r="IK361" s="1" t="s">
        <v>8</v>
      </c>
      <c r="IL361" s="9" t="s">
        <v>41</v>
      </c>
      <c r="IN361" s="1" t="s">
        <v>357</v>
      </c>
      <c r="IP361" s="1" t="s">
        <v>41</v>
      </c>
    </row>
    <row r="362" spans="1:250" x14ac:dyDescent="0.4">
      <c r="A362" s="1" t="s">
        <v>41</v>
      </c>
      <c r="C362" s="1" t="s">
        <v>41</v>
      </c>
      <c r="D362" s="18">
        <v>362</v>
      </c>
      <c r="F362" s="1" t="s">
        <v>41</v>
      </c>
      <c r="H362" s="1" t="s">
        <v>41</v>
      </c>
      <c r="J362" s="1" t="s">
        <v>41</v>
      </c>
      <c r="K362" s="12"/>
      <c r="L362" s="1" t="s">
        <v>41</v>
      </c>
      <c r="DF362" s="1" t="s">
        <v>356</v>
      </c>
      <c r="IO362" s="1" t="s">
        <v>22</v>
      </c>
      <c r="IP362" s="1" t="s">
        <v>41</v>
      </c>
    </row>
    <row r="363" spans="1:250" x14ac:dyDescent="0.4">
      <c r="A363" s="1" t="s">
        <v>41</v>
      </c>
      <c r="C363" s="1" t="s">
        <v>41</v>
      </c>
      <c r="D363" s="18">
        <v>363</v>
      </c>
      <c r="F363" s="1" t="s">
        <v>41</v>
      </c>
      <c r="H363" s="1" t="s">
        <v>41</v>
      </c>
      <c r="J363" s="1" t="s">
        <v>41</v>
      </c>
      <c r="K363" s="12"/>
      <c r="L363" s="1" t="s">
        <v>41</v>
      </c>
      <c r="DE363" s="1" t="s">
        <v>356</v>
      </c>
      <c r="IO363" s="1" t="s">
        <v>22</v>
      </c>
      <c r="IP363" s="1" t="s">
        <v>41</v>
      </c>
    </row>
    <row r="364" spans="1:250" x14ac:dyDescent="0.4">
      <c r="A364" s="1" t="s">
        <v>41</v>
      </c>
      <c r="C364" s="1" t="s">
        <v>41</v>
      </c>
      <c r="D364" s="18">
        <v>364</v>
      </c>
      <c r="F364" s="1" t="s">
        <v>41</v>
      </c>
      <c r="H364" s="1" t="s">
        <v>41</v>
      </c>
      <c r="J364" s="1" t="s">
        <v>41</v>
      </c>
      <c r="L364" s="1" t="s">
        <v>41</v>
      </c>
      <c r="CY364" s="1" t="s">
        <v>371</v>
      </c>
      <c r="IO364" s="1" t="s">
        <v>22</v>
      </c>
      <c r="IP364" s="1" t="s">
        <v>41</v>
      </c>
    </row>
    <row r="365" spans="1:250" x14ac:dyDescent="0.4">
      <c r="A365" s="1" t="s">
        <v>41</v>
      </c>
      <c r="C365" s="1" t="s">
        <v>41</v>
      </c>
      <c r="D365" s="18">
        <v>365</v>
      </c>
      <c r="F365" s="1" t="s">
        <v>41</v>
      </c>
      <c r="H365" s="1" t="s">
        <v>41</v>
      </c>
      <c r="J365" s="1" t="s">
        <v>41</v>
      </c>
      <c r="L365" s="1" t="s">
        <v>41</v>
      </c>
      <c r="M365" s="1" t="s">
        <v>356</v>
      </c>
      <c r="IO365" s="1" t="s">
        <v>22</v>
      </c>
      <c r="IP365" s="1" t="s">
        <v>41</v>
      </c>
    </row>
    <row r="366" spans="1:250" x14ac:dyDescent="0.4">
      <c r="A366" s="1" t="s">
        <v>41</v>
      </c>
      <c r="C366" s="1" t="s">
        <v>41</v>
      </c>
      <c r="D366" s="18">
        <v>366</v>
      </c>
      <c r="E366" s="1" t="s">
        <v>753</v>
      </c>
      <c r="F366" s="1" t="s">
        <v>41</v>
      </c>
      <c r="H366" s="1" t="s">
        <v>41</v>
      </c>
      <c r="J366" s="1" t="s">
        <v>41</v>
      </c>
      <c r="L366" s="1" t="s">
        <v>41</v>
      </c>
      <c r="M366" s="1" t="s">
        <v>102</v>
      </c>
      <c r="N366" s="1" t="s">
        <v>19</v>
      </c>
      <c r="O366" s="1" t="s">
        <v>20</v>
      </c>
      <c r="P366" s="1" t="s">
        <v>8</v>
      </c>
      <c r="Q366" s="1" t="s">
        <v>581</v>
      </c>
      <c r="R366" s="1" t="str">
        <f>E366</f>
        <v>breeder-truett</v>
      </c>
      <c r="S366" s="1" t="s">
        <v>8</v>
      </c>
      <c r="T366" s="1" t="s">
        <v>19</v>
      </c>
      <c r="U366" s="1" t="s">
        <v>115</v>
      </c>
      <c r="V366" s="1" t="s">
        <v>8</v>
      </c>
      <c r="W366" s="1" t="s">
        <v>116</v>
      </c>
      <c r="X366" s="1" t="s">
        <v>8</v>
      </c>
      <c r="Y366" s="1" t="s">
        <v>19</v>
      </c>
      <c r="Z366" s="1" t="s">
        <v>117</v>
      </c>
      <c r="AA366" s="1" t="s">
        <v>8</v>
      </c>
      <c r="AB366" s="1">
        <v>1.1000000000000001</v>
      </c>
      <c r="AC366" s="1" t="s">
        <v>8</v>
      </c>
      <c r="AD366" s="1" t="s">
        <v>19</v>
      </c>
      <c r="AE366" s="1" t="s">
        <v>118</v>
      </c>
      <c r="AF366" s="1" t="s">
        <v>8</v>
      </c>
      <c r="AG366" s="1" t="s">
        <v>122</v>
      </c>
      <c r="AH366" s="1" t="s">
        <v>19</v>
      </c>
      <c r="AI366" s="1" t="s">
        <v>122</v>
      </c>
      <c r="AJ366" s="1" t="s">
        <v>19</v>
      </c>
      <c r="AK366" s="1" t="s">
        <v>120</v>
      </c>
      <c r="AL366" s="1" t="s">
        <v>19</v>
      </c>
      <c r="AM366" s="1" t="s">
        <v>121</v>
      </c>
      <c r="AN366" s="1" t="s">
        <v>8</v>
      </c>
      <c r="AO366" s="1" t="s">
        <v>19</v>
      </c>
      <c r="AP366" s="1" t="s">
        <v>108</v>
      </c>
      <c r="AQ366" s="1" t="s">
        <v>8</v>
      </c>
      <c r="AR366" s="1" t="s">
        <v>367</v>
      </c>
      <c r="AS366" s="1" t="s">
        <v>8</v>
      </c>
      <c r="AT366" s="1" t="s">
        <v>19</v>
      </c>
      <c r="AU366" s="1" t="s">
        <v>124</v>
      </c>
      <c r="AV366" s="1" t="s">
        <v>8</v>
      </c>
      <c r="AW366" s="1" t="s">
        <v>125</v>
      </c>
      <c r="AX366" s="1" t="s">
        <v>8</v>
      </c>
      <c r="IO366" s="1" t="s">
        <v>22</v>
      </c>
      <c r="IP366" s="1" t="s">
        <v>41</v>
      </c>
    </row>
    <row r="367" spans="1:250" x14ac:dyDescent="0.4">
      <c r="A367" s="1" t="s">
        <v>41</v>
      </c>
      <c r="C367" s="1" t="s">
        <v>41</v>
      </c>
      <c r="D367" s="18">
        <v>367</v>
      </c>
      <c r="F367" s="1" t="s">
        <v>41</v>
      </c>
      <c r="H367" s="1" t="s">
        <v>41</v>
      </c>
      <c r="J367" s="1" t="s">
        <v>41</v>
      </c>
      <c r="L367" s="1" t="s">
        <v>41</v>
      </c>
      <c r="AZ367" s="1" t="s">
        <v>378</v>
      </c>
      <c r="IO367" s="1" t="s">
        <v>22</v>
      </c>
      <c r="IP367" s="1" t="s">
        <v>41</v>
      </c>
    </row>
    <row r="368" spans="1:250" x14ac:dyDescent="0.4">
      <c r="A368" s="1" t="s">
        <v>41</v>
      </c>
      <c r="C368" s="1" t="s">
        <v>41</v>
      </c>
      <c r="D368" s="18">
        <v>368</v>
      </c>
      <c r="F368" s="1" t="s">
        <v>41</v>
      </c>
      <c r="H368" s="1" t="s">
        <v>41</v>
      </c>
      <c r="J368" s="1" t="s">
        <v>41</v>
      </c>
      <c r="L368" s="1" t="s">
        <v>41</v>
      </c>
      <c r="AZ368" s="1" t="s">
        <v>602</v>
      </c>
      <c r="IO368" s="1" t="s">
        <v>22</v>
      </c>
      <c r="IP368" s="1" t="s">
        <v>41</v>
      </c>
    </row>
    <row r="369" spans="1:250" x14ac:dyDescent="0.4">
      <c r="A369" s="1" t="s">
        <v>41</v>
      </c>
      <c r="C369" s="1" t="s">
        <v>41</v>
      </c>
      <c r="D369" s="18">
        <v>369</v>
      </c>
      <c r="F369" s="1" t="s">
        <v>41</v>
      </c>
      <c r="H369" s="1" t="s">
        <v>41</v>
      </c>
      <c r="J369" s="1" t="s">
        <v>41</v>
      </c>
      <c r="L369" s="1" t="s">
        <v>41</v>
      </c>
      <c r="AZ369" s="1" t="s">
        <v>604</v>
      </c>
      <c r="IO369" s="1" t="s">
        <v>22</v>
      </c>
      <c r="IP369" s="1" t="s">
        <v>41</v>
      </c>
    </row>
    <row r="370" spans="1:250" x14ac:dyDescent="0.4">
      <c r="A370" s="1" t="s">
        <v>41</v>
      </c>
      <c r="C370" s="1" t="s">
        <v>41</v>
      </c>
      <c r="D370" s="18">
        <v>370</v>
      </c>
      <c r="F370" s="1" t="s">
        <v>41</v>
      </c>
      <c r="H370" s="1" t="s">
        <v>41</v>
      </c>
      <c r="J370" s="1" t="s">
        <v>41</v>
      </c>
      <c r="L370" s="1" t="s">
        <v>41</v>
      </c>
      <c r="AZ370" s="1" t="s">
        <v>379</v>
      </c>
      <c r="IO370" s="1" t="s">
        <v>22</v>
      </c>
      <c r="IP370" s="1" t="s">
        <v>41</v>
      </c>
    </row>
    <row r="371" spans="1:250" x14ac:dyDescent="0.4">
      <c r="A371" s="1" t="s">
        <v>41</v>
      </c>
      <c r="C371" s="1" t="s">
        <v>41</v>
      </c>
      <c r="D371" s="18">
        <v>371</v>
      </c>
      <c r="F371" s="1" t="s">
        <v>41</v>
      </c>
      <c r="H371" s="1" t="s">
        <v>41</v>
      </c>
      <c r="J371" s="1" t="s">
        <v>41</v>
      </c>
      <c r="K371" s="12" t="s">
        <v>613</v>
      </c>
      <c r="L371" s="1" t="s">
        <v>41</v>
      </c>
      <c r="CY371" s="1" t="s">
        <v>369</v>
      </c>
      <c r="CZ371" s="1" t="s">
        <v>19</v>
      </c>
      <c r="DA371" s="1" t="s">
        <v>375</v>
      </c>
      <c r="DB371" s="1" t="s">
        <v>8</v>
      </c>
      <c r="DC371" s="1" t="str">
        <f>K371</f>
        <v>matrix(1,0,0,-1,-25.901441,281.67817)</v>
      </c>
      <c r="DD371" s="1" t="s">
        <v>8</v>
      </c>
      <c r="IO371" s="1" t="s">
        <v>22</v>
      </c>
      <c r="IP371" s="1" t="s">
        <v>41</v>
      </c>
    </row>
    <row r="372" spans="1:250" x14ac:dyDescent="0.4">
      <c r="A372" s="1" t="s">
        <v>41</v>
      </c>
      <c r="C372" s="1" t="s">
        <v>41</v>
      </c>
      <c r="D372" s="18">
        <v>372</v>
      </c>
      <c r="F372" s="1" t="s">
        <v>41</v>
      </c>
      <c r="H372" s="1" t="s">
        <v>41</v>
      </c>
      <c r="J372" s="1" t="s">
        <v>41</v>
      </c>
      <c r="K372" s="12"/>
      <c r="L372" s="1" t="s">
        <v>41</v>
      </c>
      <c r="DE372" s="1" t="s">
        <v>102</v>
      </c>
      <c r="DK372" s="1" t="s">
        <v>19</v>
      </c>
      <c r="DL372" s="1" t="s">
        <v>20</v>
      </c>
      <c r="DM372" s="1" t="s">
        <v>8</v>
      </c>
      <c r="DP372" s="1" t="s">
        <v>399</v>
      </c>
      <c r="DQ372" s="1" t="s">
        <v>13</v>
      </c>
      <c r="DR372" s="1" t="s">
        <v>400</v>
      </c>
      <c r="DS372" s="1" t="s">
        <v>13</v>
      </c>
      <c r="DT372" s="1" t="s">
        <v>414</v>
      </c>
      <c r="DY372" s="1" t="s">
        <v>8</v>
      </c>
      <c r="IO372" s="1" t="s">
        <v>22</v>
      </c>
      <c r="IP372" s="1" t="s">
        <v>41</v>
      </c>
    </row>
    <row r="373" spans="1:250" x14ac:dyDescent="0.4">
      <c r="A373" s="1" t="s">
        <v>41</v>
      </c>
      <c r="C373" s="1" t="s">
        <v>41</v>
      </c>
      <c r="D373" s="18">
        <v>373</v>
      </c>
      <c r="F373" s="1" t="s">
        <v>41</v>
      </c>
      <c r="G373" s="12" t="s">
        <v>946</v>
      </c>
      <c r="H373" s="1" t="s">
        <v>41</v>
      </c>
      <c r="J373" s="1" t="s">
        <v>41</v>
      </c>
      <c r="K373" s="12"/>
      <c r="L373" s="1" t="s">
        <v>41</v>
      </c>
      <c r="EU373" s="1" t="s">
        <v>72</v>
      </c>
      <c r="FC373" s="1" t="s">
        <v>19</v>
      </c>
      <c r="FD373" s="1" t="s">
        <v>73</v>
      </c>
      <c r="FE373" s="1" t="s">
        <v>8</v>
      </c>
      <c r="FF373" s="12" t="str">
        <f>G373</f>
        <v>#D98617</v>
      </c>
      <c r="FG373" s="1" t="s">
        <v>8</v>
      </c>
      <c r="GL373" s="1" t="s">
        <v>19</v>
      </c>
      <c r="GM373" s="1" t="s">
        <v>566</v>
      </c>
      <c r="GN373" s="1" t="s">
        <v>8</v>
      </c>
      <c r="GO373" s="1" t="s">
        <v>103</v>
      </c>
      <c r="GP373" s="1" t="s">
        <v>8</v>
      </c>
      <c r="GQ373" s="1" t="s">
        <v>19</v>
      </c>
      <c r="GR373" s="1" t="s">
        <v>363</v>
      </c>
      <c r="GS373" s="1" t="s">
        <v>8</v>
      </c>
      <c r="GT373" s="1" t="s">
        <v>103</v>
      </c>
      <c r="GU373" s="1" t="s">
        <v>8</v>
      </c>
      <c r="IG373" s="1" t="s">
        <v>19</v>
      </c>
      <c r="IH373" s="1" t="s">
        <v>440</v>
      </c>
      <c r="II373" s="1" t="s">
        <v>8</v>
      </c>
      <c r="IJ373" s="1" t="s">
        <v>947</v>
      </c>
      <c r="IK373" s="1" t="s">
        <v>8</v>
      </c>
      <c r="IL373" s="9" t="s">
        <v>41</v>
      </c>
      <c r="IN373" s="1" t="s">
        <v>357</v>
      </c>
      <c r="IP373" s="1" t="s">
        <v>41</v>
      </c>
    </row>
    <row r="374" spans="1:250" x14ac:dyDescent="0.4">
      <c r="A374" s="1" t="s">
        <v>41</v>
      </c>
      <c r="C374" s="1" t="s">
        <v>41</v>
      </c>
      <c r="D374" s="18">
        <v>374</v>
      </c>
      <c r="F374" s="1" t="s">
        <v>41</v>
      </c>
      <c r="H374" s="1" t="s">
        <v>41</v>
      </c>
      <c r="J374" s="1" t="s">
        <v>41</v>
      </c>
      <c r="K374" s="12"/>
      <c r="L374" s="1" t="s">
        <v>41</v>
      </c>
      <c r="DE374" s="1" t="s">
        <v>356</v>
      </c>
      <c r="IO374" s="1" t="s">
        <v>22</v>
      </c>
      <c r="IP374" s="1" t="s">
        <v>41</v>
      </c>
    </row>
    <row r="375" spans="1:250" x14ac:dyDescent="0.4">
      <c r="A375" s="1" t="s">
        <v>41</v>
      </c>
      <c r="C375" s="1" t="s">
        <v>41</v>
      </c>
      <c r="D375" s="18">
        <v>375</v>
      </c>
      <c r="F375" s="1" t="s">
        <v>41</v>
      </c>
      <c r="H375" s="1" t="s">
        <v>41</v>
      </c>
      <c r="J375" s="1" t="s">
        <v>41</v>
      </c>
      <c r="L375" s="1" t="s">
        <v>41</v>
      </c>
      <c r="DE375" s="1" t="s">
        <v>102</v>
      </c>
      <c r="DK375" s="1" t="s">
        <v>19</v>
      </c>
      <c r="DL375" s="1" t="s">
        <v>20</v>
      </c>
      <c r="DM375" s="1" t="s">
        <v>8</v>
      </c>
      <c r="DP375" s="1" t="s">
        <v>353</v>
      </c>
      <c r="DY375" s="1" t="s">
        <v>8</v>
      </c>
      <c r="IO375" s="1" t="s">
        <v>22</v>
      </c>
      <c r="IP375" s="1" t="s">
        <v>41</v>
      </c>
    </row>
    <row r="376" spans="1:250" x14ac:dyDescent="0.4">
      <c r="A376" s="1" t="s">
        <v>41</v>
      </c>
      <c r="C376" s="1" t="s">
        <v>41</v>
      </c>
      <c r="D376" s="18">
        <v>376</v>
      </c>
      <c r="F376" s="1" t="s">
        <v>41</v>
      </c>
      <c r="H376" s="1" t="s">
        <v>41</v>
      </c>
      <c r="J376" s="1" t="s">
        <v>41</v>
      </c>
      <c r="L376" s="1" t="s">
        <v>41</v>
      </c>
      <c r="DF376" s="1" t="s">
        <v>102</v>
      </c>
      <c r="DK376" s="1" t="s">
        <v>19</v>
      </c>
      <c r="DL376" s="1" t="s">
        <v>20</v>
      </c>
      <c r="DM376" s="1" t="s">
        <v>8</v>
      </c>
      <c r="DP376" s="1" t="s">
        <v>353</v>
      </c>
      <c r="DQ376" s="1" t="s">
        <v>13</v>
      </c>
      <c r="DR376" s="1" t="s">
        <v>394</v>
      </c>
      <c r="DY376" s="1" t="s">
        <v>8</v>
      </c>
      <c r="IO376" s="1" t="s">
        <v>22</v>
      </c>
      <c r="IP376" s="1" t="s">
        <v>41</v>
      </c>
    </row>
    <row r="377" spans="1:250" x14ac:dyDescent="0.4">
      <c r="A377" s="1" t="s">
        <v>41</v>
      </c>
      <c r="C377" s="1" t="s">
        <v>41</v>
      </c>
      <c r="D377" s="18">
        <v>377</v>
      </c>
      <c r="F377" s="1" t="s">
        <v>41</v>
      </c>
      <c r="G377" s="12" t="s">
        <v>5</v>
      </c>
      <c r="H377" s="1" t="s">
        <v>41</v>
      </c>
      <c r="J377" s="1" t="s">
        <v>41</v>
      </c>
      <c r="K377" s="12"/>
      <c r="L377" s="1" t="s">
        <v>41</v>
      </c>
      <c r="EU377" s="1" t="s">
        <v>72</v>
      </c>
      <c r="FC377" s="1" t="s">
        <v>19</v>
      </c>
      <c r="FD377" s="1" t="s">
        <v>73</v>
      </c>
      <c r="FE377" s="1" t="s">
        <v>8</v>
      </c>
      <c r="FF377" s="12" t="str">
        <f>G377</f>
        <v>#f1c9a5</v>
      </c>
      <c r="FG377" s="1" t="s">
        <v>8</v>
      </c>
      <c r="GL377" s="1" t="s">
        <v>19</v>
      </c>
      <c r="GM377" s="1" t="s">
        <v>566</v>
      </c>
      <c r="GN377" s="1" t="s">
        <v>8</v>
      </c>
      <c r="GO377" s="1" t="s">
        <v>103</v>
      </c>
      <c r="GP377" s="1" t="s">
        <v>8</v>
      </c>
      <c r="GQ377" s="1" t="s">
        <v>19</v>
      </c>
      <c r="GR377" s="1" t="s">
        <v>363</v>
      </c>
      <c r="GS377" s="1" t="s">
        <v>8</v>
      </c>
      <c r="GT377" s="1" t="s">
        <v>103</v>
      </c>
      <c r="GU377" s="1" t="s">
        <v>8</v>
      </c>
      <c r="IG377" s="1" t="s">
        <v>19</v>
      </c>
      <c r="IH377" s="1" t="s">
        <v>440</v>
      </c>
      <c r="II377" s="1" t="s">
        <v>8</v>
      </c>
      <c r="IJ377" s="1" t="s">
        <v>790</v>
      </c>
      <c r="IK377" s="1" t="s">
        <v>8</v>
      </c>
      <c r="IN377" s="1" t="s">
        <v>357</v>
      </c>
      <c r="IP377" s="1" t="s">
        <v>41</v>
      </c>
    </row>
    <row r="378" spans="1:250" x14ac:dyDescent="0.4">
      <c r="A378" s="1" t="s">
        <v>41</v>
      </c>
      <c r="C378" s="1" t="s">
        <v>41</v>
      </c>
      <c r="D378" s="18">
        <v>378</v>
      </c>
      <c r="F378" s="1" t="s">
        <v>41</v>
      </c>
      <c r="H378" s="1" t="s">
        <v>41</v>
      </c>
      <c r="J378" s="1" t="s">
        <v>41</v>
      </c>
      <c r="K378" s="12"/>
      <c r="L378" s="1" t="s">
        <v>41</v>
      </c>
      <c r="DF378" s="1" t="s">
        <v>356</v>
      </c>
      <c r="IO378" s="1" t="s">
        <v>22</v>
      </c>
      <c r="IP378" s="1" t="s">
        <v>41</v>
      </c>
    </row>
    <row r="379" spans="1:250" x14ac:dyDescent="0.4">
      <c r="A379" s="1" t="s">
        <v>41</v>
      </c>
      <c r="C379" s="1" t="s">
        <v>41</v>
      </c>
      <c r="D379" s="18">
        <v>379</v>
      </c>
      <c r="F379" s="1" t="s">
        <v>41</v>
      </c>
      <c r="H379" s="1" t="s">
        <v>41</v>
      </c>
      <c r="J379" s="1" t="s">
        <v>41</v>
      </c>
      <c r="K379" s="12"/>
      <c r="L379" s="1" t="s">
        <v>41</v>
      </c>
      <c r="DF379" s="1" t="s">
        <v>102</v>
      </c>
      <c r="DK379" s="1" t="s">
        <v>19</v>
      </c>
      <c r="DL379" s="1" t="s">
        <v>20</v>
      </c>
      <c r="DM379" s="1" t="s">
        <v>8</v>
      </c>
      <c r="DP379" s="1" t="s">
        <v>353</v>
      </c>
      <c r="DQ379" s="1" t="s">
        <v>13</v>
      </c>
      <c r="DR379" s="1" t="s">
        <v>395</v>
      </c>
      <c r="DY379" s="1" t="s">
        <v>8</v>
      </c>
      <c r="IO379" s="1" t="s">
        <v>22</v>
      </c>
      <c r="IP379" s="1" t="s">
        <v>41</v>
      </c>
    </row>
    <row r="380" spans="1:250" x14ac:dyDescent="0.4">
      <c r="A380" s="1" t="s">
        <v>41</v>
      </c>
      <c r="C380" s="1" t="s">
        <v>41</v>
      </c>
      <c r="D380" s="18">
        <v>380</v>
      </c>
      <c r="F380" s="1" t="s">
        <v>41</v>
      </c>
      <c r="G380" s="12" t="s">
        <v>6</v>
      </c>
      <c r="H380" s="1" t="s">
        <v>41</v>
      </c>
      <c r="J380" s="1" t="s">
        <v>41</v>
      </c>
      <c r="K380" s="12"/>
      <c r="L380" s="1" t="s">
        <v>41</v>
      </c>
      <c r="EU380" s="1" t="s">
        <v>72</v>
      </c>
      <c r="FC380" s="1" t="s">
        <v>19</v>
      </c>
      <c r="FD380" s="1" t="s">
        <v>73</v>
      </c>
      <c r="FE380" s="1" t="s">
        <v>8</v>
      </c>
      <c r="FF380" s="12" t="str">
        <f>G380</f>
        <v>#e4b992</v>
      </c>
      <c r="FG380" s="1" t="s">
        <v>8</v>
      </c>
      <c r="GL380" s="1" t="s">
        <v>19</v>
      </c>
      <c r="GM380" s="1" t="s">
        <v>566</v>
      </c>
      <c r="GN380" s="1" t="s">
        <v>8</v>
      </c>
      <c r="GO380" s="1" t="s">
        <v>103</v>
      </c>
      <c r="GP380" s="1" t="s">
        <v>8</v>
      </c>
      <c r="GQ380" s="1" t="s">
        <v>19</v>
      </c>
      <c r="GR380" s="1" t="s">
        <v>363</v>
      </c>
      <c r="GS380" s="1" t="s">
        <v>8</v>
      </c>
      <c r="GT380" s="1" t="s">
        <v>103</v>
      </c>
      <c r="GU380" s="1" t="s">
        <v>8</v>
      </c>
      <c r="IG380" s="1" t="s">
        <v>19</v>
      </c>
      <c r="IH380" s="1" t="s">
        <v>440</v>
      </c>
      <c r="II380" s="1" t="s">
        <v>8</v>
      </c>
      <c r="IJ380" s="1" t="s">
        <v>791</v>
      </c>
      <c r="IK380" s="1" t="s">
        <v>8</v>
      </c>
      <c r="IN380" s="1" t="s">
        <v>357</v>
      </c>
      <c r="IP380" s="1" t="s">
        <v>41</v>
      </c>
    </row>
    <row r="381" spans="1:250" x14ac:dyDescent="0.4">
      <c r="A381" s="1" t="s">
        <v>41</v>
      </c>
      <c r="C381" s="1" t="s">
        <v>41</v>
      </c>
      <c r="D381" s="18">
        <v>381</v>
      </c>
      <c r="F381" s="1" t="s">
        <v>41</v>
      </c>
      <c r="H381" s="1" t="s">
        <v>41</v>
      </c>
      <c r="J381" s="1" t="s">
        <v>41</v>
      </c>
      <c r="K381" s="12"/>
      <c r="L381" s="1" t="s">
        <v>41</v>
      </c>
      <c r="DF381" s="1" t="s">
        <v>356</v>
      </c>
      <c r="IO381" s="1" t="s">
        <v>22</v>
      </c>
      <c r="IP381" s="1" t="s">
        <v>41</v>
      </c>
    </row>
    <row r="382" spans="1:250" x14ac:dyDescent="0.4">
      <c r="A382" s="1" t="s">
        <v>41</v>
      </c>
      <c r="C382" s="1" t="s">
        <v>41</v>
      </c>
      <c r="D382" s="18">
        <v>382</v>
      </c>
      <c r="F382" s="1" t="s">
        <v>41</v>
      </c>
      <c r="H382" s="1" t="s">
        <v>41</v>
      </c>
      <c r="J382" s="1" t="s">
        <v>41</v>
      </c>
      <c r="K382" s="12"/>
      <c r="L382" s="1" t="s">
        <v>41</v>
      </c>
      <c r="DE382" s="1" t="s">
        <v>356</v>
      </c>
      <c r="IO382" s="1" t="s">
        <v>22</v>
      </c>
      <c r="IP382" s="1" t="s">
        <v>41</v>
      </c>
    </row>
    <row r="383" spans="1:250" x14ac:dyDescent="0.4">
      <c r="A383" s="1" t="s">
        <v>41</v>
      </c>
      <c r="C383" s="1" t="s">
        <v>41</v>
      </c>
      <c r="D383" s="18">
        <v>383</v>
      </c>
      <c r="F383" s="1" t="s">
        <v>41</v>
      </c>
      <c r="H383" s="1" t="s">
        <v>41</v>
      </c>
      <c r="J383" s="1" t="s">
        <v>41</v>
      </c>
      <c r="K383" s="12"/>
      <c r="L383" s="1" t="s">
        <v>41</v>
      </c>
      <c r="DE383" s="1" t="s">
        <v>102</v>
      </c>
      <c r="DK383" s="1" t="s">
        <v>19</v>
      </c>
      <c r="DL383" s="1" t="s">
        <v>20</v>
      </c>
      <c r="DM383" s="1" t="s">
        <v>8</v>
      </c>
      <c r="DP383" s="1" t="s">
        <v>399</v>
      </c>
      <c r="DQ383" s="1" t="s">
        <v>13</v>
      </c>
      <c r="DR383" s="1" t="s">
        <v>414</v>
      </c>
      <c r="DS383" s="1" t="s">
        <v>13</v>
      </c>
      <c r="DT383" s="1" t="s">
        <v>793</v>
      </c>
      <c r="DU383" s="1" t="s">
        <v>13</v>
      </c>
      <c r="DV383" s="20" t="s">
        <v>400</v>
      </c>
      <c r="DY383" s="1" t="s">
        <v>8</v>
      </c>
      <c r="IO383" s="1" t="s">
        <v>22</v>
      </c>
      <c r="IP383" s="1" t="s">
        <v>41</v>
      </c>
    </row>
    <row r="384" spans="1:250" x14ac:dyDescent="0.4">
      <c r="A384" s="1" t="s">
        <v>41</v>
      </c>
      <c r="C384" s="1" t="s">
        <v>41</v>
      </c>
      <c r="D384" s="18">
        <v>384</v>
      </c>
      <c r="F384" s="1" t="s">
        <v>41</v>
      </c>
      <c r="G384" s="12" t="s">
        <v>948</v>
      </c>
      <c r="H384" s="1" t="s">
        <v>41</v>
      </c>
      <c r="J384" s="1" t="s">
        <v>41</v>
      </c>
      <c r="K384" s="12"/>
      <c r="L384" s="1" t="s">
        <v>41</v>
      </c>
      <c r="EU384" s="1" t="s">
        <v>72</v>
      </c>
      <c r="FC384" s="1" t="s">
        <v>19</v>
      </c>
      <c r="FD384" s="1" t="s">
        <v>73</v>
      </c>
      <c r="FE384" s="1" t="s">
        <v>8</v>
      </c>
      <c r="FF384" s="12" t="str">
        <f>G384</f>
        <v>#F09235</v>
      </c>
      <c r="FG384" s="1" t="s">
        <v>8</v>
      </c>
      <c r="GL384" s="1" t="s">
        <v>19</v>
      </c>
      <c r="GM384" s="1" t="s">
        <v>566</v>
      </c>
      <c r="GN384" s="1" t="s">
        <v>8</v>
      </c>
      <c r="GO384" s="1" t="s">
        <v>103</v>
      </c>
      <c r="GP384" s="1" t="s">
        <v>8</v>
      </c>
      <c r="GQ384" s="1" t="s">
        <v>19</v>
      </c>
      <c r="GR384" s="1" t="s">
        <v>363</v>
      </c>
      <c r="GS384" s="1" t="s">
        <v>8</v>
      </c>
      <c r="GT384" s="1" t="s">
        <v>103</v>
      </c>
      <c r="GU384" s="1" t="s">
        <v>8</v>
      </c>
      <c r="HD384" s="1"/>
      <c r="IG384" s="1" t="s">
        <v>19</v>
      </c>
      <c r="IH384" s="1" t="s">
        <v>440</v>
      </c>
      <c r="II384" s="1" t="s">
        <v>8</v>
      </c>
      <c r="IJ384" s="1" t="s">
        <v>949</v>
      </c>
      <c r="IK384" s="1" t="s">
        <v>8</v>
      </c>
      <c r="IN384" s="1" t="s">
        <v>357</v>
      </c>
      <c r="IP384" s="1" t="s">
        <v>41</v>
      </c>
    </row>
    <row r="385" spans="1:250" x14ac:dyDescent="0.4">
      <c r="A385" s="1" t="s">
        <v>41</v>
      </c>
      <c r="C385" s="1" t="s">
        <v>41</v>
      </c>
      <c r="D385" s="18">
        <v>385</v>
      </c>
      <c r="F385" s="1" t="s">
        <v>41</v>
      </c>
      <c r="H385" s="1" t="s">
        <v>41</v>
      </c>
      <c r="J385" s="1" t="s">
        <v>41</v>
      </c>
      <c r="K385" s="12"/>
      <c r="L385" s="1" t="s">
        <v>41</v>
      </c>
      <c r="DE385" s="1" t="s">
        <v>356</v>
      </c>
      <c r="IO385" s="1" t="s">
        <v>22</v>
      </c>
      <c r="IP385" s="1" t="s">
        <v>41</v>
      </c>
    </row>
    <row r="386" spans="1:250" x14ac:dyDescent="0.4">
      <c r="A386" s="1" t="s">
        <v>41</v>
      </c>
      <c r="C386" s="1" t="s">
        <v>41</v>
      </c>
      <c r="D386" s="18">
        <v>386</v>
      </c>
      <c r="F386" s="1" t="s">
        <v>41</v>
      </c>
      <c r="H386" s="1" t="s">
        <v>41</v>
      </c>
      <c r="J386" s="1" t="s">
        <v>41</v>
      </c>
      <c r="L386" s="1" t="s">
        <v>41</v>
      </c>
      <c r="DE386" s="1" t="s">
        <v>102</v>
      </c>
      <c r="DK386" s="1" t="s">
        <v>19</v>
      </c>
      <c r="DL386" s="1" t="s">
        <v>20</v>
      </c>
      <c r="DM386" s="1" t="s">
        <v>8</v>
      </c>
      <c r="DP386" s="20" t="s">
        <v>399</v>
      </c>
      <c r="DQ386" s="1" t="s">
        <v>13</v>
      </c>
      <c r="DR386" s="1" t="s">
        <v>400</v>
      </c>
      <c r="DS386" s="1" t="s">
        <v>13</v>
      </c>
      <c r="DT386" s="20" t="s">
        <v>427</v>
      </c>
      <c r="DY386" s="1" t="s">
        <v>8</v>
      </c>
      <c r="IO386" s="1" t="s">
        <v>22</v>
      </c>
      <c r="IP386" s="1" t="s">
        <v>41</v>
      </c>
    </row>
    <row r="387" spans="1:250" x14ac:dyDescent="0.4">
      <c r="A387" s="1" t="s">
        <v>41</v>
      </c>
      <c r="C387" s="1" t="s">
        <v>41</v>
      </c>
      <c r="D387" s="18">
        <v>387</v>
      </c>
      <c r="F387" s="1" t="s">
        <v>41</v>
      </c>
      <c r="G387" s="12" t="s">
        <v>950</v>
      </c>
      <c r="H387" s="1" t="s">
        <v>41</v>
      </c>
      <c r="J387" s="1" t="s">
        <v>41</v>
      </c>
      <c r="L387" s="1" t="s">
        <v>41</v>
      </c>
      <c r="EU387" s="1" t="s">
        <v>72</v>
      </c>
      <c r="FC387" s="1" t="s">
        <v>19</v>
      </c>
      <c r="FD387" s="1" t="s">
        <v>73</v>
      </c>
      <c r="FE387" s="1" t="s">
        <v>8</v>
      </c>
      <c r="FF387" s="20" t="s">
        <v>950</v>
      </c>
      <c r="FG387" s="1" t="s">
        <v>8</v>
      </c>
      <c r="GL387" s="1" t="s">
        <v>19</v>
      </c>
      <c r="GM387" s="1" t="s">
        <v>566</v>
      </c>
      <c r="GN387" s="1" t="s">
        <v>8</v>
      </c>
      <c r="GO387" s="1" t="s">
        <v>103</v>
      </c>
      <c r="GP387" s="1" t="s">
        <v>8</v>
      </c>
      <c r="GQ387" s="1" t="s">
        <v>19</v>
      </c>
      <c r="GR387" s="1" t="s">
        <v>363</v>
      </c>
      <c r="GS387" s="1" t="s">
        <v>8</v>
      </c>
      <c r="GT387" s="1" t="s">
        <v>103</v>
      </c>
      <c r="GU387" s="1" t="s">
        <v>8</v>
      </c>
      <c r="IG387" s="1" t="s">
        <v>19</v>
      </c>
      <c r="IH387" s="1" t="s">
        <v>440</v>
      </c>
      <c r="II387" s="1" t="s">
        <v>8</v>
      </c>
      <c r="IJ387" s="20" t="s">
        <v>952</v>
      </c>
      <c r="IK387" s="1" t="s">
        <v>8</v>
      </c>
      <c r="IN387" s="1" t="s">
        <v>357</v>
      </c>
      <c r="IP387" s="1" t="s">
        <v>41</v>
      </c>
    </row>
    <row r="388" spans="1:250" x14ac:dyDescent="0.4">
      <c r="A388" s="1" t="s">
        <v>41</v>
      </c>
      <c r="C388" s="1" t="s">
        <v>41</v>
      </c>
      <c r="D388" s="18">
        <v>388</v>
      </c>
      <c r="F388" s="1" t="s">
        <v>41</v>
      </c>
      <c r="G388" s="12" t="s">
        <v>951</v>
      </c>
      <c r="H388" s="1" t="s">
        <v>41</v>
      </c>
      <c r="J388" s="1" t="s">
        <v>41</v>
      </c>
      <c r="L388" s="1" t="s">
        <v>41</v>
      </c>
      <c r="EU388" s="1" t="s">
        <v>72</v>
      </c>
      <c r="FC388" s="1" t="s">
        <v>19</v>
      </c>
      <c r="FD388" s="1" t="s">
        <v>73</v>
      </c>
      <c r="FE388" s="1" t="s">
        <v>8</v>
      </c>
      <c r="FF388" s="20" t="s">
        <v>951</v>
      </c>
      <c r="FG388" s="1" t="s">
        <v>8</v>
      </c>
      <c r="GL388" s="1" t="s">
        <v>19</v>
      </c>
      <c r="GM388" s="1" t="s">
        <v>566</v>
      </c>
      <c r="GN388" s="1" t="s">
        <v>8</v>
      </c>
      <c r="GO388" s="1" t="s">
        <v>103</v>
      </c>
      <c r="GP388" s="1" t="s">
        <v>8</v>
      </c>
      <c r="GQ388" s="1" t="s">
        <v>19</v>
      </c>
      <c r="GR388" s="1" t="s">
        <v>363</v>
      </c>
      <c r="GS388" s="1" t="s">
        <v>8</v>
      </c>
      <c r="GT388" s="1" t="s">
        <v>103</v>
      </c>
      <c r="GU388" s="1" t="s">
        <v>8</v>
      </c>
      <c r="IG388" s="1" t="s">
        <v>19</v>
      </c>
      <c r="IH388" s="1" t="s">
        <v>440</v>
      </c>
      <c r="II388" s="1" t="s">
        <v>8</v>
      </c>
      <c r="IJ388" s="20" t="s">
        <v>953</v>
      </c>
      <c r="IK388" s="1" t="s">
        <v>8</v>
      </c>
      <c r="IN388" s="1" t="s">
        <v>357</v>
      </c>
      <c r="IP388" s="1" t="s">
        <v>41</v>
      </c>
    </row>
    <row r="389" spans="1:250" x14ac:dyDescent="0.4">
      <c r="A389" s="1" t="s">
        <v>41</v>
      </c>
      <c r="C389" s="1" t="s">
        <v>41</v>
      </c>
      <c r="D389" s="18">
        <v>389</v>
      </c>
      <c r="F389" s="1" t="s">
        <v>41</v>
      </c>
      <c r="H389" s="1" t="s">
        <v>41</v>
      </c>
      <c r="J389" s="1" t="s">
        <v>41</v>
      </c>
      <c r="L389" s="1" t="s">
        <v>41</v>
      </c>
      <c r="DE389" s="1" t="s">
        <v>356</v>
      </c>
      <c r="IO389" s="1" t="s">
        <v>22</v>
      </c>
      <c r="IP389" s="1" t="s">
        <v>41</v>
      </c>
    </row>
    <row r="390" spans="1:250" x14ac:dyDescent="0.4">
      <c r="A390" s="1" t="s">
        <v>41</v>
      </c>
      <c r="C390" s="1" t="s">
        <v>41</v>
      </c>
      <c r="D390" s="18">
        <v>390</v>
      </c>
      <c r="F390" s="1" t="s">
        <v>41</v>
      </c>
      <c r="H390" s="1" t="s">
        <v>41</v>
      </c>
      <c r="J390" s="1" t="s">
        <v>41</v>
      </c>
      <c r="K390" s="12"/>
      <c r="L390" s="1" t="s">
        <v>41</v>
      </c>
      <c r="DE390" s="1" t="s">
        <v>102</v>
      </c>
      <c r="DK390" s="1" t="s">
        <v>19</v>
      </c>
      <c r="DL390" s="1" t="s">
        <v>20</v>
      </c>
      <c r="DM390" s="1" t="s">
        <v>8</v>
      </c>
      <c r="DP390" s="1" t="s">
        <v>399</v>
      </c>
      <c r="DQ390" s="1" t="s">
        <v>13</v>
      </c>
      <c r="DR390" s="1" t="s">
        <v>413</v>
      </c>
      <c r="DS390" s="1" t="s">
        <v>13</v>
      </c>
      <c r="DT390" s="1" t="s">
        <v>408</v>
      </c>
      <c r="DY390" s="1" t="s">
        <v>8</v>
      </c>
      <c r="IO390" s="1" t="s">
        <v>22</v>
      </c>
      <c r="IP390" s="1" t="s">
        <v>41</v>
      </c>
    </row>
    <row r="391" spans="1:250" x14ac:dyDescent="0.4">
      <c r="A391" s="1" t="s">
        <v>41</v>
      </c>
      <c r="C391" s="1" t="s">
        <v>41</v>
      </c>
      <c r="D391" s="18">
        <v>391</v>
      </c>
      <c r="F391" s="1" t="s">
        <v>41</v>
      </c>
      <c r="G391" s="12" t="s">
        <v>950</v>
      </c>
      <c r="H391" s="1" t="s">
        <v>41</v>
      </c>
      <c r="I391" s="1" t="s">
        <v>950</v>
      </c>
      <c r="J391" s="1" t="s">
        <v>41</v>
      </c>
      <c r="K391" s="12"/>
      <c r="L391" s="1" t="s">
        <v>41</v>
      </c>
      <c r="EU391" s="1" t="s">
        <v>72</v>
      </c>
      <c r="FC391" s="1" t="s">
        <v>19</v>
      </c>
      <c r="FD391" s="1" t="s">
        <v>73</v>
      </c>
      <c r="FE391" s="1" t="s">
        <v>8</v>
      </c>
      <c r="FF391" s="12" t="str">
        <f>G391</f>
        <v>#E4E4E5</v>
      </c>
      <c r="FG391" s="1" t="s">
        <v>8</v>
      </c>
      <c r="GL391" s="1" t="s">
        <v>19</v>
      </c>
      <c r="GM391" s="1" t="s">
        <v>566</v>
      </c>
      <c r="GN391" s="1" t="s">
        <v>8</v>
      </c>
      <c r="GO391" s="1" t="s">
        <v>103</v>
      </c>
      <c r="GP391" s="1" t="s">
        <v>8</v>
      </c>
      <c r="GQ391" s="1" t="s">
        <v>19</v>
      </c>
      <c r="GR391" s="1" t="s">
        <v>363</v>
      </c>
      <c r="GS391" s="1" t="s">
        <v>8</v>
      </c>
      <c r="GT391" s="1" t="s">
        <v>103</v>
      </c>
      <c r="GU391" s="1" t="s">
        <v>8</v>
      </c>
      <c r="HA391" s="1" t="s">
        <v>19</v>
      </c>
      <c r="HB391" s="1" t="s">
        <v>106</v>
      </c>
      <c r="HC391" s="1" t="s">
        <v>8</v>
      </c>
      <c r="HD391" s="20" t="s">
        <v>950</v>
      </c>
      <c r="HE391" s="1" t="s">
        <v>8</v>
      </c>
      <c r="HQ391" s="1" t="s">
        <v>19</v>
      </c>
      <c r="HR391" s="1" t="s">
        <v>108</v>
      </c>
      <c r="HS391" s="1" t="s">
        <v>8</v>
      </c>
      <c r="HT391" s="1" t="s">
        <v>955</v>
      </c>
      <c r="HU391" s="1" t="s">
        <v>8</v>
      </c>
      <c r="IG391" s="1" t="s">
        <v>19</v>
      </c>
      <c r="IH391" s="1" t="s">
        <v>440</v>
      </c>
      <c r="II391" s="1" t="s">
        <v>8</v>
      </c>
      <c r="IJ391" s="1" t="s">
        <v>954</v>
      </c>
      <c r="IK391" s="1" t="s">
        <v>8</v>
      </c>
      <c r="IN391" s="1" t="s">
        <v>357</v>
      </c>
      <c r="IP391" s="1" t="s">
        <v>41</v>
      </c>
    </row>
    <row r="392" spans="1:250" x14ac:dyDescent="0.4">
      <c r="A392" s="1" t="s">
        <v>41</v>
      </c>
      <c r="C392" s="1" t="s">
        <v>41</v>
      </c>
      <c r="D392" s="18">
        <v>392</v>
      </c>
      <c r="F392" s="1" t="s">
        <v>41</v>
      </c>
      <c r="G392" s="12" t="s">
        <v>950</v>
      </c>
      <c r="H392" s="1" t="s">
        <v>41</v>
      </c>
      <c r="I392" s="1" t="s">
        <v>43</v>
      </c>
      <c r="J392" s="1" t="s">
        <v>41</v>
      </c>
      <c r="K392" s="12"/>
      <c r="L392" s="1" t="s">
        <v>41</v>
      </c>
      <c r="EU392" s="1" t="s">
        <v>72</v>
      </c>
      <c r="FC392" s="1" t="s">
        <v>19</v>
      </c>
      <c r="FD392" s="1" t="s">
        <v>73</v>
      </c>
      <c r="FE392" s="1" t="s">
        <v>8</v>
      </c>
      <c r="FF392" s="12" t="str">
        <f>G392</f>
        <v>#E4E4E5</v>
      </c>
      <c r="FG392" s="1" t="s">
        <v>8</v>
      </c>
      <c r="GL392" s="1" t="s">
        <v>19</v>
      </c>
      <c r="GM392" s="1" t="s">
        <v>566</v>
      </c>
      <c r="GN392" s="1" t="s">
        <v>8</v>
      </c>
      <c r="GO392" s="1" t="s">
        <v>103</v>
      </c>
      <c r="GP392" s="1" t="s">
        <v>8</v>
      </c>
      <c r="GQ392" s="1" t="s">
        <v>19</v>
      </c>
      <c r="GR392" s="1" t="s">
        <v>363</v>
      </c>
      <c r="GS392" s="1" t="s">
        <v>8</v>
      </c>
      <c r="GT392" s="1" t="s">
        <v>103</v>
      </c>
      <c r="GU392" s="1" t="s">
        <v>8</v>
      </c>
      <c r="HA392" s="1" t="s">
        <v>19</v>
      </c>
      <c r="HB392" s="1" t="s">
        <v>106</v>
      </c>
      <c r="HC392" s="1" t="s">
        <v>8</v>
      </c>
      <c r="HD392" s="20" t="s">
        <v>43</v>
      </c>
      <c r="HE392" s="1" t="s">
        <v>8</v>
      </c>
      <c r="HQ392" s="1" t="s">
        <v>19</v>
      </c>
      <c r="HR392" s="1" t="s">
        <v>108</v>
      </c>
      <c r="HS392" s="1" t="s">
        <v>8</v>
      </c>
      <c r="HT392" s="1" t="s">
        <v>747</v>
      </c>
      <c r="HU392" s="1" t="s">
        <v>8</v>
      </c>
      <c r="IG392" s="1" t="s">
        <v>19</v>
      </c>
      <c r="IH392" s="1" t="s">
        <v>440</v>
      </c>
      <c r="II392" s="1" t="s">
        <v>8</v>
      </c>
      <c r="IJ392" s="1" t="s">
        <v>956</v>
      </c>
      <c r="IK392" s="1" t="s">
        <v>8</v>
      </c>
      <c r="IN392" s="1" t="s">
        <v>357</v>
      </c>
      <c r="IP392" s="1" t="s">
        <v>41</v>
      </c>
    </row>
    <row r="393" spans="1:250" x14ac:dyDescent="0.4">
      <c r="A393" s="1" t="s">
        <v>41</v>
      </c>
      <c r="C393" s="1" t="s">
        <v>41</v>
      </c>
      <c r="D393" s="18">
        <v>393</v>
      </c>
      <c r="F393" s="1" t="s">
        <v>41</v>
      </c>
      <c r="G393" s="12" t="s">
        <v>958</v>
      </c>
      <c r="H393" s="1" t="s">
        <v>41</v>
      </c>
      <c r="J393" s="1" t="s">
        <v>41</v>
      </c>
      <c r="L393" s="1" t="s">
        <v>41</v>
      </c>
      <c r="EU393" s="1" t="s">
        <v>72</v>
      </c>
      <c r="FC393" s="1" t="s">
        <v>19</v>
      </c>
      <c r="FD393" s="1" t="s">
        <v>73</v>
      </c>
      <c r="FE393" s="1" t="s">
        <v>8</v>
      </c>
      <c r="FF393" s="20" t="s">
        <v>958</v>
      </c>
      <c r="FG393" s="1" t="s">
        <v>8</v>
      </c>
      <c r="GL393" s="1" t="s">
        <v>19</v>
      </c>
      <c r="GM393" s="1" t="s">
        <v>566</v>
      </c>
      <c r="GN393" s="1" t="s">
        <v>8</v>
      </c>
      <c r="GO393" s="1" t="s">
        <v>103</v>
      </c>
      <c r="GP393" s="1" t="s">
        <v>8</v>
      </c>
      <c r="GQ393" s="1" t="s">
        <v>19</v>
      </c>
      <c r="GR393" s="1" t="s">
        <v>363</v>
      </c>
      <c r="GS393" s="1" t="s">
        <v>8</v>
      </c>
      <c r="GT393" s="1" t="s">
        <v>103</v>
      </c>
      <c r="GU393" s="1" t="s">
        <v>8</v>
      </c>
      <c r="IG393" s="1" t="s">
        <v>19</v>
      </c>
      <c r="IH393" s="1" t="s">
        <v>440</v>
      </c>
      <c r="II393" s="1" t="s">
        <v>8</v>
      </c>
      <c r="IJ393" s="20" t="s">
        <v>957</v>
      </c>
      <c r="IK393" s="1" t="s">
        <v>8</v>
      </c>
      <c r="IN393" s="1" t="s">
        <v>357</v>
      </c>
      <c r="IP393" s="1" t="s">
        <v>41</v>
      </c>
    </row>
    <row r="394" spans="1:250" x14ac:dyDescent="0.4">
      <c r="A394" s="1" t="s">
        <v>41</v>
      </c>
      <c r="C394" s="1" t="s">
        <v>41</v>
      </c>
      <c r="D394" s="18">
        <v>394</v>
      </c>
      <c r="F394" s="1" t="s">
        <v>41</v>
      </c>
      <c r="H394" s="1" t="s">
        <v>41</v>
      </c>
      <c r="J394" s="1" t="s">
        <v>41</v>
      </c>
      <c r="K394" s="12"/>
      <c r="L394" s="1" t="s">
        <v>41</v>
      </c>
      <c r="DE394" s="1" t="s">
        <v>356</v>
      </c>
      <c r="IO394" s="1" t="s">
        <v>22</v>
      </c>
      <c r="IP394" s="1" t="s">
        <v>41</v>
      </c>
    </row>
    <row r="395" spans="1:250" x14ac:dyDescent="0.4">
      <c r="A395" s="1" t="s">
        <v>41</v>
      </c>
      <c r="C395" s="1" t="s">
        <v>41</v>
      </c>
      <c r="D395" s="18">
        <v>395</v>
      </c>
      <c r="F395" s="1" t="s">
        <v>41</v>
      </c>
      <c r="H395" s="1" t="s">
        <v>41</v>
      </c>
      <c r="J395" s="1" t="s">
        <v>41</v>
      </c>
      <c r="L395" s="1" t="s">
        <v>41</v>
      </c>
      <c r="CY395" s="1" t="s">
        <v>371</v>
      </c>
      <c r="IO395" s="1" t="s">
        <v>22</v>
      </c>
      <c r="IP395" s="1" t="s">
        <v>41</v>
      </c>
    </row>
    <row r="396" spans="1:250" x14ac:dyDescent="0.4">
      <c r="A396" s="1" t="s">
        <v>41</v>
      </c>
      <c r="C396" s="1" t="s">
        <v>41</v>
      </c>
      <c r="D396" s="18">
        <v>396</v>
      </c>
      <c r="F396" s="1" t="s">
        <v>41</v>
      </c>
      <c r="H396" s="1" t="s">
        <v>41</v>
      </c>
      <c r="J396" s="1" t="s">
        <v>41</v>
      </c>
      <c r="L396" s="1" t="s">
        <v>41</v>
      </c>
      <c r="M396" s="1" t="s">
        <v>356</v>
      </c>
      <c r="IO396" s="1" t="s">
        <v>22</v>
      </c>
      <c r="IP396" s="1" t="s">
        <v>41</v>
      </c>
    </row>
    <row r="397" spans="1:250" x14ac:dyDescent="0.4">
      <c r="A397" s="1" t="s">
        <v>41</v>
      </c>
      <c r="C397" s="1" t="s">
        <v>41</v>
      </c>
      <c r="D397" s="18">
        <v>397</v>
      </c>
      <c r="E397" s="1" t="s">
        <v>764</v>
      </c>
      <c r="F397" s="1" t="s">
        <v>41</v>
      </c>
      <c r="H397" s="1" t="s">
        <v>41</v>
      </c>
      <c r="J397" s="1" t="s">
        <v>41</v>
      </c>
      <c r="L397" s="1" t="s">
        <v>41</v>
      </c>
      <c r="M397" s="1" t="s">
        <v>102</v>
      </c>
      <c r="N397" s="1" t="s">
        <v>19</v>
      </c>
      <c r="O397" s="1" t="s">
        <v>20</v>
      </c>
      <c r="P397" s="1" t="s">
        <v>8</v>
      </c>
      <c r="Q397" s="1" t="s">
        <v>581</v>
      </c>
      <c r="R397" s="1" t="str">
        <f>E397</f>
        <v>farmer-truett</v>
      </c>
      <c r="S397" s="1" t="s">
        <v>8</v>
      </c>
      <c r="T397" s="1" t="s">
        <v>19</v>
      </c>
      <c r="U397" s="1" t="s">
        <v>115</v>
      </c>
      <c r="V397" s="1" t="s">
        <v>8</v>
      </c>
      <c r="W397" s="1" t="s">
        <v>116</v>
      </c>
      <c r="X397" s="1" t="s">
        <v>8</v>
      </c>
      <c r="Y397" s="1" t="s">
        <v>19</v>
      </c>
      <c r="Z397" s="1" t="s">
        <v>117</v>
      </c>
      <c r="AA397" s="1" t="s">
        <v>8</v>
      </c>
      <c r="AB397" s="1">
        <v>1.1000000000000001</v>
      </c>
      <c r="AC397" s="1" t="s">
        <v>8</v>
      </c>
      <c r="AD397" s="1" t="s">
        <v>19</v>
      </c>
      <c r="AE397" s="1" t="s">
        <v>118</v>
      </c>
      <c r="AF397" s="1" t="s">
        <v>8</v>
      </c>
      <c r="AG397" s="1" t="s">
        <v>122</v>
      </c>
      <c r="AH397" s="1" t="s">
        <v>19</v>
      </c>
      <c r="AI397" s="1" t="s">
        <v>122</v>
      </c>
      <c r="AJ397" s="1" t="s">
        <v>19</v>
      </c>
      <c r="AK397" s="1" t="s">
        <v>120</v>
      </c>
      <c r="AL397" s="1" t="s">
        <v>19</v>
      </c>
      <c r="AM397" s="1" t="s">
        <v>121</v>
      </c>
      <c r="AN397" s="1" t="s">
        <v>8</v>
      </c>
      <c r="AO397" s="1" t="s">
        <v>19</v>
      </c>
      <c r="AP397" s="1" t="s">
        <v>108</v>
      </c>
      <c r="AQ397" s="1" t="s">
        <v>8</v>
      </c>
      <c r="AR397" s="1" t="s">
        <v>367</v>
      </c>
      <c r="AS397" s="1" t="s">
        <v>8</v>
      </c>
      <c r="AT397" s="1" t="s">
        <v>19</v>
      </c>
      <c r="AU397" s="1" t="s">
        <v>124</v>
      </c>
      <c r="AV397" s="1" t="s">
        <v>8</v>
      </c>
      <c r="AW397" s="1" t="s">
        <v>125</v>
      </c>
      <c r="AX397" s="1" t="s">
        <v>8</v>
      </c>
      <c r="IO397" s="1" t="s">
        <v>22</v>
      </c>
      <c r="IP397" s="1" t="s">
        <v>41</v>
      </c>
    </row>
    <row r="398" spans="1:250" x14ac:dyDescent="0.4">
      <c r="A398" s="1" t="s">
        <v>41</v>
      </c>
      <c r="C398" s="1" t="s">
        <v>41</v>
      </c>
      <c r="D398" s="18">
        <v>398</v>
      </c>
      <c r="F398" s="1" t="s">
        <v>41</v>
      </c>
      <c r="H398" s="1" t="s">
        <v>41</v>
      </c>
      <c r="J398" s="1" t="s">
        <v>41</v>
      </c>
      <c r="L398" s="1" t="s">
        <v>41</v>
      </c>
      <c r="AZ398" s="1" t="s">
        <v>378</v>
      </c>
      <c r="IO398" s="1" t="s">
        <v>22</v>
      </c>
      <c r="IP398" s="1" t="s">
        <v>41</v>
      </c>
    </row>
    <row r="399" spans="1:250" x14ac:dyDescent="0.4">
      <c r="A399" s="1" t="s">
        <v>41</v>
      </c>
      <c r="C399" s="1" t="s">
        <v>41</v>
      </c>
      <c r="D399" s="18">
        <v>399</v>
      </c>
      <c r="F399" s="1" t="s">
        <v>41</v>
      </c>
      <c r="H399" s="1" t="s">
        <v>41</v>
      </c>
      <c r="J399" s="1" t="s">
        <v>41</v>
      </c>
      <c r="L399" s="1" t="s">
        <v>41</v>
      </c>
      <c r="AZ399" s="1" t="s">
        <v>602</v>
      </c>
      <c r="IO399" s="1" t="s">
        <v>22</v>
      </c>
      <c r="IP399" s="1" t="s">
        <v>41</v>
      </c>
    </row>
    <row r="400" spans="1:250" x14ac:dyDescent="0.4">
      <c r="A400" s="1" t="s">
        <v>41</v>
      </c>
      <c r="C400" s="1" t="s">
        <v>41</v>
      </c>
      <c r="D400" s="18">
        <v>400</v>
      </c>
      <c r="F400" s="1" t="s">
        <v>41</v>
      </c>
      <c r="H400" s="1" t="s">
        <v>41</v>
      </c>
      <c r="J400" s="1" t="s">
        <v>41</v>
      </c>
      <c r="L400" s="1" t="s">
        <v>41</v>
      </c>
      <c r="AZ400" s="1" t="s">
        <v>604</v>
      </c>
      <c r="IO400" s="1" t="s">
        <v>22</v>
      </c>
      <c r="IP400" s="1" t="s">
        <v>41</v>
      </c>
    </row>
    <row r="401" spans="1:250" x14ac:dyDescent="0.4">
      <c r="A401" s="1" t="s">
        <v>41</v>
      </c>
      <c r="C401" s="1" t="s">
        <v>41</v>
      </c>
      <c r="D401" s="18">
        <v>401</v>
      </c>
      <c r="F401" s="1" t="s">
        <v>41</v>
      </c>
      <c r="H401" s="1" t="s">
        <v>41</v>
      </c>
      <c r="J401" s="1" t="s">
        <v>41</v>
      </c>
      <c r="L401" s="1" t="s">
        <v>41</v>
      </c>
      <c r="AZ401" s="1" t="s">
        <v>379</v>
      </c>
      <c r="IO401" s="1" t="s">
        <v>22</v>
      </c>
      <c r="IP401" s="1" t="s">
        <v>41</v>
      </c>
    </row>
    <row r="402" spans="1:250" x14ac:dyDescent="0.4">
      <c r="A402" s="1" t="s">
        <v>41</v>
      </c>
      <c r="C402" s="1" t="s">
        <v>41</v>
      </c>
      <c r="D402" s="18">
        <v>402</v>
      </c>
      <c r="F402" s="1" t="s">
        <v>41</v>
      </c>
      <c r="H402" s="1" t="s">
        <v>41</v>
      </c>
      <c r="J402" s="1" t="s">
        <v>41</v>
      </c>
      <c r="K402" s="12" t="s">
        <v>613</v>
      </c>
      <c r="L402" s="1" t="s">
        <v>41</v>
      </c>
      <c r="CY402" s="1" t="s">
        <v>369</v>
      </c>
      <c r="CZ402" s="1" t="s">
        <v>19</v>
      </c>
      <c r="DA402" s="1" t="s">
        <v>375</v>
      </c>
      <c r="DB402" s="1" t="s">
        <v>8</v>
      </c>
      <c r="DC402" s="1" t="str">
        <f>K402</f>
        <v>matrix(1,0,0,-1,-25.901441,281.67817)</v>
      </c>
      <c r="DD402" s="1" t="s">
        <v>8</v>
      </c>
      <c r="IO402" s="1" t="s">
        <v>22</v>
      </c>
      <c r="IP402" s="1" t="s">
        <v>41</v>
      </c>
    </row>
    <row r="403" spans="1:250" x14ac:dyDescent="0.4">
      <c r="A403" s="1" t="s">
        <v>41</v>
      </c>
      <c r="C403" s="1" t="s">
        <v>41</v>
      </c>
      <c r="D403" s="18">
        <v>403</v>
      </c>
      <c r="F403" s="1" t="s">
        <v>41</v>
      </c>
      <c r="H403" s="1" t="s">
        <v>41</v>
      </c>
      <c r="J403" s="1" t="s">
        <v>41</v>
      </c>
      <c r="K403" s="12"/>
      <c r="L403" s="1" t="s">
        <v>41</v>
      </c>
      <c r="DE403" s="1" t="s">
        <v>102</v>
      </c>
      <c r="DK403" s="1" t="s">
        <v>19</v>
      </c>
      <c r="DL403" s="1" t="s">
        <v>20</v>
      </c>
      <c r="DM403" s="1" t="s">
        <v>8</v>
      </c>
      <c r="DP403" s="1" t="s">
        <v>399</v>
      </c>
      <c r="DQ403" s="1" t="s">
        <v>13</v>
      </c>
      <c r="DR403" s="1" t="s">
        <v>400</v>
      </c>
      <c r="DS403" s="1" t="s">
        <v>13</v>
      </c>
      <c r="DT403" s="1" t="s">
        <v>960</v>
      </c>
      <c r="DU403" s="1" t="s">
        <v>13</v>
      </c>
      <c r="DV403" s="1" t="s">
        <v>961</v>
      </c>
      <c r="DY403" s="1" t="s">
        <v>8</v>
      </c>
      <c r="IO403" s="1" t="s">
        <v>22</v>
      </c>
      <c r="IP403" s="1" t="s">
        <v>41</v>
      </c>
    </row>
    <row r="404" spans="1:250" x14ac:dyDescent="0.4">
      <c r="A404" s="1" t="s">
        <v>41</v>
      </c>
      <c r="C404" s="1" t="s">
        <v>41</v>
      </c>
      <c r="D404" s="18">
        <v>404</v>
      </c>
      <c r="F404" s="1" t="s">
        <v>41</v>
      </c>
      <c r="G404" s="12" t="s">
        <v>962</v>
      </c>
      <c r="H404" s="1" t="s">
        <v>41</v>
      </c>
      <c r="J404" s="1" t="s">
        <v>41</v>
      </c>
      <c r="K404" s="12"/>
      <c r="L404" s="1" t="s">
        <v>41</v>
      </c>
      <c r="EU404" s="1" t="s">
        <v>72</v>
      </c>
      <c r="FC404" s="1" t="s">
        <v>19</v>
      </c>
      <c r="FD404" s="1" t="s">
        <v>73</v>
      </c>
      <c r="FE404" s="1" t="s">
        <v>8</v>
      </c>
      <c r="FF404" s="12" t="str">
        <f>G404</f>
        <v>#30302E</v>
      </c>
      <c r="FG404" s="1" t="s">
        <v>8</v>
      </c>
      <c r="GL404" s="1" t="s">
        <v>19</v>
      </c>
      <c r="GM404" s="1" t="s">
        <v>566</v>
      </c>
      <c r="GN404" s="1" t="s">
        <v>8</v>
      </c>
      <c r="GO404" s="1" t="s">
        <v>103</v>
      </c>
      <c r="GP404" s="1" t="s">
        <v>8</v>
      </c>
      <c r="GQ404" s="1" t="s">
        <v>19</v>
      </c>
      <c r="GR404" s="1" t="s">
        <v>363</v>
      </c>
      <c r="GS404" s="1" t="s">
        <v>8</v>
      </c>
      <c r="GT404" s="1" t="s">
        <v>103</v>
      </c>
      <c r="GU404" s="1" t="s">
        <v>8</v>
      </c>
      <c r="IG404" s="1" t="s">
        <v>19</v>
      </c>
      <c r="IH404" s="1" t="s">
        <v>440</v>
      </c>
      <c r="II404" s="1" t="s">
        <v>8</v>
      </c>
      <c r="IJ404" s="1" t="s">
        <v>963</v>
      </c>
      <c r="IK404" s="1" t="s">
        <v>8</v>
      </c>
      <c r="IL404" s="9" t="s">
        <v>41</v>
      </c>
      <c r="IN404" s="1" t="s">
        <v>357</v>
      </c>
      <c r="IP404" s="1" t="s">
        <v>41</v>
      </c>
    </row>
    <row r="405" spans="1:250" x14ac:dyDescent="0.4">
      <c r="A405" s="1" t="s">
        <v>41</v>
      </c>
      <c r="C405" s="1" t="s">
        <v>41</v>
      </c>
      <c r="D405" s="18">
        <v>405</v>
      </c>
      <c r="F405" s="1" t="s">
        <v>41</v>
      </c>
      <c r="G405" s="12" t="s">
        <v>962</v>
      </c>
      <c r="H405" s="1" t="s">
        <v>41</v>
      </c>
      <c r="J405" s="1" t="s">
        <v>41</v>
      </c>
      <c r="K405" s="12"/>
      <c r="L405" s="1" t="s">
        <v>41</v>
      </c>
      <c r="EU405" s="1" t="s">
        <v>72</v>
      </c>
      <c r="FC405" s="1" t="s">
        <v>19</v>
      </c>
      <c r="FD405" s="1" t="s">
        <v>73</v>
      </c>
      <c r="FE405" s="1" t="s">
        <v>8</v>
      </c>
      <c r="FF405" s="12" t="str">
        <f>G405</f>
        <v>#30302E</v>
      </c>
      <c r="FG405" s="1" t="s">
        <v>8</v>
      </c>
      <c r="GL405" s="1" t="s">
        <v>19</v>
      </c>
      <c r="GM405" s="1" t="s">
        <v>566</v>
      </c>
      <c r="GN405" s="1" t="s">
        <v>8</v>
      </c>
      <c r="GO405" s="1" t="s">
        <v>103</v>
      </c>
      <c r="GP405" s="1" t="s">
        <v>8</v>
      </c>
      <c r="GQ405" s="1" t="s">
        <v>19</v>
      </c>
      <c r="GR405" s="1" t="s">
        <v>363</v>
      </c>
      <c r="GS405" s="1" t="s">
        <v>8</v>
      </c>
      <c r="GT405" s="1" t="s">
        <v>103</v>
      </c>
      <c r="GU405" s="1" t="s">
        <v>8</v>
      </c>
      <c r="IG405" s="1" t="s">
        <v>19</v>
      </c>
      <c r="IH405" s="1" t="s">
        <v>440</v>
      </c>
      <c r="II405" s="1" t="s">
        <v>8</v>
      </c>
      <c r="IJ405" s="1" t="s">
        <v>964</v>
      </c>
      <c r="IK405" s="1" t="s">
        <v>8</v>
      </c>
      <c r="IL405" s="9" t="s">
        <v>41</v>
      </c>
      <c r="IN405" s="1" t="s">
        <v>357</v>
      </c>
      <c r="IP405" s="1" t="s">
        <v>41</v>
      </c>
    </row>
    <row r="406" spans="1:250" x14ac:dyDescent="0.4">
      <c r="A406" s="1" t="s">
        <v>41</v>
      </c>
      <c r="C406" s="1" t="s">
        <v>41</v>
      </c>
      <c r="D406" s="18">
        <v>406</v>
      </c>
      <c r="F406" s="1" t="s">
        <v>41</v>
      </c>
      <c r="H406" s="1" t="s">
        <v>41</v>
      </c>
      <c r="J406" s="1" t="s">
        <v>41</v>
      </c>
      <c r="K406" s="12"/>
      <c r="L406" s="1" t="s">
        <v>41</v>
      </c>
      <c r="DE406" s="1" t="s">
        <v>356</v>
      </c>
      <c r="IO406" s="1" t="s">
        <v>22</v>
      </c>
      <c r="IP406" s="1" t="s">
        <v>41</v>
      </c>
    </row>
    <row r="407" spans="1:250" x14ac:dyDescent="0.4">
      <c r="A407" s="1" t="s">
        <v>41</v>
      </c>
      <c r="C407" s="1" t="s">
        <v>41</v>
      </c>
      <c r="D407" s="18">
        <v>407</v>
      </c>
      <c r="F407" s="1" t="s">
        <v>41</v>
      </c>
      <c r="H407" s="1" t="s">
        <v>41</v>
      </c>
      <c r="J407" s="1" t="s">
        <v>41</v>
      </c>
      <c r="L407" s="1" t="s">
        <v>41</v>
      </c>
      <c r="DE407" s="1" t="s">
        <v>102</v>
      </c>
      <c r="DK407" s="1" t="s">
        <v>19</v>
      </c>
      <c r="DL407" s="1" t="s">
        <v>20</v>
      </c>
      <c r="DM407" s="1" t="s">
        <v>8</v>
      </c>
      <c r="DP407" s="1" t="s">
        <v>353</v>
      </c>
      <c r="DY407" s="1" t="s">
        <v>8</v>
      </c>
      <c r="IO407" s="1" t="s">
        <v>22</v>
      </c>
      <c r="IP407" s="1" t="s">
        <v>41</v>
      </c>
    </row>
    <row r="408" spans="1:250" x14ac:dyDescent="0.4">
      <c r="A408" s="1" t="s">
        <v>41</v>
      </c>
      <c r="C408" s="1" t="s">
        <v>41</v>
      </c>
      <c r="D408" s="18">
        <v>408</v>
      </c>
      <c r="F408" s="1" t="s">
        <v>41</v>
      </c>
      <c r="H408" s="1" t="s">
        <v>41</v>
      </c>
      <c r="J408" s="1" t="s">
        <v>41</v>
      </c>
      <c r="L408" s="1" t="s">
        <v>41</v>
      </c>
      <c r="DF408" s="1" t="s">
        <v>102</v>
      </c>
      <c r="DK408" s="1" t="s">
        <v>19</v>
      </c>
      <c r="DL408" s="1" t="s">
        <v>20</v>
      </c>
      <c r="DM408" s="1" t="s">
        <v>8</v>
      </c>
      <c r="DP408" s="1" t="s">
        <v>353</v>
      </c>
      <c r="DQ408" s="1" t="s">
        <v>13</v>
      </c>
      <c r="DR408" s="1" t="s">
        <v>394</v>
      </c>
      <c r="DY408" s="1" t="s">
        <v>8</v>
      </c>
      <c r="IO408" s="1" t="s">
        <v>22</v>
      </c>
      <c r="IP408" s="1" t="s">
        <v>41</v>
      </c>
    </row>
    <row r="409" spans="1:250" x14ac:dyDescent="0.4">
      <c r="A409" s="1" t="s">
        <v>41</v>
      </c>
      <c r="C409" s="1" t="s">
        <v>41</v>
      </c>
      <c r="D409" s="18">
        <v>409</v>
      </c>
      <c r="F409" s="1" t="s">
        <v>41</v>
      </c>
      <c r="G409" s="12" t="s">
        <v>5</v>
      </c>
      <c r="H409" s="1" t="s">
        <v>41</v>
      </c>
      <c r="J409" s="1" t="s">
        <v>41</v>
      </c>
      <c r="K409" s="12"/>
      <c r="L409" s="1" t="s">
        <v>41</v>
      </c>
      <c r="EU409" s="1" t="s">
        <v>72</v>
      </c>
      <c r="FC409" s="1" t="s">
        <v>19</v>
      </c>
      <c r="FD409" s="1" t="s">
        <v>73</v>
      </c>
      <c r="FE409" s="1" t="s">
        <v>8</v>
      </c>
      <c r="FF409" s="12" t="str">
        <f>G409</f>
        <v>#f1c9a5</v>
      </c>
      <c r="FG409" s="1" t="s">
        <v>8</v>
      </c>
      <c r="GL409" s="1" t="s">
        <v>19</v>
      </c>
      <c r="GM409" s="1" t="s">
        <v>566</v>
      </c>
      <c r="GN409" s="1" t="s">
        <v>8</v>
      </c>
      <c r="GO409" s="1" t="s">
        <v>103</v>
      </c>
      <c r="GP409" s="1" t="s">
        <v>8</v>
      </c>
      <c r="GQ409" s="1" t="s">
        <v>19</v>
      </c>
      <c r="GR409" s="1" t="s">
        <v>363</v>
      </c>
      <c r="GS409" s="1" t="s">
        <v>8</v>
      </c>
      <c r="GT409" s="1" t="s">
        <v>103</v>
      </c>
      <c r="GU409" s="1" t="s">
        <v>8</v>
      </c>
      <c r="IG409" s="1" t="s">
        <v>19</v>
      </c>
      <c r="IH409" s="1" t="s">
        <v>440</v>
      </c>
      <c r="II409" s="1" t="s">
        <v>8</v>
      </c>
      <c r="IJ409" s="1" t="s">
        <v>790</v>
      </c>
      <c r="IK409" s="1" t="s">
        <v>8</v>
      </c>
      <c r="IN409" s="1" t="s">
        <v>357</v>
      </c>
      <c r="IP409" s="1" t="s">
        <v>41</v>
      </c>
    </row>
    <row r="410" spans="1:250" x14ac:dyDescent="0.4">
      <c r="A410" s="1" t="s">
        <v>41</v>
      </c>
      <c r="C410" s="1" t="s">
        <v>41</v>
      </c>
      <c r="D410" s="18">
        <v>410</v>
      </c>
      <c r="F410" s="1" t="s">
        <v>41</v>
      </c>
      <c r="H410" s="1" t="s">
        <v>41</v>
      </c>
      <c r="J410" s="1" t="s">
        <v>41</v>
      </c>
      <c r="K410" s="12"/>
      <c r="L410" s="1" t="s">
        <v>41</v>
      </c>
      <c r="DF410" s="1" t="s">
        <v>356</v>
      </c>
      <c r="IO410" s="1" t="s">
        <v>22</v>
      </c>
      <c r="IP410" s="1" t="s">
        <v>41</v>
      </c>
    </row>
    <row r="411" spans="1:250" x14ac:dyDescent="0.4">
      <c r="A411" s="1" t="s">
        <v>41</v>
      </c>
      <c r="C411" s="1" t="s">
        <v>41</v>
      </c>
      <c r="D411" s="18">
        <v>411</v>
      </c>
      <c r="F411" s="1" t="s">
        <v>41</v>
      </c>
      <c r="H411" s="1" t="s">
        <v>41</v>
      </c>
      <c r="J411" s="1" t="s">
        <v>41</v>
      </c>
      <c r="K411" s="12"/>
      <c r="L411" s="1" t="s">
        <v>41</v>
      </c>
      <c r="DF411" s="1" t="s">
        <v>102</v>
      </c>
      <c r="DK411" s="1" t="s">
        <v>19</v>
      </c>
      <c r="DL411" s="1" t="s">
        <v>20</v>
      </c>
      <c r="DM411" s="1" t="s">
        <v>8</v>
      </c>
      <c r="DP411" s="1" t="s">
        <v>353</v>
      </c>
      <c r="DQ411" s="1" t="s">
        <v>13</v>
      </c>
      <c r="DR411" s="1" t="s">
        <v>395</v>
      </c>
      <c r="DY411" s="1" t="s">
        <v>8</v>
      </c>
      <c r="IO411" s="1" t="s">
        <v>22</v>
      </c>
      <c r="IP411" s="1" t="s">
        <v>41</v>
      </c>
    </row>
    <row r="412" spans="1:250" x14ac:dyDescent="0.4">
      <c r="A412" s="1" t="s">
        <v>41</v>
      </c>
      <c r="C412" s="1" t="s">
        <v>41</v>
      </c>
      <c r="D412" s="18">
        <v>412</v>
      </c>
      <c r="F412" s="1" t="s">
        <v>41</v>
      </c>
      <c r="G412" s="12" t="s">
        <v>6</v>
      </c>
      <c r="H412" s="1" t="s">
        <v>41</v>
      </c>
      <c r="J412" s="1" t="s">
        <v>41</v>
      </c>
      <c r="K412" s="12"/>
      <c r="L412" s="1" t="s">
        <v>41</v>
      </c>
      <c r="EU412" s="1" t="s">
        <v>72</v>
      </c>
      <c r="FC412" s="1" t="s">
        <v>19</v>
      </c>
      <c r="FD412" s="1" t="s">
        <v>73</v>
      </c>
      <c r="FE412" s="1" t="s">
        <v>8</v>
      </c>
      <c r="FF412" s="12" t="str">
        <f>G412</f>
        <v>#e4b992</v>
      </c>
      <c r="FG412" s="1" t="s">
        <v>8</v>
      </c>
      <c r="GL412" s="1" t="s">
        <v>19</v>
      </c>
      <c r="GM412" s="1" t="s">
        <v>566</v>
      </c>
      <c r="GN412" s="1" t="s">
        <v>8</v>
      </c>
      <c r="GO412" s="1" t="s">
        <v>103</v>
      </c>
      <c r="GP412" s="1" t="s">
        <v>8</v>
      </c>
      <c r="GQ412" s="1" t="s">
        <v>19</v>
      </c>
      <c r="GR412" s="1" t="s">
        <v>363</v>
      </c>
      <c r="GS412" s="1" t="s">
        <v>8</v>
      </c>
      <c r="GT412" s="1" t="s">
        <v>103</v>
      </c>
      <c r="GU412" s="1" t="s">
        <v>8</v>
      </c>
      <c r="IG412" s="1" t="s">
        <v>19</v>
      </c>
      <c r="IH412" s="1" t="s">
        <v>440</v>
      </c>
      <c r="II412" s="1" t="s">
        <v>8</v>
      </c>
      <c r="IJ412" s="1" t="s">
        <v>791</v>
      </c>
      <c r="IK412" s="1" t="s">
        <v>8</v>
      </c>
      <c r="IN412" s="1" t="s">
        <v>357</v>
      </c>
      <c r="IP412" s="1" t="s">
        <v>41</v>
      </c>
    </row>
    <row r="413" spans="1:250" x14ac:dyDescent="0.4">
      <c r="A413" s="1" t="s">
        <v>41</v>
      </c>
      <c r="C413" s="1" t="s">
        <v>41</v>
      </c>
      <c r="D413" s="18">
        <v>413</v>
      </c>
      <c r="F413" s="1" t="s">
        <v>41</v>
      </c>
      <c r="H413" s="1" t="s">
        <v>41</v>
      </c>
      <c r="J413" s="1" t="s">
        <v>41</v>
      </c>
      <c r="K413" s="12"/>
      <c r="L413" s="1" t="s">
        <v>41</v>
      </c>
      <c r="DF413" s="1" t="s">
        <v>356</v>
      </c>
      <c r="IO413" s="1" t="s">
        <v>22</v>
      </c>
      <c r="IP413" s="1" t="s">
        <v>41</v>
      </c>
    </row>
    <row r="414" spans="1:250" x14ac:dyDescent="0.4">
      <c r="A414" s="1" t="s">
        <v>41</v>
      </c>
      <c r="C414" s="1" t="s">
        <v>41</v>
      </c>
      <c r="D414" s="18">
        <v>414</v>
      </c>
      <c r="F414" s="1" t="s">
        <v>41</v>
      </c>
      <c r="H414" s="1" t="s">
        <v>41</v>
      </c>
      <c r="J414" s="1" t="s">
        <v>41</v>
      </c>
      <c r="K414" s="12"/>
      <c r="L414" s="1" t="s">
        <v>41</v>
      </c>
      <c r="DE414" s="1" t="s">
        <v>356</v>
      </c>
      <c r="IO414" s="1" t="s">
        <v>22</v>
      </c>
      <c r="IP414" s="1" t="s">
        <v>41</v>
      </c>
    </row>
    <row r="415" spans="1:250" x14ac:dyDescent="0.4">
      <c r="A415" s="1" t="s">
        <v>41</v>
      </c>
      <c r="C415" s="1" t="s">
        <v>41</v>
      </c>
      <c r="D415" s="18">
        <v>415</v>
      </c>
      <c r="F415" s="1" t="s">
        <v>41</v>
      </c>
      <c r="H415" s="1" t="s">
        <v>41</v>
      </c>
      <c r="J415" s="1" t="s">
        <v>41</v>
      </c>
      <c r="K415" s="12"/>
      <c r="L415" s="1" t="s">
        <v>41</v>
      </c>
      <c r="DE415" s="1" t="s">
        <v>102</v>
      </c>
      <c r="DK415" s="1" t="s">
        <v>19</v>
      </c>
      <c r="DL415" s="1" t="s">
        <v>20</v>
      </c>
      <c r="DM415" s="1" t="s">
        <v>8</v>
      </c>
      <c r="DP415" s="1" t="s">
        <v>399</v>
      </c>
      <c r="DQ415" s="1" t="s">
        <v>13</v>
      </c>
      <c r="DR415" s="1" t="s">
        <v>400</v>
      </c>
      <c r="DS415" s="1" t="s">
        <v>13</v>
      </c>
      <c r="DT415" s="1" t="s">
        <v>414</v>
      </c>
      <c r="DV415" s="20"/>
      <c r="DY415" s="1" t="s">
        <v>8</v>
      </c>
      <c r="IO415" s="1" t="s">
        <v>22</v>
      </c>
      <c r="IP415" s="1" t="s">
        <v>41</v>
      </c>
    </row>
    <row r="416" spans="1:250" x14ac:dyDescent="0.4">
      <c r="A416" s="1" t="s">
        <v>41</v>
      </c>
      <c r="C416" s="1" t="s">
        <v>41</v>
      </c>
      <c r="D416" s="18">
        <v>416</v>
      </c>
      <c r="F416" s="1" t="s">
        <v>41</v>
      </c>
      <c r="G416" s="12" t="s">
        <v>962</v>
      </c>
      <c r="H416" s="1" t="s">
        <v>41</v>
      </c>
      <c r="J416" s="1" t="s">
        <v>41</v>
      </c>
      <c r="K416" s="12"/>
      <c r="L416" s="1" t="s">
        <v>41</v>
      </c>
      <c r="EU416" s="1" t="s">
        <v>72</v>
      </c>
      <c r="FC416" s="1" t="s">
        <v>19</v>
      </c>
      <c r="FD416" s="1" t="s">
        <v>73</v>
      </c>
      <c r="FE416" s="1" t="s">
        <v>8</v>
      </c>
      <c r="FF416" s="12" t="str">
        <f>G416</f>
        <v>#30302E</v>
      </c>
      <c r="FG416" s="1" t="s">
        <v>8</v>
      </c>
      <c r="GL416" s="1" t="s">
        <v>19</v>
      </c>
      <c r="GM416" s="1" t="s">
        <v>566</v>
      </c>
      <c r="GN416" s="1" t="s">
        <v>8</v>
      </c>
      <c r="GO416" s="1" t="s">
        <v>103</v>
      </c>
      <c r="GP416" s="1" t="s">
        <v>8</v>
      </c>
      <c r="GQ416" s="1" t="s">
        <v>19</v>
      </c>
      <c r="GR416" s="1" t="s">
        <v>363</v>
      </c>
      <c r="GS416" s="1" t="s">
        <v>8</v>
      </c>
      <c r="GT416" s="1" t="s">
        <v>103</v>
      </c>
      <c r="GU416" s="1" t="s">
        <v>8</v>
      </c>
      <c r="HD416" s="1"/>
      <c r="IG416" s="1" t="s">
        <v>19</v>
      </c>
      <c r="IH416" s="1" t="s">
        <v>440</v>
      </c>
      <c r="II416" s="1" t="s">
        <v>8</v>
      </c>
      <c r="IJ416" s="1" t="s">
        <v>965</v>
      </c>
      <c r="IK416" s="1" t="s">
        <v>8</v>
      </c>
      <c r="IN416" s="1" t="s">
        <v>357</v>
      </c>
      <c r="IP416" s="1" t="s">
        <v>41</v>
      </c>
    </row>
    <row r="417" spans="1:250" x14ac:dyDescent="0.4">
      <c r="A417" s="1" t="s">
        <v>41</v>
      </c>
      <c r="C417" s="1" t="s">
        <v>41</v>
      </c>
      <c r="D417" s="18">
        <v>417</v>
      </c>
      <c r="F417" s="1" t="s">
        <v>41</v>
      </c>
      <c r="H417" s="1" t="s">
        <v>41</v>
      </c>
      <c r="J417" s="1" t="s">
        <v>41</v>
      </c>
      <c r="K417" s="12"/>
      <c r="L417" s="1" t="s">
        <v>41</v>
      </c>
      <c r="DE417" s="1" t="s">
        <v>356</v>
      </c>
      <c r="IO417" s="1" t="s">
        <v>22</v>
      </c>
      <c r="IP417" s="1" t="s">
        <v>41</v>
      </c>
    </row>
    <row r="418" spans="1:250" x14ac:dyDescent="0.4">
      <c r="A418" s="1" t="s">
        <v>41</v>
      </c>
      <c r="C418" s="1" t="s">
        <v>41</v>
      </c>
      <c r="D418" s="18">
        <v>418</v>
      </c>
      <c r="F418" s="1" t="s">
        <v>41</v>
      </c>
      <c r="H418" s="1" t="s">
        <v>41</v>
      </c>
      <c r="J418" s="1" t="s">
        <v>41</v>
      </c>
      <c r="L418" s="1" t="s">
        <v>41</v>
      </c>
      <c r="DE418" s="1" t="s">
        <v>102</v>
      </c>
      <c r="DK418" s="1" t="s">
        <v>19</v>
      </c>
      <c r="DL418" s="1" t="s">
        <v>20</v>
      </c>
      <c r="DM418" s="1" t="s">
        <v>8</v>
      </c>
      <c r="DP418" s="20" t="s">
        <v>399</v>
      </c>
      <c r="DQ418" s="1" t="s">
        <v>13</v>
      </c>
      <c r="DR418" s="1" t="s">
        <v>400</v>
      </c>
      <c r="DS418" s="1" t="s">
        <v>13</v>
      </c>
      <c r="DT418" s="20" t="s">
        <v>427</v>
      </c>
      <c r="DY418" s="1" t="s">
        <v>8</v>
      </c>
      <c r="IO418" s="1" t="s">
        <v>22</v>
      </c>
      <c r="IP418" s="1" t="s">
        <v>41</v>
      </c>
    </row>
    <row r="419" spans="1:250" x14ac:dyDescent="0.4">
      <c r="A419" s="1" t="s">
        <v>41</v>
      </c>
      <c r="C419" s="1" t="s">
        <v>41</v>
      </c>
      <c r="D419" s="18">
        <v>419</v>
      </c>
      <c r="F419" s="1" t="s">
        <v>41</v>
      </c>
      <c r="G419" s="12" t="s">
        <v>966</v>
      </c>
      <c r="H419" s="1" t="s">
        <v>41</v>
      </c>
      <c r="J419" s="1" t="s">
        <v>41</v>
      </c>
      <c r="L419" s="1" t="s">
        <v>41</v>
      </c>
      <c r="EU419" s="1" t="s">
        <v>72</v>
      </c>
      <c r="FC419" s="1" t="s">
        <v>19</v>
      </c>
      <c r="FD419" s="1" t="s">
        <v>73</v>
      </c>
      <c r="FE419" s="1" t="s">
        <v>8</v>
      </c>
      <c r="FF419" s="20" t="s">
        <v>966</v>
      </c>
      <c r="FG419" s="1" t="s">
        <v>8</v>
      </c>
      <c r="GL419" s="1" t="s">
        <v>19</v>
      </c>
      <c r="GM419" s="1" t="s">
        <v>566</v>
      </c>
      <c r="GN419" s="1" t="s">
        <v>8</v>
      </c>
      <c r="GO419" s="1" t="s">
        <v>103</v>
      </c>
      <c r="GP419" s="1" t="s">
        <v>8</v>
      </c>
      <c r="GQ419" s="1" t="s">
        <v>19</v>
      </c>
      <c r="GR419" s="1" t="s">
        <v>363</v>
      </c>
      <c r="GS419" s="1" t="s">
        <v>8</v>
      </c>
      <c r="GT419" s="1" t="s">
        <v>103</v>
      </c>
      <c r="GU419" s="1" t="s">
        <v>8</v>
      </c>
      <c r="IG419" s="1" t="s">
        <v>19</v>
      </c>
      <c r="IH419" s="1" t="s">
        <v>440</v>
      </c>
      <c r="II419" s="1" t="s">
        <v>8</v>
      </c>
      <c r="IJ419" s="20" t="s">
        <v>968</v>
      </c>
      <c r="IK419" s="1" t="s">
        <v>8</v>
      </c>
      <c r="IN419" s="1" t="s">
        <v>357</v>
      </c>
      <c r="IP419" s="1" t="s">
        <v>41</v>
      </c>
    </row>
    <row r="420" spans="1:250" x14ac:dyDescent="0.4">
      <c r="A420" s="1" t="s">
        <v>41</v>
      </c>
      <c r="C420" s="1" t="s">
        <v>41</v>
      </c>
      <c r="D420" s="18">
        <v>420</v>
      </c>
      <c r="F420" s="1" t="s">
        <v>41</v>
      </c>
      <c r="G420" s="12" t="s">
        <v>967</v>
      </c>
      <c r="H420" s="1" t="s">
        <v>41</v>
      </c>
      <c r="J420" s="1" t="s">
        <v>41</v>
      </c>
      <c r="L420" s="1" t="s">
        <v>41</v>
      </c>
      <c r="EU420" s="1" t="s">
        <v>72</v>
      </c>
      <c r="FC420" s="1" t="s">
        <v>19</v>
      </c>
      <c r="FD420" s="1" t="s">
        <v>73</v>
      </c>
      <c r="FE420" s="1" t="s">
        <v>8</v>
      </c>
      <c r="FF420" s="20" t="s">
        <v>967</v>
      </c>
      <c r="FG420" s="1" t="s">
        <v>8</v>
      </c>
      <c r="GL420" s="1" t="s">
        <v>19</v>
      </c>
      <c r="GM420" s="1" t="s">
        <v>566</v>
      </c>
      <c r="GN420" s="1" t="s">
        <v>8</v>
      </c>
      <c r="GO420" s="1" t="s">
        <v>103</v>
      </c>
      <c r="GP420" s="1" t="s">
        <v>8</v>
      </c>
      <c r="GQ420" s="1" t="s">
        <v>19</v>
      </c>
      <c r="GR420" s="1" t="s">
        <v>363</v>
      </c>
      <c r="GS420" s="1" t="s">
        <v>8</v>
      </c>
      <c r="GT420" s="1" t="s">
        <v>103</v>
      </c>
      <c r="GU420" s="1" t="s">
        <v>8</v>
      </c>
      <c r="IG420" s="1" t="s">
        <v>19</v>
      </c>
      <c r="IH420" s="1" t="s">
        <v>440</v>
      </c>
      <c r="II420" s="1" t="s">
        <v>8</v>
      </c>
      <c r="IJ420" s="20" t="s">
        <v>969</v>
      </c>
      <c r="IK420" s="1" t="s">
        <v>8</v>
      </c>
      <c r="IN420" s="1" t="s">
        <v>357</v>
      </c>
      <c r="IP420" s="1" t="s">
        <v>41</v>
      </c>
    </row>
    <row r="421" spans="1:250" x14ac:dyDescent="0.4">
      <c r="A421" s="1" t="s">
        <v>41</v>
      </c>
      <c r="C421" s="1" t="s">
        <v>41</v>
      </c>
      <c r="D421" s="18">
        <v>421</v>
      </c>
      <c r="F421" s="1" t="s">
        <v>41</v>
      </c>
      <c r="H421" s="1" t="s">
        <v>41</v>
      </c>
      <c r="J421" s="1" t="s">
        <v>41</v>
      </c>
      <c r="L421" s="1" t="s">
        <v>41</v>
      </c>
      <c r="DE421" s="1" t="s">
        <v>356</v>
      </c>
      <c r="IO421" s="1" t="s">
        <v>22</v>
      </c>
      <c r="IP421" s="1" t="s">
        <v>41</v>
      </c>
    </row>
    <row r="422" spans="1:250" x14ac:dyDescent="0.4">
      <c r="A422" s="1" t="s">
        <v>41</v>
      </c>
      <c r="C422" s="1" t="s">
        <v>41</v>
      </c>
      <c r="D422" s="18">
        <v>422</v>
      </c>
      <c r="F422" s="1" t="s">
        <v>41</v>
      </c>
      <c r="H422" s="1" t="s">
        <v>41</v>
      </c>
      <c r="J422" s="1" t="s">
        <v>41</v>
      </c>
      <c r="K422" s="12"/>
      <c r="L422" s="1" t="s">
        <v>41</v>
      </c>
      <c r="DE422" s="1" t="s">
        <v>102</v>
      </c>
      <c r="DK422" s="1" t="s">
        <v>19</v>
      </c>
      <c r="DL422" s="1" t="s">
        <v>20</v>
      </c>
      <c r="DM422" s="1" t="s">
        <v>8</v>
      </c>
      <c r="DP422" s="1" t="s">
        <v>399</v>
      </c>
      <c r="DQ422" s="1" t="s">
        <v>13</v>
      </c>
      <c r="DR422" s="1" t="s">
        <v>413</v>
      </c>
      <c r="DY422" s="1" t="s">
        <v>8</v>
      </c>
      <c r="IO422" s="1" t="s">
        <v>22</v>
      </c>
      <c r="IP422" s="1" t="s">
        <v>41</v>
      </c>
    </row>
    <row r="423" spans="1:250" x14ac:dyDescent="0.4">
      <c r="A423" s="1" t="s">
        <v>41</v>
      </c>
      <c r="C423" s="1" t="s">
        <v>41</v>
      </c>
      <c r="D423" s="18">
        <v>423</v>
      </c>
      <c r="F423" s="1" t="s">
        <v>41</v>
      </c>
      <c r="G423" s="12" t="s">
        <v>970</v>
      </c>
      <c r="H423" s="1" t="s">
        <v>41</v>
      </c>
      <c r="J423" s="1" t="s">
        <v>41</v>
      </c>
      <c r="K423" s="12"/>
      <c r="L423" s="1" t="s">
        <v>41</v>
      </c>
      <c r="EU423" s="1" t="s">
        <v>72</v>
      </c>
      <c r="FC423" s="1" t="s">
        <v>19</v>
      </c>
      <c r="FD423" s="1" t="s">
        <v>73</v>
      </c>
      <c r="FE423" s="1" t="s">
        <v>8</v>
      </c>
      <c r="FF423" s="12" t="str">
        <f>G423</f>
        <v>#A3D5E0</v>
      </c>
      <c r="FG423" s="1" t="s">
        <v>8</v>
      </c>
      <c r="GL423" s="1" t="s">
        <v>19</v>
      </c>
      <c r="GM423" s="1" t="s">
        <v>566</v>
      </c>
      <c r="GN423" s="1" t="s">
        <v>8</v>
      </c>
      <c r="GO423" s="1" t="s">
        <v>103</v>
      </c>
      <c r="GP423" s="1" t="s">
        <v>8</v>
      </c>
      <c r="GQ423" s="1" t="s">
        <v>19</v>
      </c>
      <c r="GR423" s="1" t="s">
        <v>363</v>
      </c>
      <c r="GS423" s="1" t="s">
        <v>8</v>
      </c>
      <c r="GT423" s="1" t="s">
        <v>103</v>
      </c>
      <c r="GU423" s="1" t="s">
        <v>8</v>
      </c>
      <c r="HD423" s="1"/>
      <c r="IG423" s="1" t="s">
        <v>19</v>
      </c>
      <c r="IH423" s="1" t="s">
        <v>440</v>
      </c>
      <c r="II423" s="1" t="s">
        <v>8</v>
      </c>
      <c r="IJ423" s="1" t="s">
        <v>971</v>
      </c>
      <c r="IK423" s="1" t="s">
        <v>8</v>
      </c>
      <c r="IN423" s="1" t="s">
        <v>357</v>
      </c>
      <c r="IP423" s="1" t="s">
        <v>41</v>
      </c>
    </row>
    <row r="424" spans="1:250" x14ac:dyDescent="0.4">
      <c r="A424" s="1" t="s">
        <v>41</v>
      </c>
      <c r="C424" s="1" t="s">
        <v>41</v>
      </c>
      <c r="D424" s="18">
        <v>424</v>
      </c>
      <c r="F424" s="1" t="s">
        <v>41</v>
      </c>
      <c r="G424" s="12" t="s">
        <v>973</v>
      </c>
      <c r="H424" s="1" t="s">
        <v>41</v>
      </c>
      <c r="J424" s="1" t="s">
        <v>41</v>
      </c>
      <c r="K424" s="12"/>
      <c r="L424" s="1" t="s">
        <v>41</v>
      </c>
      <c r="EU424" s="1" t="s">
        <v>72</v>
      </c>
      <c r="FC424" s="1" t="s">
        <v>19</v>
      </c>
      <c r="FD424" s="1" t="s">
        <v>73</v>
      </c>
      <c r="FE424" s="1" t="s">
        <v>8</v>
      </c>
      <c r="FF424" s="12" t="str">
        <f>G424</f>
        <v>#6F6E3A</v>
      </c>
      <c r="FG424" s="1" t="s">
        <v>8</v>
      </c>
      <c r="GL424" s="1" t="s">
        <v>19</v>
      </c>
      <c r="GM424" s="1" t="s">
        <v>566</v>
      </c>
      <c r="GN424" s="1" t="s">
        <v>8</v>
      </c>
      <c r="GO424" s="1" t="s">
        <v>103</v>
      </c>
      <c r="GP424" s="1" t="s">
        <v>8</v>
      </c>
      <c r="GQ424" s="1" t="s">
        <v>19</v>
      </c>
      <c r="GR424" s="1" t="s">
        <v>363</v>
      </c>
      <c r="GS424" s="1" t="s">
        <v>8</v>
      </c>
      <c r="GT424" s="1" t="s">
        <v>103</v>
      </c>
      <c r="GU424" s="1" t="s">
        <v>8</v>
      </c>
      <c r="HD424" s="1"/>
      <c r="IG424" s="1" t="s">
        <v>19</v>
      </c>
      <c r="IH424" s="1" t="s">
        <v>440</v>
      </c>
      <c r="II424" s="1" t="s">
        <v>8</v>
      </c>
      <c r="IJ424" s="1" t="s">
        <v>972</v>
      </c>
      <c r="IK424" s="1" t="s">
        <v>8</v>
      </c>
      <c r="IN424" s="1" t="s">
        <v>357</v>
      </c>
      <c r="IP424" s="1" t="s">
        <v>41</v>
      </c>
    </row>
    <row r="425" spans="1:250" x14ac:dyDescent="0.4">
      <c r="A425" s="1" t="s">
        <v>41</v>
      </c>
      <c r="C425" s="1" t="s">
        <v>41</v>
      </c>
      <c r="D425" s="18">
        <v>425</v>
      </c>
      <c r="F425" s="1" t="s">
        <v>41</v>
      </c>
      <c r="G425" s="12" t="s">
        <v>974</v>
      </c>
      <c r="H425" s="1" t="s">
        <v>41</v>
      </c>
      <c r="J425" s="1" t="s">
        <v>41</v>
      </c>
      <c r="L425" s="1" t="s">
        <v>41</v>
      </c>
      <c r="ET425" s="12"/>
      <c r="EW425" s="1" t="s">
        <v>514</v>
      </c>
      <c r="EX425" s="1" t="s">
        <v>19</v>
      </c>
      <c r="FD425" s="1" t="s">
        <v>73</v>
      </c>
      <c r="FE425" s="1" t="s">
        <v>8</v>
      </c>
      <c r="FF425" s="20" t="s">
        <v>974</v>
      </c>
      <c r="FG425" s="1" t="s">
        <v>8</v>
      </c>
      <c r="FH425" s="1" t="s">
        <v>19</v>
      </c>
      <c r="FS425" s="1" t="s">
        <v>521</v>
      </c>
      <c r="FT425" s="1" t="s">
        <v>8</v>
      </c>
      <c r="FU425" s="1">
        <v>75.599999999999994</v>
      </c>
      <c r="FV425" s="1" t="s">
        <v>8</v>
      </c>
      <c r="FW425" s="1" t="s">
        <v>19</v>
      </c>
      <c r="FX425" s="1" t="s">
        <v>522</v>
      </c>
      <c r="FY425" s="1" t="s">
        <v>8</v>
      </c>
      <c r="FZ425" s="1">
        <v>95.6</v>
      </c>
      <c r="GA425" s="1" t="s">
        <v>8</v>
      </c>
      <c r="GB425" s="1" t="s">
        <v>19</v>
      </c>
      <c r="GC425" s="1" t="s">
        <v>528</v>
      </c>
      <c r="GD425" s="1" t="s">
        <v>8</v>
      </c>
      <c r="GE425" s="1">
        <v>2.8</v>
      </c>
      <c r="GF425" s="1" t="s">
        <v>8</v>
      </c>
      <c r="HD425" s="1"/>
      <c r="IL425" s="1"/>
      <c r="IM425" s="1"/>
      <c r="IN425" s="1" t="s">
        <v>357</v>
      </c>
      <c r="IP425" s="1" t="s">
        <v>41</v>
      </c>
    </row>
    <row r="426" spans="1:250" x14ac:dyDescent="0.4">
      <c r="A426" s="1" t="s">
        <v>41</v>
      </c>
      <c r="C426" s="1" t="s">
        <v>41</v>
      </c>
      <c r="D426" s="18">
        <v>426</v>
      </c>
      <c r="F426" s="1" t="s">
        <v>41</v>
      </c>
      <c r="G426" s="12" t="s">
        <v>974</v>
      </c>
      <c r="H426" s="1" t="s">
        <v>41</v>
      </c>
      <c r="J426" s="1" t="s">
        <v>41</v>
      </c>
      <c r="L426" s="1" t="s">
        <v>41</v>
      </c>
      <c r="ET426" s="12"/>
      <c r="EW426" s="1" t="s">
        <v>514</v>
      </c>
      <c r="EX426" s="1" t="s">
        <v>19</v>
      </c>
      <c r="FD426" s="1" t="s">
        <v>73</v>
      </c>
      <c r="FE426" s="1" t="s">
        <v>8</v>
      </c>
      <c r="FF426" s="20" t="s">
        <v>974</v>
      </c>
      <c r="FG426" s="1" t="s">
        <v>8</v>
      </c>
      <c r="FH426" s="1" t="s">
        <v>19</v>
      </c>
      <c r="FS426" s="1" t="s">
        <v>521</v>
      </c>
      <c r="FT426" s="1" t="s">
        <v>8</v>
      </c>
      <c r="FU426" s="1">
        <v>148.4</v>
      </c>
      <c r="FV426" s="1" t="s">
        <v>8</v>
      </c>
      <c r="FW426" s="1" t="s">
        <v>19</v>
      </c>
      <c r="FX426" s="1" t="s">
        <v>522</v>
      </c>
      <c r="FY426" s="1" t="s">
        <v>8</v>
      </c>
      <c r="FZ426" s="1">
        <v>95.6</v>
      </c>
      <c r="GA426" s="1" t="s">
        <v>8</v>
      </c>
      <c r="GB426" s="1" t="s">
        <v>19</v>
      </c>
      <c r="GC426" s="1" t="s">
        <v>528</v>
      </c>
      <c r="GD426" s="1" t="s">
        <v>8</v>
      </c>
      <c r="GE426" s="1">
        <v>2.8</v>
      </c>
      <c r="GF426" s="1" t="s">
        <v>8</v>
      </c>
      <c r="HD426" s="1"/>
      <c r="IL426" s="1"/>
      <c r="IM426" s="1"/>
      <c r="IN426" s="1" t="s">
        <v>357</v>
      </c>
      <c r="IP426" s="1" t="s">
        <v>41</v>
      </c>
    </row>
    <row r="427" spans="1:250" x14ac:dyDescent="0.4">
      <c r="A427" s="1" t="s">
        <v>41</v>
      </c>
      <c r="C427" s="1" t="s">
        <v>41</v>
      </c>
      <c r="D427" s="18">
        <v>427</v>
      </c>
      <c r="F427" s="1" t="s">
        <v>41</v>
      </c>
      <c r="H427" s="1" t="s">
        <v>41</v>
      </c>
      <c r="J427" s="1" t="s">
        <v>41</v>
      </c>
      <c r="K427" s="12"/>
      <c r="L427" s="1" t="s">
        <v>41</v>
      </c>
      <c r="DE427" s="1" t="s">
        <v>356</v>
      </c>
      <c r="IO427" s="1" t="s">
        <v>22</v>
      </c>
      <c r="IP427" s="1" t="s">
        <v>41</v>
      </c>
    </row>
    <row r="428" spans="1:250" x14ac:dyDescent="0.4">
      <c r="A428" s="1" t="s">
        <v>41</v>
      </c>
      <c r="C428" s="1" t="s">
        <v>41</v>
      </c>
      <c r="D428" s="18">
        <v>428</v>
      </c>
      <c r="F428" s="1" t="s">
        <v>41</v>
      </c>
      <c r="H428" s="1" t="s">
        <v>41</v>
      </c>
      <c r="J428" s="1" t="s">
        <v>41</v>
      </c>
      <c r="L428" s="1" t="s">
        <v>41</v>
      </c>
      <c r="CY428" s="1" t="s">
        <v>371</v>
      </c>
      <c r="IO428" s="1" t="s">
        <v>22</v>
      </c>
      <c r="IP428" s="1" t="s">
        <v>41</v>
      </c>
    </row>
    <row r="429" spans="1:250" x14ac:dyDescent="0.4">
      <c r="A429" s="1" t="s">
        <v>41</v>
      </c>
      <c r="C429" s="1" t="s">
        <v>41</v>
      </c>
      <c r="D429" s="18">
        <v>429</v>
      </c>
      <c r="F429" s="1" t="s">
        <v>41</v>
      </c>
      <c r="H429" s="1" t="s">
        <v>41</v>
      </c>
      <c r="J429" s="1" t="s">
        <v>41</v>
      </c>
      <c r="L429" s="1" t="s">
        <v>41</v>
      </c>
      <c r="M429" s="1" t="s">
        <v>356</v>
      </c>
      <c r="IO429" s="1" t="s">
        <v>22</v>
      </c>
      <c r="IP429" s="1" t="s">
        <v>41</v>
      </c>
    </row>
    <row r="430" spans="1:250" x14ac:dyDescent="0.4">
      <c r="A430" s="1" t="s">
        <v>41</v>
      </c>
      <c r="C430" s="1" t="s">
        <v>41</v>
      </c>
      <c r="D430" s="18">
        <v>430</v>
      </c>
      <c r="E430" s="1" t="s">
        <v>976</v>
      </c>
      <c r="F430" s="1" t="s">
        <v>41</v>
      </c>
      <c r="H430" s="1" t="s">
        <v>41</v>
      </c>
      <c r="J430" s="1" t="s">
        <v>41</v>
      </c>
      <c r="L430" s="1" t="s">
        <v>41</v>
      </c>
      <c r="M430" s="1" t="s">
        <v>102</v>
      </c>
      <c r="N430" s="1" t="s">
        <v>19</v>
      </c>
      <c r="O430" s="1" t="s">
        <v>20</v>
      </c>
      <c r="P430" s="1" t="s">
        <v>8</v>
      </c>
      <c r="Q430" s="1" t="s">
        <v>581</v>
      </c>
      <c r="R430" s="1" t="str">
        <f>E430</f>
        <v>grain-handler-truett</v>
      </c>
      <c r="S430" s="1" t="s">
        <v>8</v>
      </c>
      <c r="T430" s="1" t="s">
        <v>19</v>
      </c>
      <c r="U430" s="1" t="s">
        <v>115</v>
      </c>
      <c r="V430" s="1" t="s">
        <v>8</v>
      </c>
      <c r="W430" s="1" t="s">
        <v>116</v>
      </c>
      <c r="X430" s="1" t="s">
        <v>8</v>
      </c>
      <c r="Y430" s="1" t="s">
        <v>19</v>
      </c>
      <c r="Z430" s="1" t="s">
        <v>117</v>
      </c>
      <c r="AA430" s="1" t="s">
        <v>8</v>
      </c>
      <c r="AB430" s="1">
        <v>1.1000000000000001</v>
      </c>
      <c r="AC430" s="1" t="s">
        <v>8</v>
      </c>
      <c r="AD430" s="1" t="s">
        <v>19</v>
      </c>
      <c r="AE430" s="1" t="s">
        <v>118</v>
      </c>
      <c r="AF430" s="1" t="s">
        <v>8</v>
      </c>
      <c r="AG430" s="1" t="s">
        <v>122</v>
      </c>
      <c r="AH430" s="1" t="s">
        <v>19</v>
      </c>
      <c r="AI430" s="1" t="s">
        <v>122</v>
      </c>
      <c r="AJ430" s="1" t="s">
        <v>19</v>
      </c>
      <c r="AK430" s="1" t="s">
        <v>120</v>
      </c>
      <c r="AL430" s="1" t="s">
        <v>19</v>
      </c>
      <c r="AM430" s="1" t="s">
        <v>121</v>
      </c>
      <c r="AN430" s="1" t="s">
        <v>8</v>
      </c>
      <c r="AO430" s="1" t="s">
        <v>19</v>
      </c>
      <c r="AP430" s="1" t="s">
        <v>108</v>
      </c>
      <c r="AQ430" s="1" t="s">
        <v>8</v>
      </c>
      <c r="AR430" s="1" t="s">
        <v>367</v>
      </c>
      <c r="AS430" s="1" t="s">
        <v>8</v>
      </c>
      <c r="AT430" s="1" t="s">
        <v>19</v>
      </c>
      <c r="AU430" s="1" t="s">
        <v>124</v>
      </c>
      <c r="AV430" s="1" t="s">
        <v>8</v>
      </c>
      <c r="AW430" s="1" t="s">
        <v>125</v>
      </c>
      <c r="AX430" s="1" t="s">
        <v>8</v>
      </c>
      <c r="IO430" s="1" t="s">
        <v>22</v>
      </c>
      <c r="IP430" s="1" t="s">
        <v>41</v>
      </c>
    </row>
    <row r="431" spans="1:250" x14ac:dyDescent="0.4">
      <c r="A431" s="1" t="s">
        <v>41</v>
      </c>
      <c r="C431" s="1" t="s">
        <v>41</v>
      </c>
      <c r="D431" s="18">
        <v>431</v>
      </c>
      <c r="F431" s="1" t="s">
        <v>41</v>
      </c>
      <c r="H431" s="1" t="s">
        <v>41</v>
      </c>
      <c r="J431" s="1" t="s">
        <v>41</v>
      </c>
      <c r="L431" s="1" t="s">
        <v>41</v>
      </c>
      <c r="AZ431" s="1" t="s">
        <v>378</v>
      </c>
      <c r="IO431" s="1" t="s">
        <v>22</v>
      </c>
      <c r="IP431" s="1" t="s">
        <v>41</v>
      </c>
    </row>
    <row r="432" spans="1:250" x14ac:dyDescent="0.4">
      <c r="A432" s="1" t="s">
        <v>41</v>
      </c>
      <c r="C432" s="1" t="s">
        <v>41</v>
      </c>
      <c r="D432" s="18">
        <v>432</v>
      </c>
      <c r="F432" s="1" t="s">
        <v>41</v>
      </c>
      <c r="H432" s="1" t="s">
        <v>41</v>
      </c>
      <c r="J432" s="1" t="s">
        <v>41</v>
      </c>
      <c r="L432" s="1" t="s">
        <v>41</v>
      </c>
      <c r="AZ432" s="1" t="s">
        <v>602</v>
      </c>
      <c r="IO432" s="1" t="s">
        <v>22</v>
      </c>
      <c r="IP432" s="1" t="s">
        <v>41</v>
      </c>
    </row>
    <row r="433" spans="1:250" x14ac:dyDescent="0.4">
      <c r="A433" s="1" t="s">
        <v>41</v>
      </c>
      <c r="C433" s="1" t="s">
        <v>41</v>
      </c>
      <c r="D433" s="18">
        <v>433</v>
      </c>
      <c r="F433" s="1" t="s">
        <v>41</v>
      </c>
      <c r="H433" s="1" t="s">
        <v>41</v>
      </c>
      <c r="J433" s="1" t="s">
        <v>41</v>
      </c>
      <c r="L433" s="1" t="s">
        <v>41</v>
      </c>
      <c r="AZ433" s="1" t="s">
        <v>604</v>
      </c>
      <c r="IO433" s="1" t="s">
        <v>22</v>
      </c>
      <c r="IP433" s="1" t="s">
        <v>41</v>
      </c>
    </row>
    <row r="434" spans="1:250" x14ac:dyDescent="0.4">
      <c r="A434" s="1" t="s">
        <v>41</v>
      </c>
      <c r="C434" s="1" t="s">
        <v>41</v>
      </c>
      <c r="D434" s="18">
        <v>434</v>
      </c>
      <c r="F434" s="1" t="s">
        <v>41</v>
      </c>
      <c r="H434" s="1" t="s">
        <v>41</v>
      </c>
      <c r="J434" s="1" t="s">
        <v>41</v>
      </c>
      <c r="L434" s="1" t="s">
        <v>41</v>
      </c>
      <c r="AZ434" s="1" t="s">
        <v>379</v>
      </c>
      <c r="IO434" s="1" t="s">
        <v>22</v>
      </c>
      <c r="IP434" s="1" t="s">
        <v>41</v>
      </c>
    </row>
    <row r="435" spans="1:250" x14ac:dyDescent="0.4">
      <c r="A435" s="1" t="s">
        <v>41</v>
      </c>
      <c r="C435" s="1" t="s">
        <v>41</v>
      </c>
      <c r="D435" s="18">
        <v>435</v>
      </c>
      <c r="F435" s="1" t="s">
        <v>41</v>
      </c>
      <c r="H435" s="1" t="s">
        <v>41</v>
      </c>
      <c r="J435" s="1" t="s">
        <v>41</v>
      </c>
      <c r="K435" s="12"/>
      <c r="L435" s="1" t="s">
        <v>41</v>
      </c>
      <c r="CY435" s="1" t="s">
        <v>369</v>
      </c>
      <c r="CZ435" s="1" t="s">
        <v>19</v>
      </c>
      <c r="DA435" s="1" t="s">
        <v>375</v>
      </c>
      <c r="DB435" s="1" t="s">
        <v>8</v>
      </c>
      <c r="DC435" s="1">
        <f>K435</f>
        <v>0</v>
      </c>
      <c r="DD435" s="1" t="s">
        <v>8</v>
      </c>
      <c r="IO435" s="1" t="s">
        <v>22</v>
      </c>
      <c r="IP435" s="1" t="s">
        <v>41</v>
      </c>
    </row>
    <row r="436" spans="1:250" x14ac:dyDescent="0.4">
      <c r="A436" s="1" t="s">
        <v>41</v>
      </c>
      <c r="C436" s="1" t="s">
        <v>41</v>
      </c>
      <c r="D436" s="18">
        <v>436</v>
      </c>
      <c r="F436" s="1" t="s">
        <v>41</v>
      </c>
      <c r="H436" s="1" t="s">
        <v>41</v>
      </c>
      <c r="J436" s="1" t="s">
        <v>41</v>
      </c>
      <c r="L436" s="1" t="s">
        <v>41</v>
      </c>
      <c r="DE436" s="1" t="s">
        <v>102</v>
      </c>
      <c r="DK436" s="1" t="s">
        <v>19</v>
      </c>
      <c r="DL436" s="1" t="s">
        <v>20</v>
      </c>
      <c r="DM436" s="1" t="s">
        <v>8</v>
      </c>
      <c r="DP436" s="1" t="s">
        <v>353</v>
      </c>
      <c r="DY436" s="1" t="s">
        <v>8</v>
      </c>
      <c r="IO436" s="1" t="s">
        <v>22</v>
      </c>
      <c r="IP436" s="1" t="s">
        <v>41</v>
      </c>
    </row>
    <row r="437" spans="1:250" x14ac:dyDescent="0.4">
      <c r="A437" s="1" t="s">
        <v>41</v>
      </c>
      <c r="C437" s="1" t="s">
        <v>41</v>
      </c>
      <c r="D437" s="18">
        <v>440</v>
      </c>
      <c r="F437" s="1" t="s">
        <v>41</v>
      </c>
      <c r="H437" s="1" t="s">
        <v>41</v>
      </c>
      <c r="J437" s="1" t="s">
        <v>41</v>
      </c>
      <c r="K437" s="12"/>
      <c r="L437" s="1" t="s">
        <v>41</v>
      </c>
      <c r="DF437" s="1" t="s">
        <v>102</v>
      </c>
      <c r="DK437" s="1" t="s">
        <v>19</v>
      </c>
      <c r="DL437" s="1" t="s">
        <v>20</v>
      </c>
      <c r="DM437" s="1" t="s">
        <v>8</v>
      </c>
      <c r="DP437" s="1" t="s">
        <v>353</v>
      </c>
      <c r="DQ437" s="1" t="s">
        <v>13</v>
      </c>
      <c r="DR437" s="1" t="s">
        <v>395</v>
      </c>
      <c r="DY437" s="1" t="s">
        <v>8</v>
      </c>
      <c r="IO437" s="1" t="s">
        <v>22</v>
      </c>
      <c r="IP437" s="1" t="s">
        <v>41</v>
      </c>
    </row>
    <row r="438" spans="1:250" x14ac:dyDescent="0.4">
      <c r="A438" s="1" t="s">
        <v>41</v>
      </c>
      <c r="C438" s="1" t="s">
        <v>41</v>
      </c>
      <c r="D438" s="18">
        <v>441</v>
      </c>
      <c r="F438" s="1" t="s">
        <v>41</v>
      </c>
      <c r="G438" s="12" t="s">
        <v>6</v>
      </c>
      <c r="H438" s="1" t="s">
        <v>41</v>
      </c>
      <c r="J438" s="1" t="s">
        <v>41</v>
      </c>
      <c r="K438" s="12"/>
      <c r="L438" s="1" t="s">
        <v>41</v>
      </c>
      <c r="EU438" s="1" t="s">
        <v>72</v>
      </c>
      <c r="FC438" s="1" t="s">
        <v>19</v>
      </c>
      <c r="FD438" s="1" t="s">
        <v>73</v>
      </c>
      <c r="FE438" s="1" t="s">
        <v>8</v>
      </c>
      <c r="FF438" s="12" t="str">
        <f>G438</f>
        <v>#e4b992</v>
      </c>
      <c r="FG438" s="1" t="s">
        <v>8</v>
      </c>
      <c r="GL438" s="1" t="s">
        <v>19</v>
      </c>
      <c r="GM438" s="1" t="s">
        <v>566</v>
      </c>
      <c r="GN438" s="1" t="s">
        <v>8</v>
      </c>
      <c r="GO438" s="1" t="s">
        <v>103</v>
      </c>
      <c r="GP438" s="1" t="s">
        <v>8</v>
      </c>
      <c r="GQ438" s="1" t="s">
        <v>19</v>
      </c>
      <c r="GR438" s="1" t="s">
        <v>363</v>
      </c>
      <c r="GS438" s="1" t="s">
        <v>8</v>
      </c>
      <c r="GT438" s="1" t="s">
        <v>103</v>
      </c>
      <c r="GU438" s="1" t="s">
        <v>8</v>
      </c>
      <c r="IG438" s="1" t="s">
        <v>19</v>
      </c>
      <c r="IH438" s="1" t="s">
        <v>440</v>
      </c>
      <c r="II438" s="1" t="s">
        <v>8</v>
      </c>
      <c r="IJ438" s="1" t="s">
        <v>977</v>
      </c>
      <c r="IK438" s="1" t="s">
        <v>8</v>
      </c>
      <c r="IN438" s="1" t="s">
        <v>357</v>
      </c>
      <c r="IP438" s="1" t="s">
        <v>41</v>
      </c>
    </row>
    <row r="439" spans="1:250" x14ac:dyDescent="0.4">
      <c r="A439" s="1" t="s">
        <v>41</v>
      </c>
      <c r="C439" s="1" t="s">
        <v>41</v>
      </c>
      <c r="D439" s="18">
        <v>442</v>
      </c>
      <c r="F439" s="1" t="s">
        <v>41</v>
      </c>
      <c r="H439" s="1" t="s">
        <v>41</v>
      </c>
      <c r="J439" s="1" t="s">
        <v>41</v>
      </c>
      <c r="K439" s="12"/>
      <c r="L439" s="1" t="s">
        <v>41</v>
      </c>
      <c r="DF439" s="1" t="s">
        <v>356</v>
      </c>
      <c r="IO439" s="1" t="s">
        <v>22</v>
      </c>
      <c r="IP439" s="1" t="s">
        <v>41</v>
      </c>
    </row>
    <row r="440" spans="1:250" x14ac:dyDescent="0.4">
      <c r="A440" s="1" t="s">
        <v>41</v>
      </c>
      <c r="C440" s="1" t="s">
        <v>41</v>
      </c>
      <c r="D440" s="18">
        <v>437</v>
      </c>
      <c r="F440" s="1" t="s">
        <v>41</v>
      </c>
      <c r="H440" s="1" t="s">
        <v>41</v>
      </c>
      <c r="J440" s="1" t="s">
        <v>41</v>
      </c>
      <c r="L440" s="1" t="s">
        <v>41</v>
      </c>
      <c r="DF440" s="1" t="s">
        <v>102</v>
      </c>
      <c r="DK440" s="1" t="s">
        <v>19</v>
      </c>
      <c r="DL440" s="1" t="s">
        <v>20</v>
      </c>
      <c r="DM440" s="1" t="s">
        <v>8</v>
      </c>
      <c r="DP440" s="1" t="s">
        <v>353</v>
      </c>
      <c r="DQ440" s="1" t="s">
        <v>13</v>
      </c>
      <c r="DR440" s="1" t="s">
        <v>394</v>
      </c>
      <c r="DY440" s="1" t="s">
        <v>8</v>
      </c>
      <c r="IO440" s="1" t="s">
        <v>22</v>
      </c>
      <c r="IP440" s="1" t="s">
        <v>41</v>
      </c>
    </row>
    <row r="441" spans="1:250" x14ac:dyDescent="0.4">
      <c r="A441" s="1" t="s">
        <v>41</v>
      </c>
      <c r="C441" s="1" t="s">
        <v>41</v>
      </c>
      <c r="D441" s="18">
        <v>438</v>
      </c>
      <c r="F441" s="1" t="s">
        <v>41</v>
      </c>
      <c r="G441" s="12" t="s">
        <v>5</v>
      </c>
      <c r="H441" s="1" t="s">
        <v>41</v>
      </c>
      <c r="J441" s="1" t="s">
        <v>41</v>
      </c>
      <c r="K441" s="12"/>
      <c r="L441" s="1" t="s">
        <v>41</v>
      </c>
      <c r="EU441" s="1" t="s">
        <v>72</v>
      </c>
      <c r="FC441" s="1" t="s">
        <v>19</v>
      </c>
      <c r="FD441" s="1" t="s">
        <v>73</v>
      </c>
      <c r="FE441" s="1" t="s">
        <v>8</v>
      </c>
      <c r="FF441" s="12" t="str">
        <f>G441</f>
        <v>#f1c9a5</v>
      </c>
      <c r="FG441" s="1" t="s">
        <v>8</v>
      </c>
      <c r="GL441" s="1" t="s">
        <v>19</v>
      </c>
      <c r="GM441" s="1" t="s">
        <v>566</v>
      </c>
      <c r="GN441" s="1" t="s">
        <v>8</v>
      </c>
      <c r="GO441" s="1" t="s">
        <v>103</v>
      </c>
      <c r="GP441" s="1" t="s">
        <v>8</v>
      </c>
      <c r="GQ441" s="1" t="s">
        <v>19</v>
      </c>
      <c r="GR441" s="1" t="s">
        <v>363</v>
      </c>
      <c r="GS441" s="1" t="s">
        <v>8</v>
      </c>
      <c r="GT441" s="1" t="s">
        <v>103</v>
      </c>
      <c r="GU441" s="1" t="s">
        <v>8</v>
      </c>
      <c r="IG441" s="1" t="s">
        <v>19</v>
      </c>
      <c r="IH441" s="1" t="s">
        <v>440</v>
      </c>
      <c r="II441" s="1" t="s">
        <v>8</v>
      </c>
      <c r="IJ441" s="1" t="s">
        <v>978</v>
      </c>
      <c r="IK441" s="1" t="s">
        <v>8</v>
      </c>
      <c r="IN441" s="1" t="s">
        <v>357</v>
      </c>
      <c r="IP441" s="1" t="s">
        <v>41</v>
      </c>
    </row>
    <row r="442" spans="1:250" x14ac:dyDescent="0.4">
      <c r="A442" s="1" t="s">
        <v>41</v>
      </c>
      <c r="C442" s="1" t="s">
        <v>41</v>
      </c>
      <c r="D442" s="18">
        <v>439</v>
      </c>
      <c r="F442" s="1" t="s">
        <v>41</v>
      </c>
      <c r="H442" s="1" t="s">
        <v>41</v>
      </c>
      <c r="J442" s="1" t="s">
        <v>41</v>
      </c>
      <c r="K442" s="12"/>
      <c r="L442" s="1" t="s">
        <v>41</v>
      </c>
      <c r="DF442" s="1" t="s">
        <v>356</v>
      </c>
      <c r="IO442" s="1" t="s">
        <v>22</v>
      </c>
      <c r="IP442" s="1" t="s">
        <v>41</v>
      </c>
    </row>
    <row r="443" spans="1:250" x14ac:dyDescent="0.4">
      <c r="A443" s="1" t="s">
        <v>41</v>
      </c>
      <c r="C443" s="1" t="s">
        <v>41</v>
      </c>
      <c r="D443" s="18">
        <v>443</v>
      </c>
      <c r="F443" s="1" t="s">
        <v>41</v>
      </c>
      <c r="H443" s="1" t="s">
        <v>41</v>
      </c>
      <c r="J443" s="1" t="s">
        <v>41</v>
      </c>
      <c r="K443" s="12"/>
      <c r="L443" s="1" t="s">
        <v>41</v>
      </c>
      <c r="DE443" s="1" t="s">
        <v>356</v>
      </c>
      <c r="IO443" s="1" t="s">
        <v>22</v>
      </c>
      <c r="IP443" s="1" t="s">
        <v>41</v>
      </c>
    </row>
    <row r="444" spans="1:250" x14ac:dyDescent="0.4">
      <c r="A444" s="1" t="s">
        <v>41</v>
      </c>
      <c r="C444" s="1" t="s">
        <v>41</v>
      </c>
      <c r="D444" s="18">
        <v>444</v>
      </c>
      <c r="F444" s="1" t="s">
        <v>41</v>
      </c>
      <c r="H444" s="1" t="s">
        <v>41</v>
      </c>
      <c r="J444" s="1" t="s">
        <v>41</v>
      </c>
      <c r="K444" s="12"/>
      <c r="L444" s="1" t="s">
        <v>41</v>
      </c>
      <c r="DE444" s="1" t="s">
        <v>102</v>
      </c>
      <c r="DK444" s="1" t="s">
        <v>19</v>
      </c>
      <c r="DL444" s="1" t="s">
        <v>20</v>
      </c>
      <c r="DM444" s="1" t="s">
        <v>8</v>
      </c>
      <c r="DP444" s="1" t="s">
        <v>406</v>
      </c>
      <c r="DQ444" s="1" t="s">
        <v>13</v>
      </c>
      <c r="DR444" s="1" t="s">
        <v>414</v>
      </c>
      <c r="DS444" s="1" t="s">
        <v>13</v>
      </c>
      <c r="DT444" s="1" t="s">
        <v>400</v>
      </c>
      <c r="DV444" s="20"/>
      <c r="DY444" s="1" t="s">
        <v>8</v>
      </c>
      <c r="IO444" s="1" t="s">
        <v>22</v>
      </c>
      <c r="IP444" s="1" t="s">
        <v>41</v>
      </c>
    </row>
    <row r="445" spans="1:250" x14ac:dyDescent="0.4">
      <c r="A445" s="1" t="s">
        <v>41</v>
      </c>
      <c r="C445" s="1" t="s">
        <v>41</v>
      </c>
      <c r="D445" s="18">
        <v>445</v>
      </c>
      <c r="F445" s="1" t="s">
        <v>41</v>
      </c>
      <c r="G445" s="12" t="s">
        <v>875</v>
      </c>
      <c r="H445" s="1" t="s">
        <v>41</v>
      </c>
      <c r="J445" s="1" t="s">
        <v>41</v>
      </c>
      <c r="K445" s="12"/>
      <c r="L445" s="1" t="s">
        <v>41</v>
      </c>
      <c r="EU445" s="1" t="s">
        <v>72</v>
      </c>
      <c r="FC445" s="1" t="s">
        <v>19</v>
      </c>
      <c r="FD445" s="1" t="s">
        <v>73</v>
      </c>
      <c r="FE445" s="1" t="s">
        <v>8</v>
      </c>
      <c r="FF445" s="12" t="str">
        <f>G445</f>
        <v>#10303f</v>
      </c>
      <c r="FG445" s="1" t="s">
        <v>8</v>
      </c>
      <c r="GL445" s="1" t="s">
        <v>19</v>
      </c>
      <c r="GM445" s="1" t="s">
        <v>566</v>
      </c>
      <c r="GN445" s="1" t="s">
        <v>8</v>
      </c>
      <c r="GO445" s="1" t="s">
        <v>103</v>
      </c>
      <c r="GP445" s="1" t="s">
        <v>8</v>
      </c>
      <c r="GQ445" s="1" t="s">
        <v>19</v>
      </c>
      <c r="GR445" s="1" t="s">
        <v>363</v>
      </c>
      <c r="GS445" s="1" t="s">
        <v>8</v>
      </c>
      <c r="GT445" s="1" t="s">
        <v>103</v>
      </c>
      <c r="GU445" s="1" t="s">
        <v>8</v>
      </c>
      <c r="HD445" s="1"/>
      <c r="IG445" s="1" t="s">
        <v>19</v>
      </c>
      <c r="IH445" s="1" t="s">
        <v>440</v>
      </c>
      <c r="II445" s="1" t="s">
        <v>8</v>
      </c>
      <c r="IJ445" s="1" t="s">
        <v>979</v>
      </c>
      <c r="IK445" s="1" t="s">
        <v>8</v>
      </c>
      <c r="IN445" s="1" t="s">
        <v>357</v>
      </c>
      <c r="IP445" s="1" t="s">
        <v>41</v>
      </c>
    </row>
    <row r="446" spans="1:250" x14ac:dyDescent="0.4">
      <c r="A446" s="1" t="s">
        <v>41</v>
      </c>
      <c r="C446" s="1" t="s">
        <v>41</v>
      </c>
      <c r="D446" s="18">
        <v>446</v>
      </c>
      <c r="F446" s="1" t="s">
        <v>41</v>
      </c>
      <c r="H446" s="1" t="s">
        <v>41</v>
      </c>
      <c r="J446" s="1" t="s">
        <v>41</v>
      </c>
      <c r="K446" s="12"/>
      <c r="L446" s="1" t="s">
        <v>41</v>
      </c>
      <c r="DE446" s="1" t="s">
        <v>356</v>
      </c>
      <c r="IO446" s="1" t="s">
        <v>22</v>
      </c>
      <c r="IP446" s="1" t="s">
        <v>41</v>
      </c>
    </row>
    <row r="447" spans="1:250" x14ac:dyDescent="0.4">
      <c r="A447" s="1" t="s">
        <v>41</v>
      </c>
      <c r="C447" s="1" t="s">
        <v>41</v>
      </c>
      <c r="D447" s="18">
        <v>447</v>
      </c>
      <c r="F447" s="1" t="s">
        <v>41</v>
      </c>
      <c r="H447" s="1" t="s">
        <v>41</v>
      </c>
      <c r="J447" s="1" t="s">
        <v>41</v>
      </c>
      <c r="L447" s="1" t="s">
        <v>41</v>
      </c>
      <c r="DE447" s="1" t="s">
        <v>102</v>
      </c>
      <c r="DK447" s="1" t="s">
        <v>19</v>
      </c>
      <c r="DL447" s="1" t="s">
        <v>20</v>
      </c>
      <c r="DM447" s="1" t="s">
        <v>8</v>
      </c>
      <c r="DP447" s="20" t="s">
        <v>406</v>
      </c>
      <c r="DQ447" s="1" t="s">
        <v>13</v>
      </c>
      <c r="DR447" s="1" t="s">
        <v>400</v>
      </c>
      <c r="DS447" s="1" t="s">
        <v>13</v>
      </c>
      <c r="DT447" s="20" t="s">
        <v>980</v>
      </c>
      <c r="DY447" s="1" t="s">
        <v>8</v>
      </c>
      <c r="IO447" s="1" t="s">
        <v>22</v>
      </c>
      <c r="IP447" s="1" t="s">
        <v>41</v>
      </c>
    </row>
    <row r="448" spans="1:250" x14ac:dyDescent="0.4">
      <c r="A448" s="1" t="s">
        <v>41</v>
      </c>
      <c r="C448" s="1" t="s">
        <v>41</v>
      </c>
      <c r="D448" s="18">
        <v>448</v>
      </c>
      <c r="F448" s="1" t="s">
        <v>41</v>
      </c>
      <c r="G448" s="12" t="s">
        <v>981</v>
      </c>
      <c r="H448" s="1" t="s">
        <v>41</v>
      </c>
      <c r="J448" s="1" t="s">
        <v>41</v>
      </c>
      <c r="L448" s="1" t="s">
        <v>41</v>
      </c>
      <c r="EU448" s="1" t="s">
        <v>72</v>
      </c>
      <c r="FC448" s="1" t="s">
        <v>19</v>
      </c>
      <c r="FD448" s="1" t="s">
        <v>73</v>
      </c>
      <c r="FE448" s="1" t="s">
        <v>8</v>
      </c>
      <c r="FF448" s="20" t="s">
        <v>981</v>
      </c>
      <c r="FG448" s="1" t="s">
        <v>8</v>
      </c>
      <c r="GL448" s="1" t="s">
        <v>19</v>
      </c>
      <c r="GM448" s="1" t="s">
        <v>566</v>
      </c>
      <c r="GN448" s="1" t="s">
        <v>8</v>
      </c>
      <c r="GO448" s="1" t="s">
        <v>103</v>
      </c>
      <c r="GP448" s="1" t="s">
        <v>8</v>
      </c>
      <c r="GQ448" s="1" t="s">
        <v>19</v>
      </c>
      <c r="GR448" s="1" t="s">
        <v>363</v>
      </c>
      <c r="GS448" s="1" t="s">
        <v>8</v>
      </c>
      <c r="GT448" s="1" t="s">
        <v>103</v>
      </c>
      <c r="GU448" s="1" t="s">
        <v>8</v>
      </c>
      <c r="IG448" s="1" t="s">
        <v>19</v>
      </c>
      <c r="IH448" s="1" t="s">
        <v>440</v>
      </c>
      <c r="II448" s="1" t="s">
        <v>8</v>
      </c>
      <c r="IJ448" s="20" t="s">
        <v>983</v>
      </c>
      <c r="IK448" s="1" t="s">
        <v>8</v>
      </c>
      <c r="IN448" s="1" t="s">
        <v>357</v>
      </c>
      <c r="IP448" s="1" t="s">
        <v>41</v>
      </c>
    </row>
    <row r="449" spans="1:250" x14ac:dyDescent="0.4">
      <c r="A449" s="1" t="s">
        <v>41</v>
      </c>
      <c r="C449" s="1" t="s">
        <v>41</v>
      </c>
      <c r="D449" s="18">
        <v>449</v>
      </c>
      <c r="F449" s="1" t="s">
        <v>41</v>
      </c>
      <c r="G449" s="12" t="s">
        <v>982</v>
      </c>
      <c r="H449" s="1" t="s">
        <v>41</v>
      </c>
      <c r="J449" s="1" t="s">
        <v>41</v>
      </c>
      <c r="L449" s="1" t="s">
        <v>41</v>
      </c>
      <c r="EU449" s="1" t="s">
        <v>72</v>
      </c>
      <c r="FC449" s="1" t="s">
        <v>19</v>
      </c>
      <c r="FD449" s="1" t="s">
        <v>73</v>
      </c>
      <c r="FE449" s="1" t="s">
        <v>8</v>
      </c>
      <c r="FF449" s="20" t="s">
        <v>982</v>
      </c>
      <c r="FG449" s="1" t="s">
        <v>8</v>
      </c>
      <c r="GL449" s="1" t="s">
        <v>19</v>
      </c>
      <c r="GM449" s="1" t="s">
        <v>566</v>
      </c>
      <c r="GN449" s="1" t="s">
        <v>8</v>
      </c>
      <c r="GO449" s="1" t="s">
        <v>103</v>
      </c>
      <c r="GP449" s="1" t="s">
        <v>8</v>
      </c>
      <c r="GQ449" s="1" t="s">
        <v>19</v>
      </c>
      <c r="GR449" s="1" t="s">
        <v>363</v>
      </c>
      <c r="GS449" s="1" t="s">
        <v>8</v>
      </c>
      <c r="GT449" s="1" t="s">
        <v>103</v>
      </c>
      <c r="GU449" s="1" t="s">
        <v>8</v>
      </c>
      <c r="IG449" s="1" t="s">
        <v>19</v>
      </c>
      <c r="IH449" s="1" t="s">
        <v>440</v>
      </c>
      <c r="II449" s="1" t="s">
        <v>8</v>
      </c>
      <c r="IJ449" s="20" t="s">
        <v>984</v>
      </c>
      <c r="IK449" s="1" t="s">
        <v>8</v>
      </c>
      <c r="IN449" s="1" t="s">
        <v>357</v>
      </c>
      <c r="IP449" s="1" t="s">
        <v>41</v>
      </c>
    </row>
    <row r="450" spans="1:250" x14ac:dyDescent="0.4">
      <c r="A450" s="1" t="s">
        <v>41</v>
      </c>
      <c r="C450" s="1" t="s">
        <v>41</v>
      </c>
      <c r="D450" s="18">
        <v>450</v>
      </c>
      <c r="F450" s="1" t="s">
        <v>41</v>
      </c>
      <c r="H450" s="1" t="s">
        <v>41</v>
      </c>
      <c r="J450" s="1" t="s">
        <v>41</v>
      </c>
      <c r="L450" s="1" t="s">
        <v>41</v>
      </c>
      <c r="DE450" s="1" t="s">
        <v>356</v>
      </c>
      <c r="IO450" s="1" t="s">
        <v>22</v>
      </c>
      <c r="IP450" s="1" t="s">
        <v>41</v>
      </c>
    </row>
    <row r="451" spans="1:250" x14ac:dyDescent="0.4">
      <c r="A451" s="1" t="s">
        <v>41</v>
      </c>
      <c r="C451" s="1" t="s">
        <v>41</v>
      </c>
      <c r="D451" s="18">
        <v>451</v>
      </c>
      <c r="F451" s="1" t="s">
        <v>41</v>
      </c>
      <c r="H451" s="1" t="s">
        <v>41</v>
      </c>
      <c r="J451" s="1" t="s">
        <v>41</v>
      </c>
      <c r="K451" s="12"/>
      <c r="L451" s="1" t="s">
        <v>41</v>
      </c>
      <c r="DE451" s="1" t="s">
        <v>102</v>
      </c>
      <c r="DK451" s="1" t="s">
        <v>19</v>
      </c>
      <c r="DL451" s="1" t="s">
        <v>20</v>
      </c>
      <c r="DM451" s="1" t="s">
        <v>8</v>
      </c>
      <c r="DP451" s="1" t="s">
        <v>406</v>
      </c>
      <c r="DQ451" s="1" t="s">
        <v>13</v>
      </c>
      <c r="DR451" s="1" t="s">
        <v>413</v>
      </c>
      <c r="DY451" s="1" t="s">
        <v>8</v>
      </c>
      <c r="IO451" s="1" t="s">
        <v>22</v>
      </c>
      <c r="IP451" s="1" t="s">
        <v>41</v>
      </c>
    </row>
    <row r="452" spans="1:250" x14ac:dyDescent="0.4">
      <c r="A452" s="1" t="s">
        <v>41</v>
      </c>
      <c r="C452" s="1" t="s">
        <v>41</v>
      </c>
      <c r="D452" s="18">
        <v>452</v>
      </c>
      <c r="F452" s="1" t="s">
        <v>41</v>
      </c>
      <c r="G452" s="12" t="s">
        <v>981</v>
      </c>
      <c r="H452" s="1" t="s">
        <v>41</v>
      </c>
      <c r="J452" s="1" t="s">
        <v>41</v>
      </c>
      <c r="K452" s="12"/>
      <c r="L452" s="1" t="s">
        <v>41</v>
      </c>
      <c r="EU452" s="1" t="s">
        <v>72</v>
      </c>
      <c r="FC452" s="1" t="s">
        <v>19</v>
      </c>
      <c r="FD452" s="1" t="s">
        <v>73</v>
      </c>
      <c r="FE452" s="1" t="s">
        <v>8</v>
      </c>
      <c r="FF452" s="12" t="str">
        <f>G452</f>
        <v>#366695</v>
      </c>
      <c r="FG452" s="1" t="s">
        <v>8</v>
      </c>
      <c r="GL452" s="1" t="s">
        <v>19</v>
      </c>
      <c r="GM452" s="1" t="s">
        <v>566</v>
      </c>
      <c r="GN452" s="1" t="s">
        <v>8</v>
      </c>
      <c r="GO452" s="1" t="s">
        <v>103</v>
      </c>
      <c r="GP452" s="1" t="s">
        <v>8</v>
      </c>
      <c r="GQ452" s="1" t="s">
        <v>19</v>
      </c>
      <c r="GR452" s="1" t="s">
        <v>363</v>
      </c>
      <c r="GS452" s="1" t="s">
        <v>8</v>
      </c>
      <c r="GT452" s="1" t="s">
        <v>103</v>
      </c>
      <c r="GU452" s="1" t="s">
        <v>8</v>
      </c>
      <c r="HD452" s="1"/>
      <c r="IG452" s="1" t="s">
        <v>19</v>
      </c>
      <c r="IH452" s="1" t="s">
        <v>440</v>
      </c>
      <c r="II452" s="1" t="s">
        <v>8</v>
      </c>
      <c r="IJ452" s="1" t="s">
        <v>986</v>
      </c>
      <c r="IK452" s="1" t="s">
        <v>8</v>
      </c>
      <c r="IN452" s="1" t="s">
        <v>357</v>
      </c>
      <c r="IP452" s="1" t="s">
        <v>41</v>
      </c>
    </row>
    <row r="453" spans="1:250" x14ac:dyDescent="0.4">
      <c r="A453" s="1" t="s">
        <v>41</v>
      </c>
      <c r="C453" s="1" t="s">
        <v>41</v>
      </c>
      <c r="D453" s="18">
        <v>453</v>
      </c>
      <c r="F453" s="1" t="s">
        <v>41</v>
      </c>
      <c r="G453" s="12" t="s">
        <v>985</v>
      </c>
      <c r="H453" s="1" t="s">
        <v>41</v>
      </c>
      <c r="J453" s="1" t="s">
        <v>41</v>
      </c>
      <c r="K453" s="12"/>
      <c r="L453" s="1" t="s">
        <v>41</v>
      </c>
      <c r="EU453" s="1" t="s">
        <v>72</v>
      </c>
      <c r="FC453" s="1" t="s">
        <v>19</v>
      </c>
      <c r="FD453" s="1" t="s">
        <v>73</v>
      </c>
      <c r="FE453" s="1" t="s">
        <v>8</v>
      </c>
      <c r="FF453" s="12" t="str">
        <f>G453</f>
        <v>#263a7a</v>
      </c>
      <c r="FG453" s="1" t="s">
        <v>8</v>
      </c>
      <c r="GL453" s="1" t="s">
        <v>19</v>
      </c>
      <c r="GM453" s="1" t="s">
        <v>566</v>
      </c>
      <c r="GN453" s="1" t="s">
        <v>8</v>
      </c>
      <c r="GO453" s="1" t="s">
        <v>103</v>
      </c>
      <c r="GP453" s="1" t="s">
        <v>8</v>
      </c>
      <c r="GQ453" s="1" t="s">
        <v>19</v>
      </c>
      <c r="GR453" s="1" t="s">
        <v>363</v>
      </c>
      <c r="GS453" s="1" t="s">
        <v>8</v>
      </c>
      <c r="GT453" s="1" t="s">
        <v>103</v>
      </c>
      <c r="GU453" s="1" t="s">
        <v>8</v>
      </c>
      <c r="HD453" s="1"/>
      <c r="IG453" s="1" t="s">
        <v>19</v>
      </c>
      <c r="IH453" s="1" t="s">
        <v>440</v>
      </c>
      <c r="II453" s="1" t="s">
        <v>8</v>
      </c>
      <c r="IJ453" s="1" t="s">
        <v>987</v>
      </c>
      <c r="IK453" s="1" t="s">
        <v>8</v>
      </c>
      <c r="IN453" s="1" t="s">
        <v>357</v>
      </c>
      <c r="IP453" s="1" t="s">
        <v>41</v>
      </c>
    </row>
    <row r="454" spans="1:250" x14ac:dyDescent="0.4">
      <c r="A454" s="1" t="s">
        <v>41</v>
      </c>
      <c r="C454" s="1" t="s">
        <v>41</v>
      </c>
      <c r="D454" s="18">
        <v>454</v>
      </c>
      <c r="F454" s="1" t="s">
        <v>41</v>
      </c>
      <c r="G454" s="12" t="s">
        <v>985</v>
      </c>
      <c r="H454" s="1" t="s">
        <v>41</v>
      </c>
      <c r="J454" s="1" t="s">
        <v>41</v>
      </c>
      <c r="K454" s="12"/>
      <c r="L454" s="1" t="s">
        <v>41</v>
      </c>
      <c r="EU454" s="1" t="s">
        <v>72</v>
      </c>
      <c r="FC454" s="1" t="s">
        <v>19</v>
      </c>
      <c r="FD454" s="1" t="s">
        <v>73</v>
      </c>
      <c r="FE454" s="1" t="s">
        <v>8</v>
      </c>
      <c r="FF454" s="12" t="str">
        <f>G454</f>
        <v>#263a7a</v>
      </c>
      <c r="FG454" s="1" t="s">
        <v>8</v>
      </c>
      <c r="GL454" s="1" t="s">
        <v>19</v>
      </c>
      <c r="GM454" s="1" t="s">
        <v>566</v>
      </c>
      <c r="GN454" s="1" t="s">
        <v>8</v>
      </c>
      <c r="GO454" s="1" t="s">
        <v>103</v>
      </c>
      <c r="GP454" s="1" t="s">
        <v>8</v>
      </c>
      <c r="GQ454" s="1" t="s">
        <v>19</v>
      </c>
      <c r="GR454" s="1" t="s">
        <v>363</v>
      </c>
      <c r="GS454" s="1" t="s">
        <v>8</v>
      </c>
      <c r="GT454" s="1" t="s">
        <v>103</v>
      </c>
      <c r="GU454" s="1" t="s">
        <v>8</v>
      </c>
      <c r="HD454" s="1"/>
      <c r="IG454" s="1" t="s">
        <v>19</v>
      </c>
      <c r="IH454" s="1" t="s">
        <v>440</v>
      </c>
      <c r="II454" s="1" t="s">
        <v>8</v>
      </c>
      <c r="IJ454" s="1" t="s">
        <v>988</v>
      </c>
      <c r="IK454" s="1" t="s">
        <v>8</v>
      </c>
      <c r="IN454" s="1" t="s">
        <v>357</v>
      </c>
      <c r="IP454" s="1" t="s">
        <v>41</v>
      </c>
    </row>
    <row r="455" spans="1:250" x14ac:dyDescent="0.4">
      <c r="A455" s="1" t="s">
        <v>41</v>
      </c>
      <c r="C455" s="1" t="s">
        <v>41</v>
      </c>
      <c r="D455" s="18">
        <v>455</v>
      </c>
      <c r="F455" s="1" t="s">
        <v>41</v>
      </c>
      <c r="H455" s="1" t="s">
        <v>41</v>
      </c>
      <c r="J455" s="1" t="s">
        <v>41</v>
      </c>
      <c r="K455" s="12"/>
      <c r="L455" s="1" t="s">
        <v>41</v>
      </c>
      <c r="DE455" s="1" t="s">
        <v>356</v>
      </c>
      <c r="IO455" s="1" t="s">
        <v>22</v>
      </c>
      <c r="IP455" s="1" t="s">
        <v>41</v>
      </c>
    </row>
    <row r="456" spans="1:250" x14ac:dyDescent="0.4">
      <c r="A456" s="1" t="s">
        <v>41</v>
      </c>
      <c r="C456" s="1" t="s">
        <v>41</v>
      </c>
      <c r="D456" s="18">
        <v>456</v>
      </c>
      <c r="F456" s="1" t="s">
        <v>41</v>
      </c>
      <c r="H456" s="1" t="s">
        <v>41</v>
      </c>
      <c r="J456" s="1" t="s">
        <v>41</v>
      </c>
      <c r="L456" s="1" t="s">
        <v>41</v>
      </c>
      <c r="CY456" s="1" t="s">
        <v>371</v>
      </c>
      <c r="IO456" s="1" t="s">
        <v>22</v>
      </c>
      <c r="IP456" s="1" t="s">
        <v>41</v>
      </c>
    </row>
    <row r="457" spans="1:250" x14ac:dyDescent="0.4">
      <c r="A457" s="1" t="s">
        <v>41</v>
      </c>
      <c r="C457" s="1" t="s">
        <v>41</v>
      </c>
      <c r="D457" s="18">
        <v>457</v>
      </c>
      <c r="F457" s="1" t="s">
        <v>41</v>
      </c>
      <c r="H457" s="1" t="s">
        <v>41</v>
      </c>
      <c r="J457" s="1" t="s">
        <v>41</v>
      </c>
      <c r="L457" s="1" t="s">
        <v>41</v>
      </c>
      <c r="M457" s="1" t="s">
        <v>356</v>
      </c>
      <c r="IO457" s="1" t="s">
        <v>22</v>
      </c>
      <c r="IP457" s="1" t="s">
        <v>41</v>
      </c>
    </row>
    <row r="458" spans="1:250" x14ac:dyDescent="0.4">
      <c r="A458" s="1" t="s">
        <v>41</v>
      </c>
      <c r="C458" s="1" t="s">
        <v>41</v>
      </c>
      <c r="D458" s="18">
        <v>458</v>
      </c>
      <c r="E458" s="1" t="s">
        <v>989</v>
      </c>
      <c r="F458" s="1" t="s">
        <v>41</v>
      </c>
      <c r="H458" s="1" t="s">
        <v>41</v>
      </c>
      <c r="J458" s="1" t="s">
        <v>41</v>
      </c>
      <c r="L458" s="1" t="s">
        <v>41</v>
      </c>
      <c r="M458" s="1" t="s">
        <v>102</v>
      </c>
      <c r="N458" s="1" t="s">
        <v>19</v>
      </c>
      <c r="O458" s="1" t="s">
        <v>20</v>
      </c>
      <c r="P458" s="1" t="s">
        <v>8</v>
      </c>
      <c r="Q458" s="1" t="s">
        <v>581</v>
      </c>
      <c r="R458" s="1" t="str">
        <f>E458</f>
        <v>grain-blender-truett</v>
      </c>
      <c r="S458" s="1" t="s">
        <v>8</v>
      </c>
      <c r="T458" s="1" t="s">
        <v>19</v>
      </c>
      <c r="U458" s="1" t="s">
        <v>115</v>
      </c>
      <c r="V458" s="1" t="s">
        <v>8</v>
      </c>
      <c r="W458" s="1" t="s">
        <v>116</v>
      </c>
      <c r="X458" s="1" t="s">
        <v>8</v>
      </c>
      <c r="Y458" s="1" t="s">
        <v>19</v>
      </c>
      <c r="Z458" s="1" t="s">
        <v>117</v>
      </c>
      <c r="AA458" s="1" t="s">
        <v>8</v>
      </c>
      <c r="AB458" s="1">
        <v>1.1000000000000001</v>
      </c>
      <c r="AC458" s="1" t="s">
        <v>8</v>
      </c>
      <c r="AD458" s="1" t="s">
        <v>19</v>
      </c>
      <c r="AE458" s="1" t="s">
        <v>118</v>
      </c>
      <c r="AF458" s="1" t="s">
        <v>8</v>
      </c>
      <c r="AG458" s="1" t="s">
        <v>122</v>
      </c>
      <c r="AH458" s="1" t="s">
        <v>19</v>
      </c>
      <c r="AI458" s="1" t="s">
        <v>122</v>
      </c>
      <c r="AJ458" s="1" t="s">
        <v>19</v>
      </c>
      <c r="AK458" s="1" t="s">
        <v>120</v>
      </c>
      <c r="AL458" s="1" t="s">
        <v>19</v>
      </c>
      <c r="AM458" s="1" t="s">
        <v>121</v>
      </c>
      <c r="AN458" s="1" t="s">
        <v>8</v>
      </c>
      <c r="AO458" s="1" t="s">
        <v>19</v>
      </c>
      <c r="AP458" s="1" t="s">
        <v>108</v>
      </c>
      <c r="AQ458" s="1" t="s">
        <v>8</v>
      </c>
      <c r="AR458" s="1" t="s">
        <v>367</v>
      </c>
      <c r="AS458" s="1" t="s">
        <v>8</v>
      </c>
      <c r="AT458" s="1" t="s">
        <v>19</v>
      </c>
      <c r="AU458" s="1" t="s">
        <v>124</v>
      </c>
      <c r="AV458" s="1" t="s">
        <v>8</v>
      </c>
      <c r="AW458" s="1" t="s">
        <v>125</v>
      </c>
      <c r="AX458" s="1" t="s">
        <v>8</v>
      </c>
      <c r="IO458" s="1" t="s">
        <v>22</v>
      </c>
      <c r="IP458" s="1" t="s">
        <v>41</v>
      </c>
    </row>
    <row r="459" spans="1:250" x14ac:dyDescent="0.4">
      <c r="A459" s="1" t="s">
        <v>41</v>
      </c>
      <c r="C459" s="1" t="s">
        <v>41</v>
      </c>
      <c r="D459" s="18">
        <v>459</v>
      </c>
      <c r="F459" s="1" t="s">
        <v>41</v>
      </c>
      <c r="H459" s="1" t="s">
        <v>41</v>
      </c>
      <c r="J459" s="1" t="s">
        <v>41</v>
      </c>
      <c r="L459" s="1" t="s">
        <v>41</v>
      </c>
      <c r="AZ459" s="1" t="s">
        <v>378</v>
      </c>
      <c r="IO459" s="1" t="s">
        <v>22</v>
      </c>
      <c r="IP459" s="1" t="s">
        <v>41</v>
      </c>
    </row>
    <row r="460" spans="1:250" x14ac:dyDescent="0.4">
      <c r="A460" s="1" t="s">
        <v>41</v>
      </c>
      <c r="C460" s="1" t="s">
        <v>41</v>
      </c>
      <c r="D460" s="18">
        <v>460</v>
      </c>
      <c r="F460" s="1" t="s">
        <v>41</v>
      </c>
      <c r="H460" s="1" t="s">
        <v>41</v>
      </c>
      <c r="J460" s="1" t="s">
        <v>41</v>
      </c>
      <c r="L460" s="1" t="s">
        <v>41</v>
      </c>
      <c r="AZ460" s="1" t="s">
        <v>602</v>
      </c>
      <c r="IO460" s="1" t="s">
        <v>22</v>
      </c>
      <c r="IP460" s="1" t="s">
        <v>41</v>
      </c>
    </row>
    <row r="461" spans="1:250" x14ac:dyDescent="0.4">
      <c r="A461" s="1" t="s">
        <v>41</v>
      </c>
      <c r="C461" s="1" t="s">
        <v>41</v>
      </c>
      <c r="D461" s="18">
        <v>461</v>
      </c>
      <c r="F461" s="1" t="s">
        <v>41</v>
      </c>
      <c r="H461" s="1" t="s">
        <v>41</v>
      </c>
      <c r="J461" s="1" t="s">
        <v>41</v>
      </c>
      <c r="L461" s="1" t="s">
        <v>41</v>
      </c>
      <c r="AZ461" s="1" t="s">
        <v>604</v>
      </c>
      <c r="IO461" s="1" t="s">
        <v>22</v>
      </c>
      <c r="IP461" s="1" t="s">
        <v>41</v>
      </c>
    </row>
    <row r="462" spans="1:250" x14ac:dyDescent="0.4">
      <c r="A462" s="1" t="s">
        <v>41</v>
      </c>
      <c r="C462" s="1" t="s">
        <v>41</v>
      </c>
      <c r="D462" s="18">
        <v>462</v>
      </c>
      <c r="F462" s="1" t="s">
        <v>41</v>
      </c>
      <c r="H462" s="1" t="s">
        <v>41</v>
      </c>
      <c r="J462" s="1" t="s">
        <v>41</v>
      </c>
      <c r="L462" s="1" t="s">
        <v>41</v>
      </c>
      <c r="AZ462" s="1" t="s">
        <v>379</v>
      </c>
      <c r="IO462" s="1" t="s">
        <v>22</v>
      </c>
      <c r="IP462" s="1" t="s">
        <v>41</v>
      </c>
    </row>
    <row r="463" spans="1:250" x14ac:dyDescent="0.4">
      <c r="A463" s="1" t="s">
        <v>41</v>
      </c>
      <c r="C463" s="1" t="s">
        <v>41</v>
      </c>
      <c r="D463" s="18">
        <v>463</v>
      </c>
      <c r="F463" s="1" t="s">
        <v>41</v>
      </c>
      <c r="H463" s="1" t="s">
        <v>41</v>
      </c>
      <c r="J463" s="1" t="s">
        <v>41</v>
      </c>
      <c r="K463" s="12" t="s">
        <v>613</v>
      </c>
      <c r="L463" s="1" t="s">
        <v>41</v>
      </c>
      <c r="CY463" s="1" t="s">
        <v>369</v>
      </c>
      <c r="CZ463" s="1" t="s">
        <v>19</v>
      </c>
      <c r="DA463" s="1" t="s">
        <v>375</v>
      </c>
      <c r="DB463" s="1" t="s">
        <v>8</v>
      </c>
      <c r="DC463" s="1" t="str">
        <f>K463</f>
        <v>matrix(1,0,0,-1,-25.901441,281.67817)</v>
      </c>
      <c r="DD463" s="1" t="s">
        <v>8</v>
      </c>
      <c r="IO463" s="1" t="s">
        <v>22</v>
      </c>
      <c r="IP463" s="1" t="s">
        <v>41</v>
      </c>
    </row>
    <row r="464" spans="1:250" x14ac:dyDescent="0.4">
      <c r="A464" s="1" t="s">
        <v>41</v>
      </c>
      <c r="C464" s="1" t="s">
        <v>41</v>
      </c>
      <c r="D464" s="18">
        <v>464</v>
      </c>
      <c r="F464" s="1" t="s">
        <v>41</v>
      </c>
      <c r="H464" s="1" t="s">
        <v>41</v>
      </c>
      <c r="J464" s="1" t="s">
        <v>41</v>
      </c>
      <c r="K464" s="12"/>
      <c r="L464" s="1" t="s">
        <v>41</v>
      </c>
      <c r="DE464" s="1" t="s">
        <v>102</v>
      </c>
      <c r="DK464" s="1" t="s">
        <v>19</v>
      </c>
      <c r="DL464" s="1" t="s">
        <v>20</v>
      </c>
      <c r="DM464" s="1" t="s">
        <v>8</v>
      </c>
      <c r="DP464" s="1" t="s">
        <v>399</v>
      </c>
      <c r="DQ464" s="1" t="s">
        <v>13</v>
      </c>
      <c r="DR464" s="1" t="s">
        <v>400</v>
      </c>
      <c r="DS464" s="1" t="s">
        <v>13</v>
      </c>
      <c r="DT464" s="1" t="s">
        <v>990</v>
      </c>
      <c r="DU464" s="1" t="s">
        <v>13</v>
      </c>
      <c r="DV464" s="1" t="s">
        <v>961</v>
      </c>
      <c r="DY464" s="1" t="s">
        <v>8</v>
      </c>
      <c r="IO464" s="1" t="s">
        <v>22</v>
      </c>
      <c r="IP464" s="1" t="s">
        <v>41</v>
      </c>
    </row>
    <row r="465" spans="1:250" x14ac:dyDescent="0.4">
      <c r="A465" s="1" t="s">
        <v>41</v>
      </c>
      <c r="C465" s="1" t="s">
        <v>41</v>
      </c>
      <c r="D465" s="18">
        <v>465</v>
      </c>
      <c r="F465" s="1" t="s">
        <v>41</v>
      </c>
      <c r="G465" s="12" t="s">
        <v>962</v>
      </c>
      <c r="H465" s="1" t="s">
        <v>41</v>
      </c>
      <c r="J465" s="1" t="s">
        <v>41</v>
      </c>
      <c r="K465" s="12"/>
      <c r="L465" s="1" t="s">
        <v>41</v>
      </c>
      <c r="EU465" s="1" t="s">
        <v>72</v>
      </c>
      <c r="FC465" s="1" t="s">
        <v>19</v>
      </c>
      <c r="FD465" s="1" t="s">
        <v>73</v>
      </c>
      <c r="FE465" s="1" t="s">
        <v>8</v>
      </c>
      <c r="FF465" s="12" t="str">
        <f>G465</f>
        <v>#30302E</v>
      </c>
      <c r="FG465" s="1" t="s">
        <v>8</v>
      </c>
      <c r="GL465" s="1" t="s">
        <v>19</v>
      </c>
      <c r="GM465" s="1" t="s">
        <v>566</v>
      </c>
      <c r="GN465" s="1" t="s">
        <v>8</v>
      </c>
      <c r="GO465" s="1" t="s">
        <v>103</v>
      </c>
      <c r="GP465" s="1" t="s">
        <v>8</v>
      </c>
      <c r="GQ465" s="1" t="s">
        <v>19</v>
      </c>
      <c r="GR465" s="1" t="s">
        <v>363</v>
      </c>
      <c r="GS465" s="1" t="s">
        <v>8</v>
      </c>
      <c r="GT465" s="1" t="s">
        <v>103</v>
      </c>
      <c r="GU465" s="1" t="s">
        <v>8</v>
      </c>
      <c r="IG465" s="1" t="s">
        <v>19</v>
      </c>
      <c r="IH465" s="1" t="s">
        <v>440</v>
      </c>
      <c r="II465" s="1" t="s">
        <v>8</v>
      </c>
      <c r="IJ465" s="1" t="s">
        <v>963</v>
      </c>
      <c r="IK465" s="1" t="s">
        <v>8</v>
      </c>
      <c r="IL465" s="9" t="s">
        <v>41</v>
      </c>
      <c r="IN465" s="1" t="s">
        <v>357</v>
      </c>
      <c r="IP465" s="1" t="s">
        <v>41</v>
      </c>
    </row>
    <row r="466" spans="1:250" x14ac:dyDescent="0.4">
      <c r="A466" s="1" t="s">
        <v>41</v>
      </c>
      <c r="C466" s="1" t="s">
        <v>41</v>
      </c>
      <c r="D466" s="18">
        <v>466</v>
      </c>
      <c r="F466" s="1" t="s">
        <v>41</v>
      </c>
      <c r="H466" s="1" t="s">
        <v>41</v>
      </c>
      <c r="J466" s="1" t="s">
        <v>41</v>
      </c>
      <c r="K466" s="12"/>
      <c r="L466" s="1" t="s">
        <v>41</v>
      </c>
      <c r="DE466" s="1" t="s">
        <v>356</v>
      </c>
      <c r="IO466" s="1" t="s">
        <v>22</v>
      </c>
      <c r="IP466" s="1" t="s">
        <v>41</v>
      </c>
    </row>
    <row r="467" spans="1:250" x14ac:dyDescent="0.4">
      <c r="A467" s="1" t="s">
        <v>41</v>
      </c>
      <c r="C467" s="1" t="s">
        <v>41</v>
      </c>
      <c r="D467" s="18">
        <v>467</v>
      </c>
      <c r="F467" s="1" t="s">
        <v>41</v>
      </c>
      <c r="H467" s="1" t="s">
        <v>41</v>
      </c>
      <c r="J467" s="1" t="s">
        <v>41</v>
      </c>
      <c r="K467" s="12"/>
      <c r="L467" s="1" t="s">
        <v>41</v>
      </c>
      <c r="DE467" s="1" t="s">
        <v>102</v>
      </c>
      <c r="DK467" s="1" t="s">
        <v>19</v>
      </c>
      <c r="DL467" s="1" t="s">
        <v>20</v>
      </c>
      <c r="DM467" s="1" t="s">
        <v>8</v>
      </c>
      <c r="DP467" s="1" t="s">
        <v>399</v>
      </c>
      <c r="DQ467" s="1" t="s">
        <v>13</v>
      </c>
      <c r="DR467" s="1" t="s">
        <v>413</v>
      </c>
      <c r="DS467" s="1" t="s">
        <v>13</v>
      </c>
      <c r="DT467" s="1" t="s">
        <v>408</v>
      </c>
      <c r="DU467" s="1" t="s">
        <v>13</v>
      </c>
      <c r="DV467" s="1" t="s">
        <v>991</v>
      </c>
      <c r="DY467" s="1" t="s">
        <v>8</v>
      </c>
      <c r="IO467" s="1" t="s">
        <v>22</v>
      </c>
      <c r="IP467" s="1" t="s">
        <v>41</v>
      </c>
    </row>
    <row r="468" spans="1:250" x14ac:dyDescent="0.4">
      <c r="A468" s="1" t="s">
        <v>41</v>
      </c>
      <c r="C468" s="1" t="s">
        <v>41</v>
      </c>
      <c r="D468" s="18">
        <v>468</v>
      </c>
      <c r="F468" s="1" t="s">
        <v>41</v>
      </c>
      <c r="G468" s="12" t="s">
        <v>992</v>
      </c>
      <c r="H468" s="1" t="s">
        <v>41</v>
      </c>
      <c r="J468" s="1" t="s">
        <v>41</v>
      </c>
      <c r="K468" s="12"/>
      <c r="L468" s="1" t="s">
        <v>41</v>
      </c>
      <c r="EU468" s="1" t="s">
        <v>72</v>
      </c>
      <c r="FC468" s="1" t="s">
        <v>19</v>
      </c>
      <c r="FD468" s="1" t="s">
        <v>73</v>
      </c>
      <c r="FE468" s="1" t="s">
        <v>8</v>
      </c>
      <c r="FF468" s="12" t="str">
        <f>G468</f>
        <v>#1D2D33</v>
      </c>
      <c r="FG468" s="1" t="s">
        <v>8</v>
      </c>
      <c r="GL468" s="1" t="s">
        <v>19</v>
      </c>
      <c r="GM468" s="1" t="s">
        <v>566</v>
      </c>
      <c r="GN468" s="1" t="s">
        <v>8</v>
      </c>
      <c r="GO468" s="1" t="s">
        <v>103</v>
      </c>
      <c r="GP468" s="1" t="s">
        <v>8</v>
      </c>
      <c r="GQ468" s="1" t="s">
        <v>19</v>
      </c>
      <c r="GR468" s="1" t="s">
        <v>363</v>
      </c>
      <c r="GS468" s="1" t="s">
        <v>8</v>
      </c>
      <c r="GT468" s="1" t="s">
        <v>103</v>
      </c>
      <c r="GU468" s="1" t="s">
        <v>8</v>
      </c>
      <c r="IG468" s="1" t="s">
        <v>19</v>
      </c>
      <c r="IH468" s="1" t="s">
        <v>440</v>
      </c>
      <c r="II468" s="1" t="s">
        <v>8</v>
      </c>
      <c r="IJ468" s="1" t="s">
        <v>993</v>
      </c>
      <c r="IK468" s="1" t="s">
        <v>8</v>
      </c>
      <c r="IL468" s="9" t="s">
        <v>41</v>
      </c>
      <c r="IN468" s="1" t="s">
        <v>357</v>
      </c>
      <c r="IP468" s="1" t="s">
        <v>41</v>
      </c>
    </row>
    <row r="469" spans="1:250" x14ac:dyDescent="0.4">
      <c r="A469" s="1" t="s">
        <v>41</v>
      </c>
      <c r="C469" s="1" t="s">
        <v>41</v>
      </c>
      <c r="D469" s="18">
        <v>469</v>
      </c>
      <c r="F469" s="1" t="s">
        <v>41</v>
      </c>
      <c r="H469" s="1" t="s">
        <v>41</v>
      </c>
      <c r="J469" s="1" t="s">
        <v>41</v>
      </c>
      <c r="K469" s="12"/>
      <c r="L469" s="1" t="s">
        <v>41</v>
      </c>
      <c r="DE469" s="1" t="s">
        <v>356</v>
      </c>
      <c r="IO469" s="1" t="s">
        <v>22</v>
      </c>
      <c r="IP469" s="1" t="s">
        <v>41</v>
      </c>
    </row>
    <row r="470" spans="1:250" x14ac:dyDescent="0.4">
      <c r="A470" s="1" t="s">
        <v>41</v>
      </c>
      <c r="C470" s="1" t="s">
        <v>41</v>
      </c>
      <c r="D470" s="18">
        <v>470</v>
      </c>
      <c r="F470" s="1" t="s">
        <v>41</v>
      </c>
      <c r="H470" s="1" t="s">
        <v>41</v>
      </c>
      <c r="J470" s="1" t="s">
        <v>41</v>
      </c>
      <c r="L470" s="1" t="s">
        <v>41</v>
      </c>
      <c r="DE470" s="1" t="s">
        <v>102</v>
      </c>
      <c r="DK470" s="1" t="s">
        <v>19</v>
      </c>
      <c r="DL470" s="1" t="s">
        <v>20</v>
      </c>
      <c r="DM470" s="1" t="s">
        <v>8</v>
      </c>
      <c r="DP470" s="1" t="s">
        <v>353</v>
      </c>
      <c r="DY470" s="1" t="s">
        <v>8</v>
      </c>
      <c r="IO470" s="1" t="s">
        <v>22</v>
      </c>
      <c r="IP470" s="1" t="s">
        <v>41</v>
      </c>
    </row>
    <row r="471" spans="1:250" x14ac:dyDescent="0.4">
      <c r="A471" s="1" t="s">
        <v>41</v>
      </c>
      <c r="C471" s="1" t="s">
        <v>41</v>
      </c>
      <c r="D471" s="18">
        <v>471</v>
      </c>
      <c r="F471" s="1" t="s">
        <v>41</v>
      </c>
      <c r="H471" s="1" t="s">
        <v>41</v>
      </c>
      <c r="J471" s="1" t="s">
        <v>41</v>
      </c>
      <c r="L471" s="1" t="s">
        <v>41</v>
      </c>
      <c r="DF471" s="1" t="s">
        <v>102</v>
      </c>
      <c r="DK471" s="1" t="s">
        <v>19</v>
      </c>
      <c r="DL471" s="1" t="s">
        <v>20</v>
      </c>
      <c r="DM471" s="1" t="s">
        <v>8</v>
      </c>
      <c r="DP471" s="1" t="s">
        <v>353</v>
      </c>
      <c r="DQ471" s="1" t="s">
        <v>13</v>
      </c>
      <c r="DR471" s="1" t="s">
        <v>394</v>
      </c>
      <c r="DY471" s="1" t="s">
        <v>8</v>
      </c>
      <c r="IO471" s="1" t="s">
        <v>22</v>
      </c>
      <c r="IP471" s="1" t="s">
        <v>41</v>
      </c>
    </row>
    <row r="472" spans="1:250" x14ac:dyDescent="0.4">
      <c r="A472" s="1" t="s">
        <v>41</v>
      </c>
      <c r="C472" s="1" t="s">
        <v>41</v>
      </c>
      <c r="D472" s="18">
        <v>472</v>
      </c>
      <c r="F472" s="1" t="s">
        <v>41</v>
      </c>
      <c r="G472" s="12" t="s">
        <v>5</v>
      </c>
      <c r="H472" s="1" t="s">
        <v>41</v>
      </c>
      <c r="J472" s="1" t="s">
        <v>41</v>
      </c>
      <c r="K472" s="12"/>
      <c r="L472" s="1" t="s">
        <v>41</v>
      </c>
      <c r="EU472" s="1" t="s">
        <v>72</v>
      </c>
      <c r="FC472" s="1" t="s">
        <v>19</v>
      </c>
      <c r="FD472" s="1" t="s">
        <v>73</v>
      </c>
      <c r="FE472" s="1" t="s">
        <v>8</v>
      </c>
      <c r="FF472" s="12" t="str">
        <f>G472</f>
        <v>#f1c9a5</v>
      </c>
      <c r="FG472" s="1" t="s">
        <v>8</v>
      </c>
      <c r="GL472" s="1" t="s">
        <v>19</v>
      </c>
      <c r="GM472" s="1" t="s">
        <v>566</v>
      </c>
      <c r="GN472" s="1" t="s">
        <v>8</v>
      </c>
      <c r="GO472" s="1" t="s">
        <v>103</v>
      </c>
      <c r="GP472" s="1" t="s">
        <v>8</v>
      </c>
      <c r="GQ472" s="1" t="s">
        <v>19</v>
      </c>
      <c r="GR472" s="1" t="s">
        <v>363</v>
      </c>
      <c r="GS472" s="1" t="s">
        <v>8</v>
      </c>
      <c r="GT472" s="1" t="s">
        <v>103</v>
      </c>
      <c r="GU472" s="1" t="s">
        <v>8</v>
      </c>
      <c r="IG472" s="1" t="s">
        <v>19</v>
      </c>
      <c r="IH472" s="1" t="s">
        <v>440</v>
      </c>
      <c r="II472" s="1" t="s">
        <v>8</v>
      </c>
      <c r="IJ472" s="1" t="s">
        <v>790</v>
      </c>
      <c r="IK472" s="1" t="s">
        <v>8</v>
      </c>
      <c r="IN472" s="1" t="s">
        <v>357</v>
      </c>
      <c r="IP472" s="1" t="s">
        <v>41</v>
      </c>
    </row>
    <row r="473" spans="1:250" x14ac:dyDescent="0.4">
      <c r="A473" s="1" t="s">
        <v>41</v>
      </c>
      <c r="C473" s="1" t="s">
        <v>41</v>
      </c>
      <c r="D473" s="18">
        <v>473</v>
      </c>
      <c r="F473" s="1" t="s">
        <v>41</v>
      </c>
      <c r="H473" s="1" t="s">
        <v>41</v>
      </c>
      <c r="J473" s="1" t="s">
        <v>41</v>
      </c>
      <c r="K473" s="12"/>
      <c r="L473" s="1" t="s">
        <v>41</v>
      </c>
      <c r="DF473" s="1" t="s">
        <v>356</v>
      </c>
      <c r="IO473" s="1" t="s">
        <v>22</v>
      </c>
      <c r="IP473" s="1" t="s">
        <v>41</v>
      </c>
    </row>
    <row r="474" spans="1:250" x14ac:dyDescent="0.4">
      <c r="A474" s="1" t="s">
        <v>41</v>
      </c>
      <c r="C474" s="1" t="s">
        <v>41</v>
      </c>
      <c r="D474" s="18">
        <v>474</v>
      </c>
      <c r="F474" s="1" t="s">
        <v>41</v>
      </c>
      <c r="H474" s="1" t="s">
        <v>41</v>
      </c>
      <c r="J474" s="1" t="s">
        <v>41</v>
      </c>
      <c r="K474" s="12"/>
      <c r="L474" s="1" t="s">
        <v>41</v>
      </c>
      <c r="DF474" s="1" t="s">
        <v>102</v>
      </c>
      <c r="DK474" s="1" t="s">
        <v>19</v>
      </c>
      <c r="DL474" s="1" t="s">
        <v>20</v>
      </c>
      <c r="DM474" s="1" t="s">
        <v>8</v>
      </c>
      <c r="DP474" s="1" t="s">
        <v>353</v>
      </c>
      <c r="DQ474" s="1" t="s">
        <v>13</v>
      </c>
      <c r="DR474" s="1" t="s">
        <v>395</v>
      </c>
      <c r="DY474" s="1" t="s">
        <v>8</v>
      </c>
      <c r="IO474" s="1" t="s">
        <v>22</v>
      </c>
      <c r="IP474" s="1" t="s">
        <v>41</v>
      </c>
    </row>
    <row r="475" spans="1:250" x14ac:dyDescent="0.4">
      <c r="A475" s="1" t="s">
        <v>41</v>
      </c>
      <c r="C475" s="1" t="s">
        <v>41</v>
      </c>
      <c r="D475" s="18">
        <v>475</v>
      </c>
      <c r="F475" s="1" t="s">
        <v>41</v>
      </c>
      <c r="G475" s="12" t="s">
        <v>6</v>
      </c>
      <c r="H475" s="1" t="s">
        <v>41</v>
      </c>
      <c r="J475" s="1" t="s">
        <v>41</v>
      </c>
      <c r="K475" s="12"/>
      <c r="L475" s="1" t="s">
        <v>41</v>
      </c>
      <c r="EU475" s="1" t="s">
        <v>72</v>
      </c>
      <c r="FC475" s="1" t="s">
        <v>19</v>
      </c>
      <c r="FD475" s="1" t="s">
        <v>73</v>
      </c>
      <c r="FE475" s="1" t="s">
        <v>8</v>
      </c>
      <c r="FF475" s="12" t="str">
        <f>G475</f>
        <v>#e4b992</v>
      </c>
      <c r="FG475" s="1" t="s">
        <v>8</v>
      </c>
      <c r="GL475" s="1" t="s">
        <v>19</v>
      </c>
      <c r="GM475" s="1" t="s">
        <v>566</v>
      </c>
      <c r="GN475" s="1" t="s">
        <v>8</v>
      </c>
      <c r="GO475" s="1" t="s">
        <v>103</v>
      </c>
      <c r="GP475" s="1" t="s">
        <v>8</v>
      </c>
      <c r="GQ475" s="1" t="s">
        <v>19</v>
      </c>
      <c r="GR475" s="1" t="s">
        <v>363</v>
      </c>
      <c r="GS475" s="1" t="s">
        <v>8</v>
      </c>
      <c r="GT475" s="1" t="s">
        <v>103</v>
      </c>
      <c r="GU475" s="1" t="s">
        <v>8</v>
      </c>
      <c r="IG475" s="1" t="s">
        <v>19</v>
      </c>
      <c r="IH475" s="1" t="s">
        <v>440</v>
      </c>
      <c r="II475" s="1" t="s">
        <v>8</v>
      </c>
      <c r="IJ475" s="1" t="s">
        <v>791</v>
      </c>
      <c r="IK475" s="1" t="s">
        <v>8</v>
      </c>
      <c r="IN475" s="1" t="s">
        <v>357</v>
      </c>
      <c r="IP475" s="1" t="s">
        <v>41</v>
      </c>
    </row>
    <row r="476" spans="1:250" x14ac:dyDescent="0.4">
      <c r="A476" s="1" t="s">
        <v>41</v>
      </c>
      <c r="C476" s="1" t="s">
        <v>41</v>
      </c>
      <c r="D476" s="18">
        <v>476</v>
      </c>
      <c r="F476" s="1" t="s">
        <v>41</v>
      </c>
      <c r="H476" s="1" t="s">
        <v>41</v>
      </c>
      <c r="J476" s="1" t="s">
        <v>41</v>
      </c>
      <c r="K476" s="12"/>
      <c r="L476" s="1" t="s">
        <v>41</v>
      </c>
      <c r="DF476" s="1" t="s">
        <v>356</v>
      </c>
      <c r="IO476" s="1" t="s">
        <v>22</v>
      </c>
      <c r="IP476" s="1" t="s">
        <v>41</v>
      </c>
    </row>
    <row r="477" spans="1:250" x14ac:dyDescent="0.4">
      <c r="A477" s="1" t="s">
        <v>41</v>
      </c>
      <c r="C477" s="1" t="s">
        <v>41</v>
      </c>
      <c r="D477" s="18">
        <v>477</v>
      </c>
      <c r="F477" s="1" t="s">
        <v>41</v>
      </c>
      <c r="H477" s="1" t="s">
        <v>41</v>
      </c>
      <c r="J477" s="1" t="s">
        <v>41</v>
      </c>
      <c r="K477" s="12"/>
      <c r="L477" s="1" t="s">
        <v>41</v>
      </c>
      <c r="DE477" s="1" t="s">
        <v>356</v>
      </c>
      <c r="IO477" s="1" t="s">
        <v>22</v>
      </c>
      <c r="IP477" s="1" t="s">
        <v>41</v>
      </c>
    </row>
    <row r="478" spans="1:250" x14ac:dyDescent="0.4">
      <c r="A478" s="1" t="s">
        <v>41</v>
      </c>
      <c r="C478" s="1" t="s">
        <v>41</v>
      </c>
      <c r="D478" s="18">
        <v>478</v>
      </c>
      <c r="F478" s="1" t="s">
        <v>41</v>
      </c>
      <c r="H478" s="1" t="s">
        <v>41</v>
      </c>
      <c r="J478" s="1" t="s">
        <v>41</v>
      </c>
      <c r="K478" s="12"/>
      <c r="L478" s="1" t="s">
        <v>41</v>
      </c>
      <c r="DE478" s="1" t="s">
        <v>102</v>
      </c>
      <c r="DK478" s="1" t="s">
        <v>19</v>
      </c>
      <c r="DL478" s="1" t="s">
        <v>20</v>
      </c>
      <c r="DM478" s="1" t="s">
        <v>8</v>
      </c>
      <c r="DP478" s="1" t="s">
        <v>399</v>
      </c>
      <c r="DQ478" s="1" t="s">
        <v>13</v>
      </c>
      <c r="DR478" s="1" t="s">
        <v>414</v>
      </c>
      <c r="DS478" s="1" t="s">
        <v>13</v>
      </c>
      <c r="DT478" s="1" t="s">
        <v>400</v>
      </c>
      <c r="DV478" s="20"/>
      <c r="DY478" s="1" t="s">
        <v>8</v>
      </c>
      <c r="IO478" s="1" t="s">
        <v>22</v>
      </c>
      <c r="IP478" s="1" t="s">
        <v>41</v>
      </c>
    </row>
    <row r="479" spans="1:250" x14ac:dyDescent="0.4">
      <c r="A479" s="1" t="s">
        <v>41</v>
      </c>
      <c r="C479" s="1" t="s">
        <v>41</v>
      </c>
      <c r="D479" s="18">
        <v>479</v>
      </c>
      <c r="F479" s="1" t="s">
        <v>41</v>
      </c>
      <c r="G479" s="12" t="s">
        <v>962</v>
      </c>
      <c r="H479" s="1" t="s">
        <v>41</v>
      </c>
      <c r="J479" s="1" t="s">
        <v>41</v>
      </c>
      <c r="K479" s="12"/>
      <c r="L479" s="1" t="s">
        <v>41</v>
      </c>
      <c r="EU479" s="1" t="s">
        <v>72</v>
      </c>
      <c r="FC479" s="1" t="s">
        <v>19</v>
      </c>
      <c r="FD479" s="1" t="s">
        <v>73</v>
      </c>
      <c r="FE479" s="1" t="s">
        <v>8</v>
      </c>
      <c r="FF479" s="12" t="str">
        <f>G479</f>
        <v>#30302E</v>
      </c>
      <c r="FG479" s="1" t="s">
        <v>8</v>
      </c>
      <c r="GL479" s="1" t="s">
        <v>19</v>
      </c>
      <c r="GM479" s="1" t="s">
        <v>566</v>
      </c>
      <c r="GN479" s="1" t="s">
        <v>8</v>
      </c>
      <c r="GO479" s="1" t="s">
        <v>103</v>
      </c>
      <c r="GP479" s="1" t="s">
        <v>8</v>
      </c>
      <c r="GQ479" s="1" t="s">
        <v>19</v>
      </c>
      <c r="GR479" s="1" t="s">
        <v>363</v>
      </c>
      <c r="GS479" s="1" t="s">
        <v>8</v>
      </c>
      <c r="GT479" s="1" t="s">
        <v>103</v>
      </c>
      <c r="GU479" s="1" t="s">
        <v>8</v>
      </c>
      <c r="HD479" s="1"/>
      <c r="IG479" s="1" t="s">
        <v>19</v>
      </c>
      <c r="IH479" s="1" t="s">
        <v>440</v>
      </c>
      <c r="II479" s="1" t="s">
        <v>8</v>
      </c>
      <c r="IJ479" s="1" t="s">
        <v>994</v>
      </c>
      <c r="IK479" s="1" t="s">
        <v>8</v>
      </c>
      <c r="IN479" s="1" t="s">
        <v>357</v>
      </c>
      <c r="IP479" s="1" t="s">
        <v>41</v>
      </c>
    </row>
    <row r="480" spans="1:250" x14ac:dyDescent="0.4">
      <c r="A480" s="1" t="s">
        <v>41</v>
      </c>
      <c r="C480" s="1" t="s">
        <v>41</v>
      </c>
      <c r="D480" s="18">
        <v>480</v>
      </c>
      <c r="F480" s="1" t="s">
        <v>41</v>
      </c>
      <c r="H480" s="1" t="s">
        <v>41</v>
      </c>
      <c r="J480" s="1" t="s">
        <v>41</v>
      </c>
      <c r="K480" s="12"/>
      <c r="L480" s="1" t="s">
        <v>41</v>
      </c>
      <c r="DE480" s="1" t="s">
        <v>356</v>
      </c>
      <c r="IO480" s="1" t="s">
        <v>22</v>
      </c>
      <c r="IP480" s="1" t="s">
        <v>41</v>
      </c>
    </row>
    <row r="481" spans="1:250" x14ac:dyDescent="0.4">
      <c r="A481" s="1" t="s">
        <v>41</v>
      </c>
      <c r="C481" s="1" t="s">
        <v>41</v>
      </c>
      <c r="D481" s="18">
        <v>481</v>
      </c>
      <c r="F481" s="1" t="s">
        <v>41</v>
      </c>
      <c r="H481" s="1" t="s">
        <v>41</v>
      </c>
      <c r="J481" s="1" t="s">
        <v>41</v>
      </c>
      <c r="L481" s="1" t="s">
        <v>41</v>
      </c>
      <c r="DE481" s="1" t="s">
        <v>102</v>
      </c>
      <c r="DK481" s="1" t="s">
        <v>19</v>
      </c>
      <c r="DL481" s="1" t="s">
        <v>20</v>
      </c>
      <c r="DM481" s="1" t="s">
        <v>8</v>
      </c>
      <c r="DP481" s="20" t="s">
        <v>399</v>
      </c>
      <c r="DQ481" s="1" t="s">
        <v>13</v>
      </c>
      <c r="DR481" s="1" t="s">
        <v>995</v>
      </c>
      <c r="DS481" s="1" t="s">
        <v>13</v>
      </c>
      <c r="DT481" s="20" t="s">
        <v>427</v>
      </c>
      <c r="DY481" s="1" t="s">
        <v>8</v>
      </c>
      <c r="IO481" s="1" t="s">
        <v>22</v>
      </c>
      <c r="IP481" s="1" t="s">
        <v>41</v>
      </c>
    </row>
    <row r="482" spans="1:250" x14ac:dyDescent="0.4">
      <c r="A482" s="1" t="s">
        <v>41</v>
      </c>
      <c r="C482" s="1" t="s">
        <v>41</v>
      </c>
      <c r="D482" s="18">
        <v>482</v>
      </c>
      <c r="F482" s="1" t="s">
        <v>41</v>
      </c>
      <c r="G482" s="12" t="s">
        <v>996</v>
      </c>
      <c r="H482" s="1" t="s">
        <v>41</v>
      </c>
      <c r="J482" s="1" t="s">
        <v>41</v>
      </c>
      <c r="L482" s="1" t="s">
        <v>41</v>
      </c>
      <c r="EU482" s="1" t="s">
        <v>72</v>
      </c>
      <c r="FC482" s="1" t="s">
        <v>19</v>
      </c>
      <c r="FD482" s="1" t="s">
        <v>73</v>
      </c>
      <c r="FE482" s="1" t="s">
        <v>8</v>
      </c>
      <c r="FF482" s="20" t="s">
        <v>996</v>
      </c>
      <c r="FG482" s="1" t="s">
        <v>8</v>
      </c>
      <c r="GL482" s="1" t="s">
        <v>19</v>
      </c>
      <c r="GM482" s="1" t="s">
        <v>566</v>
      </c>
      <c r="GN482" s="1" t="s">
        <v>8</v>
      </c>
      <c r="GO482" s="1" t="s">
        <v>103</v>
      </c>
      <c r="GP482" s="1" t="s">
        <v>8</v>
      </c>
      <c r="GQ482" s="1" t="s">
        <v>19</v>
      </c>
      <c r="GR482" s="1" t="s">
        <v>363</v>
      </c>
      <c r="GS482" s="1" t="s">
        <v>8</v>
      </c>
      <c r="GT482" s="1" t="s">
        <v>103</v>
      </c>
      <c r="GU482" s="1" t="s">
        <v>8</v>
      </c>
      <c r="IG482" s="1" t="s">
        <v>19</v>
      </c>
      <c r="IH482" s="1" t="s">
        <v>440</v>
      </c>
      <c r="II482" s="1" t="s">
        <v>8</v>
      </c>
      <c r="IJ482" s="20" t="s">
        <v>997</v>
      </c>
      <c r="IK482" s="1" t="s">
        <v>8</v>
      </c>
      <c r="IN482" s="1" t="s">
        <v>357</v>
      </c>
      <c r="IP482" s="1" t="s">
        <v>41</v>
      </c>
    </row>
    <row r="483" spans="1:250" x14ac:dyDescent="0.4">
      <c r="A483" s="1" t="s">
        <v>41</v>
      </c>
      <c r="C483" s="1" t="s">
        <v>41</v>
      </c>
      <c r="D483" s="18">
        <v>483</v>
      </c>
      <c r="F483" s="1" t="s">
        <v>41</v>
      </c>
      <c r="H483" s="1" t="s">
        <v>41</v>
      </c>
      <c r="J483" s="1" t="s">
        <v>41</v>
      </c>
      <c r="L483" s="1" t="s">
        <v>41</v>
      </c>
      <c r="DE483" s="1" t="s">
        <v>356</v>
      </c>
      <c r="IO483" s="1" t="s">
        <v>22</v>
      </c>
      <c r="IP483" s="1" t="s">
        <v>41</v>
      </c>
    </row>
    <row r="484" spans="1:250" x14ac:dyDescent="0.4">
      <c r="A484" s="1" t="s">
        <v>41</v>
      </c>
      <c r="C484" s="1" t="s">
        <v>41</v>
      </c>
      <c r="D484" s="18">
        <v>484</v>
      </c>
      <c r="F484" s="1" t="s">
        <v>41</v>
      </c>
      <c r="H484" s="1" t="s">
        <v>41</v>
      </c>
      <c r="J484" s="1" t="s">
        <v>41</v>
      </c>
      <c r="K484" s="12"/>
      <c r="L484" s="1" t="s">
        <v>41</v>
      </c>
      <c r="DE484" s="1" t="s">
        <v>102</v>
      </c>
      <c r="DK484" s="1" t="s">
        <v>19</v>
      </c>
      <c r="DL484" s="1" t="s">
        <v>20</v>
      </c>
      <c r="DM484" s="1" t="s">
        <v>8</v>
      </c>
      <c r="DP484" s="1" t="s">
        <v>399</v>
      </c>
      <c r="DQ484" s="1" t="s">
        <v>13</v>
      </c>
      <c r="DR484" s="1" t="s">
        <v>413</v>
      </c>
      <c r="DS484" s="1" t="s">
        <v>13</v>
      </c>
      <c r="DT484" s="1" t="s">
        <v>408</v>
      </c>
      <c r="DY484" s="1" t="s">
        <v>8</v>
      </c>
      <c r="IO484" s="1" t="s">
        <v>22</v>
      </c>
      <c r="IP484" s="1" t="s">
        <v>41</v>
      </c>
    </row>
    <row r="485" spans="1:250" x14ac:dyDescent="0.4">
      <c r="A485" s="1" t="s">
        <v>41</v>
      </c>
      <c r="C485" s="1" t="s">
        <v>41</v>
      </c>
      <c r="D485" s="18">
        <v>485</v>
      </c>
      <c r="F485" s="1" t="s">
        <v>41</v>
      </c>
      <c r="G485" s="12" t="s">
        <v>998</v>
      </c>
      <c r="H485" s="1" t="s">
        <v>41</v>
      </c>
      <c r="J485" s="1" t="s">
        <v>41</v>
      </c>
      <c r="K485" s="12"/>
      <c r="L485" s="1" t="s">
        <v>41</v>
      </c>
      <c r="EU485" s="1" t="s">
        <v>72</v>
      </c>
      <c r="FC485" s="1" t="s">
        <v>19</v>
      </c>
      <c r="FD485" s="1" t="s">
        <v>73</v>
      </c>
      <c r="FE485" s="1" t="s">
        <v>8</v>
      </c>
      <c r="FF485" s="12" t="str">
        <f>G485</f>
        <v>#334D5C</v>
      </c>
      <c r="FG485" s="1" t="s">
        <v>8</v>
      </c>
      <c r="GL485" s="1" t="s">
        <v>19</v>
      </c>
      <c r="GM485" s="1" t="s">
        <v>566</v>
      </c>
      <c r="GN485" s="1" t="s">
        <v>8</v>
      </c>
      <c r="GO485" s="1" t="s">
        <v>103</v>
      </c>
      <c r="GP485" s="1" t="s">
        <v>8</v>
      </c>
      <c r="GQ485" s="1" t="s">
        <v>19</v>
      </c>
      <c r="GR485" s="1" t="s">
        <v>363</v>
      </c>
      <c r="GS485" s="1" t="s">
        <v>8</v>
      </c>
      <c r="GT485" s="1" t="s">
        <v>103</v>
      </c>
      <c r="GU485" s="1" t="s">
        <v>8</v>
      </c>
      <c r="HD485" s="1"/>
      <c r="IG485" s="1" t="s">
        <v>19</v>
      </c>
      <c r="IH485" s="1" t="s">
        <v>440</v>
      </c>
      <c r="II485" s="1" t="s">
        <v>8</v>
      </c>
      <c r="IJ485" s="1" t="s">
        <v>1000</v>
      </c>
      <c r="IK485" s="1" t="s">
        <v>8</v>
      </c>
      <c r="IN485" s="1" t="s">
        <v>357</v>
      </c>
      <c r="IP485" s="1" t="s">
        <v>41</v>
      </c>
    </row>
    <row r="486" spans="1:250" x14ac:dyDescent="0.4">
      <c r="A486" s="1" t="s">
        <v>41</v>
      </c>
      <c r="C486" s="1" t="s">
        <v>41</v>
      </c>
      <c r="D486" s="18">
        <v>486</v>
      </c>
      <c r="F486" s="1" t="s">
        <v>41</v>
      </c>
      <c r="G486" s="12" t="s">
        <v>999</v>
      </c>
      <c r="H486" s="1" t="s">
        <v>41</v>
      </c>
      <c r="J486" s="1" t="s">
        <v>41</v>
      </c>
      <c r="K486" s="12"/>
      <c r="L486" s="1" t="s">
        <v>41</v>
      </c>
      <c r="EU486" s="1" t="s">
        <v>72</v>
      </c>
      <c r="FC486" s="1" t="s">
        <v>19</v>
      </c>
      <c r="FD486" s="1" t="s">
        <v>73</v>
      </c>
      <c r="FE486" s="1" t="s">
        <v>8</v>
      </c>
      <c r="FF486" s="12" t="str">
        <f>G486</f>
        <v>#263A44</v>
      </c>
      <c r="FG486" s="1" t="s">
        <v>8</v>
      </c>
      <c r="GL486" s="1" t="s">
        <v>19</v>
      </c>
      <c r="GM486" s="1" t="s">
        <v>566</v>
      </c>
      <c r="GN486" s="1" t="s">
        <v>8</v>
      </c>
      <c r="GO486" s="1" t="s">
        <v>103</v>
      </c>
      <c r="GP486" s="1" t="s">
        <v>8</v>
      </c>
      <c r="GQ486" s="1" t="s">
        <v>19</v>
      </c>
      <c r="GR486" s="1" t="s">
        <v>363</v>
      </c>
      <c r="GS486" s="1" t="s">
        <v>8</v>
      </c>
      <c r="GT486" s="1" t="s">
        <v>103</v>
      </c>
      <c r="GU486" s="1" t="s">
        <v>8</v>
      </c>
      <c r="HD486" s="1"/>
      <c r="IG486" s="1" t="s">
        <v>19</v>
      </c>
      <c r="IH486" s="1" t="s">
        <v>440</v>
      </c>
      <c r="II486" s="1" t="s">
        <v>8</v>
      </c>
      <c r="IJ486" s="1" t="s">
        <v>1001</v>
      </c>
      <c r="IK486" s="1" t="s">
        <v>8</v>
      </c>
      <c r="IN486" s="1" t="s">
        <v>357</v>
      </c>
      <c r="IP486" s="1" t="s">
        <v>41</v>
      </c>
    </row>
    <row r="487" spans="1:250" x14ac:dyDescent="0.4">
      <c r="A487" s="1" t="s">
        <v>41</v>
      </c>
      <c r="C487" s="1" t="s">
        <v>41</v>
      </c>
      <c r="D487" s="18">
        <v>487</v>
      </c>
      <c r="F487" s="1" t="s">
        <v>41</v>
      </c>
      <c r="G487" s="12" t="s">
        <v>999</v>
      </c>
      <c r="H487" s="1" t="s">
        <v>41</v>
      </c>
      <c r="J487" s="1" t="s">
        <v>41</v>
      </c>
      <c r="K487" s="12"/>
      <c r="L487" s="1" t="s">
        <v>41</v>
      </c>
      <c r="EU487" s="1" t="s">
        <v>72</v>
      </c>
      <c r="FC487" s="1" t="s">
        <v>19</v>
      </c>
      <c r="FD487" s="1" t="s">
        <v>73</v>
      </c>
      <c r="FE487" s="1" t="s">
        <v>8</v>
      </c>
      <c r="FF487" s="12" t="str">
        <f>G487</f>
        <v>#263A44</v>
      </c>
      <c r="FG487" s="1" t="s">
        <v>8</v>
      </c>
      <c r="GL487" s="1" t="s">
        <v>19</v>
      </c>
      <c r="GM487" s="1" t="s">
        <v>566</v>
      </c>
      <c r="GN487" s="1" t="s">
        <v>8</v>
      </c>
      <c r="GO487" s="1" t="s">
        <v>103</v>
      </c>
      <c r="GP487" s="1" t="s">
        <v>8</v>
      </c>
      <c r="GQ487" s="1" t="s">
        <v>19</v>
      </c>
      <c r="GR487" s="1" t="s">
        <v>363</v>
      </c>
      <c r="GS487" s="1" t="s">
        <v>8</v>
      </c>
      <c r="GT487" s="1" t="s">
        <v>103</v>
      </c>
      <c r="GU487" s="1" t="s">
        <v>8</v>
      </c>
      <c r="HD487" s="1"/>
      <c r="IG487" s="1" t="s">
        <v>19</v>
      </c>
      <c r="IH487" s="1" t="s">
        <v>440</v>
      </c>
      <c r="II487" s="1" t="s">
        <v>8</v>
      </c>
      <c r="IJ487" s="1" t="s">
        <v>1002</v>
      </c>
      <c r="IK487" s="1" t="s">
        <v>8</v>
      </c>
      <c r="IN487" s="1" t="s">
        <v>357</v>
      </c>
      <c r="IP487" s="1" t="s">
        <v>41</v>
      </c>
    </row>
    <row r="488" spans="1:250" x14ac:dyDescent="0.4">
      <c r="A488" s="1" t="s">
        <v>41</v>
      </c>
      <c r="C488" s="1" t="s">
        <v>41</v>
      </c>
      <c r="D488" s="18">
        <v>488</v>
      </c>
      <c r="F488" s="1" t="s">
        <v>41</v>
      </c>
      <c r="G488" s="12" t="s">
        <v>999</v>
      </c>
      <c r="H488" s="1" t="s">
        <v>41</v>
      </c>
      <c r="J488" s="1" t="s">
        <v>41</v>
      </c>
      <c r="K488" s="12"/>
      <c r="L488" s="1" t="s">
        <v>41</v>
      </c>
      <c r="EU488" s="1" t="s">
        <v>72</v>
      </c>
      <c r="FC488" s="1" t="s">
        <v>19</v>
      </c>
      <c r="FD488" s="1" t="s">
        <v>73</v>
      </c>
      <c r="FE488" s="1" t="s">
        <v>8</v>
      </c>
      <c r="FF488" s="12" t="str">
        <f>G488</f>
        <v>#263A44</v>
      </c>
      <c r="FG488" s="1" t="s">
        <v>8</v>
      </c>
      <c r="GL488" s="1" t="s">
        <v>19</v>
      </c>
      <c r="GM488" s="1" t="s">
        <v>566</v>
      </c>
      <c r="GN488" s="1" t="s">
        <v>8</v>
      </c>
      <c r="GO488" s="1" t="s">
        <v>103</v>
      </c>
      <c r="GP488" s="1" t="s">
        <v>8</v>
      </c>
      <c r="GQ488" s="1" t="s">
        <v>19</v>
      </c>
      <c r="GR488" s="1" t="s">
        <v>363</v>
      </c>
      <c r="GS488" s="1" t="s">
        <v>8</v>
      </c>
      <c r="GT488" s="1" t="s">
        <v>103</v>
      </c>
      <c r="GU488" s="1" t="s">
        <v>8</v>
      </c>
      <c r="HD488" s="1"/>
      <c r="IG488" s="1" t="s">
        <v>19</v>
      </c>
      <c r="IH488" s="1" t="s">
        <v>440</v>
      </c>
      <c r="II488" s="1" t="s">
        <v>8</v>
      </c>
      <c r="IJ488" s="1" t="s">
        <v>1003</v>
      </c>
      <c r="IK488" s="1" t="s">
        <v>8</v>
      </c>
      <c r="IN488" s="1" t="s">
        <v>357</v>
      </c>
      <c r="IP488" s="1" t="s">
        <v>41</v>
      </c>
    </row>
    <row r="489" spans="1:250" x14ac:dyDescent="0.4">
      <c r="A489" s="1" t="s">
        <v>41</v>
      </c>
      <c r="C489" s="1" t="s">
        <v>41</v>
      </c>
      <c r="D489" s="18">
        <v>489</v>
      </c>
      <c r="F489" s="1" t="s">
        <v>41</v>
      </c>
      <c r="H489" s="1" t="s">
        <v>41</v>
      </c>
      <c r="J489" s="1" t="s">
        <v>41</v>
      </c>
      <c r="K489" s="12"/>
      <c r="L489" s="1" t="s">
        <v>41</v>
      </c>
      <c r="DF489" s="1" t="s">
        <v>102</v>
      </c>
      <c r="DK489" s="1" t="s">
        <v>19</v>
      </c>
      <c r="DL489" s="1" t="s">
        <v>20</v>
      </c>
      <c r="DM489" s="1" t="s">
        <v>8</v>
      </c>
      <c r="DP489" s="1" t="s">
        <v>399</v>
      </c>
      <c r="DQ489" s="1" t="s">
        <v>13</v>
      </c>
      <c r="DR489" s="1" t="s">
        <v>413</v>
      </c>
      <c r="DS489" s="1" t="s">
        <v>13</v>
      </c>
      <c r="DT489" s="1" t="s">
        <v>408</v>
      </c>
      <c r="DU489" s="1" t="s">
        <v>13</v>
      </c>
      <c r="DV489" s="1" t="s">
        <v>861</v>
      </c>
      <c r="DY489" s="1" t="s">
        <v>8</v>
      </c>
      <c r="IO489" s="1" t="s">
        <v>22</v>
      </c>
      <c r="IP489" s="1" t="s">
        <v>41</v>
      </c>
    </row>
    <row r="490" spans="1:250" x14ac:dyDescent="0.4">
      <c r="A490" s="1" t="s">
        <v>41</v>
      </c>
      <c r="C490" s="1" t="s">
        <v>41</v>
      </c>
      <c r="D490" s="18">
        <v>490</v>
      </c>
      <c r="F490" s="1" t="s">
        <v>41</v>
      </c>
      <c r="G490" s="12" t="s">
        <v>999</v>
      </c>
      <c r="H490" s="1" t="s">
        <v>41</v>
      </c>
      <c r="J490" s="1" t="s">
        <v>41</v>
      </c>
      <c r="L490" s="1" t="s">
        <v>41</v>
      </c>
      <c r="EV490" s="1" t="s">
        <v>177</v>
      </c>
      <c r="FC490" s="1" t="s">
        <v>19</v>
      </c>
      <c r="FD490" s="1" t="s">
        <v>73</v>
      </c>
      <c r="FE490" s="1" t="s">
        <v>8</v>
      </c>
      <c r="FF490" s="20" t="s">
        <v>999</v>
      </c>
      <c r="FG490" s="1" t="s">
        <v>8</v>
      </c>
      <c r="FH490" s="1" t="s">
        <v>19</v>
      </c>
      <c r="FI490" s="1" t="s">
        <v>515</v>
      </c>
      <c r="FJ490" s="1" t="s">
        <v>8</v>
      </c>
      <c r="FK490" s="1">
        <v>2.1</v>
      </c>
      <c r="FL490" s="1" t="s">
        <v>8</v>
      </c>
      <c r="FM490" s="1" t="s">
        <v>19</v>
      </c>
      <c r="FN490" s="1" t="s">
        <v>516</v>
      </c>
      <c r="FO490" s="1" t="s">
        <v>8</v>
      </c>
      <c r="FP490" s="1">
        <v>2.2999999999999998</v>
      </c>
      <c r="FQ490" s="1" t="s">
        <v>8</v>
      </c>
      <c r="FR490" s="1" t="s">
        <v>19</v>
      </c>
      <c r="FS490" s="1" t="s">
        <v>521</v>
      </c>
      <c r="FT490" s="1" t="s">
        <v>8</v>
      </c>
      <c r="FU490" s="1">
        <v>142.19999999999999</v>
      </c>
      <c r="FV490" s="1" t="s">
        <v>8</v>
      </c>
      <c r="FW490" s="1" t="s">
        <v>19</v>
      </c>
      <c r="FX490" s="1" t="s">
        <v>522</v>
      </c>
      <c r="FY490" s="1" t="s">
        <v>8</v>
      </c>
      <c r="FZ490" s="1">
        <v>86</v>
      </c>
      <c r="GA490" s="1" t="s">
        <v>8</v>
      </c>
      <c r="IJ490" s="20"/>
      <c r="IN490" s="1" t="s">
        <v>357</v>
      </c>
      <c r="IP490" s="1" t="s">
        <v>41</v>
      </c>
    </row>
    <row r="491" spans="1:250" x14ac:dyDescent="0.4">
      <c r="A491" s="1" t="s">
        <v>41</v>
      </c>
      <c r="C491" s="1" t="s">
        <v>41</v>
      </c>
      <c r="D491" s="18">
        <v>491</v>
      </c>
      <c r="F491" s="1" t="s">
        <v>41</v>
      </c>
      <c r="G491" s="12" t="s">
        <v>999</v>
      </c>
      <c r="H491" s="1" t="s">
        <v>41</v>
      </c>
      <c r="J491" s="1" t="s">
        <v>41</v>
      </c>
      <c r="K491" s="12"/>
      <c r="L491" s="1" t="s">
        <v>41</v>
      </c>
      <c r="EU491" s="1" t="s">
        <v>72</v>
      </c>
      <c r="FC491" s="1" t="s">
        <v>19</v>
      </c>
      <c r="FD491" s="1" t="s">
        <v>73</v>
      </c>
      <c r="FE491" s="1" t="s">
        <v>8</v>
      </c>
      <c r="FF491" s="12" t="str">
        <f>G491</f>
        <v>#263A44</v>
      </c>
      <c r="FG491" s="1" t="s">
        <v>8</v>
      </c>
      <c r="GL491" s="1" t="s">
        <v>19</v>
      </c>
      <c r="GM491" s="1" t="s">
        <v>566</v>
      </c>
      <c r="GN491" s="1" t="s">
        <v>8</v>
      </c>
      <c r="GO491" s="1" t="s">
        <v>103</v>
      </c>
      <c r="GP491" s="1" t="s">
        <v>8</v>
      </c>
      <c r="GQ491" s="1" t="s">
        <v>19</v>
      </c>
      <c r="GR491" s="1" t="s">
        <v>363</v>
      </c>
      <c r="GS491" s="1" t="s">
        <v>8</v>
      </c>
      <c r="GT491" s="1" t="s">
        <v>103</v>
      </c>
      <c r="GU491" s="1" t="s">
        <v>8</v>
      </c>
      <c r="IG491" s="1" t="s">
        <v>19</v>
      </c>
      <c r="IH491" s="1" t="s">
        <v>440</v>
      </c>
      <c r="II491" s="1" t="s">
        <v>8</v>
      </c>
      <c r="IJ491" s="1" t="s">
        <v>1004</v>
      </c>
      <c r="IK491" s="1" t="s">
        <v>8</v>
      </c>
      <c r="IN491" s="1" t="s">
        <v>357</v>
      </c>
      <c r="IP491" s="1" t="s">
        <v>41</v>
      </c>
    </row>
    <row r="492" spans="1:250" x14ac:dyDescent="0.4">
      <c r="A492" s="1" t="s">
        <v>41</v>
      </c>
      <c r="C492" s="1" t="s">
        <v>41</v>
      </c>
      <c r="D492" s="18">
        <v>492</v>
      </c>
      <c r="F492" s="1" t="s">
        <v>41</v>
      </c>
      <c r="G492" s="12" t="s">
        <v>999</v>
      </c>
      <c r="H492" s="1" t="s">
        <v>41</v>
      </c>
      <c r="J492" s="1" t="s">
        <v>41</v>
      </c>
      <c r="L492" s="1" t="s">
        <v>41</v>
      </c>
      <c r="EV492" s="1" t="s">
        <v>177</v>
      </c>
      <c r="FC492" s="1" t="s">
        <v>19</v>
      </c>
      <c r="FD492" s="1" t="s">
        <v>73</v>
      </c>
      <c r="FE492" s="1" t="s">
        <v>8</v>
      </c>
      <c r="FF492" s="20" t="s">
        <v>999</v>
      </c>
      <c r="FG492" s="1" t="s">
        <v>8</v>
      </c>
      <c r="FH492" s="1" t="s">
        <v>19</v>
      </c>
      <c r="FI492" s="1" t="s">
        <v>515</v>
      </c>
      <c r="FJ492" s="1" t="s">
        <v>8</v>
      </c>
      <c r="FK492" s="1">
        <v>2.1</v>
      </c>
      <c r="FL492" s="1" t="s">
        <v>8</v>
      </c>
      <c r="FM492" s="1" t="s">
        <v>19</v>
      </c>
      <c r="FN492" s="1" t="s">
        <v>516</v>
      </c>
      <c r="FO492" s="1" t="s">
        <v>8</v>
      </c>
      <c r="FP492" s="1">
        <v>2.2999999999999998</v>
      </c>
      <c r="FQ492" s="1" t="s">
        <v>8</v>
      </c>
      <c r="FR492" s="1" t="s">
        <v>19</v>
      </c>
      <c r="FS492" s="1" t="s">
        <v>521</v>
      </c>
      <c r="FT492" s="1" t="s">
        <v>8</v>
      </c>
      <c r="FU492" s="1">
        <v>81</v>
      </c>
      <c r="FV492" s="1" t="s">
        <v>8</v>
      </c>
      <c r="FW492" s="1" t="s">
        <v>19</v>
      </c>
      <c r="FX492" s="1" t="s">
        <v>522</v>
      </c>
      <c r="FY492" s="1" t="s">
        <v>8</v>
      </c>
      <c r="FZ492" s="1">
        <v>86</v>
      </c>
      <c r="GA492" s="1" t="s">
        <v>8</v>
      </c>
      <c r="IJ492" s="20"/>
      <c r="IN492" s="1" t="s">
        <v>357</v>
      </c>
      <c r="IP492" s="1" t="s">
        <v>41</v>
      </c>
    </row>
    <row r="493" spans="1:250" x14ac:dyDescent="0.4">
      <c r="A493" s="1" t="s">
        <v>41</v>
      </c>
      <c r="C493" s="1" t="s">
        <v>41</v>
      </c>
      <c r="D493" s="18">
        <v>493</v>
      </c>
      <c r="F493" s="1" t="s">
        <v>41</v>
      </c>
      <c r="H493" s="1" t="s">
        <v>41</v>
      </c>
      <c r="J493" s="1" t="s">
        <v>41</v>
      </c>
      <c r="K493" s="12"/>
      <c r="L493" s="1" t="s">
        <v>41</v>
      </c>
      <c r="DF493" s="1" t="s">
        <v>356</v>
      </c>
      <c r="IO493" s="1" t="s">
        <v>22</v>
      </c>
      <c r="IP493" s="1" t="s">
        <v>41</v>
      </c>
    </row>
    <row r="494" spans="1:250" x14ac:dyDescent="0.4">
      <c r="A494" s="1" t="s">
        <v>41</v>
      </c>
      <c r="C494" s="1" t="s">
        <v>41</v>
      </c>
      <c r="D494" s="18">
        <v>494</v>
      </c>
      <c r="F494" s="1" t="s">
        <v>41</v>
      </c>
      <c r="H494" s="1" t="s">
        <v>41</v>
      </c>
      <c r="J494" s="1" t="s">
        <v>41</v>
      </c>
      <c r="K494" s="12"/>
      <c r="L494" s="1" t="s">
        <v>41</v>
      </c>
      <c r="DE494" s="1" t="s">
        <v>356</v>
      </c>
      <c r="IO494" s="1" t="s">
        <v>22</v>
      </c>
      <c r="IP494" s="1" t="s">
        <v>41</v>
      </c>
    </row>
    <row r="495" spans="1:250" x14ac:dyDescent="0.4">
      <c r="A495" s="1" t="s">
        <v>41</v>
      </c>
      <c r="C495" s="1" t="s">
        <v>41</v>
      </c>
      <c r="D495" s="18">
        <v>495</v>
      </c>
      <c r="F495" s="1" t="s">
        <v>41</v>
      </c>
      <c r="H495" s="1" t="s">
        <v>41</v>
      </c>
      <c r="J495" s="1" t="s">
        <v>41</v>
      </c>
      <c r="L495" s="1" t="s">
        <v>41</v>
      </c>
      <c r="CY495" s="1" t="s">
        <v>371</v>
      </c>
      <c r="IO495" s="1" t="s">
        <v>22</v>
      </c>
      <c r="IP495" s="1" t="s">
        <v>41</v>
      </c>
    </row>
    <row r="496" spans="1:250" x14ac:dyDescent="0.4">
      <c r="A496" s="1" t="s">
        <v>41</v>
      </c>
      <c r="C496" s="1" t="s">
        <v>41</v>
      </c>
      <c r="D496" s="18">
        <v>496</v>
      </c>
      <c r="F496" s="1" t="s">
        <v>41</v>
      </c>
      <c r="H496" s="1" t="s">
        <v>41</v>
      </c>
      <c r="J496" s="1" t="s">
        <v>41</v>
      </c>
      <c r="L496" s="1" t="s">
        <v>41</v>
      </c>
      <c r="M496" s="1" t="s">
        <v>356</v>
      </c>
      <c r="IO496" s="1" t="s">
        <v>22</v>
      </c>
      <c r="IP496" s="1" t="s">
        <v>41</v>
      </c>
    </row>
    <row r="497" spans="1:250" x14ac:dyDescent="0.4">
      <c r="A497" s="1" t="s">
        <v>41</v>
      </c>
      <c r="C497" s="1" t="s">
        <v>41</v>
      </c>
      <c r="D497" s="18">
        <v>497</v>
      </c>
      <c r="E497" s="1" t="s">
        <v>1006</v>
      </c>
      <c r="F497" s="1" t="s">
        <v>41</v>
      </c>
      <c r="H497" s="1" t="s">
        <v>41</v>
      </c>
      <c r="J497" s="1" t="s">
        <v>41</v>
      </c>
      <c r="L497" s="1" t="s">
        <v>41</v>
      </c>
      <c r="M497" s="1" t="s">
        <v>102</v>
      </c>
      <c r="N497" s="1" t="s">
        <v>19</v>
      </c>
      <c r="O497" s="1" t="s">
        <v>20</v>
      </c>
      <c r="P497" s="1" t="s">
        <v>8</v>
      </c>
      <c r="Q497" s="1" t="s">
        <v>581</v>
      </c>
      <c r="R497" s="1" t="str">
        <f>E497</f>
        <v>miller-truett</v>
      </c>
      <c r="S497" s="1" t="s">
        <v>8</v>
      </c>
      <c r="T497" s="1" t="s">
        <v>19</v>
      </c>
      <c r="U497" s="1" t="s">
        <v>115</v>
      </c>
      <c r="V497" s="1" t="s">
        <v>8</v>
      </c>
      <c r="W497" s="1" t="s">
        <v>116</v>
      </c>
      <c r="X497" s="1" t="s">
        <v>8</v>
      </c>
      <c r="Y497" s="1" t="s">
        <v>19</v>
      </c>
      <c r="Z497" s="1" t="s">
        <v>117</v>
      </c>
      <c r="AA497" s="1" t="s">
        <v>8</v>
      </c>
      <c r="AB497" s="1">
        <v>1.1000000000000001</v>
      </c>
      <c r="AC497" s="1" t="s">
        <v>8</v>
      </c>
      <c r="AD497" s="1" t="s">
        <v>19</v>
      </c>
      <c r="AE497" s="1" t="s">
        <v>118</v>
      </c>
      <c r="AF497" s="1" t="s">
        <v>8</v>
      </c>
      <c r="AG497" s="1" t="s">
        <v>122</v>
      </c>
      <c r="AH497" s="1" t="s">
        <v>19</v>
      </c>
      <c r="AI497" s="1" t="s">
        <v>122</v>
      </c>
      <c r="AJ497" s="1" t="s">
        <v>19</v>
      </c>
      <c r="AK497" s="1" t="s">
        <v>120</v>
      </c>
      <c r="AL497" s="1" t="s">
        <v>19</v>
      </c>
      <c r="AM497" s="1" t="s">
        <v>121</v>
      </c>
      <c r="AN497" s="1" t="s">
        <v>8</v>
      </c>
      <c r="AO497" s="1" t="s">
        <v>19</v>
      </c>
      <c r="AP497" s="1" t="s">
        <v>108</v>
      </c>
      <c r="AQ497" s="1" t="s">
        <v>8</v>
      </c>
      <c r="AR497" s="1" t="s">
        <v>367</v>
      </c>
      <c r="AS497" s="1" t="s">
        <v>8</v>
      </c>
      <c r="AT497" s="1" t="s">
        <v>19</v>
      </c>
      <c r="AU497" s="1" t="s">
        <v>124</v>
      </c>
      <c r="AV497" s="1" t="s">
        <v>8</v>
      </c>
      <c r="AW497" s="1" t="s">
        <v>125</v>
      </c>
      <c r="AX497" s="1" t="s">
        <v>8</v>
      </c>
      <c r="IO497" s="1" t="s">
        <v>22</v>
      </c>
      <c r="IP497" s="1" t="s">
        <v>41</v>
      </c>
    </row>
    <row r="498" spans="1:250" x14ac:dyDescent="0.4">
      <c r="A498" s="1" t="s">
        <v>41</v>
      </c>
      <c r="C498" s="1" t="s">
        <v>41</v>
      </c>
      <c r="D498" s="18">
        <v>498</v>
      </c>
      <c r="F498" s="1" t="s">
        <v>41</v>
      </c>
      <c r="H498" s="1" t="s">
        <v>41</v>
      </c>
      <c r="J498" s="1" t="s">
        <v>41</v>
      </c>
      <c r="L498" s="1" t="s">
        <v>41</v>
      </c>
      <c r="AZ498" s="1" t="s">
        <v>378</v>
      </c>
      <c r="IO498" s="1" t="s">
        <v>22</v>
      </c>
      <c r="IP498" s="1" t="s">
        <v>41</v>
      </c>
    </row>
    <row r="499" spans="1:250" x14ac:dyDescent="0.4">
      <c r="A499" s="1" t="s">
        <v>41</v>
      </c>
      <c r="C499" s="1" t="s">
        <v>41</v>
      </c>
      <c r="D499" s="18">
        <v>499</v>
      </c>
      <c r="F499" s="1" t="s">
        <v>41</v>
      </c>
      <c r="H499" s="1" t="s">
        <v>41</v>
      </c>
      <c r="J499" s="1" t="s">
        <v>41</v>
      </c>
      <c r="L499" s="1" t="s">
        <v>41</v>
      </c>
      <c r="AZ499" s="1" t="s">
        <v>602</v>
      </c>
      <c r="IO499" s="1" t="s">
        <v>22</v>
      </c>
      <c r="IP499" s="1" t="s">
        <v>41</v>
      </c>
    </row>
    <row r="500" spans="1:250" x14ac:dyDescent="0.4">
      <c r="A500" s="1" t="s">
        <v>41</v>
      </c>
      <c r="C500" s="1" t="s">
        <v>41</v>
      </c>
      <c r="D500" s="18">
        <v>500</v>
      </c>
      <c r="F500" s="1" t="s">
        <v>41</v>
      </c>
      <c r="H500" s="1" t="s">
        <v>41</v>
      </c>
      <c r="J500" s="1" t="s">
        <v>41</v>
      </c>
      <c r="L500" s="1" t="s">
        <v>41</v>
      </c>
      <c r="AZ500" s="1" t="s">
        <v>604</v>
      </c>
      <c r="IO500" s="1" t="s">
        <v>22</v>
      </c>
      <c r="IP500" s="1" t="s">
        <v>41</v>
      </c>
    </row>
    <row r="501" spans="1:250" x14ac:dyDescent="0.4">
      <c r="A501" s="1" t="s">
        <v>41</v>
      </c>
      <c r="C501" s="1" t="s">
        <v>41</v>
      </c>
      <c r="D501" s="18">
        <v>501</v>
      </c>
      <c r="F501" s="1" t="s">
        <v>41</v>
      </c>
      <c r="H501" s="1" t="s">
        <v>41</v>
      </c>
      <c r="J501" s="1" t="s">
        <v>41</v>
      </c>
      <c r="L501" s="1" t="s">
        <v>41</v>
      </c>
      <c r="AZ501" s="1" t="s">
        <v>379</v>
      </c>
      <c r="IO501" s="1" t="s">
        <v>22</v>
      </c>
      <c r="IP501" s="1" t="s">
        <v>41</v>
      </c>
    </row>
    <row r="502" spans="1:250" x14ac:dyDescent="0.4">
      <c r="A502" s="1" t="s">
        <v>41</v>
      </c>
      <c r="C502" s="1" t="s">
        <v>41</v>
      </c>
      <c r="D502" s="18">
        <v>502</v>
      </c>
      <c r="F502" s="1" t="s">
        <v>41</v>
      </c>
      <c r="H502" s="1" t="s">
        <v>41</v>
      </c>
      <c r="J502" s="1" t="s">
        <v>41</v>
      </c>
      <c r="K502" s="12"/>
      <c r="L502" s="1" t="s">
        <v>41</v>
      </c>
      <c r="CY502" s="1" t="s">
        <v>369</v>
      </c>
      <c r="CZ502" s="1" t="s">
        <v>19</v>
      </c>
      <c r="DA502" s="1" t="s">
        <v>375</v>
      </c>
      <c r="DB502" s="1" t="s">
        <v>8</v>
      </c>
      <c r="DC502" s="1">
        <f>K502</f>
        <v>0</v>
      </c>
      <c r="DD502" s="1" t="s">
        <v>8</v>
      </c>
      <c r="IO502" s="1" t="s">
        <v>22</v>
      </c>
      <c r="IP502" s="1" t="s">
        <v>41</v>
      </c>
    </row>
    <row r="503" spans="1:250" x14ac:dyDescent="0.4">
      <c r="A503" s="1" t="s">
        <v>41</v>
      </c>
      <c r="C503" s="1" t="s">
        <v>41</v>
      </c>
      <c r="D503" s="18">
        <v>503</v>
      </c>
      <c r="F503" s="1" t="s">
        <v>41</v>
      </c>
      <c r="H503" s="1" t="s">
        <v>41</v>
      </c>
      <c r="J503" s="1" t="s">
        <v>41</v>
      </c>
      <c r="L503" s="1" t="s">
        <v>41</v>
      </c>
      <c r="DE503" s="1" t="s">
        <v>102</v>
      </c>
      <c r="DK503" s="1" t="s">
        <v>19</v>
      </c>
      <c r="DL503" s="1" t="s">
        <v>20</v>
      </c>
      <c r="DM503" s="1" t="s">
        <v>8</v>
      </c>
      <c r="DP503" s="1" t="s">
        <v>353</v>
      </c>
      <c r="DY503" s="1" t="s">
        <v>8</v>
      </c>
      <c r="IO503" s="1" t="s">
        <v>22</v>
      </c>
      <c r="IP503" s="1" t="s">
        <v>41</v>
      </c>
    </row>
    <row r="504" spans="1:250" x14ac:dyDescent="0.4">
      <c r="A504" s="1" t="s">
        <v>41</v>
      </c>
      <c r="C504" s="1" t="s">
        <v>41</v>
      </c>
      <c r="D504" s="18">
        <v>507</v>
      </c>
      <c r="F504" s="1" t="s">
        <v>41</v>
      </c>
      <c r="H504" s="1" t="s">
        <v>41</v>
      </c>
      <c r="J504" s="1" t="s">
        <v>41</v>
      </c>
      <c r="K504" s="12"/>
      <c r="L504" s="1" t="s">
        <v>41</v>
      </c>
      <c r="DF504" s="1" t="s">
        <v>102</v>
      </c>
      <c r="DK504" s="1" t="s">
        <v>19</v>
      </c>
      <c r="DL504" s="1" t="s">
        <v>20</v>
      </c>
      <c r="DM504" s="1" t="s">
        <v>8</v>
      </c>
      <c r="DP504" s="1" t="s">
        <v>353</v>
      </c>
      <c r="DQ504" s="1" t="s">
        <v>13</v>
      </c>
      <c r="DR504" s="1" t="s">
        <v>395</v>
      </c>
      <c r="DY504" s="1" t="s">
        <v>8</v>
      </c>
      <c r="IO504" s="1" t="s">
        <v>22</v>
      </c>
      <c r="IP504" s="1" t="s">
        <v>41</v>
      </c>
    </row>
    <row r="505" spans="1:250" x14ac:dyDescent="0.4">
      <c r="A505" s="1" t="s">
        <v>41</v>
      </c>
      <c r="C505" s="1" t="s">
        <v>41</v>
      </c>
      <c r="D505" s="18">
        <v>508</v>
      </c>
      <c r="F505" s="1" t="s">
        <v>41</v>
      </c>
      <c r="G505" s="12" t="s">
        <v>6</v>
      </c>
      <c r="H505" s="1" t="s">
        <v>41</v>
      </c>
      <c r="J505" s="1" t="s">
        <v>41</v>
      </c>
      <c r="K505" s="12"/>
      <c r="L505" s="1" t="s">
        <v>41</v>
      </c>
      <c r="EU505" s="1" t="s">
        <v>72</v>
      </c>
      <c r="FC505" s="1" t="s">
        <v>19</v>
      </c>
      <c r="FD505" s="1" t="s">
        <v>73</v>
      </c>
      <c r="FE505" s="1" t="s">
        <v>8</v>
      </c>
      <c r="FF505" s="12" t="str">
        <f>G505</f>
        <v>#e4b992</v>
      </c>
      <c r="FG505" s="1" t="s">
        <v>8</v>
      </c>
      <c r="GL505" s="1" t="s">
        <v>19</v>
      </c>
      <c r="GM505" s="1" t="s">
        <v>566</v>
      </c>
      <c r="GN505" s="1" t="s">
        <v>8</v>
      </c>
      <c r="GO505" s="1" t="s">
        <v>103</v>
      </c>
      <c r="GP505" s="1" t="s">
        <v>8</v>
      </c>
      <c r="GQ505" s="1" t="s">
        <v>19</v>
      </c>
      <c r="GR505" s="1" t="s">
        <v>363</v>
      </c>
      <c r="GS505" s="1" t="s">
        <v>8</v>
      </c>
      <c r="GT505" s="1" t="s">
        <v>103</v>
      </c>
      <c r="GU505" s="1" t="s">
        <v>8</v>
      </c>
      <c r="IG505" s="1" t="s">
        <v>19</v>
      </c>
      <c r="IH505" s="1" t="s">
        <v>440</v>
      </c>
      <c r="II505" s="1" t="s">
        <v>8</v>
      </c>
      <c r="IJ505" s="1" t="s">
        <v>977</v>
      </c>
      <c r="IK505" s="1" t="s">
        <v>8</v>
      </c>
      <c r="IN505" s="1" t="s">
        <v>357</v>
      </c>
      <c r="IP505" s="1" t="s">
        <v>41</v>
      </c>
    </row>
    <row r="506" spans="1:250" x14ac:dyDescent="0.4">
      <c r="A506" s="1" t="s">
        <v>41</v>
      </c>
      <c r="C506" s="1" t="s">
        <v>41</v>
      </c>
      <c r="D506" s="18">
        <v>509</v>
      </c>
      <c r="F506" s="1" t="s">
        <v>41</v>
      </c>
      <c r="H506" s="1" t="s">
        <v>41</v>
      </c>
      <c r="J506" s="1" t="s">
        <v>41</v>
      </c>
      <c r="K506" s="12"/>
      <c r="L506" s="1" t="s">
        <v>41</v>
      </c>
      <c r="DF506" s="1" t="s">
        <v>356</v>
      </c>
      <c r="IO506" s="1" t="s">
        <v>22</v>
      </c>
      <c r="IP506" s="1" t="s">
        <v>41</v>
      </c>
    </row>
    <row r="507" spans="1:250" x14ac:dyDescent="0.4">
      <c r="A507" s="1" t="s">
        <v>41</v>
      </c>
      <c r="C507" s="1" t="s">
        <v>41</v>
      </c>
      <c r="D507" s="18">
        <v>504</v>
      </c>
      <c r="F507" s="1" t="s">
        <v>41</v>
      </c>
      <c r="H507" s="1" t="s">
        <v>41</v>
      </c>
      <c r="J507" s="1" t="s">
        <v>41</v>
      </c>
      <c r="L507" s="1" t="s">
        <v>41</v>
      </c>
      <c r="DF507" s="1" t="s">
        <v>102</v>
      </c>
      <c r="DK507" s="1" t="s">
        <v>19</v>
      </c>
      <c r="DL507" s="1" t="s">
        <v>20</v>
      </c>
      <c r="DM507" s="1" t="s">
        <v>8</v>
      </c>
      <c r="DP507" s="1" t="s">
        <v>353</v>
      </c>
      <c r="DQ507" s="1" t="s">
        <v>13</v>
      </c>
      <c r="DR507" s="1" t="s">
        <v>394</v>
      </c>
      <c r="DY507" s="1" t="s">
        <v>8</v>
      </c>
      <c r="IO507" s="1" t="s">
        <v>22</v>
      </c>
      <c r="IP507" s="1" t="s">
        <v>41</v>
      </c>
    </row>
    <row r="508" spans="1:250" x14ac:dyDescent="0.4">
      <c r="A508" s="1" t="s">
        <v>41</v>
      </c>
      <c r="C508" s="1" t="s">
        <v>41</v>
      </c>
      <c r="D508" s="18">
        <v>505</v>
      </c>
      <c r="F508" s="1" t="s">
        <v>41</v>
      </c>
      <c r="G508" s="12" t="s">
        <v>5</v>
      </c>
      <c r="H508" s="1" t="s">
        <v>41</v>
      </c>
      <c r="J508" s="1" t="s">
        <v>41</v>
      </c>
      <c r="K508" s="12"/>
      <c r="L508" s="1" t="s">
        <v>41</v>
      </c>
      <c r="EU508" s="1" t="s">
        <v>72</v>
      </c>
      <c r="FC508" s="1" t="s">
        <v>19</v>
      </c>
      <c r="FD508" s="1" t="s">
        <v>73</v>
      </c>
      <c r="FE508" s="1" t="s">
        <v>8</v>
      </c>
      <c r="FF508" s="12" t="str">
        <f>G508</f>
        <v>#f1c9a5</v>
      </c>
      <c r="FG508" s="1" t="s">
        <v>8</v>
      </c>
      <c r="GL508" s="1" t="s">
        <v>19</v>
      </c>
      <c r="GM508" s="1" t="s">
        <v>566</v>
      </c>
      <c r="GN508" s="1" t="s">
        <v>8</v>
      </c>
      <c r="GO508" s="1" t="s">
        <v>103</v>
      </c>
      <c r="GP508" s="1" t="s">
        <v>8</v>
      </c>
      <c r="GQ508" s="1" t="s">
        <v>19</v>
      </c>
      <c r="GR508" s="1" t="s">
        <v>363</v>
      </c>
      <c r="GS508" s="1" t="s">
        <v>8</v>
      </c>
      <c r="GT508" s="1" t="s">
        <v>103</v>
      </c>
      <c r="GU508" s="1" t="s">
        <v>8</v>
      </c>
      <c r="IG508" s="1" t="s">
        <v>19</v>
      </c>
      <c r="IH508" s="1" t="s">
        <v>440</v>
      </c>
      <c r="II508" s="1" t="s">
        <v>8</v>
      </c>
      <c r="IJ508" s="1" t="s">
        <v>978</v>
      </c>
      <c r="IK508" s="1" t="s">
        <v>8</v>
      </c>
      <c r="IN508" s="1" t="s">
        <v>357</v>
      </c>
      <c r="IP508" s="1" t="s">
        <v>41</v>
      </c>
    </row>
    <row r="509" spans="1:250" x14ac:dyDescent="0.4">
      <c r="A509" s="1" t="s">
        <v>41</v>
      </c>
      <c r="C509" s="1" t="s">
        <v>41</v>
      </c>
      <c r="D509" s="18">
        <v>506</v>
      </c>
      <c r="F509" s="1" t="s">
        <v>41</v>
      </c>
      <c r="H509" s="1" t="s">
        <v>41</v>
      </c>
      <c r="J509" s="1" t="s">
        <v>41</v>
      </c>
      <c r="K509" s="12"/>
      <c r="L509" s="1" t="s">
        <v>41</v>
      </c>
      <c r="DF509" s="1" t="s">
        <v>356</v>
      </c>
      <c r="IO509" s="1" t="s">
        <v>22</v>
      </c>
      <c r="IP509" s="1" t="s">
        <v>41</v>
      </c>
    </row>
    <row r="510" spans="1:250" x14ac:dyDescent="0.4">
      <c r="A510" s="1" t="s">
        <v>41</v>
      </c>
      <c r="C510" s="1" t="s">
        <v>41</v>
      </c>
      <c r="D510" s="18">
        <v>510</v>
      </c>
      <c r="F510" s="1" t="s">
        <v>41</v>
      </c>
      <c r="H510" s="1" t="s">
        <v>41</v>
      </c>
      <c r="J510" s="1" t="s">
        <v>41</v>
      </c>
      <c r="K510" s="12"/>
      <c r="L510" s="1" t="s">
        <v>41</v>
      </c>
      <c r="DE510" s="1" t="s">
        <v>356</v>
      </c>
      <c r="IO510" s="1" t="s">
        <v>22</v>
      </c>
      <c r="IP510" s="1" t="s">
        <v>41</v>
      </c>
    </row>
    <row r="511" spans="1:250" x14ac:dyDescent="0.4">
      <c r="A511" s="1" t="s">
        <v>41</v>
      </c>
      <c r="C511" s="1" t="s">
        <v>41</v>
      </c>
      <c r="D511" s="18">
        <v>511</v>
      </c>
      <c r="F511" s="1" t="s">
        <v>41</v>
      </c>
      <c r="H511" s="1" t="s">
        <v>41</v>
      </c>
      <c r="J511" s="1" t="s">
        <v>41</v>
      </c>
      <c r="L511" s="1" t="s">
        <v>41</v>
      </c>
      <c r="DE511" s="1" t="s">
        <v>102</v>
      </c>
      <c r="DK511" s="1" t="s">
        <v>19</v>
      </c>
      <c r="DL511" s="1" t="s">
        <v>20</v>
      </c>
      <c r="DM511" s="1" t="s">
        <v>8</v>
      </c>
      <c r="DP511" s="20" t="s">
        <v>406</v>
      </c>
      <c r="DQ511" s="1" t="s">
        <v>13</v>
      </c>
      <c r="DR511" s="1" t="s">
        <v>400</v>
      </c>
      <c r="DY511" s="1" t="s">
        <v>8</v>
      </c>
      <c r="IO511" s="1" t="s">
        <v>22</v>
      </c>
      <c r="IP511" s="1" t="s">
        <v>41</v>
      </c>
    </row>
    <row r="512" spans="1:250" x14ac:dyDescent="0.4">
      <c r="A512" s="1" t="s">
        <v>41</v>
      </c>
      <c r="C512" s="1" t="s">
        <v>41</v>
      </c>
      <c r="D512" s="18">
        <v>512</v>
      </c>
      <c r="F512" s="1" t="s">
        <v>41</v>
      </c>
      <c r="H512" s="1" t="s">
        <v>41</v>
      </c>
      <c r="J512" s="1" t="s">
        <v>41</v>
      </c>
      <c r="L512" s="1" t="s">
        <v>41</v>
      </c>
      <c r="DF512" s="1" t="s">
        <v>102</v>
      </c>
      <c r="DK512" s="1" t="s">
        <v>19</v>
      </c>
      <c r="DL512" s="1" t="s">
        <v>20</v>
      </c>
      <c r="DM512" s="1" t="s">
        <v>8</v>
      </c>
      <c r="DP512" s="20" t="s">
        <v>406</v>
      </c>
      <c r="DQ512" s="1" t="s">
        <v>13</v>
      </c>
      <c r="DR512" s="1" t="s">
        <v>400</v>
      </c>
      <c r="DS512" s="1" t="s">
        <v>13</v>
      </c>
      <c r="DT512" s="1" t="s">
        <v>414</v>
      </c>
      <c r="DY512" s="1" t="s">
        <v>8</v>
      </c>
      <c r="IO512" s="1" t="s">
        <v>22</v>
      </c>
      <c r="IP512" s="1" t="s">
        <v>41</v>
      </c>
    </row>
    <row r="513" spans="1:250" x14ac:dyDescent="0.4">
      <c r="A513" s="1" t="s">
        <v>41</v>
      </c>
      <c r="C513" s="1" t="s">
        <v>41</v>
      </c>
      <c r="D513" s="18">
        <v>513</v>
      </c>
      <c r="F513" s="1" t="s">
        <v>41</v>
      </c>
      <c r="G513" s="12" t="s">
        <v>767</v>
      </c>
      <c r="H513" s="1" t="s">
        <v>41</v>
      </c>
      <c r="J513" s="1" t="s">
        <v>41</v>
      </c>
      <c r="K513" s="12"/>
      <c r="L513" s="1" t="s">
        <v>41</v>
      </c>
      <c r="EU513" s="1" t="s">
        <v>72</v>
      </c>
      <c r="FC513" s="1" t="s">
        <v>19</v>
      </c>
      <c r="FD513" s="1" t="s">
        <v>73</v>
      </c>
      <c r="FE513" s="1" t="s">
        <v>8</v>
      </c>
      <c r="FF513" s="12" t="str">
        <f>G513</f>
        <v>#543d38</v>
      </c>
      <c r="FG513" s="1" t="s">
        <v>8</v>
      </c>
      <c r="GL513" s="1" t="s">
        <v>19</v>
      </c>
      <c r="GM513" s="1" t="s">
        <v>566</v>
      </c>
      <c r="GN513" s="1" t="s">
        <v>8</v>
      </c>
      <c r="GO513" s="1" t="s">
        <v>103</v>
      </c>
      <c r="GP513" s="1" t="s">
        <v>8</v>
      </c>
      <c r="GQ513" s="1" t="s">
        <v>19</v>
      </c>
      <c r="GR513" s="1" t="s">
        <v>363</v>
      </c>
      <c r="GS513" s="1" t="s">
        <v>8</v>
      </c>
      <c r="GT513" s="1" t="s">
        <v>103</v>
      </c>
      <c r="GU513" s="1" t="s">
        <v>8</v>
      </c>
      <c r="IG513" s="1" t="s">
        <v>19</v>
      </c>
      <c r="IH513" s="1" t="s">
        <v>440</v>
      </c>
      <c r="II513" s="1" t="s">
        <v>8</v>
      </c>
      <c r="IJ513" s="1" t="s">
        <v>979</v>
      </c>
      <c r="IK513" s="1" t="s">
        <v>8</v>
      </c>
      <c r="IN513" s="1" t="s">
        <v>357</v>
      </c>
      <c r="IP513" s="1" t="s">
        <v>41</v>
      </c>
    </row>
    <row r="514" spans="1:250" x14ac:dyDescent="0.4">
      <c r="A514" s="1" t="s">
        <v>41</v>
      </c>
      <c r="C514" s="1" t="s">
        <v>41</v>
      </c>
      <c r="D514" s="18">
        <v>514</v>
      </c>
      <c r="F514" s="1" t="s">
        <v>41</v>
      </c>
      <c r="H514" s="1" t="s">
        <v>41</v>
      </c>
      <c r="J514" s="1" t="s">
        <v>41</v>
      </c>
      <c r="K514" s="12"/>
      <c r="L514" s="1" t="s">
        <v>41</v>
      </c>
      <c r="DF514" s="1" t="s">
        <v>356</v>
      </c>
      <c r="IO514" s="1" t="s">
        <v>22</v>
      </c>
      <c r="IP514" s="1" t="s">
        <v>41</v>
      </c>
    </row>
    <row r="515" spans="1:250" x14ac:dyDescent="0.4">
      <c r="A515" s="1" t="s">
        <v>41</v>
      </c>
      <c r="C515" s="1" t="s">
        <v>41</v>
      </c>
      <c r="D515" s="18">
        <v>515</v>
      </c>
      <c r="F515" s="1" t="s">
        <v>41</v>
      </c>
      <c r="H515" s="1" t="s">
        <v>41</v>
      </c>
      <c r="J515" s="1" t="s">
        <v>41</v>
      </c>
      <c r="K515" s="12"/>
      <c r="L515" s="1" t="s">
        <v>41</v>
      </c>
      <c r="DF515" s="1" t="s">
        <v>102</v>
      </c>
      <c r="DK515" s="1" t="s">
        <v>19</v>
      </c>
      <c r="DL515" s="1" t="s">
        <v>20</v>
      </c>
      <c r="DM515" s="1" t="s">
        <v>8</v>
      </c>
      <c r="DP515" s="20" t="s">
        <v>406</v>
      </c>
      <c r="DQ515" s="1" t="s">
        <v>13</v>
      </c>
      <c r="DR515" s="1" t="s">
        <v>400</v>
      </c>
      <c r="DS515" s="1" t="s">
        <v>13</v>
      </c>
      <c r="DT515" s="20" t="s">
        <v>407</v>
      </c>
      <c r="DY515" s="1" t="s">
        <v>8</v>
      </c>
      <c r="IO515" s="1" t="s">
        <v>22</v>
      </c>
      <c r="IP515" s="1" t="s">
        <v>41</v>
      </c>
    </row>
    <row r="516" spans="1:250" x14ac:dyDescent="0.4">
      <c r="A516" s="1" t="s">
        <v>41</v>
      </c>
      <c r="C516" s="1" t="s">
        <v>41</v>
      </c>
      <c r="D516" s="18">
        <v>516</v>
      </c>
      <c r="F516" s="1" t="s">
        <v>41</v>
      </c>
      <c r="G516" s="12" t="s">
        <v>767</v>
      </c>
      <c r="H516" s="1" t="s">
        <v>41</v>
      </c>
      <c r="J516" s="1" t="s">
        <v>41</v>
      </c>
      <c r="K516" s="12"/>
      <c r="L516" s="1" t="s">
        <v>41</v>
      </c>
      <c r="EU516" s="1" t="s">
        <v>72</v>
      </c>
      <c r="FC516" s="1" t="s">
        <v>19</v>
      </c>
      <c r="FD516" s="1" t="s">
        <v>73</v>
      </c>
      <c r="FE516" s="1" t="s">
        <v>8</v>
      </c>
      <c r="FF516" s="12" t="str">
        <f>G516</f>
        <v>#543d38</v>
      </c>
      <c r="FG516" s="1" t="s">
        <v>8</v>
      </c>
      <c r="GL516" s="1" t="s">
        <v>19</v>
      </c>
      <c r="GM516" s="1" t="s">
        <v>566</v>
      </c>
      <c r="GN516" s="1" t="s">
        <v>8</v>
      </c>
      <c r="GO516" s="1" t="s">
        <v>103</v>
      </c>
      <c r="GP516" s="1" t="s">
        <v>8</v>
      </c>
      <c r="GQ516" s="1" t="s">
        <v>19</v>
      </c>
      <c r="GR516" s="1" t="s">
        <v>363</v>
      </c>
      <c r="GS516" s="1" t="s">
        <v>8</v>
      </c>
      <c r="GT516" s="1" t="s">
        <v>103</v>
      </c>
      <c r="GU516" s="1" t="s">
        <v>8</v>
      </c>
      <c r="IG516" s="1" t="s">
        <v>19</v>
      </c>
      <c r="IH516" s="1" t="s">
        <v>440</v>
      </c>
      <c r="II516" s="1" t="s">
        <v>8</v>
      </c>
      <c r="IJ516" s="1" t="s">
        <v>1007</v>
      </c>
      <c r="IK516" s="1" t="s">
        <v>8</v>
      </c>
      <c r="IN516" s="1" t="s">
        <v>357</v>
      </c>
      <c r="IP516" s="1" t="s">
        <v>41</v>
      </c>
    </row>
    <row r="517" spans="1:250" x14ac:dyDescent="0.4">
      <c r="A517" s="1" t="s">
        <v>41</v>
      </c>
      <c r="C517" s="1" t="s">
        <v>41</v>
      </c>
      <c r="D517" s="18">
        <v>517</v>
      </c>
      <c r="F517" s="1" t="s">
        <v>41</v>
      </c>
      <c r="G517" s="12" t="s">
        <v>767</v>
      </c>
      <c r="H517" s="1" t="s">
        <v>41</v>
      </c>
      <c r="J517" s="1" t="s">
        <v>41</v>
      </c>
      <c r="K517" s="12"/>
      <c r="L517" s="1" t="s">
        <v>41</v>
      </c>
      <c r="EU517" s="1" t="s">
        <v>72</v>
      </c>
      <c r="FC517" s="1" t="s">
        <v>19</v>
      </c>
      <c r="FD517" s="1" t="s">
        <v>73</v>
      </c>
      <c r="FE517" s="1" t="s">
        <v>8</v>
      </c>
      <c r="FF517" s="12" t="str">
        <f>G517</f>
        <v>#543d38</v>
      </c>
      <c r="FG517" s="1" t="s">
        <v>8</v>
      </c>
      <c r="GL517" s="1" t="s">
        <v>19</v>
      </c>
      <c r="GM517" s="1" t="s">
        <v>566</v>
      </c>
      <c r="GN517" s="1" t="s">
        <v>8</v>
      </c>
      <c r="GO517" s="1" t="s">
        <v>103</v>
      </c>
      <c r="GP517" s="1" t="s">
        <v>8</v>
      </c>
      <c r="GQ517" s="1" t="s">
        <v>19</v>
      </c>
      <c r="GR517" s="1" t="s">
        <v>363</v>
      </c>
      <c r="GS517" s="1" t="s">
        <v>8</v>
      </c>
      <c r="GT517" s="1" t="s">
        <v>103</v>
      </c>
      <c r="GU517" s="1" t="s">
        <v>8</v>
      </c>
      <c r="IG517" s="1" t="s">
        <v>19</v>
      </c>
      <c r="IH517" s="1" t="s">
        <v>440</v>
      </c>
      <c r="II517" s="1" t="s">
        <v>8</v>
      </c>
      <c r="IJ517" s="1" t="s">
        <v>1008</v>
      </c>
      <c r="IK517" s="1" t="s">
        <v>8</v>
      </c>
      <c r="IN517" s="1" t="s">
        <v>357</v>
      </c>
      <c r="IP517" s="1" t="s">
        <v>41</v>
      </c>
    </row>
    <row r="518" spans="1:250" x14ac:dyDescent="0.4">
      <c r="A518" s="1" t="s">
        <v>41</v>
      </c>
      <c r="C518" s="1" t="s">
        <v>41</v>
      </c>
      <c r="D518" s="18">
        <v>518</v>
      </c>
      <c r="F518" s="1" t="s">
        <v>41</v>
      </c>
      <c r="H518" s="1" t="s">
        <v>41</v>
      </c>
      <c r="J518" s="1" t="s">
        <v>41</v>
      </c>
      <c r="K518" s="12"/>
      <c r="L518" s="1" t="s">
        <v>41</v>
      </c>
      <c r="DF518" s="1" t="s">
        <v>356</v>
      </c>
      <c r="IO518" s="1" t="s">
        <v>22</v>
      </c>
      <c r="IP518" s="1" t="s">
        <v>41</v>
      </c>
    </row>
    <row r="519" spans="1:250" x14ac:dyDescent="0.4">
      <c r="A519" s="1" t="s">
        <v>41</v>
      </c>
      <c r="C519" s="1" t="s">
        <v>41</v>
      </c>
      <c r="D519" s="18">
        <v>519</v>
      </c>
      <c r="F519" s="1" t="s">
        <v>41</v>
      </c>
      <c r="H519" s="1" t="s">
        <v>41</v>
      </c>
      <c r="J519" s="1" t="s">
        <v>41</v>
      </c>
      <c r="K519" s="12"/>
      <c r="L519" s="1" t="s">
        <v>41</v>
      </c>
      <c r="DE519" s="1" t="s">
        <v>356</v>
      </c>
      <c r="IO519" s="1" t="s">
        <v>22</v>
      </c>
      <c r="IP519" s="1" t="s">
        <v>41</v>
      </c>
    </row>
    <row r="520" spans="1:250" x14ac:dyDescent="0.4">
      <c r="A520" s="1" t="s">
        <v>41</v>
      </c>
      <c r="C520" s="1" t="s">
        <v>41</v>
      </c>
      <c r="D520" s="18">
        <v>520</v>
      </c>
      <c r="F520" s="1" t="s">
        <v>41</v>
      </c>
      <c r="H520" s="1" t="s">
        <v>41</v>
      </c>
      <c r="J520" s="1" t="s">
        <v>41</v>
      </c>
      <c r="L520" s="1" t="s">
        <v>41</v>
      </c>
      <c r="DE520" s="1" t="s">
        <v>102</v>
      </c>
      <c r="DK520" s="1" t="s">
        <v>19</v>
      </c>
      <c r="DL520" s="1" t="s">
        <v>20</v>
      </c>
      <c r="DM520" s="1" t="s">
        <v>8</v>
      </c>
      <c r="DP520" s="20" t="s">
        <v>406</v>
      </c>
      <c r="DQ520" s="1" t="s">
        <v>13</v>
      </c>
      <c r="DR520" s="1" t="s">
        <v>400</v>
      </c>
      <c r="DS520" s="1" t="s">
        <v>13</v>
      </c>
      <c r="DT520" s="20" t="s">
        <v>427</v>
      </c>
      <c r="DY520" s="1" t="s">
        <v>8</v>
      </c>
      <c r="IO520" s="1" t="s">
        <v>22</v>
      </c>
      <c r="IP520" s="1" t="s">
        <v>41</v>
      </c>
    </row>
    <row r="521" spans="1:250" x14ac:dyDescent="0.4">
      <c r="A521" s="1" t="s">
        <v>41</v>
      </c>
      <c r="C521" s="1" t="s">
        <v>41</v>
      </c>
      <c r="D521" s="18">
        <v>521</v>
      </c>
      <c r="F521" s="1" t="s">
        <v>41</v>
      </c>
      <c r="G521" s="12" t="s">
        <v>776</v>
      </c>
      <c r="H521" s="1" t="s">
        <v>41</v>
      </c>
      <c r="J521" s="1" t="s">
        <v>41</v>
      </c>
      <c r="L521" s="1" t="s">
        <v>41</v>
      </c>
      <c r="EU521" s="1" t="s">
        <v>72</v>
      </c>
      <c r="FC521" s="1" t="s">
        <v>19</v>
      </c>
      <c r="FD521" s="1" t="s">
        <v>73</v>
      </c>
      <c r="FE521" s="1" t="s">
        <v>8</v>
      </c>
      <c r="FF521" s="20" t="s">
        <v>776</v>
      </c>
      <c r="FG521" s="1" t="s">
        <v>8</v>
      </c>
      <c r="GL521" s="1" t="s">
        <v>19</v>
      </c>
      <c r="GM521" s="1" t="s">
        <v>566</v>
      </c>
      <c r="GN521" s="1" t="s">
        <v>8</v>
      </c>
      <c r="GO521" s="1" t="s">
        <v>103</v>
      </c>
      <c r="GP521" s="1" t="s">
        <v>8</v>
      </c>
      <c r="GQ521" s="1" t="s">
        <v>19</v>
      </c>
      <c r="GR521" s="1" t="s">
        <v>363</v>
      </c>
      <c r="GS521" s="1" t="s">
        <v>8</v>
      </c>
      <c r="GT521" s="1" t="s">
        <v>103</v>
      </c>
      <c r="GU521" s="1" t="s">
        <v>8</v>
      </c>
      <c r="IG521" s="1" t="s">
        <v>19</v>
      </c>
      <c r="IH521" s="1" t="s">
        <v>440</v>
      </c>
      <c r="II521" s="1" t="s">
        <v>8</v>
      </c>
      <c r="IJ521" s="20" t="s">
        <v>1010</v>
      </c>
      <c r="IK521" s="1" t="s">
        <v>8</v>
      </c>
      <c r="IN521" s="1" t="s">
        <v>357</v>
      </c>
      <c r="IP521" s="1" t="s">
        <v>41</v>
      </c>
    </row>
    <row r="522" spans="1:250" x14ac:dyDescent="0.4">
      <c r="A522" s="1" t="s">
        <v>41</v>
      </c>
      <c r="C522" s="1" t="s">
        <v>41</v>
      </c>
      <c r="D522" s="18">
        <v>522</v>
      </c>
      <c r="F522" s="1" t="s">
        <v>41</v>
      </c>
      <c r="G522" s="12" t="s">
        <v>1009</v>
      </c>
      <c r="H522" s="1" t="s">
        <v>41</v>
      </c>
      <c r="J522" s="1" t="s">
        <v>41</v>
      </c>
      <c r="L522" s="1" t="s">
        <v>41</v>
      </c>
      <c r="EU522" s="1" t="s">
        <v>72</v>
      </c>
      <c r="FC522" s="1" t="s">
        <v>19</v>
      </c>
      <c r="FD522" s="1" t="s">
        <v>73</v>
      </c>
      <c r="FE522" s="1" t="s">
        <v>8</v>
      </c>
      <c r="FF522" s="20" t="s">
        <v>1009</v>
      </c>
      <c r="FG522" s="1" t="s">
        <v>8</v>
      </c>
      <c r="GL522" s="1" t="s">
        <v>19</v>
      </c>
      <c r="GM522" s="1" t="s">
        <v>566</v>
      </c>
      <c r="GN522" s="1" t="s">
        <v>8</v>
      </c>
      <c r="GO522" s="1" t="s">
        <v>103</v>
      </c>
      <c r="GP522" s="1" t="s">
        <v>8</v>
      </c>
      <c r="GQ522" s="1" t="s">
        <v>19</v>
      </c>
      <c r="GR522" s="1" t="s">
        <v>363</v>
      </c>
      <c r="GS522" s="1" t="s">
        <v>8</v>
      </c>
      <c r="GT522" s="1" t="s">
        <v>103</v>
      </c>
      <c r="GU522" s="1" t="s">
        <v>8</v>
      </c>
      <c r="IG522" s="1" t="s">
        <v>19</v>
      </c>
      <c r="IH522" s="1" t="s">
        <v>440</v>
      </c>
      <c r="II522" s="1" t="s">
        <v>8</v>
      </c>
      <c r="IJ522" s="20" t="s">
        <v>1011</v>
      </c>
      <c r="IK522" s="1" t="s">
        <v>8</v>
      </c>
      <c r="IN522" s="1" t="s">
        <v>357</v>
      </c>
      <c r="IP522" s="1" t="s">
        <v>41</v>
      </c>
    </row>
    <row r="523" spans="1:250" x14ac:dyDescent="0.4">
      <c r="A523" s="1" t="s">
        <v>41</v>
      </c>
      <c r="C523" s="1" t="s">
        <v>41</v>
      </c>
      <c r="D523" s="18">
        <v>523</v>
      </c>
      <c r="F523" s="1" t="s">
        <v>41</v>
      </c>
      <c r="H523" s="1" t="s">
        <v>41</v>
      </c>
      <c r="J523" s="1" t="s">
        <v>41</v>
      </c>
      <c r="L523" s="1" t="s">
        <v>41</v>
      </c>
      <c r="DE523" s="1" t="s">
        <v>356</v>
      </c>
      <c r="IO523" s="1" t="s">
        <v>22</v>
      </c>
      <c r="IP523" s="1" t="s">
        <v>41</v>
      </c>
    </row>
    <row r="524" spans="1:250" x14ac:dyDescent="0.4">
      <c r="A524" s="1" t="s">
        <v>41</v>
      </c>
      <c r="C524" s="1" t="s">
        <v>41</v>
      </c>
      <c r="D524" s="18">
        <v>524</v>
      </c>
      <c r="F524" s="1" t="s">
        <v>41</v>
      </c>
      <c r="H524" s="1" t="s">
        <v>41</v>
      </c>
      <c r="J524" s="1" t="s">
        <v>41</v>
      </c>
      <c r="K524" s="12"/>
      <c r="L524" s="1" t="s">
        <v>41</v>
      </c>
      <c r="DE524" s="1" t="s">
        <v>102</v>
      </c>
      <c r="DK524" s="1" t="s">
        <v>19</v>
      </c>
      <c r="DL524" s="1" t="s">
        <v>20</v>
      </c>
      <c r="DM524" s="1" t="s">
        <v>8</v>
      </c>
      <c r="DP524" s="1" t="s">
        <v>406</v>
      </c>
      <c r="DQ524" s="1" t="s">
        <v>13</v>
      </c>
      <c r="DR524" s="1" t="s">
        <v>413</v>
      </c>
      <c r="DY524" s="1" t="s">
        <v>8</v>
      </c>
      <c r="IO524" s="1" t="s">
        <v>22</v>
      </c>
      <c r="IP524" s="1" t="s">
        <v>41</v>
      </c>
    </row>
    <row r="525" spans="1:250" x14ac:dyDescent="0.4">
      <c r="A525" s="1" t="s">
        <v>41</v>
      </c>
      <c r="C525" s="1" t="s">
        <v>41</v>
      </c>
      <c r="D525" s="18">
        <v>525</v>
      </c>
      <c r="F525" s="1" t="s">
        <v>41</v>
      </c>
      <c r="G525" s="12" t="s">
        <v>776</v>
      </c>
      <c r="H525" s="1" t="s">
        <v>41</v>
      </c>
      <c r="J525" s="1" t="s">
        <v>41</v>
      </c>
      <c r="K525" s="12"/>
      <c r="L525" s="1" t="s">
        <v>41</v>
      </c>
      <c r="EU525" s="1" t="s">
        <v>72</v>
      </c>
      <c r="FC525" s="1" t="s">
        <v>19</v>
      </c>
      <c r="FD525" s="1" t="s">
        <v>73</v>
      </c>
      <c r="FE525" s="1" t="s">
        <v>8</v>
      </c>
      <c r="FF525" s="12" t="str">
        <f>G525</f>
        <v>#ffbe1e</v>
      </c>
      <c r="FG525" s="1" t="s">
        <v>8</v>
      </c>
      <c r="GL525" s="1" t="s">
        <v>19</v>
      </c>
      <c r="GM525" s="1" t="s">
        <v>566</v>
      </c>
      <c r="GN525" s="1" t="s">
        <v>8</v>
      </c>
      <c r="GO525" s="1" t="s">
        <v>103</v>
      </c>
      <c r="GP525" s="1" t="s">
        <v>8</v>
      </c>
      <c r="GQ525" s="1" t="s">
        <v>19</v>
      </c>
      <c r="GR525" s="1" t="s">
        <v>363</v>
      </c>
      <c r="GS525" s="1" t="s">
        <v>8</v>
      </c>
      <c r="GT525" s="1" t="s">
        <v>103</v>
      </c>
      <c r="GU525" s="1" t="s">
        <v>8</v>
      </c>
      <c r="HD525" s="1"/>
      <c r="IG525" s="1" t="s">
        <v>19</v>
      </c>
      <c r="IH525" s="1" t="s">
        <v>440</v>
      </c>
      <c r="II525" s="1" t="s">
        <v>8</v>
      </c>
      <c r="IJ525" s="1" t="s">
        <v>1013</v>
      </c>
      <c r="IK525" s="1" t="s">
        <v>8</v>
      </c>
      <c r="IN525" s="1" t="s">
        <v>357</v>
      </c>
      <c r="IP525" s="1" t="s">
        <v>41</v>
      </c>
    </row>
    <row r="526" spans="1:250" x14ac:dyDescent="0.4">
      <c r="A526" s="1" t="s">
        <v>41</v>
      </c>
      <c r="C526" s="1" t="s">
        <v>41</v>
      </c>
      <c r="D526" s="18">
        <v>526</v>
      </c>
      <c r="F526" s="1" t="s">
        <v>41</v>
      </c>
      <c r="G526" s="12" t="s">
        <v>1012</v>
      </c>
      <c r="H526" s="1" t="s">
        <v>41</v>
      </c>
      <c r="J526" s="1" t="s">
        <v>41</v>
      </c>
      <c r="K526" s="12"/>
      <c r="L526" s="1" t="s">
        <v>41</v>
      </c>
      <c r="EU526" s="1" t="s">
        <v>72</v>
      </c>
      <c r="FC526" s="1" t="s">
        <v>19</v>
      </c>
      <c r="FD526" s="1" t="s">
        <v>73</v>
      </c>
      <c r="FE526" s="1" t="s">
        <v>8</v>
      </c>
      <c r="FF526" s="12" t="str">
        <f>G526</f>
        <v>#4f6e8d</v>
      </c>
      <c r="FG526" s="1" t="s">
        <v>8</v>
      </c>
      <c r="GL526" s="1" t="s">
        <v>19</v>
      </c>
      <c r="GM526" s="1" t="s">
        <v>566</v>
      </c>
      <c r="GN526" s="1" t="s">
        <v>8</v>
      </c>
      <c r="GO526" s="1" t="s">
        <v>103</v>
      </c>
      <c r="GP526" s="1" t="s">
        <v>8</v>
      </c>
      <c r="GQ526" s="1" t="s">
        <v>19</v>
      </c>
      <c r="GR526" s="1" t="s">
        <v>363</v>
      </c>
      <c r="GS526" s="1" t="s">
        <v>8</v>
      </c>
      <c r="GT526" s="1" t="s">
        <v>103</v>
      </c>
      <c r="GU526" s="1" t="s">
        <v>8</v>
      </c>
      <c r="HD526" s="1"/>
      <c r="IG526" s="1" t="s">
        <v>19</v>
      </c>
      <c r="IH526" s="1" t="s">
        <v>440</v>
      </c>
      <c r="II526" s="1" t="s">
        <v>8</v>
      </c>
      <c r="IJ526" s="1" t="s">
        <v>988</v>
      </c>
      <c r="IK526" s="1" t="s">
        <v>8</v>
      </c>
      <c r="IN526" s="1" t="s">
        <v>357</v>
      </c>
      <c r="IP526" s="1" t="s">
        <v>41</v>
      </c>
    </row>
    <row r="527" spans="1:250" x14ac:dyDescent="0.4">
      <c r="A527" s="1" t="s">
        <v>41</v>
      </c>
      <c r="C527" s="1" t="s">
        <v>41</v>
      </c>
      <c r="D527" s="18">
        <v>527</v>
      </c>
      <c r="F527" s="1" t="s">
        <v>41</v>
      </c>
      <c r="H527" s="1" t="s">
        <v>41</v>
      </c>
      <c r="J527" s="1" t="s">
        <v>41</v>
      </c>
      <c r="K527" s="12"/>
      <c r="L527" s="1" t="s">
        <v>41</v>
      </c>
      <c r="DE527" s="1" t="s">
        <v>356</v>
      </c>
      <c r="IO527" s="1" t="s">
        <v>22</v>
      </c>
      <c r="IP527" s="1" t="s">
        <v>41</v>
      </c>
    </row>
    <row r="528" spans="1:250" x14ac:dyDescent="0.4">
      <c r="A528" s="1" t="s">
        <v>41</v>
      </c>
      <c r="C528" s="1" t="s">
        <v>41</v>
      </c>
      <c r="D528" s="18">
        <v>528</v>
      </c>
      <c r="F528" s="1" t="s">
        <v>41</v>
      </c>
      <c r="H528" s="1" t="s">
        <v>41</v>
      </c>
      <c r="J528" s="1" t="s">
        <v>41</v>
      </c>
      <c r="L528" s="1" t="s">
        <v>41</v>
      </c>
      <c r="CY528" s="1" t="s">
        <v>371</v>
      </c>
      <c r="IO528" s="1" t="s">
        <v>22</v>
      </c>
      <c r="IP528" s="1" t="s">
        <v>41</v>
      </c>
    </row>
    <row r="529" spans="1:250" x14ac:dyDescent="0.4">
      <c r="A529" s="1" t="s">
        <v>41</v>
      </c>
      <c r="C529" s="1" t="s">
        <v>41</v>
      </c>
      <c r="D529" s="18">
        <v>529</v>
      </c>
      <c r="F529" s="1" t="s">
        <v>41</v>
      </c>
      <c r="H529" s="1" t="s">
        <v>41</v>
      </c>
      <c r="J529" s="1" t="s">
        <v>41</v>
      </c>
      <c r="L529" s="1" t="s">
        <v>41</v>
      </c>
      <c r="M529" s="1" t="s">
        <v>356</v>
      </c>
      <c r="IO529" s="1" t="s">
        <v>22</v>
      </c>
      <c r="IP529" s="1" t="s">
        <v>41</v>
      </c>
    </row>
    <row r="530" spans="1:250" x14ac:dyDescent="0.4">
      <c r="A530" s="1" t="s">
        <v>41</v>
      </c>
      <c r="C530" s="1" t="s">
        <v>41</v>
      </c>
      <c r="D530" s="18">
        <v>530</v>
      </c>
      <c r="E530" s="1" t="s">
        <v>1014</v>
      </c>
      <c r="F530" s="1" t="s">
        <v>41</v>
      </c>
      <c r="H530" s="1" t="s">
        <v>41</v>
      </c>
      <c r="J530" s="1" t="s">
        <v>41</v>
      </c>
      <c r="L530" s="1" t="s">
        <v>41</v>
      </c>
      <c r="M530" s="1" t="s">
        <v>102</v>
      </c>
      <c r="N530" s="1" t="s">
        <v>19</v>
      </c>
      <c r="O530" s="1" t="s">
        <v>20</v>
      </c>
      <c r="P530" s="1" t="s">
        <v>8</v>
      </c>
      <c r="Q530" s="1" t="s">
        <v>581</v>
      </c>
      <c r="R530" s="1" t="str">
        <f>E530</f>
        <v>brewer-truett</v>
      </c>
      <c r="S530" s="1" t="s">
        <v>8</v>
      </c>
      <c r="T530" s="1" t="s">
        <v>19</v>
      </c>
      <c r="U530" s="1" t="s">
        <v>115</v>
      </c>
      <c r="V530" s="1" t="s">
        <v>8</v>
      </c>
      <c r="W530" s="1" t="s">
        <v>116</v>
      </c>
      <c r="X530" s="1" t="s">
        <v>8</v>
      </c>
      <c r="Y530" s="1" t="s">
        <v>19</v>
      </c>
      <c r="Z530" s="1" t="s">
        <v>117</v>
      </c>
      <c r="AA530" s="1" t="s">
        <v>8</v>
      </c>
      <c r="AB530" s="1">
        <v>1.1000000000000001</v>
      </c>
      <c r="AC530" s="1" t="s">
        <v>8</v>
      </c>
      <c r="AD530" s="1" t="s">
        <v>19</v>
      </c>
      <c r="AE530" s="1" t="s">
        <v>118</v>
      </c>
      <c r="AF530" s="1" t="s">
        <v>8</v>
      </c>
      <c r="AG530" s="1" t="s">
        <v>122</v>
      </c>
      <c r="AH530" s="1" t="s">
        <v>19</v>
      </c>
      <c r="AI530" s="1" t="s">
        <v>122</v>
      </c>
      <c r="AJ530" s="1" t="s">
        <v>19</v>
      </c>
      <c r="AK530" s="1" t="s">
        <v>120</v>
      </c>
      <c r="AL530" s="1" t="s">
        <v>19</v>
      </c>
      <c r="AM530" s="1" t="s">
        <v>121</v>
      </c>
      <c r="AN530" s="1" t="s">
        <v>8</v>
      </c>
      <c r="AO530" s="1" t="s">
        <v>19</v>
      </c>
      <c r="AP530" s="1" t="s">
        <v>108</v>
      </c>
      <c r="AQ530" s="1" t="s">
        <v>8</v>
      </c>
      <c r="AR530" s="1" t="s">
        <v>367</v>
      </c>
      <c r="AS530" s="1" t="s">
        <v>8</v>
      </c>
      <c r="AT530" s="1" t="s">
        <v>19</v>
      </c>
      <c r="AU530" s="1" t="s">
        <v>124</v>
      </c>
      <c r="AV530" s="1" t="s">
        <v>8</v>
      </c>
      <c r="AW530" s="1" t="s">
        <v>125</v>
      </c>
      <c r="AX530" s="1" t="s">
        <v>8</v>
      </c>
      <c r="IO530" s="1" t="s">
        <v>22</v>
      </c>
      <c r="IP530" s="1" t="s">
        <v>41</v>
      </c>
    </row>
    <row r="531" spans="1:250" x14ac:dyDescent="0.4">
      <c r="A531" s="1" t="s">
        <v>41</v>
      </c>
      <c r="C531" s="1" t="s">
        <v>41</v>
      </c>
      <c r="D531" s="18">
        <v>531</v>
      </c>
      <c r="F531" s="1" t="s">
        <v>41</v>
      </c>
      <c r="H531" s="1" t="s">
        <v>41</v>
      </c>
      <c r="J531" s="1" t="s">
        <v>41</v>
      </c>
      <c r="L531" s="1" t="s">
        <v>41</v>
      </c>
      <c r="AZ531" s="1" t="s">
        <v>378</v>
      </c>
      <c r="IO531" s="1" t="s">
        <v>22</v>
      </c>
      <c r="IP531" s="1" t="s">
        <v>41</v>
      </c>
    </row>
    <row r="532" spans="1:250" x14ac:dyDescent="0.4">
      <c r="A532" s="1" t="s">
        <v>41</v>
      </c>
      <c r="C532" s="1" t="s">
        <v>41</v>
      </c>
      <c r="D532" s="18">
        <v>532</v>
      </c>
      <c r="F532" s="1" t="s">
        <v>41</v>
      </c>
      <c r="H532" s="1" t="s">
        <v>41</v>
      </c>
      <c r="J532" s="1" t="s">
        <v>41</v>
      </c>
      <c r="L532" s="1" t="s">
        <v>41</v>
      </c>
      <c r="AZ532" s="1" t="s">
        <v>602</v>
      </c>
      <c r="IO532" s="1" t="s">
        <v>22</v>
      </c>
      <c r="IP532" s="1" t="s">
        <v>41</v>
      </c>
    </row>
    <row r="533" spans="1:250" x14ac:dyDescent="0.4">
      <c r="A533" s="1" t="s">
        <v>41</v>
      </c>
      <c r="C533" s="1" t="s">
        <v>41</v>
      </c>
      <c r="D533" s="18">
        <v>533</v>
      </c>
      <c r="F533" s="1" t="s">
        <v>41</v>
      </c>
      <c r="H533" s="1" t="s">
        <v>41</v>
      </c>
      <c r="J533" s="1" t="s">
        <v>41</v>
      </c>
      <c r="L533" s="1" t="s">
        <v>41</v>
      </c>
      <c r="AZ533" s="1" t="s">
        <v>604</v>
      </c>
      <c r="IO533" s="1" t="s">
        <v>22</v>
      </c>
      <c r="IP533" s="1" t="s">
        <v>41</v>
      </c>
    </row>
    <row r="534" spans="1:250" x14ac:dyDescent="0.4">
      <c r="A534" s="1" t="s">
        <v>41</v>
      </c>
      <c r="C534" s="1" t="s">
        <v>41</v>
      </c>
      <c r="D534" s="18">
        <v>534</v>
      </c>
      <c r="F534" s="1" t="s">
        <v>41</v>
      </c>
      <c r="H534" s="1" t="s">
        <v>41</v>
      </c>
      <c r="J534" s="1" t="s">
        <v>41</v>
      </c>
      <c r="L534" s="1" t="s">
        <v>41</v>
      </c>
      <c r="AZ534" s="1" t="s">
        <v>379</v>
      </c>
      <c r="IO534" s="1" t="s">
        <v>22</v>
      </c>
      <c r="IP534" s="1" t="s">
        <v>41</v>
      </c>
    </row>
    <row r="535" spans="1:250" x14ac:dyDescent="0.4">
      <c r="A535" s="1" t="s">
        <v>41</v>
      </c>
      <c r="C535" s="1" t="s">
        <v>41</v>
      </c>
      <c r="D535" s="18">
        <v>535</v>
      </c>
      <c r="F535" s="1" t="s">
        <v>41</v>
      </c>
      <c r="H535" s="1" t="s">
        <v>41</v>
      </c>
      <c r="J535" s="1" t="s">
        <v>41</v>
      </c>
      <c r="K535" s="12" t="s">
        <v>613</v>
      </c>
      <c r="L535" s="1" t="s">
        <v>41</v>
      </c>
      <c r="CY535" s="1" t="s">
        <v>369</v>
      </c>
      <c r="CZ535" s="1" t="s">
        <v>19</v>
      </c>
      <c r="DA535" s="1" t="s">
        <v>375</v>
      </c>
      <c r="DB535" s="1" t="s">
        <v>8</v>
      </c>
      <c r="DC535" s="1" t="str">
        <f>K535</f>
        <v>matrix(1,0,0,-1,-25.901441,281.67817)</v>
      </c>
      <c r="DD535" s="1" t="s">
        <v>8</v>
      </c>
      <c r="IO535" s="1" t="s">
        <v>22</v>
      </c>
      <c r="IP535" s="1" t="s">
        <v>41</v>
      </c>
    </row>
    <row r="536" spans="1:250" x14ac:dyDescent="0.4">
      <c r="A536" s="1" t="s">
        <v>41</v>
      </c>
      <c r="C536" s="1" t="s">
        <v>41</v>
      </c>
      <c r="D536" s="18">
        <v>536</v>
      </c>
      <c r="F536" s="1" t="s">
        <v>41</v>
      </c>
      <c r="H536" s="1" t="s">
        <v>41</v>
      </c>
      <c r="J536" s="1" t="s">
        <v>41</v>
      </c>
      <c r="L536" s="1" t="s">
        <v>41</v>
      </c>
      <c r="DE536" s="1" t="s">
        <v>102</v>
      </c>
      <c r="DK536" s="1" t="s">
        <v>19</v>
      </c>
      <c r="DL536" s="1" t="s">
        <v>20</v>
      </c>
      <c r="DM536" s="1" t="s">
        <v>8</v>
      </c>
      <c r="DP536" s="1" t="s">
        <v>353</v>
      </c>
      <c r="DY536" s="1" t="s">
        <v>8</v>
      </c>
      <c r="IO536" s="1" t="s">
        <v>22</v>
      </c>
      <c r="IP536" s="1" t="s">
        <v>41</v>
      </c>
    </row>
    <row r="537" spans="1:250" x14ac:dyDescent="0.4">
      <c r="A537" s="1" t="s">
        <v>41</v>
      </c>
      <c r="C537" s="1" t="s">
        <v>41</v>
      </c>
      <c r="D537" s="18">
        <v>537</v>
      </c>
      <c r="F537" s="1" t="s">
        <v>41</v>
      </c>
      <c r="H537" s="1" t="s">
        <v>41</v>
      </c>
      <c r="J537" s="1" t="s">
        <v>41</v>
      </c>
      <c r="L537" s="1" t="s">
        <v>41</v>
      </c>
      <c r="DF537" s="1" t="s">
        <v>102</v>
      </c>
      <c r="DK537" s="1" t="s">
        <v>19</v>
      </c>
      <c r="DL537" s="1" t="s">
        <v>20</v>
      </c>
      <c r="DM537" s="1" t="s">
        <v>8</v>
      </c>
      <c r="DP537" s="1" t="s">
        <v>353</v>
      </c>
      <c r="DQ537" s="1" t="s">
        <v>13</v>
      </c>
      <c r="DR537" s="1" t="s">
        <v>394</v>
      </c>
      <c r="DY537" s="1" t="s">
        <v>8</v>
      </c>
      <c r="IO537" s="1" t="s">
        <v>22</v>
      </c>
      <c r="IP537" s="1" t="s">
        <v>41</v>
      </c>
    </row>
    <row r="538" spans="1:250" x14ac:dyDescent="0.4">
      <c r="A538" s="1" t="s">
        <v>41</v>
      </c>
      <c r="C538" s="1" t="s">
        <v>41</v>
      </c>
      <c r="D538" s="18">
        <v>538</v>
      </c>
      <c r="F538" s="1" t="s">
        <v>41</v>
      </c>
      <c r="G538" s="12" t="s">
        <v>5</v>
      </c>
      <c r="H538" s="1" t="s">
        <v>41</v>
      </c>
      <c r="J538" s="1" t="s">
        <v>41</v>
      </c>
      <c r="K538" s="12"/>
      <c r="L538" s="1" t="s">
        <v>41</v>
      </c>
      <c r="EU538" s="1" t="s">
        <v>72</v>
      </c>
      <c r="FC538" s="1" t="s">
        <v>19</v>
      </c>
      <c r="FD538" s="1" t="s">
        <v>73</v>
      </c>
      <c r="FE538" s="1" t="s">
        <v>8</v>
      </c>
      <c r="FF538" s="12" t="str">
        <f>G538</f>
        <v>#f1c9a5</v>
      </c>
      <c r="FG538" s="1" t="s">
        <v>8</v>
      </c>
      <c r="GL538" s="1" t="s">
        <v>19</v>
      </c>
      <c r="GM538" s="1" t="s">
        <v>566</v>
      </c>
      <c r="GN538" s="1" t="s">
        <v>8</v>
      </c>
      <c r="GO538" s="1" t="s">
        <v>103</v>
      </c>
      <c r="GP538" s="1" t="s">
        <v>8</v>
      </c>
      <c r="GQ538" s="1" t="s">
        <v>19</v>
      </c>
      <c r="GR538" s="1" t="s">
        <v>363</v>
      </c>
      <c r="GS538" s="1" t="s">
        <v>8</v>
      </c>
      <c r="GT538" s="1" t="s">
        <v>103</v>
      </c>
      <c r="GU538" s="1" t="s">
        <v>8</v>
      </c>
      <c r="IG538" s="1" t="s">
        <v>19</v>
      </c>
      <c r="IH538" s="1" t="s">
        <v>440</v>
      </c>
      <c r="II538" s="1" t="s">
        <v>8</v>
      </c>
      <c r="IJ538" s="1" t="s">
        <v>790</v>
      </c>
      <c r="IK538" s="1" t="s">
        <v>8</v>
      </c>
      <c r="IN538" s="1" t="s">
        <v>357</v>
      </c>
      <c r="IP538" s="1" t="s">
        <v>41</v>
      </c>
    </row>
    <row r="539" spans="1:250" x14ac:dyDescent="0.4">
      <c r="A539" s="1" t="s">
        <v>41</v>
      </c>
      <c r="C539" s="1" t="s">
        <v>41</v>
      </c>
      <c r="D539" s="18">
        <v>539</v>
      </c>
      <c r="F539" s="1" t="s">
        <v>41</v>
      </c>
      <c r="H539" s="1" t="s">
        <v>41</v>
      </c>
      <c r="J539" s="1" t="s">
        <v>41</v>
      </c>
      <c r="K539" s="12"/>
      <c r="L539" s="1" t="s">
        <v>41</v>
      </c>
      <c r="DF539" s="1" t="s">
        <v>356</v>
      </c>
      <c r="IO539" s="1" t="s">
        <v>22</v>
      </c>
      <c r="IP539" s="1" t="s">
        <v>41</v>
      </c>
    </row>
    <row r="540" spans="1:250" x14ac:dyDescent="0.4">
      <c r="A540" s="1" t="s">
        <v>41</v>
      </c>
      <c r="C540" s="1" t="s">
        <v>41</v>
      </c>
      <c r="D540" s="18">
        <v>540</v>
      </c>
      <c r="F540" s="1" t="s">
        <v>41</v>
      </c>
      <c r="H540" s="1" t="s">
        <v>41</v>
      </c>
      <c r="J540" s="1" t="s">
        <v>41</v>
      </c>
      <c r="K540" s="12"/>
      <c r="L540" s="1" t="s">
        <v>41</v>
      </c>
      <c r="DF540" s="1" t="s">
        <v>102</v>
      </c>
      <c r="DK540" s="1" t="s">
        <v>19</v>
      </c>
      <c r="DL540" s="1" t="s">
        <v>20</v>
      </c>
      <c r="DM540" s="1" t="s">
        <v>8</v>
      </c>
      <c r="DP540" s="1" t="s">
        <v>353</v>
      </c>
      <c r="DQ540" s="1" t="s">
        <v>13</v>
      </c>
      <c r="DR540" s="1" t="s">
        <v>395</v>
      </c>
      <c r="DY540" s="1" t="s">
        <v>8</v>
      </c>
      <c r="IO540" s="1" t="s">
        <v>22</v>
      </c>
      <c r="IP540" s="1" t="s">
        <v>41</v>
      </c>
    </row>
    <row r="541" spans="1:250" x14ac:dyDescent="0.4">
      <c r="A541" s="1" t="s">
        <v>41</v>
      </c>
      <c r="C541" s="1" t="s">
        <v>41</v>
      </c>
      <c r="D541" s="18">
        <v>541</v>
      </c>
      <c r="F541" s="1" t="s">
        <v>41</v>
      </c>
      <c r="G541" s="12" t="s">
        <v>6</v>
      </c>
      <c r="H541" s="1" t="s">
        <v>41</v>
      </c>
      <c r="J541" s="1" t="s">
        <v>41</v>
      </c>
      <c r="K541" s="12"/>
      <c r="L541" s="1" t="s">
        <v>41</v>
      </c>
      <c r="EU541" s="1" t="s">
        <v>72</v>
      </c>
      <c r="FC541" s="1" t="s">
        <v>19</v>
      </c>
      <c r="FD541" s="1" t="s">
        <v>73</v>
      </c>
      <c r="FE541" s="1" t="s">
        <v>8</v>
      </c>
      <c r="FF541" s="12" t="str">
        <f>G541</f>
        <v>#e4b992</v>
      </c>
      <c r="FG541" s="1" t="s">
        <v>8</v>
      </c>
      <c r="GL541" s="1" t="s">
        <v>19</v>
      </c>
      <c r="GM541" s="1" t="s">
        <v>566</v>
      </c>
      <c r="GN541" s="1" t="s">
        <v>8</v>
      </c>
      <c r="GO541" s="1" t="s">
        <v>103</v>
      </c>
      <c r="GP541" s="1" t="s">
        <v>8</v>
      </c>
      <c r="GQ541" s="1" t="s">
        <v>19</v>
      </c>
      <c r="GR541" s="1" t="s">
        <v>363</v>
      </c>
      <c r="GS541" s="1" t="s">
        <v>8</v>
      </c>
      <c r="GT541" s="1" t="s">
        <v>103</v>
      </c>
      <c r="GU541" s="1" t="s">
        <v>8</v>
      </c>
      <c r="IG541" s="1" t="s">
        <v>19</v>
      </c>
      <c r="IH541" s="1" t="s">
        <v>440</v>
      </c>
      <c r="II541" s="1" t="s">
        <v>8</v>
      </c>
      <c r="IJ541" s="1" t="s">
        <v>791</v>
      </c>
      <c r="IK541" s="1" t="s">
        <v>8</v>
      </c>
      <c r="IN541" s="1" t="s">
        <v>357</v>
      </c>
      <c r="IP541" s="1" t="s">
        <v>41</v>
      </c>
    </row>
    <row r="542" spans="1:250" x14ac:dyDescent="0.4">
      <c r="A542" s="1" t="s">
        <v>41</v>
      </c>
      <c r="C542" s="1" t="s">
        <v>41</v>
      </c>
      <c r="D542" s="18">
        <v>542</v>
      </c>
      <c r="F542" s="1" t="s">
        <v>41</v>
      </c>
      <c r="H542" s="1" t="s">
        <v>41</v>
      </c>
      <c r="J542" s="1" t="s">
        <v>41</v>
      </c>
      <c r="K542" s="12"/>
      <c r="L542" s="1" t="s">
        <v>41</v>
      </c>
      <c r="DF542" s="1" t="s">
        <v>356</v>
      </c>
      <c r="IO542" s="1" t="s">
        <v>22</v>
      </c>
      <c r="IP542" s="1" t="s">
        <v>41</v>
      </c>
    </row>
    <row r="543" spans="1:250" x14ac:dyDescent="0.4">
      <c r="A543" s="1" t="s">
        <v>41</v>
      </c>
      <c r="C543" s="1" t="s">
        <v>41</v>
      </c>
      <c r="D543" s="18">
        <v>543</v>
      </c>
      <c r="F543" s="1" t="s">
        <v>41</v>
      </c>
      <c r="H543" s="1" t="s">
        <v>41</v>
      </c>
      <c r="J543" s="1" t="s">
        <v>41</v>
      </c>
      <c r="K543" s="12"/>
      <c r="L543" s="1" t="s">
        <v>41</v>
      </c>
      <c r="DE543" s="1" t="s">
        <v>356</v>
      </c>
      <c r="IO543" s="1" t="s">
        <v>22</v>
      </c>
      <c r="IP543" s="1" t="s">
        <v>41</v>
      </c>
    </row>
    <row r="544" spans="1:250" x14ac:dyDescent="0.4">
      <c r="A544" s="1" t="s">
        <v>41</v>
      </c>
      <c r="C544" s="1" t="s">
        <v>41</v>
      </c>
      <c r="D544" s="18">
        <v>544</v>
      </c>
      <c r="F544" s="1" t="s">
        <v>41</v>
      </c>
      <c r="H544" s="1" t="s">
        <v>41</v>
      </c>
      <c r="J544" s="1" t="s">
        <v>41</v>
      </c>
      <c r="L544" s="1" t="s">
        <v>41</v>
      </c>
      <c r="DE544" s="1" t="s">
        <v>102</v>
      </c>
      <c r="DK544" s="1" t="s">
        <v>19</v>
      </c>
      <c r="DL544" s="1" t="s">
        <v>20</v>
      </c>
      <c r="DM544" s="1" t="s">
        <v>8</v>
      </c>
      <c r="DP544" s="20" t="s">
        <v>406</v>
      </c>
      <c r="DQ544" s="1" t="s">
        <v>13</v>
      </c>
      <c r="DR544" s="1" t="s">
        <v>400</v>
      </c>
      <c r="DY544" s="1" t="s">
        <v>8</v>
      </c>
      <c r="IO544" s="1" t="s">
        <v>22</v>
      </c>
      <c r="IP544" s="1" t="s">
        <v>41</v>
      </c>
    </row>
    <row r="545" spans="1:250" x14ac:dyDescent="0.4">
      <c r="A545" s="1" t="s">
        <v>41</v>
      </c>
      <c r="C545" s="1" t="s">
        <v>41</v>
      </c>
      <c r="D545" s="18">
        <v>545</v>
      </c>
      <c r="F545" s="1" t="s">
        <v>41</v>
      </c>
      <c r="H545" s="1" t="s">
        <v>41</v>
      </c>
      <c r="J545" s="1" t="s">
        <v>41</v>
      </c>
      <c r="L545" s="1" t="s">
        <v>41</v>
      </c>
      <c r="DF545" s="1" t="s">
        <v>102</v>
      </c>
      <c r="DK545" s="1" t="s">
        <v>19</v>
      </c>
      <c r="DL545" s="1" t="s">
        <v>20</v>
      </c>
      <c r="DM545" s="1" t="s">
        <v>8</v>
      </c>
      <c r="DP545" s="20" t="s">
        <v>406</v>
      </c>
      <c r="DQ545" s="1" t="s">
        <v>13</v>
      </c>
      <c r="DR545" s="1" t="s">
        <v>400</v>
      </c>
      <c r="DS545" s="1" t="s">
        <v>13</v>
      </c>
      <c r="DT545" s="1" t="s">
        <v>414</v>
      </c>
      <c r="DY545" s="1" t="s">
        <v>8</v>
      </c>
      <c r="IO545" s="1" t="s">
        <v>22</v>
      </c>
      <c r="IP545" s="1" t="s">
        <v>41</v>
      </c>
    </row>
    <row r="546" spans="1:250" x14ac:dyDescent="0.4">
      <c r="A546" s="1" t="s">
        <v>41</v>
      </c>
      <c r="C546" s="1" t="s">
        <v>41</v>
      </c>
      <c r="D546" s="18">
        <v>546</v>
      </c>
      <c r="F546" s="1" t="s">
        <v>41</v>
      </c>
      <c r="G546" s="12" t="s">
        <v>1018</v>
      </c>
      <c r="H546" s="1" t="s">
        <v>41</v>
      </c>
      <c r="J546" s="1" t="s">
        <v>41</v>
      </c>
      <c r="K546" s="12"/>
      <c r="L546" s="1" t="s">
        <v>41</v>
      </c>
      <c r="EU546" s="1" t="s">
        <v>72</v>
      </c>
      <c r="FC546" s="1" t="s">
        <v>19</v>
      </c>
      <c r="FD546" s="1" t="s">
        <v>73</v>
      </c>
      <c r="FE546" s="1" t="s">
        <v>8</v>
      </c>
      <c r="FF546" s="12" t="str">
        <f>G546</f>
        <v>#4A1518</v>
      </c>
      <c r="FG546" s="1" t="s">
        <v>8</v>
      </c>
      <c r="GL546" s="1" t="s">
        <v>19</v>
      </c>
      <c r="GM546" s="1" t="s">
        <v>566</v>
      </c>
      <c r="GN546" s="1" t="s">
        <v>8</v>
      </c>
      <c r="GO546" s="1" t="s">
        <v>103</v>
      </c>
      <c r="GP546" s="1" t="s">
        <v>8</v>
      </c>
      <c r="GQ546" s="1" t="s">
        <v>19</v>
      </c>
      <c r="GR546" s="1" t="s">
        <v>363</v>
      </c>
      <c r="GS546" s="1" t="s">
        <v>8</v>
      </c>
      <c r="GT546" s="1" t="s">
        <v>103</v>
      </c>
      <c r="GU546" s="1" t="s">
        <v>8</v>
      </c>
      <c r="IG546" s="1" t="s">
        <v>19</v>
      </c>
      <c r="IH546" s="1" t="s">
        <v>440</v>
      </c>
      <c r="II546" s="1" t="s">
        <v>8</v>
      </c>
      <c r="IJ546" s="1" t="s">
        <v>1019</v>
      </c>
      <c r="IK546" s="1" t="s">
        <v>8</v>
      </c>
      <c r="IN546" s="1" t="s">
        <v>357</v>
      </c>
      <c r="IP546" s="1" t="s">
        <v>41</v>
      </c>
    </row>
    <row r="547" spans="1:250" x14ac:dyDescent="0.4">
      <c r="A547" s="1" t="s">
        <v>41</v>
      </c>
      <c r="C547" s="1" t="s">
        <v>41</v>
      </c>
      <c r="D547" s="18">
        <v>547</v>
      </c>
      <c r="F547" s="1" t="s">
        <v>41</v>
      </c>
      <c r="H547" s="1" t="s">
        <v>41</v>
      </c>
      <c r="J547" s="1" t="s">
        <v>41</v>
      </c>
      <c r="K547" s="12"/>
      <c r="L547" s="1" t="s">
        <v>41</v>
      </c>
      <c r="DF547" s="1" t="s">
        <v>356</v>
      </c>
      <c r="IO547" s="1" t="s">
        <v>22</v>
      </c>
      <c r="IP547" s="1" t="s">
        <v>41</v>
      </c>
    </row>
    <row r="548" spans="1:250" x14ac:dyDescent="0.4">
      <c r="A548" s="1" t="s">
        <v>41</v>
      </c>
      <c r="C548" s="1" t="s">
        <v>41</v>
      </c>
      <c r="D548" s="18">
        <v>548</v>
      </c>
      <c r="F548" s="1" t="s">
        <v>41</v>
      </c>
      <c r="H548" s="1" t="s">
        <v>41</v>
      </c>
      <c r="J548" s="1" t="s">
        <v>41</v>
      </c>
      <c r="K548" s="12"/>
      <c r="L548" s="1" t="s">
        <v>41</v>
      </c>
      <c r="DF548" s="1" t="s">
        <v>102</v>
      </c>
      <c r="DK548" s="1" t="s">
        <v>19</v>
      </c>
      <c r="DL548" s="1" t="s">
        <v>20</v>
      </c>
      <c r="DM548" s="1" t="s">
        <v>8</v>
      </c>
      <c r="DP548" s="20" t="s">
        <v>406</v>
      </c>
      <c r="DQ548" s="1" t="s">
        <v>13</v>
      </c>
      <c r="DR548" s="1" t="s">
        <v>400</v>
      </c>
      <c r="DS548" s="1" t="s">
        <v>13</v>
      </c>
      <c r="DT548" s="20" t="s">
        <v>407</v>
      </c>
      <c r="DY548" s="1" t="s">
        <v>8</v>
      </c>
      <c r="IO548" s="1" t="s">
        <v>22</v>
      </c>
      <c r="IP548" s="1" t="s">
        <v>41</v>
      </c>
    </row>
    <row r="549" spans="1:250" x14ac:dyDescent="0.4">
      <c r="A549" s="1" t="s">
        <v>41</v>
      </c>
      <c r="C549" s="1" t="s">
        <v>41</v>
      </c>
      <c r="D549" s="18">
        <v>549</v>
      </c>
      <c r="F549" s="1" t="s">
        <v>41</v>
      </c>
      <c r="G549" s="12" t="s">
        <v>1018</v>
      </c>
      <c r="H549" s="1" t="s">
        <v>41</v>
      </c>
      <c r="J549" s="1" t="s">
        <v>41</v>
      </c>
      <c r="K549" s="12"/>
      <c r="L549" s="1" t="s">
        <v>41</v>
      </c>
      <c r="EU549" s="1" t="s">
        <v>72</v>
      </c>
      <c r="FC549" s="1" t="s">
        <v>19</v>
      </c>
      <c r="FD549" s="1" t="s">
        <v>73</v>
      </c>
      <c r="FE549" s="1" t="s">
        <v>8</v>
      </c>
      <c r="FF549" s="12" t="str">
        <f>G549</f>
        <v>#4A1518</v>
      </c>
      <c r="FG549" s="1" t="s">
        <v>8</v>
      </c>
      <c r="GL549" s="1" t="s">
        <v>19</v>
      </c>
      <c r="GM549" s="1" t="s">
        <v>566</v>
      </c>
      <c r="GN549" s="1" t="s">
        <v>8</v>
      </c>
      <c r="GO549" s="1" t="s">
        <v>103</v>
      </c>
      <c r="GP549" s="1" t="s">
        <v>8</v>
      </c>
      <c r="GQ549" s="1" t="s">
        <v>19</v>
      </c>
      <c r="GR549" s="1" t="s">
        <v>363</v>
      </c>
      <c r="GS549" s="1" t="s">
        <v>8</v>
      </c>
      <c r="GT549" s="1" t="s">
        <v>103</v>
      </c>
      <c r="GU549" s="1" t="s">
        <v>8</v>
      </c>
      <c r="HF549" s="1" t="s">
        <v>19</v>
      </c>
      <c r="HG549" s="1" t="s">
        <v>110</v>
      </c>
      <c r="HH549" s="1" t="s">
        <v>8</v>
      </c>
      <c r="HJ549" s="1" t="s">
        <v>366</v>
      </c>
      <c r="HK549" s="1" t="s">
        <v>8</v>
      </c>
      <c r="IG549" s="1" t="s">
        <v>19</v>
      </c>
      <c r="IH549" s="1" t="s">
        <v>440</v>
      </c>
      <c r="II549" s="1" t="s">
        <v>8</v>
      </c>
      <c r="IJ549" s="1" t="s">
        <v>1020</v>
      </c>
      <c r="IK549" s="1" t="s">
        <v>8</v>
      </c>
      <c r="IN549" s="1" t="s">
        <v>357</v>
      </c>
      <c r="IP549" s="1" t="s">
        <v>41</v>
      </c>
    </row>
    <row r="550" spans="1:250" x14ac:dyDescent="0.4">
      <c r="A550" s="1" t="s">
        <v>41</v>
      </c>
      <c r="C550" s="1" t="s">
        <v>41</v>
      </c>
      <c r="D550" s="18">
        <v>550</v>
      </c>
      <c r="F550" s="1" t="s">
        <v>41</v>
      </c>
      <c r="H550" s="1" t="s">
        <v>41</v>
      </c>
      <c r="J550" s="1" t="s">
        <v>41</v>
      </c>
      <c r="K550" s="12"/>
      <c r="L550" s="1" t="s">
        <v>41</v>
      </c>
      <c r="DF550" s="1" t="s">
        <v>356</v>
      </c>
      <c r="IO550" s="1" t="s">
        <v>22</v>
      </c>
      <c r="IP550" s="1" t="s">
        <v>41</v>
      </c>
    </row>
    <row r="551" spans="1:250" x14ac:dyDescent="0.4">
      <c r="A551" s="1" t="s">
        <v>41</v>
      </c>
      <c r="C551" s="1" t="s">
        <v>41</v>
      </c>
      <c r="D551" s="18">
        <v>551</v>
      </c>
      <c r="F551" s="1" t="s">
        <v>41</v>
      </c>
      <c r="H551" s="1" t="s">
        <v>41</v>
      </c>
      <c r="J551" s="1" t="s">
        <v>41</v>
      </c>
      <c r="K551" s="12"/>
      <c r="L551" s="1" t="s">
        <v>41</v>
      </c>
      <c r="DE551" s="1" t="s">
        <v>356</v>
      </c>
      <c r="IO551" s="1" t="s">
        <v>22</v>
      </c>
      <c r="IP551" s="1" t="s">
        <v>41</v>
      </c>
    </row>
    <row r="552" spans="1:250" x14ac:dyDescent="0.4">
      <c r="A552" s="1" t="s">
        <v>41</v>
      </c>
      <c r="C552" s="1" t="s">
        <v>41</v>
      </c>
      <c r="D552" s="18">
        <v>552</v>
      </c>
      <c r="F552" s="1" t="s">
        <v>41</v>
      </c>
      <c r="H552" s="1" t="s">
        <v>41</v>
      </c>
      <c r="J552" s="1" t="s">
        <v>41</v>
      </c>
      <c r="K552" s="12"/>
      <c r="L552" s="1" t="s">
        <v>41</v>
      </c>
      <c r="DE552" s="1" t="s">
        <v>102</v>
      </c>
      <c r="DK552" s="1" t="s">
        <v>19</v>
      </c>
      <c r="DL552" s="1" t="s">
        <v>20</v>
      </c>
      <c r="DM552" s="1" t="s">
        <v>8</v>
      </c>
      <c r="DP552" s="1" t="s">
        <v>406</v>
      </c>
      <c r="DQ552" s="1" t="s">
        <v>13</v>
      </c>
      <c r="DR552" s="1" t="s">
        <v>413</v>
      </c>
      <c r="DY552" s="1" t="s">
        <v>8</v>
      </c>
      <c r="IO552" s="1" t="s">
        <v>22</v>
      </c>
      <c r="IP552" s="1" t="s">
        <v>41</v>
      </c>
    </row>
    <row r="553" spans="1:250" x14ac:dyDescent="0.4">
      <c r="A553" s="1" t="s">
        <v>41</v>
      </c>
      <c r="C553" s="1" t="s">
        <v>41</v>
      </c>
      <c r="D553" s="18">
        <v>553</v>
      </c>
      <c r="F553" s="1" t="s">
        <v>41</v>
      </c>
      <c r="H553" s="1" t="s">
        <v>41</v>
      </c>
      <c r="J553" s="1" t="s">
        <v>41</v>
      </c>
      <c r="K553" s="12"/>
      <c r="L553" s="1" t="s">
        <v>41</v>
      </c>
      <c r="DF553" s="1" t="s">
        <v>102</v>
      </c>
      <c r="DK553" s="1" t="s">
        <v>19</v>
      </c>
      <c r="DL553" s="1" t="s">
        <v>20</v>
      </c>
      <c r="DM553" s="1" t="s">
        <v>8</v>
      </c>
      <c r="DP553" s="1" t="s">
        <v>406</v>
      </c>
      <c r="DQ553" s="1" t="s">
        <v>13</v>
      </c>
      <c r="DR553" s="1" t="s">
        <v>413</v>
      </c>
      <c r="DS553" s="1" t="s">
        <v>13</v>
      </c>
      <c r="DT553" s="1" t="s">
        <v>1027</v>
      </c>
      <c r="DY553" s="1" t="s">
        <v>8</v>
      </c>
      <c r="IO553" s="1" t="s">
        <v>22</v>
      </c>
      <c r="IP553" s="1" t="s">
        <v>41</v>
      </c>
    </row>
    <row r="554" spans="1:250" x14ac:dyDescent="0.4">
      <c r="A554" s="1" t="s">
        <v>41</v>
      </c>
      <c r="C554" s="1" t="s">
        <v>41</v>
      </c>
      <c r="D554" s="18">
        <v>554</v>
      </c>
      <c r="F554" s="1" t="s">
        <v>41</v>
      </c>
      <c r="G554" s="12" t="s">
        <v>1021</v>
      </c>
      <c r="H554" s="1" t="s">
        <v>41</v>
      </c>
      <c r="I554" s="1" t="s">
        <v>1021</v>
      </c>
      <c r="J554" s="1" t="s">
        <v>41</v>
      </c>
      <c r="K554" s="12"/>
      <c r="L554" s="1" t="s">
        <v>41</v>
      </c>
      <c r="EU554" s="1" t="s">
        <v>72</v>
      </c>
      <c r="FC554" s="1" t="s">
        <v>19</v>
      </c>
      <c r="FD554" s="1" t="s">
        <v>73</v>
      </c>
      <c r="FE554" s="1" t="s">
        <v>8</v>
      </c>
      <c r="FF554" s="12" t="str">
        <f>G554</f>
        <v>#7A9686</v>
      </c>
      <c r="FG554" s="1" t="s">
        <v>8</v>
      </c>
      <c r="GL554" s="1" t="s">
        <v>19</v>
      </c>
      <c r="GM554" s="1" t="s">
        <v>566</v>
      </c>
      <c r="GN554" s="1" t="s">
        <v>8</v>
      </c>
      <c r="GO554" s="1" t="s">
        <v>103</v>
      </c>
      <c r="GP554" s="1" t="s">
        <v>8</v>
      </c>
      <c r="GQ554" s="1" t="s">
        <v>19</v>
      </c>
      <c r="GR554" s="1" t="s">
        <v>363</v>
      </c>
      <c r="GS554" s="1" t="s">
        <v>8</v>
      </c>
      <c r="GT554" s="1" t="s">
        <v>103</v>
      </c>
      <c r="GU554" s="1" t="s">
        <v>8</v>
      </c>
      <c r="HA554" s="1" t="s">
        <v>19</v>
      </c>
      <c r="HB554" s="1" t="s">
        <v>106</v>
      </c>
      <c r="HC554" s="1" t="s">
        <v>8</v>
      </c>
      <c r="HD554" s="12" t="s">
        <v>1021</v>
      </c>
      <c r="HE554" s="1" t="s">
        <v>8</v>
      </c>
      <c r="HQ554" s="1" t="s">
        <v>19</v>
      </c>
      <c r="HR554" s="1" t="s">
        <v>108</v>
      </c>
      <c r="HS554" s="1" t="s">
        <v>8</v>
      </c>
      <c r="HT554" s="1">
        <v>0.9</v>
      </c>
      <c r="HU554" s="1" t="s">
        <v>8</v>
      </c>
      <c r="IG554" s="1" t="s">
        <v>19</v>
      </c>
      <c r="IH554" s="1" t="s">
        <v>440</v>
      </c>
      <c r="II554" s="1" t="s">
        <v>8</v>
      </c>
      <c r="IJ554" s="1" t="s">
        <v>954</v>
      </c>
      <c r="IK554" s="1" t="s">
        <v>8</v>
      </c>
      <c r="IN554" s="1" t="s">
        <v>357</v>
      </c>
      <c r="IP554" s="1" t="s">
        <v>41</v>
      </c>
    </row>
    <row r="555" spans="1:250" x14ac:dyDescent="0.4">
      <c r="A555" s="1" t="s">
        <v>41</v>
      </c>
      <c r="C555" s="1" t="s">
        <v>41</v>
      </c>
      <c r="D555" s="18">
        <v>555</v>
      </c>
      <c r="F555" s="1" t="s">
        <v>41</v>
      </c>
      <c r="G555" s="12" t="s">
        <v>1022</v>
      </c>
      <c r="H555" s="1" t="s">
        <v>41</v>
      </c>
      <c r="J555" s="1" t="s">
        <v>41</v>
      </c>
      <c r="K555" s="12"/>
      <c r="L555" s="1" t="s">
        <v>41</v>
      </c>
      <c r="EU555" s="1" t="s">
        <v>72</v>
      </c>
      <c r="FC555" s="1" t="s">
        <v>19</v>
      </c>
      <c r="FD555" s="1" t="s">
        <v>73</v>
      </c>
      <c r="FE555" s="1" t="s">
        <v>8</v>
      </c>
      <c r="FF555" s="12" t="str">
        <f>G555</f>
        <v>#4C6758</v>
      </c>
      <c r="FG555" s="1" t="s">
        <v>8</v>
      </c>
      <c r="GL555" s="1" t="s">
        <v>19</v>
      </c>
      <c r="GM555" s="1" t="s">
        <v>566</v>
      </c>
      <c r="GN555" s="1" t="s">
        <v>8</v>
      </c>
      <c r="GO555" s="1" t="s">
        <v>103</v>
      </c>
      <c r="GP555" s="1" t="s">
        <v>8</v>
      </c>
      <c r="GQ555" s="1" t="s">
        <v>19</v>
      </c>
      <c r="GR555" s="1" t="s">
        <v>363</v>
      </c>
      <c r="GS555" s="1" t="s">
        <v>8</v>
      </c>
      <c r="GT555" s="1" t="s">
        <v>103</v>
      </c>
      <c r="GU555" s="1" t="s">
        <v>8</v>
      </c>
      <c r="IG555" s="1" t="s">
        <v>19</v>
      </c>
      <c r="IH555" s="1" t="s">
        <v>440</v>
      </c>
      <c r="II555" s="1" t="s">
        <v>8</v>
      </c>
      <c r="IJ555" s="1" t="s">
        <v>1023</v>
      </c>
      <c r="IK555" s="1" t="s">
        <v>8</v>
      </c>
      <c r="IN555" s="1" t="s">
        <v>357</v>
      </c>
      <c r="IP555" s="1" t="s">
        <v>41</v>
      </c>
    </row>
    <row r="556" spans="1:250" x14ac:dyDescent="0.4">
      <c r="A556" s="1" t="s">
        <v>41</v>
      </c>
      <c r="C556" s="1" t="s">
        <v>41</v>
      </c>
      <c r="D556" s="18">
        <v>556</v>
      </c>
      <c r="F556" s="1" t="s">
        <v>41</v>
      </c>
      <c r="H556" s="1" t="s">
        <v>41</v>
      </c>
      <c r="J556" s="1" t="s">
        <v>41</v>
      </c>
      <c r="K556" s="12"/>
      <c r="L556" s="1" t="s">
        <v>41</v>
      </c>
      <c r="DF556" s="1" t="s">
        <v>356</v>
      </c>
      <c r="IO556" s="1" t="s">
        <v>22</v>
      </c>
      <c r="IP556" s="1" t="s">
        <v>41</v>
      </c>
    </row>
    <row r="557" spans="1:250" x14ac:dyDescent="0.4">
      <c r="A557" s="1" t="s">
        <v>41</v>
      </c>
      <c r="C557" s="1" t="s">
        <v>41</v>
      </c>
      <c r="D557" s="18">
        <v>557</v>
      </c>
      <c r="F557" s="1" t="s">
        <v>41</v>
      </c>
      <c r="H557" s="1" t="s">
        <v>41</v>
      </c>
      <c r="J557" s="1" t="s">
        <v>41</v>
      </c>
      <c r="K557" s="12"/>
      <c r="L557" s="1" t="s">
        <v>41</v>
      </c>
      <c r="DF557" s="1" t="s">
        <v>102</v>
      </c>
      <c r="DK557" s="1" t="s">
        <v>19</v>
      </c>
      <c r="DL557" s="1" t="s">
        <v>20</v>
      </c>
      <c r="DM557" s="1" t="s">
        <v>8</v>
      </c>
      <c r="DP557" s="1" t="s">
        <v>406</v>
      </c>
      <c r="DQ557" s="1" t="s">
        <v>13</v>
      </c>
      <c r="DR557" s="1" t="s">
        <v>413</v>
      </c>
      <c r="DS557" s="1" t="s">
        <v>13</v>
      </c>
      <c r="DT557" s="1" t="s">
        <v>1024</v>
      </c>
      <c r="DY557" s="1" t="s">
        <v>8</v>
      </c>
      <c r="IO557" s="1" t="s">
        <v>22</v>
      </c>
      <c r="IP557" s="1" t="s">
        <v>41</v>
      </c>
    </row>
    <row r="558" spans="1:250" x14ac:dyDescent="0.4">
      <c r="A558" s="1" t="s">
        <v>41</v>
      </c>
      <c r="C558" s="1" t="s">
        <v>41</v>
      </c>
      <c r="D558" s="18">
        <v>558</v>
      </c>
      <c r="F558" s="1" t="s">
        <v>41</v>
      </c>
      <c r="G558" s="12" t="s">
        <v>1025</v>
      </c>
      <c r="H558" s="1" t="s">
        <v>41</v>
      </c>
      <c r="J558" s="1" t="s">
        <v>41</v>
      </c>
      <c r="K558" s="12"/>
      <c r="L558" s="1" t="s">
        <v>41</v>
      </c>
      <c r="EU558" s="1" t="s">
        <v>72</v>
      </c>
      <c r="FC558" s="1" t="s">
        <v>19</v>
      </c>
      <c r="FD558" s="1" t="s">
        <v>73</v>
      </c>
      <c r="FE558" s="1" t="s">
        <v>8</v>
      </c>
      <c r="FF558" s="12" t="str">
        <f>G558</f>
        <v>#4E3B2F</v>
      </c>
      <c r="FG558" s="1" t="s">
        <v>8</v>
      </c>
      <c r="GL558" s="1" t="s">
        <v>19</v>
      </c>
      <c r="GM558" s="1" t="s">
        <v>566</v>
      </c>
      <c r="GN558" s="1" t="s">
        <v>8</v>
      </c>
      <c r="GO558" s="1" t="s">
        <v>103</v>
      </c>
      <c r="GP558" s="1" t="s">
        <v>8</v>
      </c>
      <c r="GQ558" s="1" t="s">
        <v>19</v>
      </c>
      <c r="GR558" s="1" t="s">
        <v>363</v>
      </c>
      <c r="GS558" s="1" t="s">
        <v>8</v>
      </c>
      <c r="GT558" s="1" t="s">
        <v>103</v>
      </c>
      <c r="GU558" s="1" t="s">
        <v>8</v>
      </c>
      <c r="IG558" s="1" t="s">
        <v>19</v>
      </c>
      <c r="IH558" s="1" t="s">
        <v>440</v>
      </c>
      <c r="II558" s="1" t="s">
        <v>8</v>
      </c>
      <c r="IJ558" s="1" t="s">
        <v>1026</v>
      </c>
      <c r="IK558" s="1" t="s">
        <v>8</v>
      </c>
      <c r="IN558" s="1" t="s">
        <v>357</v>
      </c>
      <c r="IP558" s="1" t="s">
        <v>41</v>
      </c>
    </row>
    <row r="559" spans="1:250" x14ac:dyDescent="0.4">
      <c r="A559" s="1" t="s">
        <v>41</v>
      </c>
      <c r="C559" s="1" t="s">
        <v>41</v>
      </c>
      <c r="D559" s="18">
        <v>559</v>
      </c>
      <c r="F559" s="1" t="s">
        <v>41</v>
      </c>
      <c r="H559" s="1" t="s">
        <v>41</v>
      </c>
      <c r="J559" s="1" t="s">
        <v>41</v>
      </c>
      <c r="K559" s="12"/>
      <c r="L559" s="1" t="s">
        <v>41</v>
      </c>
      <c r="DF559" s="1" t="s">
        <v>356</v>
      </c>
      <c r="IO559" s="1" t="s">
        <v>22</v>
      </c>
      <c r="IP559" s="1" t="s">
        <v>41</v>
      </c>
    </row>
    <row r="560" spans="1:250" x14ac:dyDescent="0.4">
      <c r="A560" s="1" t="s">
        <v>41</v>
      </c>
      <c r="C560" s="1" t="s">
        <v>41</v>
      </c>
      <c r="D560" s="18">
        <v>560</v>
      </c>
      <c r="F560" s="1" t="s">
        <v>41</v>
      </c>
      <c r="H560" s="1" t="s">
        <v>41</v>
      </c>
      <c r="J560" s="1" t="s">
        <v>41</v>
      </c>
      <c r="K560" s="12"/>
      <c r="L560" s="1" t="s">
        <v>41</v>
      </c>
      <c r="DE560" s="1" t="s">
        <v>356</v>
      </c>
      <c r="IO560" s="1" t="s">
        <v>22</v>
      </c>
      <c r="IP560" s="1" t="s">
        <v>41</v>
      </c>
    </row>
    <row r="561" spans="1:250" x14ac:dyDescent="0.4">
      <c r="A561" s="1" t="s">
        <v>41</v>
      </c>
      <c r="C561" s="1" t="s">
        <v>41</v>
      </c>
      <c r="D561" s="18">
        <v>561</v>
      </c>
      <c r="F561" s="1" t="s">
        <v>41</v>
      </c>
      <c r="H561" s="1" t="s">
        <v>41</v>
      </c>
      <c r="J561" s="1" t="s">
        <v>41</v>
      </c>
      <c r="L561" s="1" t="s">
        <v>41</v>
      </c>
      <c r="CY561" s="1" t="s">
        <v>371</v>
      </c>
      <c r="IO561" s="1" t="s">
        <v>22</v>
      </c>
      <c r="IP561" s="1" t="s">
        <v>41</v>
      </c>
    </row>
    <row r="562" spans="1:250" x14ac:dyDescent="0.4">
      <c r="A562" s="1" t="s">
        <v>41</v>
      </c>
      <c r="C562" s="1" t="s">
        <v>41</v>
      </c>
      <c r="D562" s="18">
        <v>562</v>
      </c>
      <c r="F562" s="1" t="s">
        <v>41</v>
      </c>
      <c r="H562" s="1" t="s">
        <v>41</v>
      </c>
      <c r="J562" s="1" t="s">
        <v>41</v>
      </c>
      <c r="L562" s="1" t="s">
        <v>41</v>
      </c>
      <c r="M562" s="1" t="s">
        <v>356</v>
      </c>
      <c r="IO562" s="1" t="s">
        <v>22</v>
      </c>
      <c r="IP562" s="1" t="s">
        <v>41</v>
      </c>
    </row>
    <row r="563" spans="1:250" x14ac:dyDescent="0.4">
      <c r="A563" s="1" t="s">
        <v>41</v>
      </c>
      <c r="C563" s="1" t="s">
        <v>41</v>
      </c>
      <c r="D563" s="18">
        <v>563</v>
      </c>
      <c r="E563" s="1" t="s">
        <v>1016</v>
      </c>
      <c r="F563" s="1" t="s">
        <v>41</v>
      </c>
      <c r="H563" s="1" t="s">
        <v>41</v>
      </c>
      <c r="J563" s="1" t="s">
        <v>41</v>
      </c>
      <c r="L563" s="1" t="s">
        <v>41</v>
      </c>
      <c r="M563" s="1" t="s">
        <v>102</v>
      </c>
      <c r="N563" s="1" t="s">
        <v>19</v>
      </c>
      <c r="O563" s="1" t="s">
        <v>20</v>
      </c>
      <c r="P563" s="1" t="s">
        <v>8</v>
      </c>
      <c r="Q563" s="1" t="s">
        <v>581</v>
      </c>
      <c r="R563" s="1" t="str">
        <f>E563</f>
        <v>baker-truett</v>
      </c>
      <c r="S563" s="1" t="s">
        <v>8</v>
      </c>
      <c r="T563" s="1" t="s">
        <v>19</v>
      </c>
      <c r="U563" s="1" t="s">
        <v>115</v>
      </c>
      <c r="V563" s="1" t="s">
        <v>8</v>
      </c>
      <c r="W563" s="1" t="s">
        <v>116</v>
      </c>
      <c r="X563" s="1" t="s">
        <v>8</v>
      </c>
      <c r="Y563" s="1" t="s">
        <v>19</v>
      </c>
      <c r="Z563" s="1" t="s">
        <v>117</v>
      </c>
      <c r="AA563" s="1" t="s">
        <v>8</v>
      </c>
      <c r="AB563" s="1">
        <v>1.1000000000000001</v>
      </c>
      <c r="AC563" s="1" t="s">
        <v>8</v>
      </c>
      <c r="AD563" s="1" t="s">
        <v>19</v>
      </c>
      <c r="AE563" s="1" t="s">
        <v>118</v>
      </c>
      <c r="AF563" s="1" t="s">
        <v>8</v>
      </c>
      <c r="AG563" s="1" t="s">
        <v>122</v>
      </c>
      <c r="AH563" s="1" t="s">
        <v>19</v>
      </c>
      <c r="AI563" s="1" t="s">
        <v>122</v>
      </c>
      <c r="AJ563" s="1" t="s">
        <v>19</v>
      </c>
      <c r="AK563" s="1" t="s">
        <v>120</v>
      </c>
      <c r="AL563" s="1" t="s">
        <v>19</v>
      </c>
      <c r="AM563" s="1" t="s">
        <v>121</v>
      </c>
      <c r="AN563" s="1" t="s">
        <v>8</v>
      </c>
      <c r="AO563" s="1" t="s">
        <v>19</v>
      </c>
      <c r="AP563" s="1" t="s">
        <v>108</v>
      </c>
      <c r="AQ563" s="1" t="s">
        <v>8</v>
      </c>
      <c r="AR563" s="1" t="s">
        <v>367</v>
      </c>
      <c r="AS563" s="1" t="s">
        <v>8</v>
      </c>
      <c r="AT563" s="1" t="s">
        <v>19</v>
      </c>
      <c r="AU563" s="1" t="s">
        <v>124</v>
      </c>
      <c r="AV563" s="1" t="s">
        <v>8</v>
      </c>
      <c r="AW563" s="1" t="s">
        <v>125</v>
      </c>
      <c r="AX563" s="1" t="s">
        <v>8</v>
      </c>
      <c r="IO563" s="1" t="s">
        <v>22</v>
      </c>
      <c r="IP563" s="1" t="s">
        <v>41</v>
      </c>
    </row>
    <row r="564" spans="1:250" x14ac:dyDescent="0.4">
      <c r="A564" s="1" t="s">
        <v>41</v>
      </c>
      <c r="C564" s="1" t="s">
        <v>41</v>
      </c>
      <c r="D564" s="18">
        <v>564</v>
      </c>
      <c r="F564" s="1" t="s">
        <v>41</v>
      </c>
      <c r="H564" s="1" t="s">
        <v>41</v>
      </c>
      <c r="J564" s="1" t="s">
        <v>41</v>
      </c>
      <c r="L564" s="1" t="s">
        <v>41</v>
      </c>
      <c r="AZ564" s="1" t="s">
        <v>378</v>
      </c>
      <c r="IO564" s="1" t="s">
        <v>22</v>
      </c>
      <c r="IP564" s="1" t="s">
        <v>41</v>
      </c>
    </row>
    <row r="565" spans="1:250" x14ac:dyDescent="0.4">
      <c r="A565" s="1" t="s">
        <v>41</v>
      </c>
      <c r="C565" s="1" t="s">
        <v>41</v>
      </c>
      <c r="D565" s="18">
        <v>565</v>
      </c>
      <c r="F565" s="1" t="s">
        <v>41</v>
      </c>
      <c r="H565" s="1" t="s">
        <v>41</v>
      </c>
      <c r="J565" s="1" t="s">
        <v>41</v>
      </c>
      <c r="L565" s="1" t="s">
        <v>41</v>
      </c>
      <c r="AZ565" s="1" t="s">
        <v>602</v>
      </c>
      <c r="IO565" s="1" t="s">
        <v>22</v>
      </c>
      <c r="IP565" s="1" t="s">
        <v>41</v>
      </c>
    </row>
    <row r="566" spans="1:250" x14ac:dyDescent="0.4">
      <c r="A566" s="1" t="s">
        <v>41</v>
      </c>
      <c r="C566" s="1" t="s">
        <v>41</v>
      </c>
      <c r="D566" s="18">
        <v>566</v>
      </c>
      <c r="F566" s="1" t="s">
        <v>41</v>
      </c>
      <c r="H566" s="1" t="s">
        <v>41</v>
      </c>
      <c r="J566" s="1" t="s">
        <v>41</v>
      </c>
      <c r="L566" s="1" t="s">
        <v>41</v>
      </c>
      <c r="AZ566" s="1" t="s">
        <v>604</v>
      </c>
      <c r="IO566" s="1" t="s">
        <v>22</v>
      </c>
      <c r="IP566" s="1" t="s">
        <v>41</v>
      </c>
    </row>
    <row r="567" spans="1:250" x14ac:dyDescent="0.4">
      <c r="A567" s="1" t="s">
        <v>41</v>
      </c>
      <c r="C567" s="1" t="s">
        <v>41</v>
      </c>
      <c r="D567" s="18">
        <v>567</v>
      </c>
      <c r="F567" s="1" t="s">
        <v>41</v>
      </c>
      <c r="H567" s="1" t="s">
        <v>41</v>
      </c>
      <c r="J567" s="1" t="s">
        <v>41</v>
      </c>
      <c r="L567" s="1" t="s">
        <v>41</v>
      </c>
      <c r="AZ567" s="1" t="s">
        <v>379</v>
      </c>
      <c r="IO567" s="1" t="s">
        <v>22</v>
      </c>
      <c r="IP567" s="1" t="s">
        <v>41</v>
      </c>
    </row>
    <row r="568" spans="1:250" x14ac:dyDescent="0.4">
      <c r="A568" s="1" t="s">
        <v>41</v>
      </c>
      <c r="C568" s="1" t="s">
        <v>41</v>
      </c>
      <c r="D568" s="18">
        <v>568</v>
      </c>
      <c r="F568" s="1" t="s">
        <v>41</v>
      </c>
      <c r="H568" s="1" t="s">
        <v>41</v>
      </c>
      <c r="J568" s="1" t="s">
        <v>41</v>
      </c>
      <c r="K568" s="12" t="s">
        <v>911</v>
      </c>
      <c r="L568" s="1" t="s">
        <v>41</v>
      </c>
      <c r="CY568" s="1" t="s">
        <v>369</v>
      </c>
      <c r="CZ568" s="1" t="s">
        <v>19</v>
      </c>
      <c r="DA568" s="1" t="s">
        <v>375</v>
      </c>
      <c r="DB568" s="1" t="s">
        <v>8</v>
      </c>
      <c r="DC568" s="1" t="str">
        <f>K568</f>
        <v>matrix(1 0 0 -1 -19.164 311.407)</v>
      </c>
      <c r="DD568" s="1" t="s">
        <v>8</v>
      </c>
      <c r="IO568" s="1" t="s">
        <v>22</v>
      </c>
      <c r="IP568" s="1" t="s">
        <v>41</v>
      </c>
    </row>
    <row r="569" spans="1:250" x14ac:dyDescent="0.4">
      <c r="A569" s="1" t="s">
        <v>41</v>
      </c>
      <c r="C569" s="1" t="s">
        <v>41</v>
      </c>
      <c r="D569" s="18">
        <v>569</v>
      </c>
      <c r="F569" s="1" t="s">
        <v>41</v>
      </c>
      <c r="H569" s="1" t="s">
        <v>41</v>
      </c>
      <c r="J569" s="1" t="s">
        <v>41</v>
      </c>
      <c r="K569" s="12"/>
      <c r="L569" s="1" t="s">
        <v>41</v>
      </c>
      <c r="DE569" s="1" t="s">
        <v>102</v>
      </c>
      <c r="DK569" s="1" t="s">
        <v>19</v>
      </c>
      <c r="DL569" s="1" t="s">
        <v>20</v>
      </c>
      <c r="DM569" s="1" t="s">
        <v>8</v>
      </c>
      <c r="DP569" s="1" t="s">
        <v>399</v>
      </c>
      <c r="DQ569" s="1" t="s">
        <v>13</v>
      </c>
      <c r="DR569" s="1" t="s">
        <v>414</v>
      </c>
      <c r="DS569" s="1" t="s">
        <v>13</v>
      </c>
      <c r="DT569" s="1" t="s">
        <v>400</v>
      </c>
      <c r="DY569" s="1" t="s">
        <v>8</v>
      </c>
      <c r="IO569" s="1" t="s">
        <v>22</v>
      </c>
      <c r="IP569" s="1" t="s">
        <v>41</v>
      </c>
    </row>
    <row r="570" spans="1:250" x14ac:dyDescent="0.4">
      <c r="A570" s="1" t="s">
        <v>41</v>
      </c>
      <c r="C570" s="1" t="s">
        <v>41</v>
      </c>
      <c r="D570" s="18">
        <v>570</v>
      </c>
      <c r="F570" s="1" t="s">
        <v>41</v>
      </c>
      <c r="G570" s="12" t="s">
        <v>1048</v>
      </c>
      <c r="H570" s="1" t="s">
        <v>41</v>
      </c>
      <c r="J570" s="1" t="s">
        <v>41</v>
      </c>
      <c r="K570" s="12"/>
      <c r="L570" s="1" t="s">
        <v>41</v>
      </c>
      <c r="EU570" s="1" t="s">
        <v>72</v>
      </c>
      <c r="FC570" s="1" t="s">
        <v>19</v>
      </c>
      <c r="FD570" s="1" t="s">
        <v>73</v>
      </c>
      <c r="FE570" s="1" t="s">
        <v>8</v>
      </c>
      <c r="FF570" s="12" t="str">
        <f>G570</f>
        <v>#33392D</v>
      </c>
      <c r="FG570" s="1" t="s">
        <v>8</v>
      </c>
      <c r="GL570" s="1" t="s">
        <v>19</v>
      </c>
      <c r="GM570" s="1" t="s">
        <v>566</v>
      </c>
      <c r="GN570" s="1" t="s">
        <v>8</v>
      </c>
      <c r="GO570" s="1" t="s">
        <v>103</v>
      </c>
      <c r="GP570" s="1" t="s">
        <v>8</v>
      </c>
      <c r="GQ570" s="1" t="s">
        <v>19</v>
      </c>
      <c r="GR570" s="1" t="s">
        <v>363</v>
      </c>
      <c r="GS570" s="1" t="s">
        <v>8</v>
      </c>
      <c r="GT570" s="1" t="s">
        <v>103</v>
      </c>
      <c r="GU570" s="1" t="s">
        <v>8</v>
      </c>
      <c r="IG570" s="1" t="s">
        <v>19</v>
      </c>
      <c r="IH570" s="1" t="s">
        <v>440</v>
      </c>
      <c r="II570" s="1" t="s">
        <v>8</v>
      </c>
      <c r="IJ570" s="1" t="s">
        <v>1049</v>
      </c>
      <c r="IK570" s="1" t="s">
        <v>8</v>
      </c>
      <c r="IL570" s="9" t="s">
        <v>41</v>
      </c>
      <c r="IN570" s="1" t="s">
        <v>357</v>
      </c>
      <c r="IP570" s="1" t="s">
        <v>41</v>
      </c>
    </row>
    <row r="571" spans="1:250" x14ac:dyDescent="0.4">
      <c r="A571" s="1" t="s">
        <v>41</v>
      </c>
      <c r="C571" s="1" t="s">
        <v>41</v>
      </c>
      <c r="D571" s="18">
        <v>571</v>
      </c>
      <c r="F571" s="1" t="s">
        <v>41</v>
      </c>
      <c r="H571" s="1" t="s">
        <v>41</v>
      </c>
      <c r="J571" s="1" t="s">
        <v>41</v>
      </c>
      <c r="K571" s="12"/>
      <c r="L571" s="1" t="s">
        <v>41</v>
      </c>
      <c r="DE571" s="1" t="s">
        <v>356</v>
      </c>
      <c r="IO571" s="1" t="s">
        <v>22</v>
      </c>
      <c r="IP571" s="1" t="s">
        <v>41</v>
      </c>
    </row>
    <row r="572" spans="1:250" x14ac:dyDescent="0.4">
      <c r="A572" s="1" t="s">
        <v>41</v>
      </c>
      <c r="C572" s="1" t="s">
        <v>41</v>
      </c>
      <c r="D572" s="18">
        <v>572</v>
      </c>
      <c r="F572" s="1" t="s">
        <v>41</v>
      </c>
      <c r="H572" s="1" t="s">
        <v>41</v>
      </c>
      <c r="J572" s="1" t="s">
        <v>41</v>
      </c>
      <c r="L572" s="1" t="s">
        <v>41</v>
      </c>
      <c r="DE572" s="1" t="s">
        <v>102</v>
      </c>
      <c r="DK572" s="1" t="s">
        <v>19</v>
      </c>
      <c r="DL572" s="1" t="s">
        <v>20</v>
      </c>
      <c r="DM572" s="1" t="s">
        <v>8</v>
      </c>
      <c r="DP572" s="1" t="s">
        <v>353</v>
      </c>
      <c r="DY572" s="1" t="s">
        <v>8</v>
      </c>
      <c r="IO572" s="1" t="s">
        <v>22</v>
      </c>
      <c r="IP572" s="1" t="s">
        <v>41</v>
      </c>
    </row>
    <row r="573" spans="1:250" x14ac:dyDescent="0.4">
      <c r="A573" s="1" t="s">
        <v>41</v>
      </c>
      <c r="C573" s="1" t="s">
        <v>41</v>
      </c>
      <c r="D573" s="18">
        <v>573</v>
      </c>
      <c r="F573" s="1" t="s">
        <v>41</v>
      </c>
      <c r="H573" s="1" t="s">
        <v>41</v>
      </c>
      <c r="J573" s="1" t="s">
        <v>41</v>
      </c>
      <c r="L573" s="1" t="s">
        <v>41</v>
      </c>
      <c r="DF573" s="1" t="s">
        <v>102</v>
      </c>
      <c r="DK573" s="1" t="s">
        <v>19</v>
      </c>
      <c r="DL573" s="1" t="s">
        <v>20</v>
      </c>
      <c r="DM573" s="1" t="s">
        <v>8</v>
      </c>
      <c r="DP573" s="1" t="s">
        <v>353</v>
      </c>
      <c r="DQ573" s="1" t="s">
        <v>13</v>
      </c>
      <c r="DR573" s="1" t="s">
        <v>394</v>
      </c>
      <c r="DY573" s="1" t="s">
        <v>8</v>
      </c>
      <c r="IO573" s="1" t="s">
        <v>22</v>
      </c>
      <c r="IP573" s="1" t="s">
        <v>41</v>
      </c>
    </row>
    <row r="574" spans="1:250" x14ac:dyDescent="0.4">
      <c r="A574" s="1" t="s">
        <v>41</v>
      </c>
      <c r="C574" s="1" t="s">
        <v>41</v>
      </c>
      <c r="D574" s="18">
        <v>574</v>
      </c>
      <c r="F574" s="1" t="s">
        <v>41</v>
      </c>
      <c r="G574" s="12" t="s">
        <v>5</v>
      </c>
      <c r="H574" s="1" t="s">
        <v>41</v>
      </c>
      <c r="J574" s="1" t="s">
        <v>41</v>
      </c>
      <c r="K574" s="12"/>
      <c r="L574" s="1" t="s">
        <v>41</v>
      </c>
      <c r="EU574" s="1" t="s">
        <v>72</v>
      </c>
      <c r="FC574" s="1" t="s">
        <v>19</v>
      </c>
      <c r="FD574" s="1" t="s">
        <v>73</v>
      </c>
      <c r="FE574" s="1" t="s">
        <v>8</v>
      </c>
      <c r="FF574" s="12" t="str">
        <f>G574</f>
        <v>#f1c9a5</v>
      </c>
      <c r="FG574" s="1" t="s">
        <v>8</v>
      </c>
      <c r="GL574" s="1" t="s">
        <v>19</v>
      </c>
      <c r="GM574" s="1" t="s">
        <v>566</v>
      </c>
      <c r="GN574" s="1" t="s">
        <v>8</v>
      </c>
      <c r="GO574" s="1" t="s">
        <v>103</v>
      </c>
      <c r="GP574" s="1" t="s">
        <v>8</v>
      </c>
      <c r="GQ574" s="1" t="s">
        <v>19</v>
      </c>
      <c r="GR574" s="1" t="s">
        <v>363</v>
      </c>
      <c r="GS574" s="1" t="s">
        <v>8</v>
      </c>
      <c r="GT574" s="1" t="s">
        <v>103</v>
      </c>
      <c r="GU574" s="1" t="s">
        <v>8</v>
      </c>
      <c r="IG574" s="1" t="s">
        <v>19</v>
      </c>
      <c r="IH574" s="1" t="s">
        <v>440</v>
      </c>
      <c r="II574" s="1" t="s">
        <v>8</v>
      </c>
      <c r="IJ574" s="1" t="s">
        <v>790</v>
      </c>
      <c r="IK574" s="1" t="s">
        <v>8</v>
      </c>
      <c r="IN574" s="1" t="s">
        <v>357</v>
      </c>
      <c r="IP574" s="1" t="s">
        <v>41</v>
      </c>
    </row>
    <row r="575" spans="1:250" x14ac:dyDescent="0.4">
      <c r="A575" s="1" t="s">
        <v>41</v>
      </c>
      <c r="C575" s="1" t="s">
        <v>41</v>
      </c>
      <c r="D575" s="18">
        <v>575</v>
      </c>
      <c r="F575" s="1" t="s">
        <v>41</v>
      </c>
      <c r="H575" s="1" t="s">
        <v>41</v>
      </c>
      <c r="J575" s="1" t="s">
        <v>41</v>
      </c>
      <c r="K575" s="12"/>
      <c r="L575" s="1" t="s">
        <v>41</v>
      </c>
      <c r="DF575" s="1" t="s">
        <v>356</v>
      </c>
      <c r="IO575" s="1" t="s">
        <v>22</v>
      </c>
      <c r="IP575" s="1" t="s">
        <v>41</v>
      </c>
    </row>
    <row r="576" spans="1:250" x14ac:dyDescent="0.4">
      <c r="A576" s="1" t="s">
        <v>41</v>
      </c>
      <c r="C576" s="1" t="s">
        <v>41</v>
      </c>
      <c r="D576" s="18">
        <v>576</v>
      </c>
      <c r="F576" s="1" t="s">
        <v>41</v>
      </c>
      <c r="H576" s="1" t="s">
        <v>41</v>
      </c>
      <c r="J576" s="1" t="s">
        <v>41</v>
      </c>
      <c r="K576" s="12"/>
      <c r="L576" s="1" t="s">
        <v>41</v>
      </c>
      <c r="DF576" s="1" t="s">
        <v>102</v>
      </c>
      <c r="DK576" s="1" t="s">
        <v>19</v>
      </c>
      <c r="DL576" s="1" t="s">
        <v>20</v>
      </c>
      <c r="DM576" s="1" t="s">
        <v>8</v>
      </c>
      <c r="DP576" s="1" t="s">
        <v>353</v>
      </c>
      <c r="DQ576" s="1" t="s">
        <v>13</v>
      </c>
      <c r="DR576" s="1" t="s">
        <v>395</v>
      </c>
      <c r="DY576" s="1" t="s">
        <v>8</v>
      </c>
      <c r="IO576" s="1" t="s">
        <v>22</v>
      </c>
      <c r="IP576" s="1" t="s">
        <v>41</v>
      </c>
    </row>
    <row r="577" spans="1:250" x14ac:dyDescent="0.4">
      <c r="A577" s="1" t="s">
        <v>41</v>
      </c>
      <c r="C577" s="1" t="s">
        <v>41</v>
      </c>
      <c r="D577" s="18">
        <v>577</v>
      </c>
      <c r="F577" s="1" t="s">
        <v>41</v>
      </c>
      <c r="G577" s="12" t="s">
        <v>6</v>
      </c>
      <c r="H577" s="1" t="s">
        <v>41</v>
      </c>
      <c r="J577" s="1" t="s">
        <v>41</v>
      </c>
      <c r="K577" s="12"/>
      <c r="L577" s="1" t="s">
        <v>41</v>
      </c>
      <c r="EU577" s="1" t="s">
        <v>72</v>
      </c>
      <c r="FC577" s="1" t="s">
        <v>19</v>
      </c>
      <c r="FD577" s="1" t="s">
        <v>73</v>
      </c>
      <c r="FE577" s="1" t="s">
        <v>8</v>
      </c>
      <c r="FF577" s="12" t="str">
        <f>G577</f>
        <v>#e4b992</v>
      </c>
      <c r="FG577" s="1" t="s">
        <v>8</v>
      </c>
      <c r="GL577" s="1" t="s">
        <v>19</v>
      </c>
      <c r="GM577" s="1" t="s">
        <v>566</v>
      </c>
      <c r="GN577" s="1" t="s">
        <v>8</v>
      </c>
      <c r="GO577" s="1" t="s">
        <v>103</v>
      </c>
      <c r="GP577" s="1" t="s">
        <v>8</v>
      </c>
      <c r="GQ577" s="1" t="s">
        <v>19</v>
      </c>
      <c r="GR577" s="1" t="s">
        <v>363</v>
      </c>
      <c r="GS577" s="1" t="s">
        <v>8</v>
      </c>
      <c r="GT577" s="1" t="s">
        <v>103</v>
      </c>
      <c r="GU577" s="1" t="s">
        <v>8</v>
      </c>
      <c r="IG577" s="1" t="s">
        <v>19</v>
      </c>
      <c r="IH577" s="1" t="s">
        <v>440</v>
      </c>
      <c r="II577" s="1" t="s">
        <v>8</v>
      </c>
      <c r="IJ577" s="1" t="s">
        <v>791</v>
      </c>
      <c r="IK577" s="1" t="s">
        <v>8</v>
      </c>
      <c r="IN577" s="1" t="s">
        <v>357</v>
      </c>
      <c r="IP577" s="1" t="s">
        <v>41</v>
      </c>
    </row>
    <row r="578" spans="1:250" x14ac:dyDescent="0.4">
      <c r="A578" s="1" t="s">
        <v>41</v>
      </c>
      <c r="C578" s="1" t="s">
        <v>41</v>
      </c>
      <c r="D578" s="18">
        <v>578</v>
      </c>
      <c r="F578" s="1" t="s">
        <v>41</v>
      </c>
      <c r="H578" s="1" t="s">
        <v>41</v>
      </c>
      <c r="J578" s="1" t="s">
        <v>41</v>
      </c>
      <c r="K578" s="12"/>
      <c r="L578" s="1" t="s">
        <v>41</v>
      </c>
      <c r="DF578" s="1" t="s">
        <v>356</v>
      </c>
      <c r="IO578" s="1" t="s">
        <v>22</v>
      </c>
      <c r="IP578" s="1" t="s">
        <v>41</v>
      </c>
    </row>
    <row r="579" spans="1:250" x14ac:dyDescent="0.4">
      <c r="A579" s="1" t="s">
        <v>41</v>
      </c>
      <c r="C579" s="1" t="s">
        <v>41</v>
      </c>
      <c r="D579" s="18">
        <v>579</v>
      </c>
      <c r="F579" s="1" t="s">
        <v>41</v>
      </c>
      <c r="H579" s="1" t="s">
        <v>41</v>
      </c>
      <c r="J579" s="1" t="s">
        <v>41</v>
      </c>
      <c r="K579" s="12"/>
      <c r="L579" s="1" t="s">
        <v>41</v>
      </c>
      <c r="DE579" s="1" t="s">
        <v>356</v>
      </c>
      <c r="IO579" s="1" t="s">
        <v>22</v>
      </c>
      <c r="IP579" s="1" t="s">
        <v>41</v>
      </c>
    </row>
    <row r="580" spans="1:250" x14ac:dyDescent="0.4">
      <c r="A580" s="1" t="s">
        <v>41</v>
      </c>
      <c r="C580" s="1" t="s">
        <v>41</v>
      </c>
      <c r="D580" s="18">
        <v>580</v>
      </c>
      <c r="F580" s="1" t="s">
        <v>41</v>
      </c>
      <c r="H580" s="1" t="s">
        <v>41</v>
      </c>
      <c r="J580" s="1" t="s">
        <v>41</v>
      </c>
      <c r="L580" s="1" t="s">
        <v>41</v>
      </c>
      <c r="DE580" s="1" t="s">
        <v>102</v>
      </c>
      <c r="DK580" s="1" t="s">
        <v>19</v>
      </c>
      <c r="DL580" s="1" t="s">
        <v>20</v>
      </c>
      <c r="DM580" s="1" t="s">
        <v>8</v>
      </c>
      <c r="DP580" s="20" t="s">
        <v>399</v>
      </c>
      <c r="DQ580" s="1" t="s">
        <v>13</v>
      </c>
      <c r="DR580" s="20" t="s">
        <v>414</v>
      </c>
      <c r="DS580" s="1" t="s">
        <v>13</v>
      </c>
      <c r="DT580" s="1" t="s">
        <v>793</v>
      </c>
      <c r="DU580" s="1" t="s">
        <v>13</v>
      </c>
      <c r="DV580" s="1" t="s">
        <v>400</v>
      </c>
      <c r="DY580" s="1" t="s">
        <v>8</v>
      </c>
      <c r="IO580" s="1" t="s">
        <v>22</v>
      </c>
      <c r="IP580" s="1" t="s">
        <v>41</v>
      </c>
    </row>
    <row r="581" spans="1:250" x14ac:dyDescent="0.4">
      <c r="A581" s="1" t="s">
        <v>41</v>
      </c>
      <c r="C581" s="1" t="s">
        <v>41</v>
      </c>
      <c r="D581" s="18">
        <v>581</v>
      </c>
      <c r="F581" s="1" t="s">
        <v>41</v>
      </c>
      <c r="G581" s="12" t="s">
        <v>1029</v>
      </c>
      <c r="H581" s="1" t="s">
        <v>41</v>
      </c>
      <c r="J581" s="1" t="s">
        <v>41</v>
      </c>
      <c r="L581" s="1" t="s">
        <v>41</v>
      </c>
      <c r="EU581" s="1" t="s">
        <v>72</v>
      </c>
      <c r="FC581" s="1" t="s">
        <v>19</v>
      </c>
      <c r="FD581" s="1" t="s">
        <v>73</v>
      </c>
      <c r="FE581" s="1" t="s">
        <v>8</v>
      </c>
      <c r="FF581" s="20" t="s">
        <v>1029</v>
      </c>
      <c r="FG581" s="1" t="s">
        <v>8</v>
      </c>
      <c r="GL581" s="1" t="s">
        <v>19</v>
      </c>
      <c r="GM581" s="1" t="s">
        <v>566</v>
      </c>
      <c r="GN581" s="1" t="s">
        <v>8</v>
      </c>
      <c r="GO581" s="1" t="s">
        <v>103</v>
      </c>
      <c r="GP581" s="1" t="s">
        <v>8</v>
      </c>
      <c r="GQ581" s="1" t="s">
        <v>19</v>
      </c>
      <c r="GR581" s="1" t="s">
        <v>363</v>
      </c>
      <c r="GS581" s="1" t="s">
        <v>8</v>
      </c>
      <c r="GT581" s="1" t="s">
        <v>103</v>
      </c>
      <c r="GU581" s="1" t="s">
        <v>8</v>
      </c>
      <c r="IG581" s="1" t="s">
        <v>19</v>
      </c>
      <c r="IH581" s="1" t="s">
        <v>440</v>
      </c>
      <c r="II581" s="1" t="s">
        <v>8</v>
      </c>
      <c r="IJ581" s="20" t="s">
        <v>1050</v>
      </c>
      <c r="IK581" s="1" t="s">
        <v>8</v>
      </c>
      <c r="IN581" s="1" t="s">
        <v>357</v>
      </c>
      <c r="IP581" s="1" t="s">
        <v>41</v>
      </c>
    </row>
    <row r="582" spans="1:250" x14ac:dyDescent="0.4">
      <c r="A582" s="1" t="s">
        <v>41</v>
      </c>
      <c r="C582" s="1" t="s">
        <v>41</v>
      </c>
      <c r="D582" s="18">
        <v>582</v>
      </c>
      <c r="F582" s="1" t="s">
        <v>41</v>
      </c>
      <c r="H582" s="1" t="s">
        <v>41</v>
      </c>
      <c r="J582" s="1" t="s">
        <v>41</v>
      </c>
      <c r="L582" s="1" t="s">
        <v>41</v>
      </c>
      <c r="DE582" s="1" t="s">
        <v>356</v>
      </c>
      <c r="IO582" s="1" t="s">
        <v>22</v>
      </c>
      <c r="IP582" s="1" t="s">
        <v>41</v>
      </c>
    </row>
    <row r="583" spans="1:250" x14ac:dyDescent="0.4">
      <c r="A583" s="1" t="s">
        <v>41</v>
      </c>
      <c r="C583" s="1" t="s">
        <v>41</v>
      </c>
      <c r="D583" s="18">
        <v>583</v>
      </c>
      <c r="F583" s="1" t="s">
        <v>41</v>
      </c>
      <c r="H583" s="1" t="s">
        <v>41</v>
      </c>
      <c r="J583" s="1" t="s">
        <v>41</v>
      </c>
      <c r="K583" s="12"/>
      <c r="L583" s="1" t="s">
        <v>41</v>
      </c>
      <c r="DE583" s="1" t="s">
        <v>102</v>
      </c>
      <c r="DK583" s="1" t="s">
        <v>19</v>
      </c>
      <c r="DL583" s="1" t="s">
        <v>20</v>
      </c>
      <c r="DM583" s="1" t="s">
        <v>8</v>
      </c>
      <c r="DP583" s="1" t="s">
        <v>399</v>
      </c>
      <c r="DQ583" s="1" t="s">
        <v>13</v>
      </c>
      <c r="DR583" s="1" t="s">
        <v>413</v>
      </c>
      <c r="DY583" s="1" t="s">
        <v>8</v>
      </c>
      <c r="IO583" s="1" t="s">
        <v>22</v>
      </c>
      <c r="IP583" s="1" t="s">
        <v>41</v>
      </c>
    </row>
    <row r="584" spans="1:250" x14ac:dyDescent="0.4">
      <c r="A584" s="1" t="s">
        <v>41</v>
      </c>
      <c r="C584" s="1" t="s">
        <v>41</v>
      </c>
      <c r="D584" s="18">
        <v>584</v>
      </c>
      <c r="F584" s="1" t="s">
        <v>41</v>
      </c>
      <c r="H584" s="1" t="s">
        <v>41</v>
      </c>
      <c r="J584" s="1" t="s">
        <v>41</v>
      </c>
      <c r="K584" s="12"/>
      <c r="L584" s="1" t="s">
        <v>41</v>
      </c>
      <c r="DF584" s="1" t="s">
        <v>102</v>
      </c>
      <c r="DK584" s="1" t="s">
        <v>19</v>
      </c>
      <c r="DL584" s="1" t="s">
        <v>20</v>
      </c>
      <c r="DM584" s="1" t="s">
        <v>8</v>
      </c>
      <c r="DP584" s="1" t="s">
        <v>399</v>
      </c>
      <c r="DQ584" s="1" t="s">
        <v>13</v>
      </c>
      <c r="DR584" s="1" t="s">
        <v>413</v>
      </c>
      <c r="DS584" s="1" t="s">
        <v>13</v>
      </c>
      <c r="DT584" s="1" t="s">
        <v>426</v>
      </c>
      <c r="DY584" s="1" t="s">
        <v>8</v>
      </c>
      <c r="IO584" s="1" t="s">
        <v>22</v>
      </c>
      <c r="IP584" s="1" t="s">
        <v>41</v>
      </c>
    </row>
    <row r="585" spans="1:250" x14ac:dyDescent="0.4">
      <c r="A585" s="1" t="s">
        <v>41</v>
      </c>
      <c r="C585" s="1" t="s">
        <v>41</v>
      </c>
      <c r="D585" s="18">
        <v>585</v>
      </c>
      <c r="F585" s="1" t="s">
        <v>41</v>
      </c>
      <c r="G585" s="12" t="s">
        <v>1051</v>
      </c>
      <c r="H585" s="1" t="s">
        <v>41</v>
      </c>
      <c r="I585" s="1" t="s">
        <v>1017</v>
      </c>
      <c r="J585" s="1" t="s">
        <v>41</v>
      </c>
      <c r="K585" s="12"/>
      <c r="L585" s="1" t="s">
        <v>41</v>
      </c>
      <c r="EU585" s="1" t="s">
        <v>72</v>
      </c>
      <c r="FC585" s="1" t="s">
        <v>19</v>
      </c>
      <c r="FD585" s="1" t="s">
        <v>73</v>
      </c>
      <c r="FE585" s="1" t="s">
        <v>8</v>
      </c>
      <c r="FF585" s="12" t="str">
        <f>G585</f>
        <v>#FFFFFF</v>
      </c>
      <c r="FG585" s="1" t="s">
        <v>8</v>
      </c>
      <c r="GL585" s="1" t="s">
        <v>19</v>
      </c>
      <c r="GM585" s="1" t="s">
        <v>566</v>
      </c>
      <c r="GN585" s="1" t="s">
        <v>8</v>
      </c>
      <c r="GO585" s="1" t="s">
        <v>103</v>
      </c>
      <c r="GP585" s="1" t="s">
        <v>8</v>
      </c>
      <c r="GQ585" s="1" t="s">
        <v>19</v>
      </c>
      <c r="GR585" s="1" t="s">
        <v>363</v>
      </c>
      <c r="GS585" s="1" t="s">
        <v>8</v>
      </c>
      <c r="GT585" s="1" t="s">
        <v>103</v>
      </c>
      <c r="GU585" s="1" t="s">
        <v>8</v>
      </c>
      <c r="HA585" s="1" t="s">
        <v>19</v>
      </c>
      <c r="HB585" s="1" t="s">
        <v>106</v>
      </c>
      <c r="HC585" s="1" t="s">
        <v>8</v>
      </c>
      <c r="HD585" s="1" t="s">
        <v>1017</v>
      </c>
      <c r="HE585" s="1" t="s">
        <v>8</v>
      </c>
      <c r="IG585" s="1" t="s">
        <v>19</v>
      </c>
      <c r="IH585" s="1" t="s">
        <v>440</v>
      </c>
      <c r="II585" s="1" t="s">
        <v>8</v>
      </c>
      <c r="IJ585" s="1" t="s">
        <v>1052</v>
      </c>
      <c r="IK585" s="1" t="s">
        <v>8</v>
      </c>
      <c r="IL585" s="9" t="s">
        <v>41</v>
      </c>
      <c r="IN585" s="1" t="s">
        <v>357</v>
      </c>
      <c r="IP585" s="1" t="s">
        <v>41</v>
      </c>
    </row>
    <row r="586" spans="1:250" x14ac:dyDescent="0.4">
      <c r="A586" s="1" t="s">
        <v>41</v>
      </c>
      <c r="C586" s="1" t="s">
        <v>41</v>
      </c>
      <c r="D586" s="18">
        <v>586</v>
      </c>
      <c r="F586" s="1" t="s">
        <v>41</v>
      </c>
      <c r="H586" s="1" t="s">
        <v>41</v>
      </c>
      <c r="J586" s="1" t="s">
        <v>41</v>
      </c>
      <c r="K586" s="12"/>
      <c r="L586" s="1" t="s">
        <v>41</v>
      </c>
      <c r="DF586" s="1" t="s">
        <v>356</v>
      </c>
      <c r="IO586" s="1" t="s">
        <v>22</v>
      </c>
      <c r="IP586" s="1" t="s">
        <v>41</v>
      </c>
    </row>
    <row r="587" spans="1:250" x14ac:dyDescent="0.4">
      <c r="A587" s="1" t="s">
        <v>41</v>
      </c>
      <c r="C587" s="1" t="s">
        <v>41</v>
      </c>
      <c r="D587" s="18">
        <v>587</v>
      </c>
      <c r="F587" s="1" t="s">
        <v>41</v>
      </c>
      <c r="H587" s="1" t="s">
        <v>41</v>
      </c>
      <c r="J587" s="1" t="s">
        <v>41</v>
      </c>
      <c r="K587" s="12"/>
      <c r="L587" s="1" t="s">
        <v>41</v>
      </c>
      <c r="DF587" s="1" t="s">
        <v>102</v>
      </c>
      <c r="DK587" s="1" t="s">
        <v>19</v>
      </c>
      <c r="DL587" s="1" t="s">
        <v>20</v>
      </c>
      <c r="DM587" s="1" t="s">
        <v>8</v>
      </c>
      <c r="DP587" s="1" t="s">
        <v>399</v>
      </c>
      <c r="DQ587" s="1" t="s">
        <v>13</v>
      </c>
      <c r="DR587" s="1" t="s">
        <v>413</v>
      </c>
      <c r="DS587" s="1" t="s">
        <v>13</v>
      </c>
      <c r="DT587" s="1" t="s">
        <v>991</v>
      </c>
      <c r="DY587" s="1" t="s">
        <v>8</v>
      </c>
      <c r="IO587" s="1" t="s">
        <v>22</v>
      </c>
      <c r="IP587" s="1" t="s">
        <v>41</v>
      </c>
    </row>
    <row r="588" spans="1:250" x14ac:dyDescent="0.4">
      <c r="A588" s="1" t="s">
        <v>41</v>
      </c>
      <c r="C588" s="1" t="s">
        <v>41</v>
      </c>
      <c r="D588" s="18">
        <v>588</v>
      </c>
      <c r="F588" s="1" t="s">
        <v>41</v>
      </c>
      <c r="G588" s="12" t="s">
        <v>1017</v>
      </c>
      <c r="H588" s="1" t="s">
        <v>41</v>
      </c>
      <c r="J588" s="1" t="s">
        <v>41</v>
      </c>
      <c r="K588" s="12"/>
      <c r="L588" s="1" t="s">
        <v>41</v>
      </c>
      <c r="EU588" s="1" t="s">
        <v>72</v>
      </c>
      <c r="FC588" s="1" t="s">
        <v>19</v>
      </c>
      <c r="FD588" s="1" t="s">
        <v>73</v>
      </c>
      <c r="FE588" s="1" t="s">
        <v>8</v>
      </c>
      <c r="FF588" s="12" t="str">
        <f>G588</f>
        <v>#E5E5E5</v>
      </c>
      <c r="FG588" s="1" t="s">
        <v>8</v>
      </c>
      <c r="GL588" s="1" t="s">
        <v>19</v>
      </c>
      <c r="GM588" s="1" t="s">
        <v>566</v>
      </c>
      <c r="GN588" s="1" t="s">
        <v>8</v>
      </c>
      <c r="GO588" s="1" t="s">
        <v>103</v>
      </c>
      <c r="GP588" s="1" t="s">
        <v>8</v>
      </c>
      <c r="GQ588" s="1" t="s">
        <v>19</v>
      </c>
      <c r="GR588" s="1" t="s">
        <v>363</v>
      </c>
      <c r="GS588" s="1" t="s">
        <v>8</v>
      </c>
      <c r="GT588" s="1" t="s">
        <v>103</v>
      </c>
      <c r="GU588" s="1" t="s">
        <v>8</v>
      </c>
      <c r="HD588" s="1"/>
      <c r="IG588" s="1" t="s">
        <v>19</v>
      </c>
      <c r="IH588" s="1" t="s">
        <v>440</v>
      </c>
      <c r="II588" s="1" t="s">
        <v>8</v>
      </c>
      <c r="IJ588" s="1" t="s">
        <v>1053</v>
      </c>
      <c r="IK588" s="1" t="s">
        <v>8</v>
      </c>
      <c r="IL588" s="9" t="s">
        <v>41</v>
      </c>
      <c r="IN588" s="1" t="s">
        <v>357</v>
      </c>
      <c r="IP588" s="1" t="s">
        <v>41</v>
      </c>
    </row>
    <row r="589" spans="1:250" x14ac:dyDescent="0.4">
      <c r="A589" s="1" t="s">
        <v>41</v>
      </c>
      <c r="C589" s="1" t="s">
        <v>41</v>
      </c>
      <c r="D589" s="18">
        <v>589</v>
      </c>
      <c r="F589" s="1" t="s">
        <v>41</v>
      </c>
      <c r="H589" s="1" t="s">
        <v>41</v>
      </c>
      <c r="J589" s="1" t="s">
        <v>41</v>
      </c>
      <c r="K589" s="12"/>
      <c r="L589" s="1" t="s">
        <v>41</v>
      </c>
      <c r="DF589" s="1" t="s">
        <v>356</v>
      </c>
      <c r="IO589" s="1" t="s">
        <v>22</v>
      </c>
      <c r="IP589" s="1" t="s">
        <v>41</v>
      </c>
    </row>
    <row r="590" spans="1:250" x14ac:dyDescent="0.4">
      <c r="A590" s="1" t="s">
        <v>41</v>
      </c>
      <c r="C590" s="1" t="s">
        <v>41</v>
      </c>
      <c r="D590" s="18">
        <v>590</v>
      </c>
      <c r="F590" s="1" t="s">
        <v>41</v>
      </c>
      <c r="H590" s="1" t="s">
        <v>41</v>
      </c>
      <c r="J590" s="1" t="s">
        <v>41</v>
      </c>
      <c r="K590" s="12"/>
      <c r="L590" s="1" t="s">
        <v>41</v>
      </c>
      <c r="DF590" s="1" t="s">
        <v>102</v>
      </c>
      <c r="DK590" s="1" t="s">
        <v>19</v>
      </c>
      <c r="DL590" s="1" t="s">
        <v>20</v>
      </c>
      <c r="DM590" s="1" t="s">
        <v>8</v>
      </c>
      <c r="DP590" s="1" t="s">
        <v>399</v>
      </c>
      <c r="DQ590" s="1" t="s">
        <v>13</v>
      </c>
      <c r="DR590" s="1" t="s">
        <v>413</v>
      </c>
      <c r="DS590" s="1" t="s">
        <v>13</v>
      </c>
      <c r="DT590" s="1" t="s">
        <v>396</v>
      </c>
      <c r="DY590" s="1" t="s">
        <v>8</v>
      </c>
      <c r="IO590" s="1" t="s">
        <v>22</v>
      </c>
      <c r="IP590" s="1" t="s">
        <v>41</v>
      </c>
    </row>
    <row r="591" spans="1:250" x14ac:dyDescent="0.4">
      <c r="A591" s="1" t="s">
        <v>41</v>
      </c>
      <c r="C591" s="1" t="s">
        <v>41</v>
      </c>
      <c r="D591" s="18">
        <v>591</v>
      </c>
      <c r="F591" s="1" t="s">
        <v>41</v>
      </c>
      <c r="G591" s="12" t="s">
        <v>1017</v>
      </c>
      <c r="H591" s="1" t="s">
        <v>41</v>
      </c>
      <c r="J591" s="1" t="s">
        <v>41</v>
      </c>
      <c r="L591" s="1" t="s">
        <v>41</v>
      </c>
      <c r="ET591" s="12"/>
      <c r="EW591" s="1" t="s">
        <v>514</v>
      </c>
      <c r="EX591" s="1" t="s">
        <v>19</v>
      </c>
      <c r="FD591" s="1" t="s">
        <v>73</v>
      </c>
      <c r="FE591" s="1" t="s">
        <v>8</v>
      </c>
      <c r="FF591" s="20" t="s">
        <v>1017</v>
      </c>
      <c r="FG591" s="1" t="s">
        <v>8</v>
      </c>
      <c r="FH591" s="1" t="s">
        <v>19</v>
      </c>
      <c r="FS591" s="1" t="s">
        <v>521</v>
      </c>
      <c r="FT591" s="1" t="s">
        <v>8</v>
      </c>
      <c r="FU591" s="1">
        <v>100.3</v>
      </c>
      <c r="FV591" s="1" t="s">
        <v>8</v>
      </c>
      <c r="FW591" s="1" t="s">
        <v>19</v>
      </c>
      <c r="FX591" s="1" t="s">
        <v>522</v>
      </c>
      <c r="FY591" s="1" t="s">
        <v>8</v>
      </c>
      <c r="FZ591" s="1">
        <v>74.599999999999994</v>
      </c>
      <c r="GA591" s="1" t="s">
        <v>8</v>
      </c>
      <c r="GB591" s="1" t="s">
        <v>19</v>
      </c>
      <c r="GC591" s="1" t="s">
        <v>528</v>
      </c>
      <c r="GD591" s="1" t="s">
        <v>8</v>
      </c>
      <c r="GE591" s="1">
        <v>5.2</v>
      </c>
      <c r="GF591" s="1" t="s">
        <v>8</v>
      </c>
      <c r="HD591" s="1"/>
      <c r="IL591" s="1"/>
      <c r="IM591" s="1"/>
      <c r="IN591" s="1" t="s">
        <v>357</v>
      </c>
      <c r="IP591" s="1" t="s">
        <v>41</v>
      </c>
    </row>
    <row r="592" spans="1:250" x14ac:dyDescent="0.4">
      <c r="A592" s="1" t="s">
        <v>41</v>
      </c>
      <c r="C592" s="1" t="s">
        <v>41</v>
      </c>
      <c r="D592" s="18">
        <v>592</v>
      </c>
      <c r="F592" s="1" t="s">
        <v>41</v>
      </c>
      <c r="G592" s="12" t="s">
        <v>1017</v>
      </c>
      <c r="H592" s="1" t="s">
        <v>41</v>
      </c>
      <c r="J592" s="1" t="s">
        <v>41</v>
      </c>
      <c r="L592" s="1" t="s">
        <v>41</v>
      </c>
      <c r="ET592" s="12"/>
      <c r="EW592" s="1" t="s">
        <v>514</v>
      </c>
      <c r="EX592" s="1" t="s">
        <v>19</v>
      </c>
      <c r="FD592" s="1" t="s">
        <v>73</v>
      </c>
      <c r="FE592" s="1" t="s">
        <v>8</v>
      </c>
      <c r="FF592" s="20" t="s">
        <v>1017</v>
      </c>
      <c r="FG592" s="1" t="s">
        <v>8</v>
      </c>
      <c r="FH592" s="1" t="s">
        <v>19</v>
      </c>
      <c r="FS592" s="1" t="s">
        <v>521</v>
      </c>
      <c r="FT592" s="1" t="s">
        <v>8</v>
      </c>
      <c r="FU592" s="1">
        <v>100.3</v>
      </c>
      <c r="FV592" s="1" t="s">
        <v>8</v>
      </c>
      <c r="FW592" s="1" t="s">
        <v>19</v>
      </c>
      <c r="FX592" s="1" t="s">
        <v>522</v>
      </c>
      <c r="FY592" s="1" t="s">
        <v>8</v>
      </c>
      <c r="FZ592" s="1">
        <v>101.2</v>
      </c>
      <c r="GA592" s="1" t="s">
        <v>8</v>
      </c>
      <c r="GB592" s="1" t="s">
        <v>19</v>
      </c>
      <c r="GC592" s="1" t="s">
        <v>528</v>
      </c>
      <c r="GD592" s="1" t="s">
        <v>8</v>
      </c>
      <c r="GE592" s="1">
        <v>5.2</v>
      </c>
      <c r="GF592" s="1" t="s">
        <v>8</v>
      </c>
      <c r="HD592" s="1"/>
      <c r="IL592" s="1"/>
      <c r="IM592" s="1"/>
      <c r="IN592" s="1" t="s">
        <v>357</v>
      </c>
      <c r="IP592" s="1" t="s">
        <v>41</v>
      </c>
    </row>
    <row r="593" spans="1:250" x14ac:dyDescent="0.4">
      <c r="A593" s="1" t="s">
        <v>41</v>
      </c>
      <c r="C593" s="1" t="s">
        <v>41</v>
      </c>
      <c r="D593" s="18">
        <v>593</v>
      </c>
      <c r="F593" s="1" t="s">
        <v>41</v>
      </c>
      <c r="H593" s="1" t="s">
        <v>41</v>
      </c>
      <c r="J593" s="1" t="s">
        <v>41</v>
      </c>
      <c r="K593" s="12"/>
      <c r="L593" s="1" t="s">
        <v>41</v>
      </c>
      <c r="DF593" s="1" t="s">
        <v>356</v>
      </c>
      <c r="IO593" s="1" t="s">
        <v>22</v>
      </c>
      <c r="IP593" s="1" t="s">
        <v>41</v>
      </c>
    </row>
    <row r="594" spans="1:250" x14ac:dyDescent="0.4">
      <c r="A594" s="1" t="s">
        <v>41</v>
      </c>
      <c r="C594" s="1" t="s">
        <v>41</v>
      </c>
      <c r="D594" s="18">
        <v>594</v>
      </c>
      <c r="F594" s="1" t="s">
        <v>41</v>
      </c>
      <c r="H594" s="1" t="s">
        <v>41</v>
      </c>
      <c r="J594" s="1" t="s">
        <v>41</v>
      </c>
      <c r="K594" s="12"/>
      <c r="L594" s="1" t="s">
        <v>41</v>
      </c>
      <c r="DE594" s="1" t="s">
        <v>356</v>
      </c>
      <c r="IO594" s="1" t="s">
        <v>22</v>
      </c>
      <c r="IP594" s="1" t="s">
        <v>41</v>
      </c>
    </row>
    <row r="595" spans="1:250" x14ac:dyDescent="0.4">
      <c r="A595" s="1" t="s">
        <v>41</v>
      </c>
      <c r="C595" s="1" t="s">
        <v>41</v>
      </c>
      <c r="D595" s="18">
        <v>595</v>
      </c>
      <c r="F595" s="1" t="s">
        <v>41</v>
      </c>
      <c r="H595" s="1" t="s">
        <v>41</v>
      </c>
      <c r="J595" s="1" t="s">
        <v>41</v>
      </c>
      <c r="K595" s="12"/>
      <c r="L595" s="1" t="s">
        <v>41</v>
      </c>
      <c r="DE595" s="1" t="s">
        <v>102</v>
      </c>
      <c r="DK595" s="1" t="s">
        <v>19</v>
      </c>
      <c r="DL595" s="1" t="s">
        <v>20</v>
      </c>
      <c r="DM595" s="1" t="s">
        <v>8</v>
      </c>
      <c r="DP595" s="1" t="s">
        <v>399</v>
      </c>
      <c r="DQ595" s="1" t="s">
        <v>13</v>
      </c>
      <c r="DR595" s="1" t="s">
        <v>427</v>
      </c>
      <c r="DS595" s="1" t="s">
        <v>13</v>
      </c>
      <c r="DT595" s="20" t="s">
        <v>424</v>
      </c>
      <c r="DY595" s="1" t="s">
        <v>8</v>
      </c>
      <c r="IO595" s="1" t="s">
        <v>22</v>
      </c>
      <c r="IP595" s="1" t="s">
        <v>41</v>
      </c>
    </row>
    <row r="596" spans="1:250" x14ac:dyDescent="0.4">
      <c r="A596" s="1" t="s">
        <v>41</v>
      </c>
      <c r="C596" s="1" t="s">
        <v>41</v>
      </c>
      <c r="D596" s="18">
        <v>596</v>
      </c>
      <c r="F596" s="1" t="s">
        <v>41</v>
      </c>
      <c r="G596" s="12" t="s">
        <v>1017</v>
      </c>
      <c r="H596" s="1" t="s">
        <v>41</v>
      </c>
      <c r="J596" s="1" t="s">
        <v>41</v>
      </c>
      <c r="K596" s="12"/>
      <c r="L596" s="1" t="s">
        <v>41</v>
      </c>
      <c r="EU596" s="1" t="s">
        <v>72</v>
      </c>
      <c r="FC596" s="1" t="s">
        <v>19</v>
      </c>
      <c r="FD596" s="1" t="s">
        <v>73</v>
      </c>
      <c r="FE596" s="1" t="s">
        <v>8</v>
      </c>
      <c r="FF596" s="12" t="str">
        <f>G596</f>
        <v>#E5E5E5</v>
      </c>
      <c r="FG596" s="1" t="s">
        <v>8</v>
      </c>
      <c r="GL596" s="1" t="s">
        <v>19</v>
      </c>
      <c r="GM596" s="1" t="s">
        <v>566</v>
      </c>
      <c r="GN596" s="1" t="s">
        <v>8</v>
      </c>
      <c r="GO596" s="1" t="s">
        <v>103</v>
      </c>
      <c r="GP596" s="1" t="s">
        <v>8</v>
      </c>
      <c r="GQ596" s="1" t="s">
        <v>19</v>
      </c>
      <c r="GR596" s="1" t="s">
        <v>363</v>
      </c>
      <c r="GS596" s="1" t="s">
        <v>8</v>
      </c>
      <c r="GT596" s="1" t="s">
        <v>103</v>
      </c>
      <c r="GU596" s="1" t="s">
        <v>8</v>
      </c>
      <c r="HD596" s="1"/>
      <c r="IG596" s="1" t="s">
        <v>19</v>
      </c>
      <c r="IH596" s="1" t="s">
        <v>440</v>
      </c>
      <c r="II596" s="1" t="s">
        <v>8</v>
      </c>
      <c r="IJ596" s="1" t="s">
        <v>1054</v>
      </c>
      <c r="IK596" s="1" t="s">
        <v>8</v>
      </c>
      <c r="IL596" s="9" t="s">
        <v>41</v>
      </c>
      <c r="IN596" s="1" t="s">
        <v>357</v>
      </c>
      <c r="IP596" s="1" t="s">
        <v>41</v>
      </c>
    </row>
    <row r="597" spans="1:250" x14ac:dyDescent="0.4">
      <c r="A597" s="1" t="s">
        <v>41</v>
      </c>
      <c r="C597" s="1" t="s">
        <v>41</v>
      </c>
      <c r="D597" s="18">
        <v>597</v>
      </c>
      <c r="F597" s="1" t="s">
        <v>41</v>
      </c>
      <c r="H597" s="1" t="s">
        <v>41</v>
      </c>
      <c r="J597" s="1" t="s">
        <v>41</v>
      </c>
      <c r="K597" s="12"/>
      <c r="L597" s="1" t="s">
        <v>41</v>
      </c>
      <c r="DE597" s="1" t="s">
        <v>356</v>
      </c>
      <c r="IO597" s="1" t="s">
        <v>22</v>
      </c>
      <c r="IP597" s="1" t="s">
        <v>41</v>
      </c>
    </row>
    <row r="598" spans="1:250" x14ac:dyDescent="0.4">
      <c r="A598" s="1" t="s">
        <v>41</v>
      </c>
      <c r="C598" s="1" t="s">
        <v>41</v>
      </c>
      <c r="D598" s="18">
        <v>598</v>
      </c>
      <c r="F598" s="1" t="s">
        <v>41</v>
      </c>
      <c r="H598" s="1" t="s">
        <v>41</v>
      </c>
      <c r="J598" s="1" t="s">
        <v>41</v>
      </c>
      <c r="L598" s="1" t="s">
        <v>41</v>
      </c>
      <c r="CY598" s="1" t="s">
        <v>371</v>
      </c>
      <c r="IO598" s="1" t="s">
        <v>22</v>
      </c>
      <c r="IP598" s="1" t="s">
        <v>41</v>
      </c>
    </row>
    <row r="599" spans="1:250" x14ac:dyDescent="0.4">
      <c r="A599" s="1" t="s">
        <v>41</v>
      </c>
      <c r="C599" s="1" t="s">
        <v>41</v>
      </c>
      <c r="D599" s="18">
        <v>599</v>
      </c>
      <c r="F599" s="1" t="s">
        <v>41</v>
      </c>
      <c r="H599" s="1" t="s">
        <v>41</v>
      </c>
      <c r="J599" s="1" t="s">
        <v>41</v>
      </c>
      <c r="L599" s="1" t="s">
        <v>41</v>
      </c>
      <c r="M599" s="1" t="s">
        <v>356</v>
      </c>
      <c r="IO599" s="1" t="s">
        <v>22</v>
      </c>
      <c r="IP599" s="1" t="s">
        <v>41</v>
      </c>
    </row>
    <row r="600" spans="1:250" x14ac:dyDescent="0.4">
      <c r="A600" s="1" t="s">
        <v>41</v>
      </c>
      <c r="C600" s="1" t="s">
        <v>41</v>
      </c>
      <c r="D600" s="18">
        <v>600</v>
      </c>
      <c r="E600" s="1" t="s">
        <v>896</v>
      </c>
      <c r="F600" s="1" t="s">
        <v>41</v>
      </c>
      <c r="H600" s="1" t="s">
        <v>41</v>
      </c>
      <c r="J600" s="1" t="s">
        <v>41</v>
      </c>
      <c r="L600" s="1" t="s">
        <v>41</v>
      </c>
      <c r="M600" s="1" t="s">
        <v>102</v>
      </c>
      <c r="N600" s="1" t="s">
        <v>19</v>
      </c>
      <c r="O600" s="1" t="s">
        <v>20</v>
      </c>
      <c r="P600" s="1" t="s">
        <v>8</v>
      </c>
      <c r="Q600" s="1" t="s">
        <v>581</v>
      </c>
      <c r="R600" s="1" t="str">
        <f>E600</f>
        <v>nutritionist-truett</v>
      </c>
      <c r="S600" s="1" t="s">
        <v>8</v>
      </c>
      <c r="T600" s="1" t="s">
        <v>19</v>
      </c>
      <c r="U600" s="1" t="s">
        <v>115</v>
      </c>
      <c r="V600" s="1" t="s">
        <v>8</v>
      </c>
      <c r="W600" s="1" t="s">
        <v>116</v>
      </c>
      <c r="X600" s="1" t="s">
        <v>8</v>
      </c>
      <c r="Y600" s="1" t="s">
        <v>19</v>
      </c>
      <c r="Z600" s="1" t="s">
        <v>117</v>
      </c>
      <c r="AA600" s="1" t="s">
        <v>8</v>
      </c>
      <c r="AB600" s="1">
        <v>1.1000000000000001</v>
      </c>
      <c r="AC600" s="1" t="s">
        <v>8</v>
      </c>
      <c r="AD600" s="1" t="s">
        <v>19</v>
      </c>
      <c r="AE600" s="1" t="s">
        <v>118</v>
      </c>
      <c r="AF600" s="1" t="s">
        <v>8</v>
      </c>
      <c r="AG600" s="1" t="s">
        <v>122</v>
      </c>
      <c r="AH600" s="1" t="s">
        <v>19</v>
      </c>
      <c r="AI600" s="1" t="s">
        <v>122</v>
      </c>
      <c r="AJ600" s="1" t="s">
        <v>19</v>
      </c>
      <c r="AK600" s="1" t="s">
        <v>120</v>
      </c>
      <c r="AL600" s="1" t="s">
        <v>19</v>
      </c>
      <c r="AM600" s="1" t="s">
        <v>121</v>
      </c>
      <c r="AN600" s="1" t="s">
        <v>8</v>
      </c>
      <c r="AO600" s="1" t="s">
        <v>19</v>
      </c>
      <c r="AP600" s="1" t="s">
        <v>108</v>
      </c>
      <c r="AQ600" s="1" t="s">
        <v>8</v>
      </c>
      <c r="AR600" s="1" t="s">
        <v>367</v>
      </c>
      <c r="AS600" s="1" t="s">
        <v>8</v>
      </c>
      <c r="AT600" s="1" t="s">
        <v>19</v>
      </c>
      <c r="AU600" s="1" t="s">
        <v>124</v>
      </c>
      <c r="AV600" s="1" t="s">
        <v>8</v>
      </c>
      <c r="AW600" s="1" t="s">
        <v>125</v>
      </c>
      <c r="AX600" s="1" t="s">
        <v>8</v>
      </c>
      <c r="IO600" s="1" t="s">
        <v>22</v>
      </c>
      <c r="IP600" s="1" t="s">
        <v>41</v>
      </c>
    </row>
    <row r="601" spans="1:250" x14ac:dyDescent="0.4">
      <c r="A601" s="1" t="s">
        <v>41</v>
      </c>
      <c r="C601" s="1" t="s">
        <v>41</v>
      </c>
      <c r="D601" s="18">
        <v>601</v>
      </c>
      <c r="F601" s="1" t="s">
        <v>41</v>
      </c>
      <c r="H601" s="1" t="s">
        <v>41</v>
      </c>
      <c r="J601" s="1" t="s">
        <v>41</v>
      </c>
      <c r="L601" s="1" t="s">
        <v>41</v>
      </c>
      <c r="AZ601" s="1" t="s">
        <v>378</v>
      </c>
      <c r="IO601" s="1" t="s">
        <v>22</v>
      </c>
      <c r="IP601" s="1" t="s">
        <v>41</v>
      </c>
    </row>
    <row r="602" spans="1:250" x14ac:dyDescent="0.4">
      <c r="A602" s="1" t="s">
        <v>41</v>
      </c>
      <c r="C602" s="1" t="s">
        <v>41</v>
      </c>
      <c r="D602" s="18">
        <v>602</v>
      </c>
      <c r="F602" s="1" t="s">
        <v>41</v>
      </c>
      <c r="H602" s="1" t="s">
        <v>41</v>
      </c>
      <c r="J602" s="1" t="s">
        <v>41</v>
      </c>
      <c r="L602" s="1" t="s">
        <v>41</v>
      </c>
      <c r="AZ602" s="1" t="s">
        <v>602</v>
      </c>
      <c r="IO602" s="1" t="s">
        <v>22</v>
      </c>
      <c r="IP602" s="1" t="s">
        <v>41</v>
      </c>
    </row>
    <row r="603" spans="1:250" x14ac:dyDescent="0.4">
      <c r="A603" s="1" t="s">
        <v>41</v>
      </c>
      <c r="C603" s="1" t="s">
        <v>41</v>
      </c>
      <c r="D603" s="18">
        <v>603</v>
      </c>
      <c r="F603" s="1" t="s">
        <v>41</v>
      </c>
      <c r="H603" s="1" t="s">
        <v>41</v>
      </c>
      <c r="J603" s="1" t="s">
        <v>41</v>
      </c>
      <c r="L603" s="1" t="s">
        <v>41</v>
      </c>
      <c r="AZ603" s="1" t="s">
        <v>604</v>
      </c>
      <c r="IO603" s="1" t="s">
        <v>22</v>
      </c>
      <c r="IP603" s="1" t="s">
        <v>41</v>
      </c>
    </row>
    <row r="604" spans="1:250" x14ac:dyDescent="0.4">
      <c r="A604" s="1" t="s">
        <v>41</v>
      </c>
      <c r="C604" s="1" t="s">
        <v>41</v>
      </c>
      <c r="D604" s="18">
        <v>604</v>
      </c>
      <c r="F604" s="1" t="s">
        <v>41</v>
      </c>
      <c r="H604" s="1" t="s">
        <v>41</v>
      </c>
      <c r="J604" s="1" t="s">
        <v>41</v>
      </c>
      <c r="L604" s="1" t="s">
        <v>41</v>
      </c>
      <c r="AZ604" s="1" t="s">
        <v>379</v>
      </c>
      <c r="IO604" s="1" t="s">
        <v>22</v>
      </c>
      <c r="IP604" s="1" t="s">
        <v>41</v>
      </c>
    </row>
    <row r="605" spans="1:250" x14ac:dyDescent="0.4">
      <c r="A605" s="1" t="s">
        <v>41</v>
      </c>
      <c r="C605" s="1" t="s">
        <v>41</v>
      </c>
      <c r="D605" s="18">
        <v>605</v>
      </c>
      <c r="F605" s="1" t="s">
        <v>41</v>
      </c>
      <c r="H605" s="1" t="s">
        <v>41</v>
      </c>
      <c r="J605" s="1" t="s">
        <v>41</v>
      </c>
      <c r="K605" s="12" t="s">
        <v>768</v>
      </c>
      <c r="L605" s="1" t="s">
        <v>41</v>
      </c>
      <c r="CY605" s="1" t="s">
        <v>369</v>
      </c>
      <c r="CZ605" s="1" t="s">
        <v>19</v>
      </c>
      <c r="DA605" s="1" t="s">
        <v>375</v>
      </c>
      <c r="DB605" s="1" t="s">
        <v>8</v>
      </c>
      <c r="DC605" s="1" t="str">
        <f>K605</f>
        <v>matrix(1 0 0 -1 -25.901 281.678)</v>
      </c>
      <c r="DD605" s="1" t="s">
        <v>8</v>
      </c>
      <c r="IO605" s="1" t="s">
        <v>22</v>
      </c>
      <c r="IP605" s="1" t="s">
        <v>41</v>
      </c>
    </row>
    <row r="606" spans="1:250" x14ac:dyDescent="0.4">
      <c r="A606" s="1" t="s">
        <v>41</v>
      </c>
      <c r="C606" s="1" t="s">
        <v>41</v>
      </c>
      <c r="D606" s="18">
        <v>606</v>
      </c>
      <c r="F606" s="1" t="s">
        <v>41</v>
      </c>
      <c r="H606" s="1" t="s">
        <v>41</v>
      </c>
      <c r="J606" s="1" t="s">
        <v>41</v>
      </c>
      <c r="L606" s="1" t="s">
        <v>41</v>
      </c>
      <c r="DE606" s="1" t="s">
        <v>102</v>
      </c>
      <c r="DK606" s="1" t="s">
        <v>19</v>
      </c>
      <c r="DL606" s="1" t="s">
        <v>20</v>
      </c>
      <c r="DM606" s="1" t="s">
        <v>8</v>
      </c>
      <c r="DP606" s="1" t="s">
        <v>353</v>
      </c>
      <c r="DY606" s="1" t="s">
        <v>8</v>
      </c>
      <c r="IO606" s="1" t="s">
        <v>22</v>
      </c>
      <c r="IP606" s="1" t="s">
        <v>41</v>
      </c>
    </row>
    <row r="607" spans="1:250" x14ac:dyDescent="0.4">
      <c r="A607" s="1" t="s">
        <v>41</v>
      </c>
      <c r="C607" s="1" t="s">
        <v>41</v>
      </c>
      <c r="D607" s="18">
        <v>607</v>
      </c>
      <c r="F607" s="1" t="s">
        <v>41</v>
      </c>
      <c r="H607" s="1" t="s">
        <v>41</v>
      </c>
      <c r="J607" s="1" t="s">
        <v>41</v>
      </c>
      <c r="L607" s="1" t="s">
        <v>41</v>
      </c>
      <c r="DF607" s="1" t="s">
        <v>102</v>
      </c>
      <c r="DK607" s="1" t="s">
        <v>19</v>
      </c>
      <c r="DL607" s="1" t="s">
        <v>20</v>
      </c>
      <c r="DM607" s="1" t="s">
        <v>8</v>
      </c>
      <c r="DP607" s="1" t="s">
        <v>353</v>
      </c>
      <c r="DQ607" s="1" t="s">
        <v>13</v>
      </c>
      <c r="DR607" s="1" t="s">
        <v>394</v>
      </c>
      <c r="DY607" s="1" t="s">
        <v>8</v>
      </c>
      <c r="IO607" s="1" t="s">
        <v>22</v>
      </c>
      <c r="IP607" s="1" t="s">
        <v>41</v>
      </c>
    </row>
    <row r="608" spans="1:250" x14ac:dyDescent="0.4">
      <c r="A608" s="1" t="s">
        <v>41</v>
      </c>
      <c r="C608" s="1" t="s">
        <v>41</v>
      </c>
      <c r="D608" s="18">
        <v>608</v>
      </c>
      <c r="F608" s="1" t="s">
        <v>41</v>
      </c>
      <c r="G608" s="12" t="s">
        <v>5</v>
      </c>
      <c r="H608" s="1" t="s">
        <v>41</v>
      </c>
      <c r="J608" s="1" t="s">
        <v>41</v>
      </c>
      <c r="K608" s="12"/>
      <c r="L608" s="1" t="s">
        <v>41</v>
      </c>
      <c r="EU608" s="1" t="s">
        <v>72</v>
      </c>
      <c r="FC608" s="1" t="s">
        <v>19</v>
      </c>
      <c r="FD608" s="1" t="s">
        <v>73</v>
      </c>
      <c r="FE608" s="1" t="s">
        <v>8</v>
      </c>
      <c r="FF608" s="12" t="str">
        <f>G608</f>
        <v>#f1c9a5</v>
      </c>
      <c r="FG608" s="1" t="s">
        <v>8</v>
      </c>
      <c r="GL608" s="1" t="s">
        <v>19</v>
      </c>
      <c r="GM608" s="1" t="s">
        <v>566</v>
      </c>
      <c r="GN608" s="1" t="s">
        <v>8</v>
      </c>
      <c r="GO608" s="1" t="s">
        <v>103</v>
      </c>
      <c r="GP608" s="1" t="s">
        <v>8</v>
      </c>
      <c r="GQ608" s="1" t="s">
        <v>19</v>
      </c>
      <c r="GR608" s="1" t="s">
        <v>363</v>
      </c>
      <c r="GS608" s="1" t="s">
        <v>8</v>
      </c>
      <c r="GT608" s="1" t="s">
        <v>103</v>
      </c>
      <c r="GU608" s="1" t="s">
        <v>8</v>
      </c>
      <c r="IG608" s="1" t="s">
        <v>19</v>
      </c>
      <c r="IH608" s="1" t="s">
        <v>440</v>
      </c>
      <c r="II608" s="1" t="s">
        <v>8</v>
      </c>
      <c r="IJ608" s="1" t="s">
        <v>790</v>
      </c>
      <c r="IK608" s="1" t="s">
        <v>8</v>
      </c>
      <c r="IN608" s="1" t="s">
        <v>357</v>
      </c>
      <c r="IP608" s="1" t="s">
        <v>41</v>
      </c>
    </row>
    <row r="609" spans="1:250" x14ac:dyDescent="0.4">
      <c r="A609" s="1" t="s">
        <v>41</v>
      </c>
      <c r="C609" s="1" t="s">
        <v>41</v>
      </c>
      <c r="D609" s="18">
        <v>609</v>
      </c>
      <c r="F609" s="1" t="s">
        <v>41</v>
      </c>
      <c r="H609" s="1" t="s">
        <v>41</v>
      </c>
      <c r="J609" s="1" t="s">
        <v>41</v>
      </c>
      <c r="K609" s="12"/>
      <c r="L609" s="1" t="s">
        <v>41</v>
      </c>
      <c r="DF609" s="1" t="s">
        <v>356</v>
      </c>
      <c r="IO609" s="1" t="s">
        <v>22</v>
      </c>
      <c r="IP609" s="1" t="s">
        <v>41</v>
      </c>
    </row>
    <row r="610" spans="1:250" x14ac:dyDescent="0.4">
      <c r="A610" s="1" t="s">
        <v>41</v>
      </c>
      <c r="C610" s="1" t="s">
        <v>41</v>
      </c>
      <c r="D610" s="18">
        <v>610</v>
      </c>
      <c r="F610" s="1" t="s">
        <v>41</v>
      </c>
      <c r="H610" s="1" t="s">
        <v>41</v>
      </c>
      <c r="J610" s="1" t="s">
        <v>41</v>
      </c>
      <c r="K610" s="12"/>
      <c r="L610" s="1" t="s">
        <v>41</v>
      </c>
      <c r="DF610" s="1" t="s">
        <v>102</v>
      </c>
      <c r="DK610" s="1" t="s">
        <v>19</v>
      </c>
      <c r="DL610" s="1" t="s">
        <v>20</v>
      </c>
      <c r="DM610" s="1" t="s">
        <v>8</v>
      </c>
      <c r="DP610" s="1" t="s">
        <v>353</v>
      </c>
      <c r="DQ610" s="1" t="s">
        <v>13</v>
      </c>
      <c r="DR610" s="1" t="s">
        <v>395</v>
      </c>
      <c r="DY610" s="1" t="s">
        <v>8</v>
      </c>
      <c r="IO610" s="1" t="s">
        <v>22</v>
      </c>
      <c r="IP610" s="1" t="s">
        <v>41</v>
      </c>
    </row>
    <row r="611" spans="1:250" x14ac:dyDescent="0.4">
      <c r="A611" s="1" t="s">
        <v>41</v>
      </c>
      <c r="C611" s="1" t="s">
        <v>41</v>
      </c>
      <c r="D611" s="18">
        <v>611</v>
      </c>
      <c r="F611" s="1" t="s">
        <v>41</v>
      </c>
      <c r="G611" s="12" t="s">
        <v>6</v>
      </c>
      <c r="H611" s="1" t="s">
        <v>41</v>
      </c>
      <c r="J611" s="1" t="s">
        <v>41</v>
      </c>
      <c r="K611" s="12"/>
      <c r="L611" s="1" t="s">
        <v>41</v>
      </c>
      <c r="EU611" s="1" t="s">
        <v>72</v>
      </c>
      <c r="FC611" s="1" t="s">
        <v>19</v>
      </c>
      <c r="FD611" s="1" t="s">
        <v>73</v>
      </c>
      <c r="FE611" s="1" t="s">
        <v>8</v>
      </c>
      <c r="FF611" s="12" t="str">
        <f>G611</f>
        <v>#e4b992</v>
      </c>
      <c r="FG611" s="1" t="s">
        <v>8</v>
      </c>
      <c r="GL611" s="1" t="s">
        <v>19</v>
      </c>
      <c r="GM611" s="1" t="s">
        <v>566</v>
      </c>
      <c r="GN611" s="1" t="s">
        <v>8</v>
      </c>
      <c r="GO611" s="1" t="s">
        <v>103</v>
      </c>
      <c r="GP611" s="1" t="s">
        <v>8</v>
      </c>
      <c r="GQ611" s="1" t="s">
        <v>19</v>
      </c>
      <c r="GR611" s="1" t="s">
        <v>363</v>
      </c>
      <c r="GS611" s="1" t="s">
        <v>8</v>
      </c>
      <c r="GT611" s="1" t="s">
        <v>103</v>
      </c>
      <c r="GU611" s="1" t="s">
        <v>8</v>
      </c>
      <c r="IG611" s="1" t="s">
        <v>19</v>
      </c>
      <c r="IH611" s="1" t="s">
        <v>440</v>
      </c>
      <c r="II611" s="1" t="s">
        <v>8</v>
      </c>
      <c r="IJ611" s="1" t="s">
        <v>791</v>
      </c>
      <c r="IK611" s="1" t="s">
        <v>8</v>
      </c>
      <c r="IN611" s="1" t="s">
        <v>357</v>
      </c>
      <c r="IP611" s="1" t="s">
        <v>41</v>
      </c>
    </row>
    <row r="612" spans="1:250" x14ac:dyDescent="0.4">
      <c r="A612" s="1" t="s">
        <v>41</v>
      </c>
      <c r="C612" s="1" t="s">
        <v>41</v>
      </c>
      <c r="D612" s="18">
        <v>612</v>
      </c>
      <c r="F612" s="1" t="s">
        <v>41</v>
      </c>
      <c r="H612" s="1" t="s">
        <v>41</v>
      </c>
      <c r="J612" s="1" t="s">
        <v>41</v>
      </c>
      <c r="K612" s="12"/>
      <c r="L612" s="1" t="s">
        <v>41</v>
      </c>
      <c r="DF612" s="1" t="s">
        <v>356</v>
      </c>
      <c r="IO612" s="1" t="s">
        <v>22</v>
      </c>
      <c r="IP612" s="1" t="s">
        <v>41</v>
      </c>
    </row>
    <row r="613" spans="1:250" x14ac:dyDescent="0.4">
      <c r="A613" s="1" t="s">
        <v>41</v>
      </c>
      <c r="C613" s="1" t="s">
        <v>41</v>
      </c>
      <c r="D613" s="18">
        <v>613</v>
      </c>
      <c r="F613" s="1" t="s">
        <v>41</v>
      </c>
      <c r="H613" s="1" t="s">
        <v>41</v>
      </c>
      <c r="J613" s="1" t="s">
        <v>41</v>
      </c>
      <c r="K613" s="12"/>
      <c r="L613" s="1" t="s">
        <v>41</v>
      </c>
      <c r="DE613" s="1" t="s">
        <v>356</v>
      </c>
      <c r="IO613" s="1" t="s">
        <v>22</v>
      </c>
      <c r="IP613" s="1" t="s">
        <v>41</v>
      </c>
    </row>
    <row r="614" spans="1:250" x14ac:dyDescent="0.4">
      <c r="A614" s="1" t="s">
        <v>41</v>
      </c>
      <c r="C614" s="1" t="s">
        <v>41</v>
      </c>
      <c r="D614" s="18">
        <v>614</v>
      </c>
      <c r="F614" s="1" t="s">
        <v>41</v>
      </c>
      <c r="H614" s="1" t="s">
        <v>41</v>
      </c>
      <c r="J614" s="1" t="s">
        <v>41</v>
      </c>
      <c r="K614" s="12"/>
      <c r="L614" s="1" t="s">
        <v>41</v>
      </c>
      <c r="DE614" s="1" t="s">
        <v>102</v>
      </c>
      <c r="DK614" s="1" t="s">
        <v>19</v>
      </c>
      <c r="DL614" s="1" t="s">
        <v>20</v>
      </c>
      <c r="DM614" s="1" t="s">
        <v>8</v>
      </c>
      <c r="DP614" s="1" t="s">
        <v>406</v>
      </c>
      <c r="DQ614" s="1" t="s">
        <v>13</v>
      </c>
      <c r="DR614" s="1" t="s">
        <v>400</v>
      </c>
      <c r="DS614" s="1" t="s">
        <v>13</v>
      </c>
      <c r="DT614" s="1" t="s">
        <v>414</v>
      </c>
      <c r="DY614" s="1" t="s">
        <v>8</v>
      </c>
      <c r="IO614" s="1" t="s">
        <v>22</v>
      </c>
      <c r="IP614" s="1" t="s">
        <v>41</v>
      </c>
    </row>
    <row r="615" spans="1:250" x14ac:dyDescent="0.4">
      <c r="A615" s="1" t="s">
        <v>41</v>
      </c>
      <c r="C615" s="1" t="s">
        <v>41</v>
      </c>
      <c r="D615" s="18">
        <v>615</v>
      </c>
      <c r="F615" s="1" t="s">
        <v>41</v>
      </c>
      <c r="G615" s="12" t="s">
        <v>1039</v>
      </c>
      <c r="H615" s="1" t="s">
        <v>41</v>
      </c>
      <c r="J615" s="1" t="s">
        <v>41</v>
      </c>
      <c r="K615" s="12"/>
      <c r="L615" s="1" t="s">
        <v>41</v>
      </c>
      <c r="EU615" s="1" t="s">
        <v>72</v>
      </c>
      <c r="FC615" s="1" t="s">
        <v>19</v>
      </c>
      <c r="FD615" s="1" t="s">
        <v>73</v>
      </c>
      <c r="FE615" s="1" t="s">
        <v>8</v>
      </c>
      <c r="FF615" s="12" t="str">
        <f>G615</f>
        <v>#230608</v>
      </c>
      <c r="FG615" s="1" t="s">
        <v>8</v>
      </c>
      <c r="GL615" s="1" t="s">
        <v>19</v>
      </c>
      <c r="GM615" s="1" t="s">
        <v>566</v>
      </c>
      <c r="GN615" s="1" t="s">
        <v>8</v>
      </c>
      <c r="GO615" s="1" t="s">
        <v>103</v>
      </c>
      <c r="GP615" s="1" t="s">
        <v>8</v>
      </c>
      <c r="GQ615" s="1" t="s">
        <v>19</v>
      </c>
      <c r="GR615" s="1" t="s">
        <v>363</v>
      </c>
      <c r="GS615" s="1" t="s">
        <v>8</v>
      </c>
      <c r="GT615" s="1" t="s">
        <v>103</v>
      </c>
      <c r="GU615" s="1" t="s">
        <v>8</v>
      </c>
      <c r="HD615" s="1"/>
      <c r="IG615" s="1" t="s">
        <v>19</v>
      </c>
      <c r="IH615" s="1" t="s">
        <v>440</v>
      </c>
      <c r="II615" s="1" t="s">
        <v>8</v>
      </c>
      <c r="IJ615" s="1" t="s">
        <v>1019</v>
      </c>
      <c r="IK615" s="1" t="s">
        <v>8</v>
      </c>
      <c r="IN615" s="1" t="s">
        <v>357</v>
      </c>
      <c r="IP615" s="1" t="s">
        <v>41</v>
      </c>
    </row>
    <row r="616" spans="1:250" x14ac:dyDescent="0.4">
      <c r="A616" s="1" t="s">
        <v>41</v>
      </c>
      <c r="C616" s="1" t="s">
        <v>41</v>
      </c>
      <c r="D616" s="18">
        <v>616</v>
      </c>
      <c r="F616" s="1" t="s">
        <v>41</v>
      </c>
      <c r="H616" s="1" t="s">
        <v>41</v>
      </c>
      <c r="J616" s="1" t="s">
        <v>41</v>
      </c>
      <c r="K616" s="12"/>
      <c r="L616" s="1" t="s">
        <v>41</v>
      </c>
      <c r="DE616" s="1" t="s">
        <v>356</v>
      </c>
      <c r="IO616" s="1" t="s">
        <v>22</v>
      </c>
      <c r="IP616" s="1" t="s">
        <v>41</v>
      </c>
    </row>
    <row r="617" spans="1:250" x14ac:dyDescent="0.4">
      <c r="A617" s="1" t="s">
        <v>41</v>
      </c>
      <c r="C617" s="1" t="s">
        <v>41</v>
      </c>
      <c r="D617" s="18">
        <v>617</v>
      </c>
      <c r="F617" s="1" t="s">
        <v>41</v>
      </c>
      <c r="H617" s="1" t="s">
        <v>41</v>
      </c>
      <c r="J617" s="1" t="s">
        <v>41</v>
      </c>
      <c r="K617" s="12"/>
      <c r="L617" s="1" t="s">
        <v>41</v>
      </c>
      <c r="DE617" s="1" t="s">
        <v>102</v>
      </c>
      <c r="DK617" s="1" t="s">
        <v>19</v>
      </c>
      <c r="DL617" s="1" t="s">
        <v>20</v>
      </c>
      <c r="DM617" s="1" t="s">
        <v>8</v>
      </c>
      <c r="DP617" s="1" t="s">
        <v>406</v>
      </c>
      <c r="DQ617" s="1" t="s">
        <v>13</v>
      </c>
      <c r="DR617" s="1" t="s">
        <v>396</v>
      </c>
      <c r="DS617" s="1" t="s">
        <v>13</v>
      </c>
      <c r="DT617" s="1" t="s">
        <v>397</v>
      </c>
      <c r="DU617" s="1" t="s">
        <v>13</v>
      </c>
      <c r="DV617" s="1" t="s">
        <v>398</v>
      </c>
      <c r="DY617" s="1" t="s">
        <v>8</v>
      </c>
      <c r="IO617" s="1" t="s">
        <v>22</v>
      </c>
      <c r="IP617" s="1" t="s">
        <v>41</v>
      </c>
    </row>
    <row r="618" spans="1:250" x14ac:dyDescent="0.4">
      <c r="A618" s="1" t="s">
        <v>41</v>
      </c>
      <c r="C618" s="1" t="s">
        <v>41</v>
      </c>
      <c r="D618" s="18">
        <v>618</v>
      </c>
      <c r="F618" s="1" t="s">
        <v>41</v>
      </c>
      <c r="G618" s="12" t="s">
        <v>1045</v>
      </c>
      <c r="H618" s="1" t="s">
        <v>41</v>
      </c>
      <c r="I618" s="1" t="s">
        <v>103</v>
      </c>
      <c r="J618" s="1" t="s">
        <v>41</v>
      </c>
      <c r="K618" s="12"/>
      <c r="L618" s="1" t="s">
        <v>41</v>
      </c>
      <c r="EU618" s="1" t="s">
        <v>72</v>
      </c>
      <c r="FC618" s="1" t="s">
        <v>19</v>
      </c>
      <c r="FD618" s="1" t="s">
        <v>73</v>
      </c>
      <c r="FE618" s="1" t="s">
        <v>8</v>
      </c>
      <c r="FF618" s="12" t="str">
        <f>G618</f>
        <v>#241107</v>
      </c>
      <c r="FG618" s="1" t="s">
        <v>8</v>
      </c>
      <c r="GL618" s="1" t="s">
        <v>19</v>
      </c>
      <c r="GM618" s="1" t="s">
        <v>566</v>
      </c>
      <c r="GN618" s="1" t="s">
        <v>8</v>
      </c>
      <c r="GO618" s="1" t="s">
        <v>103</v>
      </c>
      <c r="GP618" s="1" t="s">
        <v>8</v>
      </c>
      <c r="GQ618" s="1" t="s">
        <v>19</v>
      </c>
      <c r="GR618" s="1" t="s">
        <v>363</v>
      </c>
      <c r="GS618" s="1" t="s">
        <v>8</v>
      </c>
      <c r="GT618" s="1" t="s">
        <v>103</v>
      </c>
      <c r="GU618" s="1" t="s">
        <v>8</v>
      </c>
      <c r="HA618" s="1" t="s">
        <v>19</v>
      </c>
      <c r="HB618" s="1" t="s">
        <v>106</v>
      </c>
      <c r="HC618" s="1" t="s">
        <v>8</v>
      </c>
      <c r="HD618" s="12" t="s">
        <v>103</v>
      </c>
      <c r="HE618" s="1" t="s">
        <v>8</v>
      </c>
      <c r="HF618" s="1" t="s">
        <v>19</v>
      </c>
      <c r="HG618" s="1" t="s">
        <v>110</v>
      </c>
      <c r="HH618" s="1" t="s">
        <v>8</v>
      </c>
      <c r="HI618" s="1" t="s">
        <v>364</v>
      </c>
      <c r="HK618" s="1" t="s">
        <v>8</v>
      </c>
      <c r="IG618" s="1" t="s">
        <v>19</v>
      </c>
      <c r="IH618" s="1" t="s">
        <v>440</v>
      </c>
      <c r="II618" s="1" t="s">
        <v>8</v>
      </c>
      <c r="IJ618" s="1" t="s">
        <v>460</v>
      </c>
      <c r="IK618" s="1" t="s">
        <v>8</v>
      </c>
      <c r="IN618" s="1" t="s">
        <v>357</v>
      </c>
      <c r="IP618" s="1" t="s">
        <v>41</v>
      </c>
    </row>
    <row r="619" spans="1:250" x14ac:dyDescent="0.4">
      <c r="A619" s="1" t="s">
        <v>41</v>
      </c>
      <c r="C619" s="1" t="s">
        <v>41</v>
      </c>
      <c r="D619" s="18">
        <v>619</v>
      </c>
      <c r="F619" s="1" t="s">
        <v>41</v>
      </c>
      <c r="H619" s="1" t="s">
        <v>41</v>
      </c>
      <c r="J619" s="1" t="s">
        <v>41</v>
      </c>
      <c r="K619" s="12"/>
      <c r="L619" s="1" t="s">
        <v>41</v>
      </c>
      <c r="DE619" s="1" t="s">
        <v>356</v>
      </c>
      <c r="IO619" s="1" t="s">
        <v>22</v>
      </c>
      <c r="IP619" s="1" t="s">
        <v>41</v>
      </c>
    </row>
    <row r="620" spans="1:250" x14ac:dyDescent="0.4">
      <c r="A620" s="1" t="s">
        <v>41</v>
      </c>
      <c r="C620" s="1" t="s">
        <v>41</v>
      </c>
      <c r="D620" s="18">
        <v>620</v>
      </c>
      <c r="F620" s="1" t="s">
        <v>41</v>
      </c>
      <c r="H620" s="1" t="s">
        <v>41</v>
      </c>
      <c r="J620" s="1" t="s">
        <v>41</v>
      </c>
      <c r="K620" s="12"/>
      <c r="L620" s="1" t="s">
        <v>41</v>
      </c>
      <c r="DE620" s="1" t="s">
        <v>102</v>
      </c>
      <c r="DK620" s="1" t="s">
        <v>19</v>
      </c>
      <c r="DL620" s="1" t="s">
        <v>20</v>
      </c>
      <c r="DM620" s="1" t="s">
        <v>8</v>
      </c>
      <c r="DP620" s="1" t="s">
        <v>406</v>
      </c>
      <c r="DQ620" s="1" t="s">
        <v>13</v>
      </c>
      <c r="DR620" s="1" t="s">
        <v>413</v>
      </c>
      <c r="DY620" s="1" t="s">
        <v>8</v>
      </c>
      <c r="IO620" s="1" t="s">
        <v>22</v>
      </c>
      <c r="IP620" s="1" t="s">
        <v>41</v>
      </c>
    </row>
    <row r="621" spans="1:250" x14ac:dyDescent="0.4">
      <c r="A621" s="1" t="s">
        <v>41</v>
      </c>
      <c r="C621" s="1" t="s">
        <v>41</v>
      </c>
      <c r="D621" s="18">
        <v>621</v>
      </c>
      <c r="F621" s="1" t="s">
        <v>41</v>
      </c>
      <c r="H621" s="1" t="s">
        <v>41</v>
      </c>
      <c r="J621" s="1" t="s">
        <v>41</v>
      </c>
      <c r="K621" s="12"/>
      <c r="L621" s="1" t="s">
        <v>41</v>
      </c>
      <c r="DF621" s="1" t="s">
        <v>102</v>
      </c>
      <c r="DK621" s="1" t="s">
        <v>19</v>
      </c>
      <c r="DL621" s="1" t="s">
        <v>20</v>
      </c>
      <c r="DM621" s="1" t="s">
        <v>8</v>
      </c>
      <c r="DP621" s="1" t="s">
        <v>406</v>
      </c>
      <c r="DQ621" s="1" t="s">
        <v>13</v>
      </c>
      <c r="DR621" s="1" t="s">
        <v>413</v>
      </c>
      <c r="DS621" s="1" t="s">
        <v>13</v>
      </c>
      <c r="DT621" s="1" t="s">
        <v>1027</v>
      </c>
      <c r="DY621" s="1" t="s">
        <v>8</v>
      </c>
      <c r="IO621" s="1" t="s">
        <v>22</v>
      </c>
      <c r="IP621" s="1" t="s">
        <v>41</v>
      </c>
    </row>
    <row r="622" spans="1:250" x14ac:dyDescent="0.4">
      <c r="A622" s="1" t="s">
        <v>41</v>
      </c>
      <c r="C622" s="1" t="s">
        <v>41</v>
      </c>
      <c r="D622" s="18">
        <v>622</v>
      </c>
      <c r="F622" s="1" t="s">
        <v>41</v>
      </c>
      <c r="G622" s="12" t="s">
        <v>1041</v>
      </c>
      <c r="H622" s="1" t="s">
        <v>41</v>
      </c>
      <c r="J622" s="1" t="s">
        <v>41</v>
      </c>
      <c r="K622" s="12"/>
      <c r="L622" s="1" t="s">
        <v>41</v>
      </c>
      <c r="EU622" s="1" t="s">
        <v>72</v>
      </c>
      <c r="FC622" s="1" t="s">
        <v>19</v>
      </c>
      <c r="FD622" s="1" t="s">
        <v>73</v>
      </c>
      <c r="FE622" s="1" t="s">
        <v>8</v>
      </c>
      <c r="FF622" s="12" t="str">
        <f>G622</f>
        <v>#44757F</v>
      </c>
      <c r="FG622" s="1" t="s">
        <v>8</v>
      </c>
      <c r="GL622" s="1" t="s">
        <v>19</v>
      </c>
      <c r="GM622" s="1" t="s">
        <v>566</v>
      </c>
      <c r="GN622" s="1" t="s">
        <v>8</v>
      </c>
      <c r="GO622" s="1" t="s">
        <v>103</v>
      </c>
      <c r="GP622" s="1" t="s">
        <v>8</v>
      </c>
      <c r="GQ622" s="1" t="s">
        <v>19</v>
      </c>
      <c r="GR622" s="1" t="s">
        <v>363</v>
      </c>
      <c r="GS622" s="1" t="s">
        <v>8</v>
      </c>
      <c r="GT622" s="1" t="s">
        <v>103</v>
      </c>
      <c r="GU622" s="1" t="s">
        <v>8</v>
      </c>
      <c r="IG622" s="1" t="s">
        <v>19</v>
      </c>
      <c r="IH622" s="1" t="s">
        <v>440</v>
      </c>
      <c r="II622" s="1" t="s">
        <v>8</v>
      </c>
      <c r="IJ622" s="1" t="s">
        <v>954</v>
      </c>
      <c r="IK622" s="1" t="s">
        <v>8</v>
      </c>
      <c r="IL622" s="9" t="s">
        <v>41</v>
      </c>
      <c r="IN622" s="1" t="s">
        <v>357</v>
      </c>
      <c r="IP622" s="1" t="s">
        <v>41</v>
      </c>
    </row>
    <row r="623" spans="1:250" x14ac:dyDescent="0.4">
      <c r="A623" s="1" t="s">
        <v>41</v>
      </c>
      <c r="C623" s="1" t="s">
        <v>41</v>
      </c>
      <c r="D623" s="18">
        <v>623</v>
      </c>
      <c r="F623" s="1" t="s">
        <v>41</v>
      </c>
      <c r="H623" s="1" t="s">
        <v>41</v>
      </c>
      <c r="J623" s="1" t="s">
        <v>41</v>
      </c>
      <c r="K623" s="12"/>
      <c r="L623" s="1" t="s">
        <v>41</v>
      </c>
      <c r="DF623" s="1" t="s">
        <v>356</v>
      </c>
      <c r="IO623" s="1" t="s">
        <v>22</v>
      </c>
      <c r="IP623" s="1" t="s">
        <v>41</v>
      </c>
    </row>
    <row r="624" spans="1:250" x14ac:dyDescent="0.4">
      <c r="A624" s="1" t="s">
        <v>41</v>
      </c>
      <c r="C624" s="1" t="s">
        <v>41</v>
      </c>
      <c r="D624" s="18">
        <v>624</v>
      </c>
      <c r="F624" s="1" t="s">
        <v>41</v>
      </c>
      <c r="H624" s="1" t="s">
        <v>41</v>
      </c>
      <c r="J624" s="1" t="s">
        <v>41</v>
      </c>
      <c r="K624" s="12"/>
      <c r="L624" s="1" t="s">
        <v>41</v>
      </c>
      <c r="DF624" s="1" t="s">
        <v>102</v>
      </c>
      <c r="DK624" s="1" t="s">
        <v>19</v>
      </c>
      <c r="DL624" s="1" t="s">
        <v>20</v>
      </c>
      <c r="DM624" s="1" t="s">
        <v>8</v>
      </c>
      <c r="DP624" s="1" t="s">
        <v>406</v>
      </c>
      <c r="DQ624" s="1" t="s">
        <v>13</v>
      </c>
      <c r="DR624" s="1" t="s">
        <v>413</v>
      </c>
      <c r="DS624" s="1" t="s">
        <v>13</v>
      </c>
      <c r="DT624" s="1" t="s">
        <v>415</v>
      </c>
      <c r="DY624" s="1" t="s">
        <v>8</v>
      </c>
      <c r="IO624" s="1" t="s">
        <v>22</v>
      </c>
      <c r="IP624" s="1" t="s">
        <v>41</v>
      </c>
    </row>
    <row r="625" spans="1:250" x14ac:dyDescent="0.4">
      <c r="A625" s="1" t="s">
        <v>41</v>
      </c>
      <c r="C625" s="1" t="s">
        <v>41</v>
      </c>
      <c r="D625" s="18">
        <v>625</v>
      </c>
      <c r="F625" s="1" t="s">
        <v>41</v>
      </c>
      <c r="G625" s="12" t="s">
        <v>7</v>
      </c>
      <c r="H625" s="1" t="s">
        <v>41</v>
      </c>
      <c r="I625" s="1" t="s">
        <v>940</v>
      </c>
      <c r="J625" s="1" t="s">
        <v>41</v>
      </c>
      <c r="K625" s="12"/>
      <c r="L625" s="1" t="s">
        <v>41</v>
      </c>
      <c r="EU625" s="1" t="s">
        <v>72</v>
      </c>
      <c r="FC625" s="1" t="s">
        <v>19</v>
      </c>
      <c r="FD625" s="1" t="s">
        <v>73</v>
      </c>
      <c r="FE625" s="1" t="s">
        <v>8</v>
      </c>
      <c r="FF625" s="12" t="str">
        <f>G625</f>
        <v>#ffffff</v>
      </c>
      <c r="FG625" s="1" t="s">
        <v>8</v>
      </c>
      <c r="GL625" s="1" t="s">
        <v>19</v>
      </c>
      <c r="GM625" s="1" t="s">
        <v>566</v>
      </c>
      <c r="GN625" s="1" t="s">
        <v>8</v>
      </c>
      <c r="GO625" s="1" t="s">
        <v>103</v>
      </c>
      <c r="GP625" s="1" t="s">
        <v>8</v>
      </c>
      <c r="GQ625" s="1" t="s">
        <v>19</v>
      </c>
      <c r="GR625" s="1" t="s">
        <v>363</v>
      </c>
      <c r="GS625" s="1" t="s">
        <v>8</v>
      </c>
      <c r="GT625" s="1" t="s">
        <v>103</v>
      </c>
      <c r="GU625" s="1" t="s">
        <v>8</v>
      </c>
      <c r="HA625" s="1" t="s">
        <v>19</v>
      </c>
      <c r="HB625" s="1" t="s">
        <v>106</v>
      </c>
      <c r="HC625" s="1" t="s">
        <v>8</v>
      </c>
      <c r="HD625" s="12" t="str">
        <f>I625</f>
        <v>#afafaf</v>
      </c>
      <c r="HE625" s="1" t="s">
        <v>8</v>
      </c>
      <c r="HQ625" s="1" t="s">
        <v>19</v>
      </c>
      <c r="HR625" s="1" t="s">
        <v>108</v>
      </c>
      <c r="HS625" s="1" t="s">
        <v>8</v>
      </c>
      <c r="HT625" s="1" t="s">
        <v>924</v>
      </c>
      <c r="HU625" s="1" t="s">
        <v>8</v>
      </c>
      <c r="IG625" s="1" t="s">
        <v>19</v>
      </c>
      <c r="IH625" s="1" t="s">
        <v>440</v>
      </c>
      <c r="II625" s="1" t="s">
        <v>8</v>
      </c>
      <c r="IJ625" s="1" t="s">
        <v>938</v>
      </c>
      <c r="IK625" s="1" t="s">
        <v>8</v>
      </c>
      <c r="IL625" s="9" t="s">
        <v>41</v>
      </c>
      <c r="IN625" s="1" t="s">
        <v>357</v>
      </c>
      <c r="IP625" s="1" t="s">
        <v>41</v>
      </c>
    </row>
    <row r="626" spans="1:250" x14ac:dyDescent="0.4">
      <c r="A626" s="1" t="s">
        <v>41</v>
      </c>
      <c r="C626" s="1" t="s">
        <v>41</v>
      </c>
      <c r="D626" s="18">
        <v>626</v>
      </c>
      <c r="F626" s="1" t="s">
        <v>41</v>
      </c>
      <c r="G626" s="12" t="s">
        <v>937</v>
      </c>
      <c r="H626" s="1" t="s">
        <v>41</v>
      </c>
      <c r="J626" s="1" t="s">
        <v>41</v>
      </c>
      <c r="K626" s="12"/>
      <c r="L626" s="1" t="s">
        <v>41</v>
      </c>
      <c r="EU626" s="1" t="s">
        <v>72</v>
      </c>
      <c r="FC626" s="1" t="s">
        <v>19</v>
      </c>
      <c r="FD626" s="1" t="s">
        <v>73</v>
      </c>
      <c r="FE626" s="1" t="s">
        <v>8</v>
      </c>
      <c r="FF626" s="12" t="str">
        <f>G626</f>
        <v>#e0e2e2</v>
      </c>
      <c r="FG626" s="1" t="s">
        <v>8</v>
      </c>
      <c r="GL626" s="1" t="s">
        <v>19</v>
      </c>
      <c r="GM626" s="1" t="s">
        <v>566</v>
      </c>
      <c r="GN626" s="1" t="s">
        <v>8</v>
      </c>
      <c r="GO626" s="1" t="s">
        <v>103</v>
      </c>
      <c r="GP626" s="1" t="s">
        <v>8</v>
      </c>
      <c r="GQ626" s="1" t="s">
        <v>19</v>
      </c>
      <c r="GR626" s="1" t="s">
        <v>363</v>
      </c>
      <c r="GS626" s="1" t="s">
        <v>8</v>
      </c>
      <c r="GT626" s="1" t="s">
        <v>103</v>
      </c>
      <c r="GU626" s="1" t="s">
        <v>8</v>
      </c>
      <c r="HD626" s="1"/>
      <c r="IG626" s="1" t="s">
        <v>19</v>
      </c>
      <c r="IH626" s="1" t="s">
        <v>440</v>
      </c>
      <c r="II626" s="1" t="s">
        <v>8</v>
      </c>
      <c r="IJ626" s="1" t="s">
        <v>939</v>
      </c>
      <c r="IK626" s="1" t="s">
        <v>8</v>
      </c>
      <c r="IL626" s="9" t="s">
        <v>41</v>
      </c>
      <c r="IN626" s="1" t="s">
        <v>357</v>
      </c>
      <c r="IP626" s="1" t="s">
        <v>41</v>
      </c>
    </row>
    <row r="627" spans="1:250" x14ac:dyDescent="0.4">
      <c r="A627" s="1" t="s">
        <v>41</v>
      </c>
      <c r="C627" s="1" t="s">
        <v>41</v>
      </c>
      <c r="D627" s="18">
        <v>627</v>
      </c>
      <c r="F627" s="1" t="s">
        <v>41</v>
      </c>
      <c r="H627" s="1" t="s">
        <v>41</v>
      </c>
      <c r="J627" s="1" t="s">
        <v>41</v>
      </c>
      <c r="K627" s="12"/>
      <c r="L627" s="1" t="s">
        <v>41</v>
      </c>
      <c r="DF627" s="1" t="s">
        <v>356</v>
      </c>
      <c r="IO627" s="1" t="s">
        <v>22</v>
      </c>
      <c r="IP627" s="1" t="s">
        <v>41</v>
      </c>
    </row>
    <row r="628" spans="1:250" x14ac:dyDescent="0.4">
      <c r="A628" s="1" t="s">
        <v>41</v>
      </c>
      <c r="C628" s="1" t="s">
        <v>41</v>
      </c>
      <c r="D628" s="18">
        <v>628</v>
      </c>
      <c r="F628" s="1" t="s">
        <v>41</v>
      </c>
      <c r="H628" s="1" t="s">
        <v>41</v>
      </c>
      <c r="J628" s="1" t="s">
        <v>41</v>
      </c>
      <c r="K628" s="12"/>
      <c r="L628" s="1" t="s">
        <v>41</v>
      </c>
      <c r="DE628" s="1" t="s">
        <v>356</v>
      </c>
      <c r="IO628" s="1" t="s">
        <v>22</v>
      </c>
      <c r="IP628" s="1" t="s">
        <v>41</v>
      </c>
    </row>
    <row r="629" spans="1:250" x14ac:dyDescent="0.4">
      <c r="A629" s="1" t="s">
        <v>41</v>
      </c>
      <c r="C629" s="1" t="s">
        <v>41</v>
      </c>
      <c r="D629" s="18">
        <v>629</v>
      </c>
      <c r="F629" s="1" t="s">
        <v>41</v>
      </c>
      <c r="H629" s="1" t="s">
        <v>41</v>
      </c>
      <c r="J629" s="1" t="s">
        <v>41</v>
      </c>
      <c r="K629" s="12"/>
      <c r="L629" s="1" t="s">
        <v>41</v>
      </c>
      <c r="DE629" s="1" t="s">
        <v>102</v>
      </c>
      <c r="DK629" s="1" t="s">
        <v>19</v>
      </c>
      <c r="DL629" s="1" t="s">
        <v>20</v>
      </c>
      <c r="DM629" s="1" t="s">
        <v>8</v>
      </c>
      <c r="DP629" s="1" t="s">
        <v>406</v>
      </c>
      <c r="DQ629" s="1" t="s">
        <v>13</v>
      </c>
      <c r="DR629" s="1" t="s">
        <v>901</v>
      </c>
      <c r="DY629" s="1" t="s">
        <v>8</v>
      </c>
      <c r="IO629" s="1" t="s">
        <v>22</v>
      </c>
      <c r="IP629" s="1" t="s">
        <v>41</v>
      </c>
    </row>
    <row r="630" spans="1:250" x14ac:dyDescent="0.4">
      <c r="A630" s="1" t="s">
        <v>41</v>
      </c>
      <c r="C630" s="1" t="s">
        <v>41</v>
      </c>
      <c r="D630" s="18">
        <v>630</v>
      </c>
      <c r="F630" s="1" t="s">
        <v>41</v>
      </c>
      <c r="G630" s="12" t="s">
        <v>880</v>
      </c>
      <c r="H630" s="1" t="s">
        <v>41</v>
      </c>
      <c r="J630" s="1" t="s">
        <v>41</v>
      </c>
      <c r="K630" s="12"/>
      <c r="L630" s="1" t="s">
        <v>41</v>
      </c>
      <c r="EU630" s="1" t="s">
        <v>72</v>
      </c>
      <c r="FC630" s="1" t="s">
        <v>19</v>
      </c>
      <c r="FD630" s="1" t="s">
        <v>73</v>
      </c>
      <c r="FE630" s="1" t="s">
        <v>8</v>
      </c>
      <c r="FF630" s="12" t="str">
        <f>G630</f>
        <v>#d0d7dc</v>
      </c>
      <c r="FG630" s="1" t="s">
        <v>8</v>
      </c>
      <c r="GL630" s="1" t="s">
        <v>19</v>
      </c>
      <c r="GM630" s="1" t="s">
        <v>566</v>
      </c>
      <c r="GN630" s="1" t="s">
        <v>8</v>
      </c>
      <c r="GO630" s="1" t="s">
        <v>103</v>
      </c>
      <c r="GP630" s="1" t="s">
        <v>8</v>
      </c>
      <c r="GQ630" s="1" t="s">
        <v>19</v>
      </c>
      <c r="GR630" s="1" t="s">
        <v>363</v>
      </c>
      <c r="GS630" s="1" t="s">
        <v>8</v>
      </c>
      <c r="GT630" s="1" t="s">
        <v>103</v>
      </c>
      <c r="GU630" s="1" t="s">
        <v>8</v>
      </c>
      <c r="HD630" s="1"/>
      <c r="IG630" s="1" t="s">
        <v>19</v>
      </c>
      <c r="IH630" s="1" t="s">
        <v>440</v>
      </c>
      <c r="II630" s="1" t="s">
        <v>8</v>
      </c>
      <c r="IJ630" s="1" t="s">
        <v>1043</v>
      </c>
      <c r="IK630" s="1" t="s">
        <v>8</v>
      </c>
      <c r="IL630" s="9" t="s">
        <v>41</v>
      </c>
      <c r="IN630" s="1" t="s">
        <v>357</v>
      </c>
      <c r="IP630" s="1" t="s">
        <v>41</v>
      </c>
    </row>
    <row r="631" spans="1:250" x14ac:dyDescent="0.4">
      <c r="A631" s="1" t="s">
        <v>41</v>
      </c>
      <c r="C631" s="1" t="s">
        <v>41</v>
      </c>
      <c r="D631" s="18">
        <v>631</v>
      </c>
      <c r="F631" s="1" t="s">
        <v>41</v>
      </c>
      <c r="G631" s="12" t="s">
        <v>880</v>
      </c>
      <c r="H631" s="1" t="s">
        <v>41</v>
      </c>
      <c r="J631" s="1" t="s">
        <v>41</v>
      </c>
      <c r="K631" s="12"/>
      <c r="L631" s="1" t="s">
        <v>41</v>
      </c>
      <c r="EU631" s="1" t="s">
        <v>72</v>
      </c>
      <c r="FC631" s="1" t="s">
        <v>19</v>
      </c>
      <c r="FD631" s="1" t="s">
        <v>73</v>
      </c>
      <c r="FE631" s="1" t="s">
        <v>8</v>
      </c>
      <c r="FF631" s="12" t="str">
        <f>G631</f>
        <v>#d0d7dc</v>
      </c>
      <c r="FG631" s="1" t="s">
        <v>8</v>
      </c>
      <c r="GL631" s="1" t="s">
        <v>19</v>
      </c>
      <c r="GM631" s="1" t="s">
        <v>566</v>
      </c>
      <c r="GN631" s="1" t="s">
        <v>8</v>
      </c>
      <c r="GO631" s="1" t="s">
        <v>103</v>
      </c>
      <c r="GP631" s="1" t="s">
        <v>8</v>
      </c>
      <c r="GQ631" s="1" t="s">
        <v>19</v>
      </c>
      <c r="GR631" s="1" t="s">
        <v>363</v>
      </c>
      <c r="GS631" s="1" t="s">
        <v>8</v>
      </c>
      <c r="GT631" s="1" t="s">
        <v>103</v>
      </c>
      <c r="GU631" s="1" t="s">
        <v>8</v>
      </c>
      <c r="HD631" s="1"/>
      <c r="IG631" s="1" t="s">
        <v>19</v>
      </c>
      <c r="IH631" s="1" t="s">
        <v>440</v>
      </c>
      <c r="II631" s="1" t="s">
        <v>8</v>
      </c>
      <c r="IJ631" s="1" t="s">
        <v>1044</v>
      </c>
      <c r="IK631" s="1" t="s">
        <v>8</v>
      </c>
      <c r="IL631" s="9" t="s">
        <v>41</v>
      </c>
      <c r="IN631" s="1" t="s">
        <v>357</v>
      </c>
      <c r="IP631" s="1" t="s">
        <v>41</v>
      </c>
    </row>
    <row r="632" spans="1:250" x14ac:dyDescent="0.4">
      <c r="A632" s="1" t="s">
        <v>41</v>
      </c>
      <c r="C632" s="1" t="s">
        <v>41</v>
      </c>
      <c r="D632" s="18">
        <v>632</v>
      </c>
      <c r="F632" s="1" t="s">
        <v>41</v>
      </c>
      <c r="G632" s="12" t="s">
        <v>1042</v>
      </c>
      <c r="H632" s="1" t="s">
        <v>41</v>
      </c>
      <c r="J632" s="1" t="s">
        <v>41</v>
      </c>
      <c r="L632" s="1" t="s">
        <v>41</v>
      </c>
      <c r="ET632" s="12"/>
      <c r="EV632" s="1" t="s">
        <v>177</v>
      </c>
      <c r="EX632" s="1" t="s">
        <v>19</v>
      </c>
      <c r="FD632" s="1" t="s">
        <v>73</v>
      </c>
      <c r="FE632" s="1" t="s">
        <v>8</v>
      </c>
      <c r="FF632" s="20" t="s">
        <v>1042</v>
      </c>
      <c r="FG632" s="1" t="s">
        <v>8</v>
      </c>
      <c r="FH632" s="1" t="s">
        <v>19</v>
      </c>
      <c r="FI632" s="1" t="s">
        <v>515</v>
      </c>
      <c r="FJ632" s="1" t="s">
        <v>8</v>
      </c>
      <c r="FK632" s="1">
        <v>9.8000000000000007</v>
      </c>
      <c r="FL632" s="1" t="s">
        <v>8</v>
      </c>
      <c r="FM632" s="1" t="s">
        <v>19</v>
      </c>
      <c r="FN632" s="1" t="s">
        <v>516</v>
      </c>
      <c r="FO632" s="1" t="s">
        <v>8</v>
      </c>
      <c r="FP632" s="1">
        <v>10.199999999999999</v>
      </c>
      <c r="FQ632" s="1" t="s">
        <v>8</v>
      </c>
      <c r="FR632" s="1" t="s">
        <v>19</v>
      </c>
      <c r="FS632" s="1" t="s">
        <v>521</v>
      </c>
      <c r="FT632" s="1" t="s">
        <v>8</v>
      </c>
      <c r="FU632" s="1">
        <v>82.2</v>
      </c>
      <c r="FV632" s="1" t="s">
        <v>8</v>
      </c>
      <c r="FW632" s="1" t="s">
        <v>19</v>
      </c>
      <c r="FX632" s="1" t="s">
        <v>522</v>
      </c>
      <c r="FY632" s="1" t="s">
        <v>8</v>
      </c>
      <c r="FZ632" s="1">
        <v>108.8</v>
      </c>
      <c r="GA632" s="1" t="s">
        <v>8</v>
      </c>
      <c r="HD632" s="1"/>
      <c r="IL632" s="1"/>
      <c r="IM632" s="1"/>
      <c r="IN632" s="1" t="s">
        <v>357</v>
      </c>
      <c r="IP632" s="1" t="s">
        <v>41</v>
      </c>
    </row>
    <row r="633" spans="1:250" x14ac:dyDescent="0.4">
      <c r="A633" s="1" t="s">
        <v>41</v>
      </c>
      <c r="C633" s="1" t="s">
        <v>41</v>
      </c>
      <c r="D633" s="18">
        <v>633</v>
      </c>
      <c r="F633" s="1" t="s">
        <v>41</v>
      </c>
      <c r="G633" s="12" t="s">
        <v>905</v>
      </c>
      <c r="H633" s="1" t="s">
        <v>41</v>
      </c>
      <c r="J633" s="1" t="s">
        <v>41</v>
      </c>
      <c r="L633" s="1" t="s">
        <v>41</v>
      </c>
      <c r="ET633" s="12"/>
      <c r="EV633" s="1" t="s">
        <v>177</v>
      </c>
      <c r="EX633" s="1" t="s">
        <v>19</v>
      </c>
      <c r="FD633" s="1" t="s">
        <v>73</v>
      </c>
      <c r="FE633" s="1" t="s">
        <v>8</v>
      </c>
      <c r="FF633" s="20" t="s">
        <v>905</v>
      </c>
      <c r="FG633" s="1" t="s">
        <v>8</v>
      </c>
      <c r="FH633" s="1" t="s">
        <v>19</v>
      </c>
      <c r="FI633" s="1" t="s">
        <v>515</v>
      </c>
      <c r="FJ633" s="1" t="s">
        <v>8</v>
      </c>
      <c r="FK633" s="1">
        <v>5.5</v>
      </c>
      <c r="FL633" s="1" t="s">
        <v>8</v>
      </c>
      <c r="FM633" s="1" t="s">
        <v>19</v>
      </c>
      <c r="FN633" s="1" t="s">
        <v>516</v>
      </c>
      <c r="FO633" s="1" t="s">
        <v>8</v>
      </c>
      <c r="FP633" s="1">
        <v>5.7</v>
      </c>
      <c r="FQ633" s="1" t="s">
        <v>8</v>
      </c>
      <c r="FR633" s="1" t="s">
        <v>19</v>
      </c>
      <c r="FS633" s="1" t="s">
        <v>521</v>
      </c>
      <c r="FT633" s="1" t="s">
        <v>8</v>
      </c>
      <c r="FU633" s="1">
        <v>82.2</v>
      </c>
      <c r="FV633" s="1" t="s">
        <v>8</v>
      </c>
      <c r="FW633" s="1" t="s">
        <v>19</v>
      </c>
      <c r="FX633" s="1" t="s">
        <v>522</v>
      </c>
      <c r="FY633" s="1" t="s">
        <v>8</v>
      </c>
      <c r="FZ633" s="1">
        <v>109.2</v>
      </c>
      <c r="GA633" s="1" t="s">
        <v>8</v>
      </c>
      <c r="HD633" s="1"/>
      <c r="IL633" s="1"/>
      <c r="IM633" s="1"/>
      <c r="IN633" s="1" t="s">
        <v>357</v>
      </c>
      <c r="IP633" s="1" t="s">
        <v>41</v>
      </c>
    </row>
    <row r="634" spans="1:250" x14ac:dyDescent="0.4">
      <c r="A634" s="1" t="s">
        <v>41</v>
      </c>
      <c r="C634" s="1" t="s">
        <v>41</v>
      </c>
      <c r="D634" s="18">
        <v>634</v>
      </c>
      <c r="F634" s="1" t="s">
        <v>41</v>
      </c>
      <c r="G634" s="12" t="s">
        <v>1042</v>
      </c>
      <c r="H634" s="1" t="s">
        <v>41</v>
      </c>
      <c r="J634" s="1" t="s">
        <v>41</v>
      </c>
      <c r="L634" s="1" t="s">
        <v>41</v>
      </c>
      <c r="ET634" s="12"/>
      <c r="EW634" s="1" t="s">
        <v>514</v>
      </c>
      <c r="EX634" s="1" t="s">
        <v>19</v>
      </c>
      <c r="FD634" s="1" t="s">
        <v>73</v>
      </c>
      <c r="FE634" s="1" t="s">
        <v>8</v>
      </c>
      <c r="FF634" s="20" t="s">
        <v>1042</v>
      </c>
      <c r="FG634" s="1" t="s">
        <v>8</v>
      </c>
      <c r="FH634" s="1" t="s">
        <v>19</v>
      </c>
      <c r="FS634" s="1" t="s">
        <v>521</v>
      </c>
      <c r="FT634" s="1" t="s">
        <v>8</v>
      </c>
      <c r="FU634" s="1">
        <v>135.80000000000001</v>
      </c>
      <c r="FV634" s="1" t="s">
        <v>8</v>
      </c>
      <c r="FW634" s="1" t="s">
        <v>19</v>
      </c>
      <c r="FX634" s="1" t="s">
        <v>522</v>
      </c>
      <c r="FY634" s="1" t="s">
        <v>8</v>
      </c>
      <c r="FZ634" s="1">
        <v>89.3</v>
      </c>
      <c r="GA634" s="1" t="s">
        <v>8</v>
      </c>
      <c r="GB634" s="1" t="s">
        <v>19</v>
      </c>
      <c r="GC634" s="1" t="s">
        <v>528</v>
      </c>
      <c r="GD634" s="1" t="s">
        <v>8</v>
      </c>
      <c r="GE634" s="1" t="s">
        <v>1090</v>
      </c>
      <c r="HD634" s="1"/>
      <c r="IL634" s="1"/>
      <c r="IM634" s="1"/>
      <c r="IN634" s="1" t="s">
        <v>357</v>
      </c>
      <c r="IP634" s="1" t="s">
        <v>41</v>
      </c>
    </row>
    <row r="635" spans="1:250" x14ac:dyDescent="0.4">
      <c r="A635" s="1" t="s">
        <v>41</v>
      </c>
      <c r="C635" s="1" t="s">
        <v>41</v>
      </c>
      <c r="D635" s="18">
        <v>635</v>
      </c>
      <c r="F635" s="1" t="s">
        <v>41</v>
      </c>
      <c r="G635" s="12" t="s">
        <v>1042</v>
      </c>
      <c r="H635" s="1" t="s">
        <v>41</v>
      </c>
      <c r="J635" s="1" t="s">
        <v>41</v>
      </c>
      <c r="L635" s="1" t="s">
        <v>41</v>
      </c>
      <c r="ET635" s="12"/>
      <c r="EW635" s="1" t="s">
        <v>514</v>
      </c>
      <c r="EX635" s="1" t="s">
        <v>19</v>
      </c>
      <c r="FD635" s="1" t="s">
        <v>73</v>
      </c>
      <c r="FE635" s="1" t="s">
        <v>8</v>
      </c>
      <c r="FF635" s="20" t="s">
        <v>1042</v>
      </c>
      <c r="FG635" s="1" t="s">
        <v>8</v>
      </c>
      <c r="FH635" s="1" t="s">
        <v>19</v>
      </c>
      <c r="FS635" s="1" t="s">
        <v>521</v>
      </c>
      <c r="FT635" s="1" t="s">
        <v>8</v>
      </c>
      <c r="FU635" s="1">
        <v>145.1</v>
      </c>
      <c r="FV635" s="1" t="s">
        <v>8</v>
      </c>
      <c r="FW635" s="1" t="s">
        <v>19</v>
      </c>
      <c r="FX635" s="1" t="s">
        <v>522</v>
      </c>
      <c r="FY635" s="1" t="s">
        <v>8</v>
      </c>
      <c r="FZ635" s="1">
        <v>89.3</v>
      </c>
      <c r="GA635" s="1" t="s">
        <v>8</v>
      </c>
      <c r="GB635" s="1" t="s">
        <v>19</v>
      </c>
      <c r="GC635" s="1" t="s">
        <v>528</v>
      </c>
      <c r="GD635" s="1" t="s">
        <v>8</v>
      </c>
      <c r="GE635" s="1" t="s">
        <v>1090</v>
      </c>
      <c r="HD635" s="1"/>
      <c r="IL635" s="1"/>
      <c r="IM635" s="1"/>
      <c r="IN635" s="1" t="s">
        <v>357</v>
      </c>
      <c r="IP635" s="1" t="s">
        <v>41</v>
      </c>
    </row>
    <row r="636" spans="1:250" x14ac:dyDescent="0.4">
      <c r="A636" s="1" t="s">
        <v>41</v>
      </c>
      <c r="C636" s="1" t="s">
        <v>41</v>
      </c>
      <c r="D636" s="18">
        <v>636</v>
      </c>
      <c r="F636" s="1" t="s">
        <v>41</v>
      </c>
      <c r="H636" s="1" t="s">
        <v>41</v>
      </c>
      <c r="J636" s="1" t="s">
        <v>41</v>
      </c>
      <c r="K636" s="12"/>
      <c r="L636" s="1" t="s">
        <v>41</v>
      </c>
      <c r="DE636" s="1" t="s">
        <v>356</v>
      </c>
      <c r="IO636" s="1" t="s">
        <v>22</v>
      </c>
      <c r="IP636" s="1" t="s">
        <v>41</v>
      </c>
    </row>
    <row r="637" spans="1:250" x14ac:dyDescent="0.4">
      <c r="A637" s="1" t="s">
        <v>41</v>
      </c>
      <c r="C637" s="1" t="s">
        <v>41</v>
      </c>
      <c r="D637" s="18">
        <v>637</v>
      </c>
      <c r="F637" s="1" t="s">
        <v>41</v>
      </c>
      <c r="H637" s="1" t="s">
        <v>41</v>
      </c>
      <c r="J637" s="1" t="s">
        <v>41</v>
      </c>
      <c r="L637" s="1" t="s">
        <v>41</v>
      </c>
      <c r="CY637" s="1" t="s">
        <v>371</v>
      </c>
      <c r="IO637" s="1" t="s">
        <v>22</v>
      </c>
      <c r="IP637" s="1" t="s">
        <v>41</v>
      </c>
    </row>
    <row r="638" spans="1:250" x14ac:dyDescent="0.4">
      <c r="A638" s="1" t="s">
        <v>41</v>
      </c>
      <c r="C638" s="1" t="s">
        <v>41</v>
      </c>
      <c r="D638" s="18">
        <v>638</v>
      </c>
      <c r="F638" s="1" t="s">
        <v>41</v>
      </c>
      <c r="H638" s="1" t="s">
        <v>41</v>
      </c>
      <c r="J638" s="1" t="s">
        <v>41</v>
      </c>
      <c r="L638" s="1" t="s">
        <v>41</v>
      </c>
      <c r="M638" s="1" t="s">
        <v>356</v>
      </c>
      <c r="IO638" s="1" t="s">
        <v>22</v>
      </c>
      <c r="IP638" s="1" t="s">
        <v>41</v>
      </c>
    </row>
    <row r="639" spans="1:250" x14ac:dyDescent="0.4">
      <c r="A639" s="1" t="s">
        <v>41</v>
      </c>
      <c r="C639" s="1" t="s">
        <v>41</v>
      </c>
      <c r="D639" s="18">
        <v>639</v>
      </c>
      <c r="E639" s="1" t="s">
        <v>1047</v>
      </c>
      <c r="F639" s="1" t="s">
        <v>41</v>
      </c>
      <c r="H639" s="1" t="s">
        <v>41</v>
      </c>
      <c r="J639" s="1" t="s">
        <v>41</v>
      </c>
      <c r="L639" s="1" t="s">
        <v>41</v>
      </c>
      <c r="M639" s="1" t="s">
        <v>102</v>
      </c>
      <c r="N639" s="1" t="s">
        <v>19</v>
      </c>
      <c r="O639" s="1" t="s">
        <v>20</v>
      </c>
      <c r="P639" s="1" t="s">
        <v>8</v>
      </c>
      <c r="Q639" s="1" t="s">
        <v>581</v>
      </c>
      <c r="R639" s="1" t="str">
        <f>E639</f>
        <v>government-administrator-truett</v>
      </c>
      <c r="S639" s="1" t="s">
        <v>8</v>
      </c>
      <c r="T639" s="1" t="s">
        <v>19</v>
      </c>
      <c r="U639" s="1" t="s">
        <v>115</v>
      </c>
      <c r="V639" s="1" t="s">
        <v>8</v>
      </c>
      <c r="W639" s="1" t="s">
        <v>116</v>
      </c>
      <c r="X639" s="1" t="s">
        <v>8</v>
      </c>
      <c r="Y639" s="1" t="s">
        <v>19</v>
      </c>
      <c r="Z639" s="1" t="s">
        <v>117</v>
      </c>
      <c r="AA639" s="1" t="s">
        <v>8</v>
      </c>
      <c r="AB639" s="1">
        <v>1.1000000000000001</v>
      </c>
      <c r="AC639" s="1" t="s">
        <v>8</v>
      </c>
      <c r="AD639" s="1" t="s">
        <v>19</v>
      </c>
      <c r="AE639" s="1" t="s">
        <v>118</v>
      </c>
      <c r="AF639" s="1" t="s">
        <v>8</v>
      </c>
      <c r="AG639" s="1" t="s">
        <v>122</v>
      </c>
      <c r="AH639" s="1" t="s">
        <v>19</v>
      </c>
      <c r="AI639" s="1" t="s">
        <v>122</v>
      </c>
      <c r="AJ639" s="1" t="s">
        <v>19</v>
      </c>
      <c r="AK639" s="1" t="s">
        <v>120</v>
      </c>
      <c r="AL639" s="1" t="s">
        <v>19</v>
      </c>
      <c r="AM639" s="1" t="s">
        <v>121</v>
      </c>
      <c r="AN639" s="1" t="s">
        <v>8</v>
      </c>
      <c r="AO639" s="1" t="s">
        <v>19</v>
      </c>
      <c r="AP639" s="1" t="s">
        <v>108</v>
      </c>
      <c r="AQ639" s="1" t="s">
        <v>8</v>
      </c>
      <c r="AR639" s="1" t="s">
        <v>367</v>
      </c>
      <c r="AS639" s="1" t="s">
        <v>8</v>
      </c>
      <c r="AT639" s="1" t="s">
        <v>19</v>
      </c>
      <c r="AU639" s="1" t="s">
        <v>124</v>
      </c>
      <c r="AV639" s="1" t="s">
        <v>8</v>
      </c>
      <c r="AW639" s="1" t="s">
        <v>125</v>
      </c>
      <c r="AX639" s="1" t="s">
        <v>8</v>
      </c>
      <c r="IO639" s="1" t="s">
        <v>22</v>
      </c>
      <c r="IP639" s="1" t="s">
        <v>41</v>
      </c>
    </row>
    <row r="640" spans="1:250" x14ac:dyDescent="0.4">
      <c r="A640" s="1" t="s">
        <v>41</v>
      </c>
      <c r="C640" s="1" t="s">
        <v>41</v>
      </c>
      <c r="D640" s="18">
        <v>640</v>
      </c>
      <c r="F640" s="1" t="s">
        <v>41</v>
      </c>
      <c r="H640" s="1" t="s">
        <v>41</v>
      </c>
      <c r="J640" s="1" t="s">
        <v>41</v>
      </c>
      <c r="L640" s="1" t="s">
        <v>41</v>
      </c>
      <c r="AZ640" s="1" t="s">
        <v>378</v>
      </c>
      <c r="IO640" s="1" t="s">
        <v>22</v>
      </c>
      <c r="IP640" s="1" t="s">
        <v>41</v>
      </c>
    </row>
    <row r="641" spans="1:250" x14ac:dyDescent="0.4">
      <c r="A641" s="1" t="s">
        <v>41</v>
      </c>
      <c r="C641" s="1" t="s">
        <v>41</v>
      </c>
      <c r="D641" s="18">
        <v>641</v>
      </c>
      <c r="F641" s="1" t="s">
        <v>41</v>
      </c>
      <c r="H641" s="1" t="s">
        <v>41</v>
      </c>
      <c r="J641" s="1" t="s">
        <v>41</v>
      </c>
      <c r="L641" s="1" t="s">
        <v>41</v>
      </c>
      <c r="AZ641" s="1" t="s">
        <v>602</v>
      </c>
      <c r="IO641" s="1" t="s">
        <v>22</v>
      </c>
      <c r="IP641" s="1" t="s">
        <v>41</v>
      </c>
    </row>
    <row r="642" spans="1:250" x14ac:dyDescent="0.4">
      <c r="A642" s="1" t="s">
        <v>41</v>
      </c>
      <c r="C642" s="1" t="s">
        <v>41</v>
      </c>
      <c r="D642" s="18">
        <v>642</v>
      </c>
      <c r="F642" s="1" t="s">
        <v>41</v>
      </c>
      <c r="H642" s="1" t="s">
        <v>41</v>
      </c>
      <c r="J642" s="1" t="s">
        <v>41</v>
      </c>
      <c r="L642" s="1" t="s">
        <v>41</v>
      </c>
      <c r="AZ642" s="1" t="s">
        <v>604</v>
      </c>
      <c r="IO642" s="1" t="s">
        <v>22</v>
      </c>
      <c r="IP642" s="1" t="s">
        <v>41</v>
      </c>
    </row>
    <row r="643" spans="1:250" x14ac:dyDescent="0.4">
      <c r="A643" s="1" t="s">
        <v>41</v>
      </c>
      <c r="C643" s="1" t="s">
        <v>41</v>
      </c>
      <c r="D643" s="18">
        <v>643</v>
      </c>
      <c r="F643" s="1" t="s">
        <v>41</v>
      </c>
      <c r="H643" s="1" t="s">
        <v>41</v>
      </c>
      <c r="J643" s="1" t="s">
        <v>41</v>
      </c>
      <c r="L643" s="1" t="s">
        <v>41</v>
      </c>
      <c r="AZ643" s="1" t="s">
        <v>379</v>
      </c>
      <c r="IO643" s="1" t="s">
        <v>22</v>
      </c>
      <c r="IP643" s="1" t="s">
        <v>41</v>
      </c>
    </row>
    <row r="644" spans="1:250" x14ac:dyDescent="0.4">
      <c r="A644" s="1" t="s">
        <v>41</v>
      </c>
      <c r="C644" s="1" t="s">
        <v>41</v>
      </c>
      <c r="D644" s="18">
        <v>644</v>
      </c>
      <c r="F644" s="1" t="s">
        <v>41</v>
      </c>
      <c r="H644" s="1" t="s">
        <v>41</v>
      </c>
      <c r="J644" s="1" t="s">
        <v>41</v>
      </c>
      <c r="K644" s="12" t="s">
        <v>613</v>
      </c>
      <c r="L644" s="1" t="s">
        <v>41</v>
      </c>
      <c r="CY644" s="1" t="s">
        <v>369</v>
      </c>
      <c r="CZ644" s="1" t="s">
        <v>19</v>
      </c>
      <c r="DA644" s="1" t="s">
        <v>375</v>
      </c>
      <c r="DB644" s="1" t="s">
        <v>8</v>
      </c>
      <c r="DC644" s="1" t="str">
        <f>K644</f>
        <v>matrix(1,0,0,-1,-25.901441,281.67817)</v>
      </c>
      <c r="DD644" s="1" t="s">
        <v>8</v>
      </c>
      <c r="IO644" s="1" t="s">
        <v>22</v>
      </c>
      <c r="IP644" s="1" t="s">
        <v>41</v>
      </c>
    </row>
    <row r="645" spans="1:250" x14ac:dyDescent="0.4">
      <c r="A645" s="1" t="s">
        <v>41</v>
      </c>
      <c r="C645" s="1" t="s">
        <v>41</v>
      </c>
      <c r="D645" s="18">
        <v>645</v>
      </c>
      <c r="F645" s="1" t="s">
        <v>41</v>
      </c>
      <c r="H645" s="1" t="s">
        <v>41</v>
      </c>
      <c r="J645" s="1" t="s">
        <v>41</v>
      </c>
      <c r="L645" s="1" t="s">
        <v>41</v>
      </c>
      <c r="DE645" s="1" t="s">
        <v>102</v>
      </c>
      <c r="DK645" s="1" t="s">
        <v>19</v>
      </c>
      <c r="DL645" s="1" t="s">
        <v>20</v>
      </c>
      <c r="DM645" s="1" t="s">
        <v>8</v>
      </c>
      <c r="DP645" s="1" t="s">
        <v>353</v>
      </c>
      <c r="DY645" s="1" t="s">
        <v>8</v>
      </c>
      <c r="IO645" s="1" t="s">
        <v>22</v>
      </c>
      <c r="IP645" s="1" t="s">
        <v>41</v>
      </c>
    </row>
    <row r="646" spans="1:250" x14ac:dyDescent="0.4">
      <c r="A646" s="1" t="s">
        <v>41</v>
      </c>
      <c r="C646" s="1" t="s">
        <v>41</v>
      </c>
      <c r="D646" s="18">
        <v>646</v>
      </c>
      <c r="F646" s="1" t="s">
        <v>41</v>
      </c>
      <c r="H646" s="1" t="s">
        <v>41</v>
      </c>
      <c r="J646" s="1" t="s">
        <v>41</v>
      </c>
      <c r="L646" s="1" t="s">
        <v>41</v>
      </c>
      <c r="DF646" s="1" t="s">
        <v>102</v>
      </c>
      <c r="DK646" s="1" t="s">
        <v>19</v>
      </c>
      <c r="DL646" s="1" t="s">
        <v>20</v>
      </c>
      <c r="DM646" s="1" t="s">
        <v>8</v>
      </c>
      <c r="DP646" s="1" t="s">
        <v>353</v>
      </c>
      <c r="DQ646" s="1" t="s">
        <v>13</v>
      </c>
      <c r="DR646" s="1" t="s">
        <v>394</v>
      </c>
      <c r="DY646" s="1" t="s">
        <v>8</v>
      </c>
      <c r="IO646" s="1" t="s">
        <v>22</v>
      </c>
      <c r="IP646" s="1" t="s">
        <v>41</v>
      </c>
    </row>
    <row r="647" spans="1:250" x14ac:dyDescent="0.4">
      <c r="A647" s="1" t="s">
        <v>41</v>
      </c>
      <c r="C647" s="1" t="s">
        <v>41</v>
      </c>
      <c r="D647" s="18">
        <v>647</v>
      </c>
      <c r="F647" s="1" t="s">
        <v>41</v>
      </c>
      <c r="G647" s="12" t="s">
        <v>5</v>
      </c>
      <c r="H647" s="1" t="s">
        <v>41</v>
      </c>
      <c r="J647" s="1" t="s">
        <v>41</v>
      </c>
      <c r="K647" s="12"/>
      <c r="L647" s="1" t="s">
        <v>41</v>
      </c>
      <c r="EU647" s="1" t="s">
        <v>72</v>
      </c>
      <c r="FC647" s="1" t="s">
        <v>19</v>
      </c>
      <c r="FD647" s="1" t="s">
        <v>73</v>
      </c>
      <c r="FE647" s="1" t="s">
        <v>8</v>
      </c>
      <c r="FF647" s="12" t="str">
        <f>G647</f>
        <v>#f1c9a5</v>
      </c>
      <c r="FG647" s="1" t="s">
        <v>8</v>
      </c>
      <c r="GL647" s="1" t="s">
        <v>19</v>
      </c>
      <c r="GM647" s="1" t="s">
        <v>566</v>
      </c>
      <c r="GN647" s="1" t="s">
        <v>8</v>
      </c>
      <c r="GO647" s="1" t="s">
        <v>103</v>
      </c>
      <c r="GP647" s="1" t="s">
        <v>8</v>
      </c>
      <c r="GQ647" s="1" t="s">
        <v>19</v>
      </c>
      <c r="GR647" s="1" t="s">
        <v>363</v>
      </c>
      <c r="GS647" s="1" t="s">
        <v>8</v>
      </c>
      <c r="GT647" s="1" t="s">
        <v>103</v>
      </c>
      <c r="GU647" s="1" t="s">
        <v>8</v>
      </c>
      <c r="IG647" s="1" t="s">
        <v>19</v>
      </c>
      <c r="IH647" s="1" t="s">
        <v>440</v>
      </c>
      <c r="II647" s="1" t="s">
        <v>8</v>
      </c>
      <c r="IJ647" s="1" t="s">
        <v>441</v>
      </c>
      <c r="IK647" s="1" t="s">
        <v>8</v>
      </c>
      <c r="IN647" s="1" t="s">
        <v>357</v>
      </c>
      <c r="IP647" s="1" t="s">
        <v>41</v>
      </c>
    </row>
    <row r="648" spans="1:250" x14ac:dyDescent="0.4">
      <c r="A648" s="1" t="s">
        <v>41</v>
      </c>
      <c r="C648" s="1" t="s">
        <v>41</v>
      </c>
      <c r="D648" s="18">
        <v>648</v>
      </c>
      <c r="F648" s="1" t="s">
        <v>41</v>
      </c>
      <c r="H648" s="1" t="s">
        <v>41</v>
      </c>
      <c r="J648" s="1" t="s">
        <v>41</v>
      </c>
      <c r="K648" s="12"/>
      <c r="L648" s="1" t="s">
        <v>41</v>
      </c>
      <c r="DF648" s="1" t="s">
        <v>356</v>
      </c>
      <c r="IO648" s="1" t="s">
        <v>22</v>
      </c>
      <c r="IP648" s="1" t="s">
        <v>41</v>
      </c>
    </row>
    <row r="649" spans="1:250" x14ac:dyDescent="0.4">
      <c r="A649" s="1" t="s">
        <v>41</v>
      </c>
      <c r="C649" s="1" t="s">
        <v>41</v>
      </c>
      <c r="D649" s="18">
        <v>649</v>
      </c>
      <c r="F649" s="1" t="s">
        <v>41</v>
      </c>
      <c r="H649" s="1" t="s">
        <v>41</v>
      </c>
      <c r="J649" s="1" t="s">
        <v>41</v>
      </c>
      <c r="K649" s="12"/>
      <c r="L649" s="1" t="s">
        <v>41</v>
      </c>
      <c r="DF649" s="1" t="s">
        <v>102</v>
      </c>
      <c r="DK649" s="1" t="s">
        <v>19</v>
      </c>
      <c r="DL649" s="1" t="s">
        <v>20</v>
      </c>
      <c r="DM649" s="1" t="s">
        <v>8</v>
      </c>
      <c r="DP649" s="1" t="s">
        <v>353</v>
      </c>
      <c r="DQ649" s="1" t="s">
        <v>13</v>
      </c>
      <c r="DR649" s="1" t="s">
        <v>395</v>
      </c>
      <c r="DY649" s="1" t="s">
        <v>8</v>
      </c>
      <c r="IO649" s="1" t="s">
        <v>22</v>
      </c>
      <c r="IP649" s="1" t="s">
        <v>41</v>
      </c>
    </row>
    <row r="650" spans="1:250" x14ac:dyDescent="0.4">
      <c r="A650" s="1" t="s">
        <v>41</v>
      </c>
      <c r="C650" s="1" t="s">
        <v>41</v>
      </c>
      <c r="D650" s="18">
        <v>650</v>
      </c>
      <c r="F650" s="1" t="s">
        <v>41</v>
      </c>
      <c r="G650" s="12" t="s">
        <v>6</v>
      </c>
      <c r="H650" s="1" t="s">
        <v>41</v>
      </c>
      <c r="J650" s="1" t="s">
        <v>41</v>
      </c>
      <c r="K650" s="12"/>
      <c r="L650" s="1" t="s">
        <v>41</v>
      </c>
      <c r="EU650" s="1" t="s">
        <v>72</v>
      </c>
      <c r="FC650" s="1" t="s">
        <v>19</v>
      </c>
      <c r="FD650" s="1" t="s">
        <v>73</v>
      </c>
      <c r="FE650" s="1" t="s">
        <v>8</v>
      </c>
      <c r="FF650" s="12" t="str">
        <f>G650</f>
        <v>#e4b992</v>
      </c>
      <c r="FG650" s="1" t="s">
        <v>8</v>
      </c>
      <c r="GL650" s="1" t="s">
        <v>19</v>
      </c>
      <c r="GM650" s="1" t="s">
        <v>566</v>
      </c>
      <c r="GN650" s="1" t="s">
        <v>8</v>
      </c>
      <c r="GO650" s="1" t="s">
        <v>103</v>
      </c>
      <c r="GP650" s="1" t="s">
        <v>8</v>
      </c>
      <c r="GQ650" s="1" t="s">
        <v>19</v>
      </c>
      <c r="GR650" s="1" t="s">
        <v>363</v>
      </c>
      <c r="GS650" s="1" t="s">
        <v>8</v>
      </c>
      <c r="GT650" s="1" t="s">
        <v>103</v>
      </c>
      <c r="GU650" s="1" t="s">
        <v>8</v>
      </c>
      <c r="IG650" s="1" t="s">
        <v>19</v>
      </c>
      <c r="IH650" s="1" t="s">
        <v>440</v>
      </c>
      <c r="II650" s="1" t="s">
        <v>8</v>
      </c>
      <c r="IJ650" s="1" t="s">
        <v>442</v>
      </c>
      <c r="IK650" s="1" t="s">
        <v>8</v>
      </c>
      <c r="IN650" s="1" t="s">
        <v>357</v>
      </c>
      <c r="IP650" s="1" t="s">
        <v>41</v>
      </c>
    </row>
    <row r="651" spans="1:250" x14ac:dyDescent="0.4">
      <c r="A651" s="1" t="s">
        <v>41</v>
      </c>
      <c r="C651" s="1" t="s">
        <v>41</v>
      </c>
      <c r="D651" s="18">
        <v>651</v>
      </c>
      <c r="F651" s="1" t="s">
        <v>41</v>
      </c>
      <c r="H651" s="1" t="s">
        <v>41</v>
      </c>
      <c r="J651" s="1" t="s">
        <v>41</v>
      </c>
      <c r="K651" s="12"/>
      <c r="L651" s="1" t="s">
        <v>41</v>
      </c>
      <c r="DF651" s="1" t="s">
        <v>356</v>
      </c>
      <c r="IO651" s="1" t="s">
        <v>22</v>
      </c>
      <c r="IP651" s="1" t="s">
        <v>41</v>
      </c>
    </row>
    <row r="652" spans="1:250" x14ac:dyDescent="0.4">
      <c r="A652" s="1" t="s">
        <v>41</v>
      </c>
      <c r="C652" s="1" t="s">
        <v>41</v>
      </c>
      <c r="D652" s="18">
        <v>652</v>
      </c>
      <c r="F652" s="1" t="s">
        <v>41</v>
      </c>
      <c r="H652" s="1" t="s">
        <v>41</v>
      </c>
      <c r="J652" s="1" t="s">
        <v>41</v>
      </c>
      <c r="K652" s="12"/>
      <c r="L652" s="1" t="s">
        <v>41</v>
      </c>
      <c r="DE652" s="1" t="s">
        <v>356</v>
      </c>
      <c r="IO652" s="1" t="s">
        <v>22</v>
      </c>
      <c r="IP652" s="1" t="s">
        <v>41</v>
      </c>
    </row>
    <row r="653" spans="1:250" x14ac:dyDescent="0.4">
      <c r="A653" s="1" t="s">
        <v>41</v>
      </c>
      <c r="C653" s="1" t="s">
        <v>41</v>
      </c>
      <c r="D653" s="18">
        <v>653</v>
      </c>
      <c r="F653" s="1" t="s">
        <v>41</v>
      </c>
      <c r="H653" s="1" t="s">
        <v>41</v>
      </c>
      <c r="J653" s="1" t="s">
        <v>41</v>
      </c>
      <c r="L653" s="1" t="s">
        <v>41</v>
      </c>
      <c r="DE653" s="1" t="s">
        <v>102</v>
      </c>
      <c r="DK653" s="1" t="s">
        <v>19</v>
      </c>
      <c r="DL653" s="1" t="s">
        <v>20</v>
      </c>
      <c r="DM653" s="1" t="s">
        <v>8</v>
      </c>
      <c r="DP653" s="20" t="s">
        <v>406</v>
      </c>
      <c r="DQ653" s="1" t="s">
        <v>13</v>
      </c>
      <c r="DR653" s="1" t="s">
        <v>400</v>
      </c>
      <c r="DY653" s="1" t="s">
        <v>8</v>
      </c>
      <c r="IO653" s="1" t="s">
        <v>22</v>
      </c>
      <c r="IP653" s="1" t="s">
        <v>41</v>
      </c>
    </row>
    <row r="654" spans="1:250" x14ac:dyDescent="0.4">
      <c r="A654" s="1" t="s">
        <v>41</v>
      </c>
      <c r="C654" s="1" t="s">
        <v>41</v>
      </c>
      <c r="D654" s="18">
        <v>654</v>
      </c>
      <c r="F654" s="1" t="s">
        <v>41</v>
      </c>
      <c r="H654" s="1" t="s">
        <v>41</v>
      </c>
      <c r="J654" s="1" t="s">
        <v>41</v>
      </c>
      <c r="L654" s="1" t="s">
        <v>41</v>
      </c>
      <c r="DF654" s="1" t="s">
        <v>102</v>
      </c>
      <c r="DK654" s="1" t="s">
        <v>19</v>
      </c>
      <c r="DL654" s="1" t="s">
        <v>20</v>
      </c>
      <c r="DM654" s="1" t="s">
        <v>8</v>
      </c>
      <c r="DP654" s="20" t="s">
        <v>406</v>
      </c>
      <c r="DQ654" s="1" t="s">
        <v>13</v>
      </c>
      <c r="DR654" s="1" t="s">
        <v>400</v>
      </c>
      <c r="DS654" s="1" t="s">
        <v>13</v>
      </c>
      <c r="DT654" s="1" t="s">
        <v>414</v>
      </c>
      <c r="DY654" s="1" t="s">
        <v>8</v>
      </c>
      <c r="IO654" s="1" t="s">
        <v>22</v>
      </c>
      <c r="IP654" s="1" t="s">
        <v>41</v>
      </c>
    </row>
    <row r="655" spans="1:250" x14ac:dyDescent="0.4">
      <c r="A655" s="1" t="s">
        <v>41</v>
      </c>
      <c r="C655" s="1" t="s">
        <v>41</v>
      </c>
      <c r="D655" s="18">
        <v>655</v>
      </c>
      <c r="F655" s="1" t="s">
        <v>41</v>
      </c>
      <c r="G655" s="12" t="s">
        <v>962</v>
      </c>
      <c r="H655" s="1" t="s">
        <v>41</v>
      </c>
      <c r="J655" s="1" t="s">
        <v>41</v>
      </c>
      <c r="K655" s="12"/>
      <c r="L655" s="1" t="s">
        <v>41</v>
      </c>
      <c r="EU655" s="1" t="s">
        <v>72</v>
      </c>
      <c r="FC655" s="1" t="s">
        <v>19</v>
      </c>
      <c r="FD655" s="1" t="s">
        <v>73</v>
      </c>
      <c r="FE655" s="1" t="s">
        <v>8</v>
      </c>
      <c r="FF655" s="12" t="str">
        <f>G655</f>
        <v>#30302E</v>
      </c>
      <c r="FG655" s="1" t="s">
        <v>8</v>
      </c>
      <c r="GL655" s="1" t="s">
        <v>19</v>
      </c>
      <c r="GM655" s="1" t="s">
        <v>566</v>
      </c>
      <c r="GN655" s="1" t="s">
        <v>8</v>
      </c>
      <c r="GO655" s="1" t="s">
        <v>103</v>
      </c>
      <c r="GP655" s="1" t="s">
        <v>8</v>
      </c>
      <c r="GQ655" s="1" t="s">
        <v>19</v>
      </c>
      <c r="GR655" s="1" t="s">
        <v>363</v>
      </c>
      <c r="GS655" s="1" t="s">
        <v>8</v>
      </c>
      <c r="GT655" s="1" t="s">
        <v>103</v>
      </c>
      <c r="GU655" s="1" t="s">
        <v>8</v>
      </c>
      <c r="IG655" s="1" t="s">
        <v>19</v>
      </c>
      <c r="IH655" s="1" t="s">
        <v>440</v>
      </c>
      <c r="II655" s="1" t="s">
        <v>8</v>
      </c>
      <c r="IJ655" s="1" t="s">
        <v>1019</v>
      </c>
      <c r="IK655" s="1" t="s">
        <v>8</v>
      </c>
      <c r="IN655" s="1" t="s">
        <v>357</v>
      </c>
      <c r="IP655" s="1" t="s">
        <v>41</v>
      </c>
    </row>
    <row r="656" spans="1:250" x14ac:dyDescent="0.4">
      <c r="A656" s="1" t="s">
        <v>41</v>
      </c>
      <c r="C656" s="1" t="s">
        <v>41</v>
      </c>
      <c r="D656" s="18">
        <v>656</v>
      </c>
      <c r="F656" s="1" t="s">
        <v>41</v>
      </c>
      <c r="H656" s="1" t="s">
        <v>41</v>
      </c>
      <c r="J656" s="1" t="s">
        <v>41</v>
      </c>
      <c r="K656" s="12"/>
      <c r="L656" s="1" t="s">
        <v>41</v>
      </c>
      <c r="DF656" s="1" t="s">
        <v>356</v>
      </c>
      <c r="IO656" s="1" t="s">
        <v>22</v>
      </c>
      <c r="IP656" s="1" t="s">
        <v>41</v>
      </c>
    </row>
    <row r="657" spans="1:250" x14ac:dyDescent="0.4">
      <c r="A657" s="1" t="s">
        <v>41</v>
      </c>
      <c r="C657" s="1" t="s">
        <v>41</v>
      </c>
      <c r="D657" s="18">
        <v>657</v>
      </c>
      <c r="F657" s="1" t="s">
        <v>41</v>
      </c>
      <c r="H657" s="1" t="s">
        <v>41</v>
      </c>
      <c r="J657" s="1" t="s">
        <v>41</v>
      </c>
      <c r="K657" s="12"/>
      <c r="L657" s="1" t="s">
        <v>41</v>
      </c>
      <c r="DF657" s="1" t="s">
        <v>102</v>
      </c>
      <c r="DK657" s="1" t="s">
        <v>19</v>
      </c>
      <c r="DL657" s="1" t="s">
        <v>20</v>
      </c>
      <c r="DM657" s="1" t="s">
        <v>8</v>
      </c>
      <c r="DP657" s="20" t="s">
        <v>406</v>
      </c>
      <c r="DQ657" s="1" t="s">
        <v>13</v>
      </c>
      <c r="DR657" s="1" t="s">
        <v>400</v>
      </c>
      <c r="DS657" s="1" t="s">
        <v>13</v>
      </c>
      <c r="DT657" s="20" t="s">
        <v>407</v>
      </c>
      <c r="DY657" s="1" t="s">
        <v>8</v>
      </c>
      <c r="IO657" s="1" t="s">
        <v>22</v>
      </c>
      <c r="IP657" s="1" t="s">
        <v>41</v>
      </c>
    </row>
    <row r="658" spans="1:250" x14ac:dyDescent="0.4">
      <c r="A658" s="1" t="s">
        <v>41</v>
      </c>
      <c r="C658" s="1" t="s">
        <v>41</v>
      </c>
      <c r="D658" s="18">
        <v>658</v>
      </c>
      <c r="F658" s="1" t="s">
        <v>41</v>
      </c>
      <c r="G658" s="12" t="s">
        <v>962</v>
      </c>
      <c r="H658" s="1" t="s">
        <v>41</v>
      </c>
      <c r="J658" s="1" t="s">
        <v>41</v>
      </c>
      <c r="K658" s="12"/>
      <c r="L658" s="1" t="s">
        <v>41</v>
      </c>
      <c r="EU658" s="1" t="s">
        <v>72</v>
      </c>
      <c r="FC658" s="1" t="s">
        <v>19</v>
      </c>
      <c r="FD658" s="1" t="s">
        <v>73</v>
      </c>
      <c r="FE658" s="1" t="s">
        <v>8</v>
      </c>
      <c r="FF658" s="12" t="str">
        <f>G658</f>
        <v>#30302E</v>
      </c>
      <c r="FG658" s="1" t="s">
        <v>8</v>
      </c>
      <c r="GL658" s="1" t="s">
        <v>19</v>
      </c>
      <c r="GM658" s="1" t="s">
        <v>566</v>
      </c>
      <c r="GN658" s="1" t="s">
        <v>8</v>
      </c>
      <c r="GO658" s="1" t="s">
        <v>103</v>
      </c>
      <c r="GP658" s="1" t="s">
        <v>8</v>
      </c>
      <c r="GQ658" s="1" t="s">
        <v>19</v>
      </c>
      <c r="GR658" s="1" t="s">
        <v>363</v>
      </c>
      <c r="GS658" s="1" t="s">
        <v>8</v>
      </c>
      <c r="GT658" s="1" t="s">
        <v>103</v>
      </c>
      <c r="GU658" s="1" t="s">
        <v>8</v>
      </c>
      <c r="HF658" s="1" t="s">
        <v>19</v>
      </c>
      <c r="HG658" s="1" t="s">
        <v>110</v>
      </c>
      <c r="HH658" s="1" t="s">
        <v>8</v>
      </c>
      <c r="HJ658" s="1" t="s">
        <v>366</v>
      </c>
      <c r="HK658" s="1" t="s">
        <v>8</v>
      </c>
      <c r="IG658" s="1" t="s">
        <v>19</v>
      </c>
      <c r="IH658" s="1" t="s">
        <v>440</v>
      </c>
      <c r="II658" s="1" t="s">
        <v>8</v>
      </c>
      <c r="IJ658" s="1" t="s">
        <v>470</v>
      </c>
      <c r="IK658" s="1" t="s">
        <v>8</v>
      </c>
      <c r="IN658" s="1" t="s">
        <v>357</v>
      </c>
      <c r="IP658" s="1" t="s">
        <v>41</v>
      </c>
    </row>
    <row r="659" spans="1:250" x14ac:dyDescent="0.4">
      <c r="A659" s="1" t="s">
        <v>41</v>
      </c>
      <c r="C659" s="1" t="s">
        <v>41</v>
      </c>
      <c r="D659" s="18">
        <v>659</v>
      </c>
      <c r="F659" s="1" t="s">
        <v>41</v>
      </c>
      <c r="G659" s="12" t="s">
        <v>962</v>
      </c>
      <c r="H659" s="1" t="s">
        <v>41</v>
      </c>
      <c r="J659" s="1" t="s">
        <v>41</v>
      </c>
      <c r="K659" s="12"/>
      <c r="L659" s="1" t="s">
        <v>41</v>
      </c>
      <c r="EU659" s="1" t="s">
        <v>72</v>
      </c>
      <c r="FC659" s="1" t="s">
        <v>19</v>
      </c>
      <c r="FD659" s="1" t="s">
        <v>73</v>
      </c>
      <c r="FE659" s="1" t="s">
        <v>8</v>
      </c>
      <c r="FF659" s="12" t="str">
        <f>G659</f>
        <v>#30302E</v>
      </c>
      <c r="FG659" s="1" t="s">
        <v>8</v>
      </c>
      <c r="GL659" s="1" t="s">
        <v>19</v>
      </c>
      <c r="GM659" s="1" t="s">
        <v>566</v>
      </c>
      <c r="GN659" s="1" t="s">
        <v>8</v>
      </c>
      <c r="GO659" s="1" t="s">
        <v>103</v>
      </c>
      <c r="GP659" s="1" t="s">
        <v>8</v>
      </c>
      <c r="GQ659" s="1" t="s">
        <v>19</v>
      </c>
      <c r="GR659" s="1" t="s">
        <v>363</v>
      </c>
      <c r="GS659" s="1" t="s">
        <v>8</v>
      </c>
      <c r="GT659" s="1" t="s">
        <v>103</v>
      </c>
      <c r="GU659" s="1" t="s">
        <v>8</v>
      </c>
      <c r="IG659" s="1" t="s">
        <v>19</v>
      </c>
      <c r="IH659" s="1" t="s">
        <v>440</v>
      </c>
      <c r="II659" s="1" t="s">
        <v>8</v>
      </c>
      <c r="IJ659" s="1" t="s">
        <v>471</v>
      </c>
      <c r="IK659" s="1" t="s">
        <v>8</v>
      </c>
      <c r="IN659" s="1" t="s">
        <v>357</v>
      </c>
      <c r="IP659" s="1" t="s">
        <v>41</v>
      </c>
    </row>
    <row r="660" spans="1:250" x14ac:dyDescent="0.4">
      <c r="A660" s="1" t="s">
        <v>41</v>
      </c>
      <c r="C660" s="1" t="s">
        <v>41</v>
      </c>
      <c r="D660" s="18">
        <v>660</v>
      </c>
      <c r="F660" s="1" t="s">
        <v>41</v>
      </c>
      <c r="H660" s="1" t="s">
        <v>41</v>
      </c>
      <c r="J660" s="1" t="s">
        <v>41</v>
      </c>
      <c r="K660" s="12"/>
      <c r="L660" s="1" t="s">
        <v>41</v>
      </c>
      <c r="DF660" s="1" t="s">
        <v>356</v>
      </c>
      <c r="IO660" s="1" t="s">
        <v>22</v>
      </c>
      <c r="IP660" s="1" t="s">
        <v>41</v>
      </c>
    </row>
    <row r="661" spans="1:250" x14ac:dyDescent="0.4">
      <c r="A661" s="1" t="s">
        <v>41</v>
      </c>
      <c r="C661" s="1" t="s">
        <v>41</v>
      </c>
      <c r="D661" s="18">
        <v>661</v>
      </c>
      <c r="F661" s="1" t="s">
        <v>41</v>
      </c>
      <c r="H661" s="1" t="s">
        <v>41</v>
      </c>
      <c r="J661" s="1" t="s">
        <v>41</v>
      </c>
      <c r="K661" s="12"/>
      <c r="L661" s="1" t="s">
        <v>41</v>
      </c>
      <c r="DE661" s="1" t="s">
        <v>356</v>
      </c>
      <c r="IO661" s="1" t="s">
        <v>22</v>
      </c>
      <c r="IP661" s="1" t="s">
        <v>41</v>
      </c>
    </row>
    <row r="662" spans="1:250" x14ac:dyDescent="0.4">
      <c r="A662" s="1" t="s">
        <v>41</v>
      </c>
      <c r="C662" s="1" t="s">
        <v>41</v>
      </c>
      <c r="D662" s="18">
        <v>662</v>
      </c>
      <c r="F662" s="1" t="s">
        <v>41</v>
      </c>
      <c r="H662" s="1" t="s">
        <v>41</v>
      </c>
      <c r="J662" s="1" t="s">
        <v>41</v>
      </c>
      <c r="K662" s="12"/>
      <c r="L662" s="1" t="s">
        <v>41</v>
      </c>
      <c r="DE662" s="1" t="s">
        <v>102</v>
      </c>
      <c r="DK662" s="1" t="s">
        <v>19</v>
      </c>
      <c r="DL662" s="1" t="s">
        <v>20</v>
      </c>
      <c r="DM662" s="1" t="s">
        <v>8</v>
      </c>
      <c r="DP662" s="1" t="s">
        <v>406</v>
      </c>
      <c r="DQ662" s="1" t="s">
        <v>13</v>
      </c>
      <c r="DR662" s="1" t="s">
        <v>413</v>
      </c>
      <c r="DY662" s="1" t="s">
        <v>8</v>
      </c>
      <c r="IO662" s="1" t="s">
        <v>22</v>
      </c>
      <c r="IP662" s="1" t="s">
        <v>41</v>
      </c>
    </row>
    <row r="663" spans="1:250" x14ac:dyDescent="0.4">
      <c r="A663" s="1" t="s">
        <v>41</v>
      </c>
      <c r="C663" s="1" t="s">
        <v>41</v>
      </c>
      <c r="D663" s="18">
        <v>663</v>
      </c>
      <c r="F663" s="1" t="s">
        <v>41</v>
      </c>
      <c r="H663" s="1" t="s">
        <v>41</v>
      </c>
      <c r="J663" s="1" t="s">
        <v>41</v>
      </c>
      <c r="K663" s="12"/>
      <c r="L663" s="1" t="s">
        <v>41</v>
      </c>
      <c r="DF663" s="1" t="s">
        <v>102</v>
      </c>
      <c r="DK663" s="1" t="s">
        <v>19</v>
      </c>
      <c r="DL663" s="1" t="s">
        <v>20</v>
      </c>
      <c r="DM663" s="1" t="s">
        <v>8</v>
      </c>
      <c r="DP663" s="1" t="s">
        <v>406</v>
      </c>
      <c r="DQ663" s="1" t="s">
        <v>13</v>
      </c>
      <c r="DR663" s="1" t="s">
        <v>413</v>
      </c>
      <c r="DS663" s="1" t="s">
        <v>13</v>
      </c>
      <c r="DT663" s="1" t="s">
        <v>408</v>
      </c>
      <c r="DY663" s="1" t="s">
        <v>8</v>
      </c>
      <c r="IO663" s="1" t="s">
        <v>22</v>
      </c>
      <c r="IP663" s="1" t="s">
        <v>41</v>
      </c>
    </row>
    <row r="664" spans="1:250" x14ac:dyDescent="0.4">
      <c r="A664" s="1" t="s">
        <v>41</v>
      </c>
      <c r="C664" s="1" t="s">
        <v>41</v>
      </c>
      <c r="D664" s="18">
        <v>664</v>
      </c>
      <c r="F664" s="1" t="s">
        <v>41</v>
      </c>
      <c r="G664" s="12" t="s">
        <v>1055</v>
      </c>
      <c r="H664" s="1" t="s">
        <v>41</v>
      </c>
      <c r="J664" s="1" t="s">
        <v>41</v>
      </c>
      <c r="K664" s="12"/>
      <c r="L664" s="1" t="s">
        <v>41</v>
      </c>
      <c r="EU664" s="1" t="s">
        <v>72</v>
      </c>
      <c r="FC664" s="1" t="s">
        <v>19</v>
      </c>
      <c r="FD664" s="1" t="s">
        <v>73</v>
      </c>
      <c r="FE664" s="1" t="s">
        <v>8</v>
      </c>
      <c r="FF664" s="12" t="str">
        <f>G664</f>
        <v>#ebe8eb</v>
      </c>
      <c r="FG664" s="1" t="s">
        <v>8</v>
      </c>
      <c r="GL664" s="1" t="s">
        <v>19</v>
      </c>
      <c r="GM664" s="1" t="s">
        <v>566</v>
      </c>
      <c r="GN664" s="1" t="s">
        <v>8</v>
      </c>
      <c r="GO664" s="1" t="s">
        <v>103</v>
      </c>
      <c r="GP664" s="1" t="s">
        <v>8</v>
      </c>
      <c r="GQ664" s="1" t="s">
        <v>19</v>
      </c>
      <c r="GR664" s="1" t="s">
        <v>363</v>
      </c>
      <c r="GS664" s="1" t="s">
        <v>8</v>
      </c>
      <c r="GT664" s="1" t="s">
        <v>103</v>
      </c>
      <c r="GU664" s="1" t="s">
        <v>8</v>
      </c>
      <c r="IG664" s="1" t="s">
        <v>19</v>
      </c>
      <c r="IH664" s="1" t="s">
        <v>440</v>
      </c>
      <c r="II664" s="1" t="s">
        <v>8</v>
      </c>
      <c r="IJ664" s="1" t="s">
        <v>835</v>
      </c>
      <c r="IK664" s="1" t="s">
        <v>8</v>
      </c>
      <c r="IN664" s="1" t="s">
        <v>357</v>
      </c>
      <c r="IP664" s="1" t="s">
        <v>41</v>
      </c>
    </row>
    <row r="665" spans="1:250" x14ac:dyDescent="0.4">
      <c r="A665" s="1" t="s">
        <v>41</v>
      </c>
      <c r="C665" s="1" t="s">
        <v>41</v>
      </c>
      <c r="D665" s="18">
        <v>665</v>
      </c>
      <c r="F665" s="1" t="s">
        <v>41</v>
      </c>
      <c r="G665" s="12" t="s">
        <v>1056</v>
      </c>
      <c r="H665" s="1" t="s">
        <v>41</v>
      </c>
      <c r="I665" s="1" t="s">
        <v>1057</v>
      </c>
      <c r="J665" s="1" t="s">
        <v>41</v>
      </c>
      <c r="K665" s="12"/>
      <c r="L665" s="1" t="s">
        <v>41</v>
      </c>
      <c r="EU665" s="1" t="s">
        <v>72</v>
      </c>
      <c r="FC665" s="1" t="s">
        <v>19</v>
      </c>
      <c r="FD665" s="1" t="s">
        <v>73</v>
      </c>
      <c r="FE665" s="1" t="s">
        <v>8</v>
      </c>
      <c r="FF665" s="12" t="str">
        <f>G665</f>
        <v>#F5F0F5</v>
      </c>
      <c r="FG665" s="1" t="s">
        <v>8</v>
      </c>
      <c r="GL665" s="1" t="s">
        <v>19</v>
      </c>
      <c r="GM665" s="1" t="s">
        <v>566</v>
      </c>
      <c r="GN665" s="1" t="s">
        <v>8</v>
      </c>
      <c r="GO665" s="1" t="s">
        <v>103</v>
      </c>
      <c r="GP665" s="1" t="s">
        <v>8</v>
      </c>
      <c r="GQ665" s="1" t="s">
        <v>19</v>
      </c>
      <c r="GR665" s="1" t="s">
        <v>363</v>
      </c>
      <c r="GS665" s="1" t="s">
        <v>8</v>
      </c>
      <c r="GT665" s="1" t="s">
        <v>103</v>
      </c>
      <c r="GU665" s="1" t="s">
        <v>8</v>
      </c>
      <c r="HA665" s="1" t="s">
        <v>19</v>
      </c>
      <c r="HB665" s="1" t="s">
        <v>106</v>
      </c>
      <c r="HC665" s="1" t="s">
        <v>8</v>
      </c>
      <c r="HD665" s="12" t="s">
        <v>1057</v>
      </c>
      <c r="HE665" s="1" t="s">
        <v>8</v>
      </c>
      <c r="HQ665" s="1" t="s">
        <v>19</v>
      </c>
      <c r="HR665" s="1" t="s">
        <v>108</v>
      </c>
      <c r="HS665" s="1" t="s">
        <v>8</v>
      </c>
      <c r="HT665" s="1">
        <v>0.25</v>
      </c>
      <c r="HU665" s="1" t="s">
        <v>8</v>
      </c>
      <c r="IG665" s="1" t="s">
        <v>19</v>
      </c>
      <c r="IH665" s="1" t="s">
        <v>440</v>
      </c>
      <c r="II665" s="1" t="s">
        <v>8</v>
      </c>
      <c r="IJ665" s="1" t="s">
        <v>837</v>
      </c>
      <c r="IK665" s="1" t="s">
        <v>8</v>
      </c>
      <c r="IN665" s="1" t="s">
        <v>357</v>
      </c>
      <c r="IP665" s="1" t="s">
        <v>41</v>
      </c>
    </row>
    <row r="666" spans="1:250" x14ac:dyDescent="0.4">
      <c r="A666" s="1" t="s">
        <v>41</v>
      </c>
      <c r="C666" s="1" t="s">
        <v>41</v>
      </c>
      <c r="D666" s="18">
        <v>666</v>
      </c>
      <c r="F666" s="1" t="s">
        <v>41</v>
      </c>
      <c r="G666" s="12" t="s">
        <v>1056</v>
      </c>
      <c r="H666" s="1" t="s">
        <v>41</v>
      </c>
      <c r="I666" s="1" t="s">
        <v>1057</v>
      </c>
      <c r="J666" s="1" t="s">
        <v>41</v>
      </c>
      <c r="K666" s="12"/>
      <c r="L666" s="1" t="s">
        <v>41</v>
      </c>
      <c r="EU666" s="1" t="s">
        <v>72</v>
      </c>
      <c r="FC666" s="1" t="s">
        <v>19</v>
      </c>
      <c r="FD666" s="1" t="s">
        <v>73</v>
      </c>
      <c r="FE666" s="1" t="s">
        <v>8</v>
      </c>
      <c r="FF666" s="12" t="str">
        <f>G666</f>
        <v>#F5F0F5</v>
      </c>
      <c r="FG666" s="1" t="s">
        <v>8</v>
      </c>
      <c r="GL666" s="1" t="s">
        <v>19</v>
      </c>
      <c r="GM666" s="1" t="s">
        <v>566</v>
      </c>
      <c r="GN666" s="1" t="s">
        <v>8</v>
      </c>
      <c r="GO666" s="1" t="s">
        <v>103</v>
      </c>
      <c r="GP666" s="1" t="s">
        <v>8</v>
      </c>
      <c r="GQ666" s="1" t="s">
        <v>19</v>
      </c>
      <c r="GR666" s="1" t="s">
        <v>363</v>
      </c>
      <c r="GS666" s="1" t="s">
        <v>8</v>
      </c>
      <c r="GT666" s="1" t="s">
        <v>103</v>
      </c>
      <c r="GU666" s="1" t="s">
        <v>8</v>
      </c>
      <c r="HA666" s="1" t="s">
        <v>19</v>
      </c>
      <c r="HB666" s="1" t="s">
        <v>106</v>
      </c>
      <c r="HC666" s="1" t="s">
        <v>8</v>
      </c>
      <c r="HD666" s="12" t="s">
        <v>1057</v>
      </c>
      <c r="HE666" s="1" t="s">
        <v>8</v>
      </c>
      <c r="HQ666" s="1" t="s">
        <v>19</v>
      </c>
      <c r="HR666" s="1" t="s">
        <v>108</v>
      </c>
      <c r="HS666" s="1" t="s">
        <v>8</v>
      </c>
      <c r="HT666" s="1">
        <v>0.25</v>
      </c>
      <c r="HU666" s="1" t="s">
        <v>8</v>
      </c>
      <c r="IG666" s="1" t="s">
        <v>19</v>
      </c>
      <c r="IH666" s="1" t="s">
        <v>440</v>
      </c>
      <c r="II666" s="1" t="s">
        <v>8</v>
      </c>
      <c r="IJ666" s="1" t="s">
        <v>838</v>
      </c>
      <c r="IK666" s="1" t="s">
        <v>8</v>
      </c>
      <c r="IN666" s="1" t="s">
        <v>357</v>
      </c>
      <c r="IP666" s="1" t="s">
        <v>41</v>
      </c>
    </row>
    <row r="667" spans="1:250" x14ac:dyDescent="0.4">
      <c r="A667" s="1" t="s">
        <v>41</v>
      </c>
      <c r="C667" s="1" t="s">
        <v>41</v>
      </c>
      <c r="D667" s="18">
        <v>667</v>
      </c>
      <c r="F667" s="1" t="s">
        <v>41</v>
      </c>
      <c r="H667" s="1" t="s">
        <v>41</v>
      </c>
      <c r="J667" s="1" t="s">
        <v>41</v>
      </c>
      <c r="K667" s="12"/>
      <c r="L667" s="1" t="s">
        <v>41</v>
      </c>
      <c r="DF667" s="1" t="s">
        <v>356</v>
      </c>
      <c r="IO667" s="1" t="s">
        <v>22</v>
      </c>
      <c r="IP667" s="1" t="s">
        <v>41</v>
      </c>
    </row>
    <row r="668" spans="1:250" x14ac:dyDescent="0.4">
      <c r="A668" s="1" t="s">
        <v>41</v>
      </c>
      <c r="C668" s="1" t="s">
        <v>41</v>
      </c>
      <c r="D668" s="18">
        <v>668</v>
      </c>
      <c r="F668" s="1" t="s">
        <v>41</v>
      </c>
      <c r="H668" s="1" t="s">
        <v>41</v>
      </c>
      <c r="J668" s="1" t="s">
        <v>41</v>
      </c>
      <c r="K668" s="12"/>
      <c r="L668" s="1" t="s">
        <v>41</v>
      </c>
      <c r="DF668" s="1" t="s">
        <v>102</v>
      </c>
      <c r="DK668" s="1" t="s">
        <v>19</v>
      </c>
      <c r="DL668" s="1" t="s">
        <v>20</v>
      </c>
      <c r="DM668" s="1" t="s">
        <v>8</v>
      </c>
      <c r="DP668" s="1" t="s">
        <v>406</v>
      </c>
      <c r="DQ668" s="1" t="s">
        <v>13</v>
      </c>
      <c r="DR668" s="1" t="s">
        <v>413</v>
      </c>
      <c r="DS668" s="1" t="s">
        <v>13</v>
      </c>
      <c r="DT668" s="1" t="s">
        <v>408</v>
      </c>
      <c r="DU668" s="1" t="s">
        <v>13</v>
      </c>
      <c r="DV668" s="20" t="s">
        <v>416</v>
      </c>
      <c r="DY668" s="1" t="s">
        <v>8</v>
      </c>
      <c r="IO668" s="1" t="s">
        <v>22</v>
      </c>
      <c r="IP668" s="1" t="s">
        <v>41</v>
      </c>
    </row>
    <row r="669" spans="1:250" x14ac:dyDescent="0.4">
      <c r="A669" s="1" t="s">
        <v>41</v>
      </c>
      <c r="C669" s="1" t="s">
        <v>41</v>
      </c>
      <c r="D669" s="18">
        <v>669</v>
      </c>
      <c r="F669" s="1" t="s">
        <v>41</v>
      </c>
      <c r="G669" s="12" t="s">
        <v>1058</v>
      </c>
      <c r="H669" s="1" t="s">
        <v>41</v>
      </c>
      <c r="J669" s="1" t="s">
        <v>41</v>
      </c>
      <c r="K669" s="12"/>
      <c r="L669" s="1" t="s">
        <v>41</v>
      </c>
      <c r="EU669" s="1" t="s">
        <v>72</v>
      </c>
      <c r="FC669" s="1" t="s">
        <v>19</v>
      </c>
      <c r="FD669" s="1" t="s">
        <v>73</v>
      </c>
      <c r="FE669" s="1" t="s">
        <v>8</v>
      </c>
      <c r="FF669" s="12" t="str">
        <f>G669</f>
        <v>#E3342E</v>
      </c>
      <c r="FG669" s="1" t="s">
        <v>8</v>
      </c>
      <c r="GL669" s="1" t="s">
        <v>19</v>
      </c>
      <c r="GM669" s="1" t="s">
        <v>566</v>
      </c>
      <c r="GN669" s="1" t="s">
        <v>8</v>
      </c>
      <c r="GO669" s="1" t="s">
        <v>103</v>
      </c>
      <c r="GP669" s="1" t="s">
        <v>8</v>
      </c>
      <c r="GQ669" s="1" t="s">
        <v>19</v>
      </c>
      <c r="GR669" s="1" t="s">
        <v>363</v>
      </c>
      <c r="GS669" s="1" t="s">
        <v>8</v>
      </c>
      <c r="GT669" s="1" t="s">
        <v>103</v>
      </c>
      <c r="GU669" s="1" t="s">
        <v>8</v>
      </c>
      <c r="IG669" s="1" t="s">
        <v>19</v>
      </c>
      <c r="IH669" s="1" t="s">
        <v>440</v>
      </c>
      <c r="II669" s="1" t="s">
        <v>8</v>
      </c>
      <c r="IJ669" s="1" t="s">
        <v>840</v>
      </c>
      <c r="IK669" s="1" t="s">
        <v>8</v>
      </c>
      <c r="IN669" s="1" t="s">
        <v>357</v>
      </c>
      <c r="IP669" s="1" t="s">
        <v>41</v>
      </c>
    </row>
    <row r="670" spans="1:250" x14ac:dyDescent="0.4">
      <c r="A670" s="1" t="s">
        <v>41</v>
      </c>
      <c r="C670" s="1" t="s">
        <v>41</v>
      </c>
      <c r="D670" s="18">
        <v>670</v>
      </c>
      <c r="F670" s="1" t="s">
        <v>41</v>
      </c>
      <c r="G670" s="12" t="s">
        <v>1058</v>
      </c>
      <c r="H670" s="1" t="s">
        <v>41</v>
      </c>
      <c r="J670" s="1" t="s">
        <v>41</v>
      </c>
      <c r="K670" s="12"/>
      <c r="L670" s="1" t="s">
        <v>41</v>
      </c>
      <c r="EU670" s="1" t="s">
        <v>72</v>
      </c>
      <c r="FC670" s="1" t="s">
        <v>19</v>
      </c>
      <c r="FD670" s="1" t="s">
        <v>73</v>
      </c>
      <c r="FE670" s="1" t="s">
        <v>8</v>
      </c>
      <c r="FF670" s="12" t="str">
        <f>G670</f>
        <v>#E3342E</v>
      </c>
      <c r="FG670" s="1" t="s">
        <v>8</v>
      </c>
      <c r="GL670" s="1" t="s">
        <v>19</v>
      </c>
      <c r="GM670" s="1" t="s">
        <v>566</v>
      </c>
      <c r="GN670" s="1" t="s">
        <v>8</v>
      </c>
      <c r="GO670" s="1" t="s">
        <v>103</v>
      </c>
      <c r="GP670" s="1" t="s">
        <v>8</v>
      </c>
      <c r="GQ670" s="1" t="s">
        <v>19</v>
      </c>
      <c r="GR670" s="1" t="s">
        <v>363</v>
      </c>
      <c r="GS670" s="1" t="s">
        <v>8</v>
      </c>
      <c r="GT670" s="1" t="s">
        <v>103</v>
      </c>
      <c r="GU670" s="1" t="s">
        <v>8</v>
      </c>
      <c r="IG670" s="1" t="s">
        <v>19</v>
      </c>
      <c r="IH670" s="1" t="s">
        <v>440</v>
      </c>
      <c r="II670" s="1" t="s">
        <v>8</v>
      </c>
      <c r="IJ670" s="1" t="s">
        <v>841</v>
      </c>
      <c r="IK670" s="1" t="s">
        <v>8</v>
      </c>
      <c r="IN670" s="1" t="s">
        <v>357</v>
      </c>
      <c r="IP670" s="1" t="s">
        <v>41</v>
      </c>
    </row>
    <row r="671" spans="1:250" x14ac:dyDescent="0.4">
      <c r="A671" s="1" t="s">
        <v>41</v>
      </c>
      <c r="C671" s="1" t="s">
        <v>41</v>
      </c>
      <c r="D671" s="18">
        <v>671</v>
      </c>
      <c r="F671" s="1" t="s">
        <v>41</v>
      </c>
      <c r="H671" s="1" t="s">
        <v>41</v>
      </c>
      <c r="J671" s="1" t="s">
        <v>41</v>
      </c>
      <c r="K671" s="12"/>
      <c r="L671" s="1" t="s">
        <v>41</v>
      </c>
      <c r="DF671" s="1" t="s">
        <v>356</v>
      </c>
      <c r="IO671" s="1" t="s">
        <v>22</v>
      </c>
      <c r="IP671" s="1" t="s">
        <v>41</v>
      </c>
    </row>
    <row r="672" spans="1:250" x14ac:dyDescent="0.4">
      <c r="A672" s="1" t="s">
        <v>41</v>
      </c>
      <c r="C672" s="1" t="s">
        <v>41</v>
      </c>
      <c r="D672" s="18">
        <v>672</v>
      </c>
      <c r="F672" s="1" t="s">
        <v>41</v>
      </c>
      <c r="H672" s="1" t="s">
        <v>41</v>
      </c>
      <c r="J672" s="1" t="s">
        <v>41</v>
      </c>
      <c r="K672" s="12"/>
      <c r="L672" s="1" t="s">
        <v>41</v>
      </c>
      <c r="DF672" s="1" t="s">
        <v>102</v>
      </c>
      <c r="DK672" s="1" t="s">
        <v>19</v>
      </c>
      <c r="DL672" s="1" t="s">
        <v>20</v>
      </c>
      <c r="DM672" s="1" t="s">
        <v>8</v>
      </c>
      <c r="DP672" s="1" t="s">
        <v>406</v>
      </c>
      <c r="DQ672" s="1" t="s">
        <v>13</v>
      </c>
      <c r="DR672" s="1" t="s">
        <v>413</v>
      </c>
      <c r="DS672" s="1" t="s">
        <v>13</v>
      </c>
      <c r="DT672" s="1" t="s">
        <v>842</v>
      </c>
      <c r="DV672" s="20"/>
      <c r="DY672" s="1" t="s">
        <v>8</v>
      </c>
      <c r="IO672" s="1" t="s">
        <v>22</v>
      </c>
      <c r="IP672" s="1" t="s">
        <v>41</v>
      </c>
    </row>
    <row r="673" spans="1:250" x14ac:dyDescent="0.4">
      <c r="A673" s="1" t="s">
        <v>41</v>
      </c>
      <c r="C673" s="1" t="s">
        <v>41</v>
      </c>
      <c r="D673" s="18">
        <v>673</v>
      </c>
      <c r="F673" s="1" t="s">
        <v>41</v>
      </c>
      <c r="G673" s="12" t="s">
        <v>1059</v>
      </c>
      <c r="H673" s="1" t="s">
        <v>41</v>
      </c>
      <c r="J673" s="1" t="s">
        <v>41</v>
      </c>
      <c r="K673" s="12"/>
      <c r="L673" s="1" t="s">
        <v>41</v>
      </c>
      <c r="EU673" s="1" t="s">
        <v>72</v>
      </c>
      <c r="FC673" s="1" t="s">
        <v>19</v>
      </c>
      <c r="FD673" s="1" t="s">
        <v>73</v>
      </c>
      <c r="FE673" s="1" t="s">
        <v>8</v>
      </c>
      <c r="FF673" s="12" t="str">
        <f>G673</f>
        <v>#221E1F</v>
      </c>
      <c r="FG673" s="1" t="s">
        <v>8</v>
      </c>
      <c r="GL673" s="1" t="s">
        <v>19</v>
      </c>
      <c r="GM673" s="1" t="s">
        <v>566</v>
      </c>
      <c r="GN673" s="1" t="s">
        <v>8</v>
      </c>
      <c r="GO673" s="1" t="s">
        <v>103</v>
      </c>
      <c r="GP673" s="1" t="s">
        <v>8</v>
      </c>
      <c r="GQ673" s="1" t="s">
        <v>19</v>
      </c>
      <c r="GR673" s="1" t="s">
        <v>363</v>
      </c>
      <c r="GS673" s="1" t="s">
        <v>8</v>
      </c>
      <c r="GT673" s="1" t="s">
        <v>103</v>
      </c>
      <c r="GU673" s="1" t="s">
        <v>8</v>
      </c>
      <c r="IG673" s="1" t="s">
        <v>19</v>
      </c>
      <c r="IH673" s="1" t="s">
        <v>440</v>
      </c>
      <c r="II673" s="1" t="s">
        <v>8</v>
      </c>
      <c r="IJ673" s="1" t="s">
        <v>844</v>
      </c>
      <c r="IK673" s="1" t="s">
        <v>8</v>
      </c>
      <c r="IN673" s="1" t="s">
        <v>357</v>
      </c>
      <c r="IP673" s="1" t="s">
        <v>41</v>
      </c>
    </row>
    <row r="674" spans="1:250" x14ac:dyDescent="0.4">
      <c r="A674" s="1" t="s">
        <v>41</v>
      </c>
      <c r="C674" s="1" t="s">
        <v>41</v>
      </c>
      <c r="D674" s="18">
        <v>674</v>
      </c>
      <c r="F674" s="1" t="s">
        <v>41</v>
      </c>
      <c r="G674" s="12" t="s">
        <v>1060</v>
      </c>
      <c r="H674" s="1" t="s">
        <v>41</v>
      </c>
      <c r="J674" s="1" t="s">
        <v>41</v>
      </c>
      <c r="K674" s="12"/>
      <c r="L674" s="1" t="s">
        <v>41</v>
      </c>
      <c r="EU674" s="1" t="s">
        <v>72</v>
      </c>
      <c r="FC674" s="1" t="s">
        <v>19</v>
      </c>
      <c r="FD674" s="1" t="s">
        <v>73</v>
      </c>
      <c r="FE674" s="1" t="s">
        <v>8</v>
      </c>
      <c r="FF674" s="12" t="str">
        <f>G674</f>
        <v>#3A3235</v>
      </c>
      <c r="FG674" s="1" t="s">
        <v>8</v>
      </c>
      <c r="GL674" s="1" t="s">
        <v>19</v>
      </c>
      <c r="GM674" s="1" t="s">
        <v>566</v>
      </c>
      <c r="GN674" s="1" t="s">
        <v>8</v>
      </c>
      <c r="GO674" s="1" t="s">
        <v>103</v>
      </c>
      <c r="GP674" s="1" t="s">
        <v>8</v>
      </c>
      <c r="GQ674" s="1" t="s">
        <v>19</v>
      </c>
      <c r="GR674" s="1" t="s">
        <v>363</v>
      </c>
      <c r="GS674" s="1" t="s">
        <v>8</v>
      </c>
      <c r="GT674" s="1" t="s">
        <v>103</v>
      </c>
      <c r="GU674" s="1" t="s">
        <v>8</v>
      </c>
      <c r="IG674" s="1" t="s">
        <v>19</v>
      </c>
      <c r="IH674" s="1" t="s">
        <v>440</v>
      </c>
      <c r="II674" s="1" t="s">
        <v>8</v>
      </c>
      <c r="IJ674" s="1" t="s">
        <v>939</v>
      </c>
      <c r="IK674" s="1" t="s">
        <v>8</v>
      </c>
      <c r="IN674" s="1" t="s">
        <v>357</v>
      </c>
      <c r="IP674" s="1" t="s">
        <v>41</v>
      </c>
    </row>
    <row r="675" spans="1:250" x14ac:dyDescent="0.4">
      <c r="A675" s="1" t="s">
        <v>41</v>
      </c>
      <c r="C675" s="1" t="s">
        <v>41</v>
      </c>
      <c r="D675" s="18">
        <v>675</v>
      </c>
      <c r="F675" s="1" t="s">
        <v>41</v>
      </c>
      <c r="H675" s="1" t="s">
        <v>41</v>
      </c>
      <c r="J675" s="1" t="s">
        <v>41</v>
      </c>
      <c r="K675" s="12"/>
      <c r="L675" s="1" t="s">
        <v>41</v>
      </c>
      <c r="DF675" s="1" t="s">
        <v>356</v>
      </c>
      <c r="IO675" s="1" t="s">
        <v>22</v>
      </c>
      <c r="IP675" s="1" t="s">
        <v>41</v>
      </c>
    </row>
    <row r="676" spans="1:250" x14ac:dyDescent="0.4">
      <c r="A676" s="1" t="s">
        <v>41</v>
      </c>
      <c r="C676" s="1" t="s">
        <v>41</v>
      </c>
      <c r="D676" s="18">
        <v>676</v>
      </c>
      <c r="F676" s="1" t="s">
        <v>41</v>
      </c>
      <c r="H676" s="1" t="s">
        <v>41</v>
      </c>
      <c r="J676" s="1" t="s">
        <v>41</v>
      </c>
      <c r="K676" s="12"/>
      <c r="L676" s="1" t="s">
        <v>41</v>
      </c>
      <c r="DE676" s="1" t="s">
        <v>356</v>
      </c>
      <c r="IO676" s="1" t="s">
        <v>22</v>
      </c>
      <c r="IP676" s="1" t="s">
        <v>41</v>
      </c>
    </row>
    <row r="677" spans="1:250" x14ac:dyDescent="0.4">
      <c r="A677" s="1" t="s">
        <v>41</v>
      </c>
      <c r="C677" s="1" t="s">
        <v>41</v>
      </c>
      <c r="D677" s="18">
        <v>677</v>
      </c>
      <c r="F677" s="1" t="s">
        <v>41</v>
      </c>
      <c r="H677" s="1" t="s">
        <v>41</v>
      </c>
      <c r="J677" s="1" t="s">
        <v>41</v>
      </c>
      <c r="L677" s="1" t="s">
        <v>41</v>
      </c>
      <c r="CY677" s="1" t="s">
        <v>371</v>
      </c>
      <c r="IO677" s="1" t="s">
        <v>22</v>
      </c>
      <c r="IP677" s="1" t="s">
        <v>41</v>
      </c>
    </row>
    <row r="678" spans="1:250" x14ac:dyDescent="0.4">
      <c r="A678" s="1" t="s">
        <v>41</v>
      </c>
      <c r="C678" s="1" t="s">
        <v>41</v>
      </c>
      <c r="D678" s="18">
        <v>678</v>
      </c>
      <c r="F678" s="1" t="s">
        <v>41</v>
      </c>
      <c r="H678" s="1" t="s">
        <v>41</v>
      </c>
      <c r="J678" s="1" t="s">
        <v>41</v>
      </c>
      <c r="L678" s="1" t="s">
        <v>41</v>
      </c>
      <c r="M678" s="1" t="s">
        <v>356</v>
      </c>
      <c r="IO678" s="1" t="s">
        <v>22</v>
      </c>
      <c r="IP678" s="1" t="s">
        <v>41</v>
      </c>
    </row>
    <row r="679" spans="1:250" x14ac:dyDescent="0.4">
      <c r="A679" s="1" t="s">
        <v>41</v>
      </c>
      <c r="C679" s="1" t="s">
        <v>41</v>
      </c>
      <c r="D679" s="18">
        <v>679</v>
      </c>
      <c r="E679" s="1" t="s">
        <v>919</v>
      </c>
      <c r="F679" s="1" t="s">
        <v>41</v>
      </c>
      <c r="H679" s="1" t="s">
        <v>41</v>
      </c>
      <c r="J679" s="1" t="s">
        <v>41</v>
      </c>
      <c r="L679" s="1" t="s">
        <v>41</v>
      </c>
      <c r="M679" s="1" t="s">
        <v>102</v>
      </c>
      <c r="N679" s="1" t="s">
        <v>19</v>
      </c>
      <c r="O679" s="1" t="s">
        <v>20</v>
      </c>
      <c r="P679" s="1" t="s">
        <v>8</v>
      </c>
      <c r="Q679" s="1" t="s">
        <v>581</v>
      </c>
      <c r="R679" s="1" t="str">
        <f>E679</f>
        <v>consumer-truett</v>
      </c>
      <c r="S679" s="1" t="s">
        <v>8</v>
      </c>
      <c r="T679" s="1" t="s">
        <v>19</v>
      </c>
      <c r="U679" s="1" t="s">
        <v>115</v>
      </c>
      <c r="V679" s="1" t="s">
        <v>8</v>
      </c>
      <c r="W679" s="1" t="s">
        <v>116</v>
      </c>
      <c r="X679" s="1" t="s">
        <v>8</v>
      </c>
      <c r="Y679" s="1" t="s">
        <v>19</v>
      </c>
      <c r="Z679" s="1" t="s">
        <v>117</v>
      </c>
      <c r="AA679" s="1" t="s">
        <v>8</v>
      </c>
      <c r="AB679" s="1">
        <v>1.1000000000000001</v>
      </c>
      <c r="AC679" s="1" t="s">
        <v>8</v>
      </c>
      <c r="AD679" s="1" t="s">
        <v>19</v>
      </c>
      <c r="AE679" s="1" t="s">
        <v>118</v>
      </c>
      <c r="AF679" s="1" t="s">
        <v>8</v>
      </c>
      <c r="AG679" s="1" t="s">
        <v>122</v>
      </c>
      <c r="AH679" s="1" t="s">
        <v>19</v>
      </c>
      <c r="AI679" s="1" t="s">
        <v>122</v>
      </c>
      <c r="AJ679" s="1" t="s">
        <v>19</v>
      </c>
      <c r="AK679" s="1" t="s">
        <v>120</v>
      </c>
      <c r="AL679" s="1" t="s">
        <v>19</v>
      </c>
      <c r="AM679" s="1" t="s">
        <v>121</v>
      </c>
      <c r="AN679" s="1" t="s">
        <v>8</v>
      </c>
      <c r="AO679" s="1" t="s">
        <v>19</v>
      </c>
      <c r="AP679" s="1" t="s">
        <v>108</v>
      </c>
      <c r="AQ679" s="1" t="s">
        <v>8</v>
      </c>
      <c r="AR679" s="1" t="s">
        <v>367</v>
      </c>
      <c r="AS679" s="1" t="s">
        <v>8</v>
      </c>
      <c r="AT679" s="1" t="s">
        <v>19</v>
      </c>
      <c r="AU679" s="1" t="s">
        <v>124</v>
      </c>
      <c r="AV679" s="1" t="s">
        <v>8</v>
      </c>
      <c r="AW679" s="1" t="s">
        <v>125</v>
      </c>
      <c r="AX679" s="1" t="s">
        <v>8</v>
      </c>
      <c r="IO679" s="1" t="s">
        <v>22</v>
      </c>
      <c r="IP679" s="1" t="s">
        <v>41</v>
      </c>
    </row>
    <row r="680" spans="1:250" x14ac:dyDescent="0.4">
      <c r="A680" s="1" t="s">
        <v>41</v>
      </c>
      <c r="C680" s="1" t="s">
        <v>41</v>
      </c>
      <c r="D680" s="18">
        <v>680</v>
      </c>
      <c r="F680" s="1" t="s">
        <v>41</v>
      </c>
      <c r="H680" s="1" t="s">
        <v>41</v>
      </c>
      <c r="J680" s="1" t="s">
        <v>41</v>
      </c>
      <c r="L680" s="1" t="s">
        <v>41</v>
      </c>
      <c r="AZ680" s="1" t="s">
        <v>378</v>
      </c>
      <c r="IO680" s="1" t="s">
        <v>22</v>
      </c>
      <c r="IP680" s="1" t="s">
        <v>41</v>
      </c>
    </row>
    <row r="681" spans="1:250" x14ac:dyDescent="0.4">
      <c r="A681" s="1" t="s">
        <v>41</v>
      </c>
      <c r="C681" s="1" t="s">
        <v>41</v>
      </c>
      <c r="D681" s="18">
        <v>681</v>
      </c>
      <c r="F681" s="1" t="s">
        <v>41</v>
      </c>
      <c r="H681" s="1" t="s">
        <v>41</v>
      </c>
      <c r="J681" s="1" t="s">
        <v>41</v>
      </c>
      <c r="L681" s="1" t="s">
        <v>41</v>
      </c>
      <c r="AZ681" s="1" t="s">
        <v>602</v>
      </c>
      <c r="IO681" s="1" t="s">
        <v>22</v>
      </c>
      <c r="IP681" s="1" t="s">
        <v>41</v>
      </c>
    </row>
    <row r="682" spans="1:250" x14ac:dyDescent="0.4">
      <c r="A682" s="1" t="s">
        <v>41</v>
      </c>
      <c r="C682" s="1" t="s">
        <v>41</v>
      </c>
      <c r="D682" s="18">
        <v>682</v>
      </c>
      <c r="F682" s="1" t="s">
        <v>41</v>
      </c>
      <c r="H682" s="1" t="s">
        <v>41</v>
      </c>
      <c r="J682" s="1" t="s">
        <v>41</v>
      </c>
      <c r="L682" s="1" t="s">
        <v>41</v>
      </c>
      <c r="AZ682" s="1" t="s">
        <v>604</v>
      </c>
      <c r="IO682" s="1" t="s">
        <v>22</v>
      </c>
      <c r="IP682" s="1" t="s">
        <v>41</v>
      </c>
    </row>
    <row r="683" spans="1:250" x14ac:dyDescent="0.4">
      <c r="A683" s="1" t="s">
        <v>41</v>
      </c>
      <c r="C683" s="1" t="s">
        <v>41</v>
      </c>
      <c r="D683" s="18">
        <v>683</v>
      </c>
      <c r="F683" s="1" t="s">
        <v>41</v>
      </c>
      <c r="H683" s="1" t="s">
        <v>41</v>
      </c>
      <c r="J683" s="1" t="s">
        <v>41</v>
      </c>
      <c r="L683" s="1" t="s">
        <v>41</v>
      </c>
      <c r="AZ683" s="1" t="s">
        <v>379</v>
      </c>
      <c r="IO683" s="1" t="s">
        <v>22</v>
      </c>
      <c r="IP683" s="1" t="s">
        <v>41</v>
      </c>
    </row>
    <row r="684" spans="1:250" x14ac:dyDescent="0.4">
      <c r="A684" s="1" t="s">
        <v>41</v>
      </c>
      <c r="C684" s="1" t="s">
        <v>41</v>
      </c>
      <c r="D684" s="18">
        <v>684</v>
      </c>
      <c r="F684" s="1" t="s">
        <v>41</v>
      </c>
      <c r="H684" s="1" t="s">
        <v>41</v>
      </c>
      <c r="J684" s="1" t="s">
        <v>41</v>
      </c>
      <c r="K684" s="12"/>
      <c r="L684" s="1" t="s">
        <v>41</v>
      </c>
      <c r="CY684" s="1" t="s">
        <v>369</v>
      </c>
      <c r="CZ684" s="1" t="s">
        <v>19</v>
      </c>
      <c r="DA684" s="1" t="s">
        <v>375</v>
      </c>
      <c r="DB684" s="1" t="s">
        <v>8</v>
      </c>
      <c r="DC684" s="1">
        <f>K684</f>
        <v>0</v>
      </c>
      <c r="DD684" s="1" t="s">
        <v>8</v>
      </c>
      <c r="IO684" s="1" t="s">
        <v>22</v>
      </c>
      <c r="IP684" s="1" t="s">
        <v>41</v>
      </c>
    </row>
    <row r="685" spans="1:250" x14ac:dyDescent="0.4">
      <c r="A685" s="1" t="s">
        <v>41</v>
      </c>
      <c r="C685" s="1" t="s">
        <v>41</v>
      </c>
      <c r="D685" s="18">
        <v>685</v>
      </c>
      <c r="F685" s="1" t="s">
        <v>41</v>
      </c>
      <c r="H685" s="1" t="s">
        <v>41</v>
      </c>
      <c r="J685" s="1" t="s">
        <v>41</v>
      </c>
      <c r="L685" s="1" t="s">
        <v>41</v>
      </c>
      <c r="DE685" s="1" t="s">
        <v>102</v>
      </c>
      <c r="DK685" s="1" t="s">
        <v>19</v>
      </c>
      <c r="DL685" s="1" t="s">
        <v>20</v>
      </c>
      <c r="DM685" s="1" t="s">
        <v>8</v>
      </c>
      <c r="DP685" s="1" t="s">
        <v>353</v>
      </c>
      <c r="DY685" s="1" t="s">
        <v>8</v>
      </c>
      <c r="IO685" s="1" t="s">
        <v>22</v>
      </c>
      <c r="IP685" s="1" t="s">
        <v>41</v>
      </c>
    </row>
    <row r="686" spans="1:250" x14ac:dyDescent="0.4">
      <c r="A686" s="1" t="s">
        <v>41</v>
      </c>
      <c r="C686" s="1" t="s">
        <v>41</v>
      </c>
      <c r="D686" s="18">
        <v>686</v>
      </c>
      <c r="F686" s="1" t="s">
        <v>41</v>
      </c>
      <c r="H686" s="1" t="s">
        <v>41</v>
      </c>
      <c r="J686" s="1" t="s">
        <v>41</v>
      </c>
      <c r="L686" s="1" t="s">
        <v>41</v>
      </c>
      <c r="DF686" s="1" t="s">
        <v>102</v>
      </c>
      <c r="DK686" s="1" t="s">
        <v>19</v>
      </c>
      <c r="DL686" s="1" t="s">
        <v>20</v>
      </c>
      <c r="DM686" s="1" t="s">
        <v>8</v>
      </c>
      <c r="DP686" s="1" t="s">
        <v>353</v>
      </c>
      <c r="DQ686" s="1" t="s">
        <v>13</v>
      </c>
      <c r="DR686" s="1" t="s">
        <v>394</v>
      </c>
      <c r="DY686" s="1" t="s">
        <v>8</v>
      </c>
      <c r="IO686" s="1" t="s">
        <v>22</v>
      </c>
      <c r="IP686" s="1" t="s">
        <v>41</v>
      </c>
    </row>
    <row r="687" spans="1:250" x14ac:dyDescent="0.4">
      <c r="A687" s="1" t="s">
        <v>41</v>
      </c>
      <c r="C687" s="1" t="s">
        <v>41</v>
      </c>
      <c r="D687" s="18">
        <v>687</v>
      </c>
      <c r="F687" s="1" t="s">
        <v>41</v>
      </c>
      <c r="G687" s="12" t="s">
        <v>5</v>
      </c>
      <c r="H687" s="1" t="s">
        <v>41</v>
      </c>
      <c r="J687" s="1" t="s">
        <v>41</v>
      </c>
      <c r="K687" s="12"/>
      <c r="L687" s="1" t="s">
        <v>41</v>
      </c>
      <c r="EU687" s="1" t="s">
        <v>72</v>
      </c>
      <c r="FC687" s="1" t="s">
        <v>19</v>
      </c>
      <c r="FD687" s="1" t="s">
        <v>73</v>
      </c>
      <c r="FE687" s="1" t="s">
        <v>8</v>
      </c>
      <c r="FF687" s="12" t="str">
        <f>G687</f>
        <v>#f1c9a5</v>
      </c>
      <c r="FG687" s="1" t="s">
        <v>8</v>
      </c>
      <c r="GL687" s="1" t="s">
        <v>19</v>
      </c>
      <c r="GM687" s="1" t="s">
        <v>566</v>
      </c>
      <c r="GN687" s="1" t="s">
        <v>8</v>
      </c>
      <c r="GO687" s="1" t="s">
        <v>103</v>
      </c>
      <c r="GP687" s="1" t="s">
        <v>8</v>
      </c>
      <c r="GQ687" s="1" t="s">
        <v>19</v>
      </c>
      <c r="GR687" s="1" t="s">
        <v>363</v>
      </c>
      <c r="GS687" s="1" t="s">
        <v>8</v>
      </c>
      <c r="GT687" s="1" t="s">
        <v>103</v>
      </c>
      <c r="GU687" s="1" t="s">
        <v>8</v>
      </c>
      <c r="IG687" s="1" t="s">
        <v>19</v>
      </c>
      <c r="IH687" s="1" t="s">
        <v>440</v>
      </c>
      <c r="II687" s="1" t="s">
        <v>8</v>
      </c>
      <c r="IJ687" s="1" t="s">
        <v>1074</v>
      </c>
      <c r="IK687" s="1" t="s">
        <v>8</v>
      </c>
      <c r="IN687" s="1" t="s">
        <v>357</v>
      </c>
      <c r="IP687" s="1" t="s">
        <v>41</v>
      </c>
    </row>
    <row r="688" spans="1:250" x14ac:dyDescent="0.4">
      <c r="A688" s="1" t="s">
        <v>41</v>
      </c>
      <c r="C688" s="1" t="s">
        <v>41</v>
      </c>
      <c r="D688" s="18">
        <v>688</v>
      </c>
      <c r="F688" s="1" t="s">
        <v>41</v>
      </c>
      <c r="H688" s="1" t="s">
        <v>41</v>
      </c>
      <c r="J688" s="1" t="s">
        <v>41</v>
      </c>
      <c r="K688" s="12"/>
      <c r="L688" s="1" t="s">
        <v>41</v>
      </c>
      <c r="DF688" s="1" t="s">
        <v>356</v>
      </c>
      <c r="IO688" s="1" t="s">
        <v>22</v>
      </c>
      <c r="IP688" s="1" t="s">
        <v>41</v>
      </c>
    </row>
    <row r="689" spans="1:250" x14ac:dyDescent="0.4">
      <c r="A689" s="1" t="s">
        <v>41</v>
      </c>
      <c r="C689" s="1" t="s">
        <v>41</v>
      </c>
      <c r="D689" s="18">
        <v>689</v>
      </c>
      <c r="F689" s="1" t="s">
        <v>41</v>
      </c>
      <c r="H689" s="1" t="s">
        <v>41</v>
      </c>
      <c r="J689" s="1" t="s">
        <v>41</v>
      </c>
      <c r="K689" s="12"/>
      <c r="L689" s="1" t="s">
        <v>41</v>
      </c>
      <c r="DF689" s="1" t="s">
        <v>102</v>
      </c>
      <c r="DK689" s="1" t="s">
        <v>19</v>
      </c>
      <c r="DL689" s="1" t="s">
        <v>20</v>
      </c>
      <c r="DM689" s="1" t="s">
        <v>8</v>
      </c>
      <c r="DP689" s="1" t="s">
        <v>353</v>
      </c>
      <c r="DQ689" s="1" t="s">
        <v>13</v>
      </c>
      <c r="DR689" s="1" t="s">
        <v>395</v>
      </c>
      <c r="DY689" s="1" t="s">
        <v>8</v>
      </c>
      <c r="IO689" s="1" t="s">
        <v>22</v>
      </c>
      <c r="IP689" s="1" t="s">
        <v>41</v>
      </c>
    </row>
    <row r="690" spans="1:250" x14ac:dyDescent="0.4">
      <c r="A690" s="1" t="s">
        <v>41</v>
      </c>
      <c r="C690" s="1" t="s">
        <v>41</v>
      </c>
      <c r="D690" s="18">
        <v>690</v>
      </c>
      <c r="F690" s="1" t="s">
        <v>41</v>
      </c>
      <c r="G690" s="12" t="s">
        <v>6</v>
      </c>
      <c r="H690" s="1" t="s">
        <v>41</v>
      </c>
      <c r="J690" s="1" t="s">
        <v>41</v>
      </c>
      <c r="K690" s="12"/>
      <c r="L690" s="1" t="s">
        <v>41</v>
      </c>
      <c r="EU690" s="1" t="s">
        <v>72</v>
      </c>
      <c r="FC690" s="1" t="s">
        <v>19</v>
      </c>
      <c r="FD690" s="1" t="s">
        <v>73</v>
      </c>
      <c r="FE690" s="1" t="s">
        <v>8</v>
      </c>
      <c r="FF690" s="12" t="str">
        <f>G690</f>
        <v>#e4b992</v>
      </c>
      <c r="FG690" s="1" t="s">
        <v>8</v>
      </c>
      <c r="GL690" s="1" t="s">
        <v>19</v>
      </c>
      <c r="GM690" s="1" t="s">
        <v>566</v>
      </c>
      <c r="GN690" s="1" t="s">
        <v>8</v>
      </c>
      <c r="GO690" s="1" t="s">
        <v>103</v>
      </c>
      <c r="GP690" s="1" t="s">
        <v>8</v>
      </c>
      <c r="GQ690" s="1" t="s">
        <v>19</v>
      </c>
      <c r="GR690" s="1" t="s">
        <v>363</v>
      </c>
      <c r="GS690" s="1" t="s">
        <v>8</v>
      </c>
      <c r="GT690" s="1" t="s">
        <v>103</v>
      </c>
      <c r="GU690" s="1" t="s">
        <v>8</v>
      </c>
      <c r="IG690" s="1" t="s">
        <v>19</v>
      </c>
      <c r="IH690" s="1" t="s">
        <v>440</v>
      </c>
      <c r="II690" s="1" t="s">
        <v>8</v>
      </c>
      <c r="IJ690" s="1" t="s">
        <v>1075</v>
      </c>
      <c r="IK690" s="1" t="s">
        <v>8</v>
      </c>
      <c r="IN690" s="1" t="s">
        <v>357</v>
      </c>
      <c r="IP690" s="1" t="s">
        <v>41</v>
      </c>
    </row>
    <row r="691" spans="1:250" x14ac:dyDescent="0.4">
      <c r="A691" s="1" t="s">
        <v>41</v>
      </c>
      <c r="C691" s="1" t="s">
        <v>41</v>
      </c>
      <c r="D691" s="18">
        <v>691</v>
      </c>
      <c r="F691" s="1" t="s">
        <v>41</v>
      </c>
      <c r="H691" s="1" t="s">
        <v>41</v>
      </c>
      <c r="J691" s="1" t="s">
        <v>41</v>
      </c>
      <c r="K691" s="12"/>
      <c r="L691" s="1" t="s">
        <v>41</v>
      </c>
      <c r="DF691" s="1" t="s">
        <v>356</v>
      </c>
      <c r="IO691" s="1" t="s">
        <v>22</v>
      </c>
      <c r="IP691" s="1" t="s">
        <v>41</v>
      </c>
    </row>
    <row r="692" spans="1:250" x14ac:dyDescent="0.4">
      <c r="A692" s="1" t="s">
        <v>41</v>
      </c>
      <c r="C692" s="1" t="s">
        <v>41</v>
      </c>
      <c r="D692" s="18">
        <v>692</v>
      </c>
      <c r="F692" s="1" t="s">
        <v>41</v>
      </c>
      <c r="H692" s="1" t="s">
        <v>41</v>
      </c>
      <c r="J692" s="1" t="s">
        <v>41</v>
      </c>
      <c r="K692" s="12"/>
      <c r="L692" s="1" t="s">
        <v>41</v>
      </c>
      <c r="DE692" s="1" t="s">
        <v>356</v>
      </c>
      <c r="IO692" s="1" t="s">
        <v>22</v>
      </c>
      <c r="IP692" s="1" t="s">
        <v>41</v>
      </c>
    </row>
    <row r="693" spans="1:250" x14ac:dyDescent="0.4">
      <c r="A693" s="1" t="s">
        <v>41</v>
      </c>
      <c r="C693" s="1" t="s">
        <v>41</v>
      </c>
      <c r="D693" s="18">
        <v>693</v>
      </c>
      <c r="F693" s="1" t="s">
        <v>41</v>
      </c>
      <c r="H693" s="1" t="s">
        <v>41</v>
      </c>
      <c r="J693" s="1" t="s">
        <v>41</v>
      </c>
      <c r="L693" s="1" t="s">
        <v>41</v>
      </c>
      <c r="DE693" s="1" t="s">
        <v>102</v>
      </c>
      <c r="DK693" s="1" t="s">
        <v>19</v>
      </c>
      <c r="DL693" s="1" t="s">
        <v>20</v>
      </c>
      <c r="DM693" s="1" t="s">
        <v>8</v>
      </c>
      <c r="DP693" s="20" t="s">
        <v>399</v>
      </c>
      <c r="DQ693" s="1" t="s">
        <v>13</v>
      </c>
      <c r="DR693" s="20" t="s">
        <v>414</v>
      </c>
      <c r="DS693" s="1" t="s">
        <v>13</v>
      </c>
      <c r="DT693" s="1" t="s">
        <v>1076</v>
      </c>
      <c r="DU693" s="1" t="s">
        <v>13</v>
      </c>
      <c r="DV693" s="1" t="s">
        <v>400</v>
      </c>
      <c r="DY693" s="1" t="s">
        <v>8</v>
      </c>
      <c r="IO693" s="1" t="s">
        <v>22</v>
      </c>
      <c r="IP693" s="1" t="s">
        <v>41</v>
      </c>
    </row>
    <row r="694" spans="1:250" x14ac:dyDescent="0.4">
      <c r="A694" s="1" t="s">
        <v>41</v>
      </c>
      <c r="C694" s="1" t="s">
        <v>41</v>
      </c>
      <c r="D694" s="18">
        <v>694</v>
      </c>
      <c r="F694" s="1" t="s">
        <v>41</v>
      </c>
      <c r="G694" s="12" t="s">
        <v>1077</v>
      </c>
      <c r="H694" s="1" t="s">
        <v>41</v>
      </c>
      <c r="J694" s="1" t="s">
        <v>41</v>
      </c>
      <c r="L694" s="1" t="s">
        <v>41</v>
      </c>
      <c r="EU694" s="1" t="s">
        <v>72</v>
      </c>
      <c r="FC694" s="1" t="s">
        <v>19</v>
      </c>
      <c r="FD694" s="1" t="s">
        <v>73</v>
      </c>
      <c r="FE694" s="1" t="s">
        <v>8</v>
      </c>
      <c r="FF694" s="20" t="s">
        <v>1077</v>
      </c>
      <c r="FG694" s="1" t="s">
        <v>8</v>
      </c>
      <c r="GL694" s="1" t="s">
        <v>19</v>
      </c>
      <c r="GM694" s="1" t="s">
        <v>566</v>
      </c>
      <c r="GN694" s="1" t="s">
        <v>8</v>
      </c>
      <c r="GO694" s="1" t="s">
        <v>103</v>
      </c>
      <c r="GP694" s="1" t="s">
        <v>8</v>
      </c>
      <c r="GQ694" s="1" t="s">
        <v>19</v>
      </c>
      <c r="GR694" s="1" t="s">
        <v>363</v>
      </c>
      <c r="GS694" s="1" t="s">
        <v>8</v>
      </c>
      <c r="GT694" s="1" t="s">
        <v>103</v>
      </c>
      <c r="GU694" s="1" t="s">
        <v>8</v>
      </c>
      <c r="IG694" s="1" t="s">
        <v>19</v>
      </c>
      <c r="IH694" s="1" t="s">
        <v>440</v>
      </c>
      <c r="II694" s="1" t="s">
        <v>8</v>
      </c>
      <c r="IJ694" s="20" t="s">
        <v>1078</v>
      </c>
      <c r="IK694" s="1" t="s">
        <v>8</v>
      </c>
      <c r="IN694" s="1" t="s">
        <v>357</v>
      </c>
      <c r="IP694" s="1" t="s">
        <v>41</v>
      </c>
    </row>
    <row r="695" spans="1:250" x14ac:dyDescent="0.4">
      <c r="A695" s="1" t="s">
        <v>41</v>
      </c>
      <c r="C695" s="1" t="s">
        <v>41</v>
      </c>
      <c r="D695" s="18">
        <v>695</v>
      </c>
      <c r="F695" s="1" t="s">
        <v>41</v>
      </c>
      <c r="H695" s="1" t="s">
        <v>41</v>
      </c>
      <c r="J695" s="1" t="s">
        <v>41</v>
      </c>
      <c r="L695" s="1" t="s">
        <v>41</v>
      </c>
      <c r="DE695" s="1" t="s">
        <v>356</v>
      </c>
      <c r="IO695" s="1" t="s">
        <v>22</v>
      </c>
      <c r="IP695" s="1" t="s">
        <v>41</v>
      </c>
    </row>
    <row r="696" spans="1:250" x14ac:dyDescent="0.4">
      <c r="A696" s="1" t="s">
        <v>41</v>
      </c>
      <c r="C696" s="1" t="s">
        <v>41</v>
      </c>
      <c r="D696" s="18">
        <v>696</v>
      </c>
      <c r="F696" s="1" t="s">
        <v>41</v>
      </c>
      <c r="H696" s="1" t="s">
        <v>41</v>
      </c>
      <c r="J696" s="1" t="s">
        <v>41</v>
      </c>
      <c r="K696" s="12"/>
      <c r="L696" s="1" t="s">
        <v>41</v>
      </c>
      <c r="DE696" s="1" t="s">
        <v>102</v>
      </c>
      <c r="DK696" s="1" t="s">
        <v>19</v>
      </c>
      <c r="DL696" s="1" t="s">
        <v>20</v>
      </c>
      <c r="DM696" s="1" t="s">
        <v>8</v>
      </c>
      <c r="DP696" s="1" t="s">
        <v>399</v>
      </c>
      <c r="DQ696" s="1" t="s">
        <v>13</v>
      </c>
      <c r="DR696" s="1" t="s">
        <v>413</v>
      </c>
      <c r="DY696" s="1" t="s">
        <v>8</v>
      </c>
      <c r="IO696" s="1" t="s">
        <v>22</v>
      </c>
      <c r="IP696" s="1" t="s">
        <v>41</v>
      </c>
    </row>
    <row r="697" spans="1:250" x14ac:dyDescent="0.4">
      <c r="A697" s="1" t="s">
        <v>41</v>
      </c>
      <c r="C697" s="1" t="s">
        <v>41</v>
      </c>
      <c r="D697" s="18">
        <v>697</v>
      </c>
      <c r="F697" s="1" t="s">
        <v>41</v>
      </c>
      <c r="G697" s="12" t="s">
        <v>1079</v>
      </c>
      <c r="H697" s="1" t="s">
        <v>41</v>
      </c>
      <c r="J697" s="1" t="s">
        <v>41</v>
      </c>
      <c r="K697" s="12"/>
      <c r="L697" s="1" t="s">
        <v>41</v>
      </c>
      <c r="EU697" s="1" t="s">
        <v>72</v>
      </c>
      <c r="FC697" s="1" t="s">
        <v>19</v>
      </c>
      <c r="FD697" s="1" t="s">
        <v>73</v>
      </c>
      <c r="FE697" s="1" t="s">
        <v>8</v>
      </c>
      <c r="FF697" s="12" t="str">
        <f>G697</f>
        <v>#CE8699</v>
      </c>
      <c r="FG697" s="1" t="s">
        <v>8</v>
      </c>
      <c r="GL697" s="1" t="s">
        <v>19</v>
      </c>
      <c r="GM697" s="1" t="s">
        <v>566</v>
      </c>
      <c r="GN697" s="1" t="s">
        <v>8</v>
      </c>
      <c r="GO697" s="1" t="s">
        <v>103</v>
      </c>
      <c r="GP697" s="1" t="s">
        <v>8</v>
      </c>
      <c r="GQ697" s="1" t="s">
        <v>19</v>
      </c>
      <c r="GR697" s="1" t="s">
        <v>363</v>
      </c>
      <c r="GS697" s="1" t="s">
        <v>8</v>
      </c>
      <c r="GT697" s="1" t="s">
        <v>103</v>
      </c>
      <c r="GU697" s="1" t="s">
        <v>8</v>
      </c>
      <c r="IG697" s="1" t="s">
        <v>19</v>
      </c>
      <c r="IH697" s="1" t="s">
        <v>440</v>
      </c>
      <c r="II697" s="1" t="s">
        <v>8</v>
      </c>
      <c r="IJ697" s="1" t="s">
        <v>1081</v>
      </c>
      <c r="IK697" s="1" t="s">
        <v>8</v>
      </c>
      <c r="IN697" s="1" t="s">
        <v>357</v>
      </c>
      <c r="IP697" s="1" t="s">
        <v>41</v>
      </c>
    </row>
    <row r="698" spans="1:250" x14ac:dyDescent="0.4">
      <c r="A698" s="1" t="s">
        <v>41</v>
      </c>
      <c r="C698" s="1" t="s">
        <v>41</v>
      </c>
      <c r="D698" s="18">
        <v>698</v>
      </c>
      <c r="F698" s="1" t="s">
        <v>41</v>
      </c>
      <c r="G698" s="12" t="s">
        <v>1079</v>
      </c>
      <c r="H698" s="1" t="s">
        <v>41</v>
      </c>
      <c r="J698" s="1" t="s">
        <v>41</v>
      </c>
      <c r="K698" s="12"/>
      <c r="L698" s="1" t="s">
        <v>41</v>
      </c>
      <c r="EU698" s="1" t="s">
        <v>72</v>
      </c>
      <c r="FC698" s="1" t="s">
        <v>19</v>
      </c>
      <c r="FD698" s="1" t="s">
        <v>73</v>
      </c>
      <c r="FE698" s="1" t="s">
        <v>8</v>
      </c>
      <c r="FF698" s="12" t="str">
        <f>G698</f>
        <v>#CE8699</v>
      </c>
      <c r="FG698" s="1" t="s">
        <v>8</v>
      </c>
      <c r="GL698" s="1" t="s">
        <v>19</v>
      </c>
      <c r="GM698" s="1" t="s">
        <v>566</v>
      </c>
      <c r="GN698" s="1" t="s">
        <v>8</v>
      </c>
      <c r="GO698" s="1" t="s">
        <v>103</v>
      </c>
      <c r="GP698" s="1" t="s">
        <v>8</v>
      </c>
      <c r="GQ698" s="1" t="s">
        <v>19</v>
      </c>
      <c r="GR698" s="1" t="s">
        <v>363</v>
      </c>
      <c r="GS698" s="1" t="s">
        <v>8</v>
      </c>
      <c r="GT698" s="1" t="s">
        <v>103</v>
      </c>
      <c r="GU698" s="1" t="s">
        <v>8</v>
      </c>
      <c r="IG698" s="1" t="s">
        <v>19</v>
      </c>
      <c r="IH698" s="1" t="s">
        <v>440</v>
      </c>
      <c r="II698" s="1" t="s">
        <v>8</v>
      </c>
      <c r="IJ698" s="1" t="s">
        <v>1082</v>
      </c>
      <c r="IK698" s="1" t="s">
        <v>8</v>
      </c>
      <c r="IN698" s="1" t="s">
        <v>357</v>
      </c>
      <c r="IP698" s="1" t="s">
        <v>41</v>
      </c>
    </row>
    <row r="699" spans="1:250" x14ac:dyDescent="0.4">
      <c r="A699" s="1" t="s">
        <v>41</v>
      </c>
      <c r="C699" s="1" t="s">
        <v>41</v>
      </c>
      <c r="D699" s="18">
        <v>699</v>
      </c>
      <c r="F699" s="1" t="s">
        <v>41</v>
      </c>
      <c r="G699" s="12" t="s">
        <v>1080</v>
      </c>
      <c r="H699" s="1" t="s">
        <v>41</v>
      </c>
      <c r="J699" s="1" t="s">
        <v>41</v>
      </c>
      <c r="K699" s="12"/>
      <c r="L699" s="1" t="s">
        <v>41</v>
      </c>
      <c r="EU699" s="1" t="s">
        <v>72</v>
      </c>
      <c r="FC699" s="1" t="s">
        <v>19</v>
      </c>
      <c r="FD699" s="1" t="s">
        <v>73</v>
      </c>
      <c r="FE699" s="1" t="s">
        <v>8</v>
      </c>
      <c r="FF699" s="12" t="str">
        <f>G699</f>
        <v>#C14D71</v>
      </c>
      <c r="FG699" s="1" t="s">
        <v>8</v>
      </c>
      <c r="GL699" s="1" t="s">
        <v>19</v>
      </c>
      <c r="GM699" s="1" t="s">
        <v>566</v>
      </c>
      <c r="GN699" s="1" t="s">
        <v>8</v>
      </c>
      <c r="GO699" s="1" t="s">
        <v>103</v>
      </c>
      <c r="GP699" s="1" t="s">
        <v>8</v>
      </c>
      <c r="GQ699" s="1" t="s">
        <v>19</v>
      </c>
      <c r="GR699" s="1" t="s">
        <v>363</v>
      </c>
      <c r="GS699" s="1" t="s">
        <v>8</v>
      </c>
      <c r="GT699" s="1" t="s">
        <v>103</v>
      </c>
      <c r="GU699" s="1" t="s">
        <v>8</v>
      </c>
      <c r="IG699" s="1" t="s">
        <v>19</v>
      </c>
      <c r="IH699" s="1" t="s">
        <v>440</v>
      </c>
      <c r="II699" s="1" t="s">
        <v>8</v>
      </c>
      <c r="IJ699" s="1" t="s">
        <v>1083</v>
      </c>
      <c r="IK699" s="1" t="s">
        <v>8</v>
      </c>
      <c r="IN699" s="1" t="s">
        <v>357</v>
      </c>
      <c r="IP699" s="1" t="s">
        <v>41</v>
      </c>
    </row>
    <row r="700" spans="1:250" x14ac:dyDescent="0.4">
      <c r="A700" s="1" t="s">
        <v>41</v>
      </c>
      <c r="C700" s="1" t="s">
        <v>41</v>
      </c>
      <c r="D700" s="18">
        <v>700</v>
      </c>
      <c r="F700" s="1" t="s">
        <v>41</v>
      </c>
      <c r="G700" s="12" t="s">
        <v>1079</v>
      </c>
      <c r="H700" s="1" t="s">
        <v>41</v>
      </c>
      <c r="J700" s="1" t="s">
        <v>41</v>
      </c>
      <c r="K700" s="12"/>
      <c r="L700" s="1" t="s">
        <v>41</v>
      </c>
      <c r="EU700" s="1" t="s">
        <v>72</v>
      </c>
      <c r="FC700" s="1" t="s">
        <v>19</v>
      </c>
      <c r="FD700" s="1" t="s">
        <v>73</v>
      </c>
      <c r="FE700" s="1" t="s">
        <v>8</v>
      </c>
      <c r="FF700" s="12" t="str">
        <f>G700</f>
        <v>#CE8699</v>
      </c>
      <c r="FG700" s="1" t="s">
        <v>8</v>
      </c>
      <c r="GL700" s="1" t="s">
        <v>19</v>
      </c>
      <c r="GM700" s="1" t="s">
        <v>566</v>
      </c>
      <c r="GN700" s="1" t="s">
        <v>8</v>
      </c>
      <c r="GO700" s="1" t="s">
        <v>103</v>
      </c>
      <c r="GP700" s="1" t="s">
        <v>8</v>
      </c>
      <c r="GQ700" s="1" t="s">
        <v>19</v>
      </c>
      <c r="GR700" s="1" t="s">
        <v>363</v>
      </c>
      <c r="GS700" s="1" t="s">
        <v>8</v>
      </c>
      <c r="GT700" s="1" t="s">
        <v>103</v>
      </c>
      <c r="GU700" s="1" t="s">
        <v>8</v>
      </c>
      <c r="IG700" s="1" t="s">
        <v>19</v>
      </c>
      <c r="IH700" s="1" t="s">
        <v>440</v>
      </c>
      <c r="II700" s="1" t="s">
        <v>8</v>
      </c>
      <c r="IJ700" s="1" t="s">
        <v>1084</v>
      </c>
      <c r="IK700" s="1" t="s">
        <v>8</v>
      </c>
      <c r="IN700" s="1" t="s">
        <v>357</v>
      </c>
      <c r="IP700" s="1" t="s">
        <v>41</v>
      </c>
    </row>
    <row r="701" spans="1:250" x14ac:dyDescent="0.4">
      <c r="A701" s="1" t="s">
        <v>41</v>
      </c>
      <c r="C701" s="1" t="s">
        <v>41</v>
      </c>
      <c r="D701" s="18">
        <v>701</v>
      </c>
      <c r="F701" s="1" t="s">
        <v>41</v>
      </c>
      <c r="G701" s="12" t="s">
        <v>1080</v>
      </c>
      <c r="H701" s="1" t="s">
        <v>41</v>
      </c>
      <c r="J701" s="1" t="s">
        <v>41</v>
      </c>
      <c r="K701" s="12"/>
      <c r="L701" s="1" t="s">
        <v>41</v>
      </c>
      <c r="EU701" s="1" t="s">
        <v>72</v>
      </c>
      <c r="FC701" s="1" t="s">
        <v>19</v>
      </c>
      <c r="FD701" s="1" t="s">
        <v>73</v>
      </c>
      <c r="FE701" s="1" t="s">
        <v>8</v>
      </c>
      <c r="FF701" s="12" t="str">
        <f>G701</f>
        <v>#C14D71</v>
      </c>
      <c r="FG701" s="1" t="s">
        <v>8</v>
      </c>
      <c r="GL701" s="1" t="s">
        <v>19</v>
      </c>
      <c r="GM701" s="1" t="s">
        <v>566</v>
      </c>
      <c r="GN701" s="1" t="s">
        <v>8</v>
      </c>
      <c r="GO701" s="1" t="s">
        <v>103</v>
      </c>
      <c r="GP701" s="1" t="s">
        <v>8</v>
      </c>
      <c r="GQ701" s="1" t="s">
        <v>19</v>
      </c>
      <c r="GR701" s="1" t="s">
        <v>363</v>
      </c>
      <c r="GS701" s="1" t="s">
        <v>8</v>
      </c>
      <c r="GT701" s="1" t="s">
        <v>103</v>
      </c>
      <c r="GU701" s="1" t="s">
        <v>8</v>
      </c>
      <c r="IG701" s="1" t="s">
        <v>19</v>
      </c>
      <c r="IH701" s="1" t="s">
        <v>440</v>
      </c>
      <c r="II701" s="1" t="s">
        <v>8</v>
      </c>
      <c r="IJ701" s="1" t="s">
        <v>1085</v>
      </c>
      <c r="IK701" s="1" t="s">
        <v>8</v>
      </c>
      <c r="IN701" s="1" t="s">
        <v>357</v>
      </c>
      <c r="IP701" s="1" t="s">
        <v>41</v>
      </c>
    </row>
    <row r="702" spans="1:250" x14ac:dyDescent="0.4">
      <c r="A702" s="1" t="s">
        <v>41</v>
      </c>
      <c r="C702" s="1" t="s">
        <v>41</v>
      </c>
      <c r="D702" s="18">
        <v>702</v>
      </c>
      <c r="F702" s="1" t="s">
        <v>41</v>
      </c>
      <c r="H702" s="1" t="s">
        <v>41</v>
      </c>
      <c r="J702" s="1" t="s">
        <v>41</v>
      </c>
      <c r="K702" s="12"/>
      <c r="L702" s="1" t="s">
        <v>41</v>
      </c>
      <c r="DE702" s="1" t="s">
        <v>356</v>
      </c>
      <c r="IO702" s="1" t="s">
        <v>22</v>
      </c>
      <c r="IP702" s="1" t="s">
        <v>41</v>
      </c>
    </row>
    <row r="703" spans="1:250" x14ac:dyDescent="0.4">
      <c r="A703" s="1" t="s">
        <v>41</v>
      </c>
      <c r="C703" s="1" t="s">
        <v>41</v>
      </c>
      <c r="D703" s="18">
        <v>703</v>
      </c>
      <c r="F703" s="1" t="s">
        <v>41</v>
      </c>
      <c r="H703" s="1" t="s">
        <v>41</v>
      </c>
      <c r="J703" s="1" t="s">
        <v>41</v>
      </c>
      <c r="L703" s="1" t="s">
        <v>41</v>
      </c>
      <c r="CY703" s="1" t="s">
        <v>371</v>
      </c>
      <c r="IO703" s="1" t="s">
        <v>22</v>
      </c>
      <c r="IP703" s="1" t="s">
        <v>41</v>
      </c>
    </row>
    <row r="704" spans="1:250" x14ac:dyDescent="0.4">
      <c r="A704" s="1" t="s">
        <v>41</v>
      </c>
      <c r="C704" s="1" t="s">
        <v>41</v>
      </c>
      <c r="D704" s="18">
        <v>704</v>
      </c>
      <c r="F704" s="1" t="s">
        <v>41</v>
      </c>
      <c r="H704" s="1" t="s">
        <v>41</v>
      </c>
      <c r="J704" s="1" t="s">
        <v>41</v>
      </c>
      <c r="L704" s="1" t="s">
        <v>41</v>
      </c>
      <c r="M704" s="1" t="s">
        <v>356</v>
      </c>
      <c r="IO704" s="1" t="s">
        <v>22</v>
      </c>
      <c r="IP704" s="1" t="s">
        <v>41</v>
      </c>
    </row>
    <row r="705" spans="1:250" x14ac:dyDescent="0.4">
      <c r="A705" s="1" t="s">
        <v>41</v>
      </c>
      <c r="C705" s="1" t="s">
        <v>41</v>
      </c>
      <c r="D705" s="18">
        <v>705</v>
      </c>
      <c r="E705" s="1" t="s">
        <v>864</v>
      </c>
      <c r="F705" s="1" t="s">
        <v>41</v>
      </c>
      <c r="H705" s="1" t="s">
        <v>41</v>
      </c>
      <c r="J705" s="1" t="s">
        <v>41</v>
      </c>
      <c r="L705" s="1" t="s">
        <v>41</v>
      </c>
      <c r="M705" s="1" t="s">
        <v>102</v>
      </c>
      <c r="N705" s="1" t="s">
        <v>19</v>
      </c>
      <c r="O705" s="1" t="s">
        <v>20</v>
      </c>
      <c r="P705" s="1" t="s">
        <v>8</v>
      </c>
      <c r="Q705" s="1" t="s">
        <v>581</v>
      </c>
      <c r="R705" s="1" t="str">
        <f>E705</f>
        <v>trader-truett</v>
      </c>
      <c r="S705" s="1" t="s">
        <v>8</v>
      </c>
      <c r="T705" s="1" t="s">
        <v>19</v>
      </c>
      <c r="U705" s="1" t="s">
        <v>115</v>
      </c>
      <c r="V705" s="1" t="s">
        <v>8</v>
      </c>
      <c r="W705" s="1" t="s">
        <v>116</v>
      </c>
      <c r="X705" s="1" t="s">
        <v>8</v>
      </c>
      <c r="Y705" s="1" t="s">
        <v>19</v>
      </c>
      <c r="Z705" s="1" t="s">
        <v>117</v>
      </c>
      <c r="AA705" s="1" t="s">
        <v>8</v>
      </c>
      <c r="AB705" s="1">
        <v>1.1000000000000001</v>
      </c>
      <c r="AC705" s="1" t="s">
        <v>8</v>
      </c>
      <c r="AD705" s="1" t="s">
        <v>19</v>
      </c>
      <c r="AE705" s="1" t="s">
        <v>118</v>
      </c>
      <c r="AF705" s="1" t="s">
        <v>8</v>
      </c>
      <c r="AG705" s="1" t="s">
        <v>122</v>
      </c>
      <c r="AH705" s="1" t="s">
        <v>19</v>
      </c>
      <c r="AI705" s="1">
        <v>0</v>
      </c>
      <c r="AJ705" s="1" t="s">
        <v>19</v>
      </c>
      <c r="AK705" s="1" t="s">
        <v>120</v>
      </c>
      <c r="AL705" s="1" t="s">
        <v>19</v>
      </c>
      <c r="AM705" s="1" t="s">
        <v>121</v>
      </c>
      <c r="AN705" s="1" t="s">
        <v>8</v>
      </c>
      <c r="AO705" s="1" t="s">
        <v>19</v>
      </c>
      <c r="AP705" s="1" t="s">
        <v>108</v>
      </c>
      <c r="AQ705" s="1" t="s">
        <v>8</v>
      </c>
      <c r="AR705" s="1" t="s">
        <v>367</v>
      </c>
      <c r="AS705" s="1" t="s">
        <v>8</v>
      </c>
      <c r="AT705" s="1" t="s">
        <v>19</v>
      </c>
      <c r="AU705" s="1" t="s">
        <v>124</v>
      </c>
      <c r="AV705" s="1" t="s">
        <v>8</v>
      </c>
      <c r="AW705" s="1" t="s">
        <v>125</v>
      </c>
      <c r="AX705" s="1" t="s">
        <v>8</v>
      </c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2"/>
      <c r="CW705" s="1"/>
      <c r="CX705" s="1"/>
      <c r="IO705" s="1" t="s">
        <v>22</v>
      </c>
      <c r="IP705" s="1" t="s">
        <v>41</v>
      </c>
    </row>
    <row r="706" spans="1:250" x14ac:dyDescent="0.4">
      <c r="A706" s="1" t="s">
        <v>41</v>
      </c>
      <c r="C706" s="1" t="s">
        <v>41</v>
      </c>
      <c r="D706" s="18">
        <v>706</v>
      </c>
      <c r="F706" s="1" t="s">
        <v>41</v>
      </c>
      <c r="H706" s="1" t="s">
        <v>41</v>
      </c>
      <c r="J706" s="1" t="s">
        <v>41</v>
      </c>
      <c r="L706" s="1" t="s">
        <v>41</v>
      </c>
      <c r="AZ706" s="1" t="s">
        <v>378</v>
      </c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2"/>
      <c r="CW706" s="1"/>
      <c r="CX706" s="1"/>
      <c r="IO706" s="1" t="s">
        <v>22</v>
      </c>
      <c r="IP706" s="1" t="s">
        <v>41</v>
      </c>
    </row>
    <row r="707" spans="1:250" x14ac:dyDescent="0.4">
      <c r="A707" s="1" t="s">
        <v>41</v>
      </c>
      <c r="C707" s="1" t="s">
        <v>41</v>
      </c>
      <c r="D707" s="18">
        <v>707</v>
      </c>
      <c r="F707" s="1" t="s">
        <v>41</v>
      </c>
      <c r="H707" s="1" t="s">
        <v>41</v>
      </c>
      <c r="J707" s="1" t="s">
        <v>41</v>
      </c>
      <c r="L707" s="1" t="s">
        <v>41</v>
      </c>
      <c r="AZ707" s="1" t="s">
        <v>602</v>
      </c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2"/>
      <c r="CW707" s="1"/>
      <c r="CX707" s="1"/>
      <c r="IO707" s="1" t="s">
        <v>22</v>
      </c>
      <c r="IP707" s="1" t="s">
        <v>41</v>
      </c>
    </row>
    <row r="708" spans="1:250" x14ac:dyDescent="0.4">
      <c r="A708" s="1" t="s">
        <v>41</v>
      </c>
      <c r="C708" s="1" t="s">
        <v>41</v>
      </c>
      <c r="D708" s="18">
        <v>708</v>
      </c>
      <c r="F708" s="1" t="s">
        <v>41</v>
      </c>
      <c r="H708" s="1" t="s">
        <v>41</v>
      </c>
      <c r="J708" s="1" t="s">
        <v>41</v>
      </c>
      <c r="L708" s="1" t="s">
        <v>41</v>
      </c>
      <c r="AZ708" s="1" t="s">
        <v>604</v>
      </c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2"/>
      <c r="CW708" s="1"/>
      <c r="CX708" s="1"/>
      <c r="IO708" s="1" t="s">
        <v>22</v>
      </c>
      <c r="IP708" s="1" t="s">
        <v>41</v>
      </c>
    </row>
    <row r="709" spans="1:250" x14ac:dyDescent="0.4">
      <c r="A709" s="1" t="s">
        <v>41</v>
      </c>
      <c r="C709" s="1" t="s">
        <v>41</v>
      </c>
      <c r="D709" s="18">
        <v>709</v>
      </c>
      <c r="F709" s="1" t="s">
        <v>41</v>
      </c>
      <c r="H709" s="1" t="s">
        <v>41</v>
      </c>
      <c r="J709" s="1" t="s">
        <v>41</v>
      </c>
      <c r="L709" s="1" t="s">
        <v>41</v>
      </c>
      <c r="AZ709" s="1" t="s">
        <v>379</v>
      </c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2"/>
      <c r="CW709" s="1"/>
      <c r="CX709" s="1"/>
      <c r="IO709" s="1" t="s">
        <v>22</v>
      </c>
      <c r="IP709" s="1" t="s">
        <v>41</v>
      </c>
    </row>
    <row r="710" spans="1:250" x14ac:dyDescent="0.4">
      <c r="A710" s="1" t="s">
        <v>41</v>
      </c>
      <c r="C710" s="1" t="s">
        <v>41</v>
      </c>
      <c r="D710" s="18">
        <v>710</v>
      </c>
      <c r="F710" s="1" t="s">
        <v>41</v>
      </c>
      <c r="H710" s="1" t="s">
        <v>41</v>
      </c>
      <c r="J710" s="1" t="s">
        <v>41</v>
      </c>
      <c r="K710" s="1" t="s">
        <v>768</v>
      </c>
      <c r="L710" s="1" t="s">
        <v>41</v>
      </c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2"/>
      <c r="CW710" s="1"/>
      <c r="CX710" s="1"/>
      <c r="CY710" s="1" t="s">
        <v>369</v>
      </c>
      <c r="CZ710" s="1" t="s">
        <v>19</v>
      </c>
      <c r="DA710" s="1" t="s">
        <v>375</v>
      </c>
      <c r="DB710" s="1" t="s">
        <v>8</v>
      </c>
      <c r="DC710" s="1" t="str">
        <f>K710</f>
        <v>matrix(1 0 0 -1 -25.901 281.678)</v>
      </c>
      <c r="DD710" s="1" t="s">
        <v>8</v>
      </c>
      <c r="IO710" s="1" t="s">
        <v>22</v>
      </c>
      <c r="IP710" s="1" t="s">
        <v>41</v>
      </c>
    </row>
    <row r="711" spans="1:250" x14ac:dyDescent="0.4">
      <c r="A711" s="1" t="s">
        <v>41</v>
      </c>
      <c r="C711" s="1" t="s">
        <v>41</v>
      </c>
      <c r="D711" s="18">
        <v>711</v>
      </c>
      <c r="F711" s="1" t="s">
        <v>41</v>
      </c>
      <c r="H711" s="1" t="s">
        <v>41</v>
      </c>
      <c r="J711" s="1" t="s">
        <v>41</v>
      </c>
      <c r="L711" s="1" t="s">
        <v>41</v>
      </c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2"/>
      <c r="CW711" s="1"/>
      <c r="CX711" s="1"/>
      <c r="DE711" s="1" t="s">
        <v>102</v>
      </c>
      <c r="DK711" s="1" t="s">
        <v>19</v>
      </c>
      <c r="DL711" s="1" t="s">
        <v>20</v>
      </c>
      <c r="DM711" s="1" t="s">
        <v>8</v>
      </c>
      <c r="DP711" s="1" t="s">
        <v>353</v>
      </c>
      <c r="DY711" s="1" t="s">
        <v>8</v>
      </c>
      <c r="IO711" s="1" t="s">
        <v>22</v>
      </c>
      <c r="IP711" s="1" t="s">
        <v>41</v>
      </c>
    </row>
    <row r="712" spans="1:250" x14ac:dyDescent="0.4">
      <c r="A712" s="1" t="s">
        <v>41</v>
      </c>
      <c r="C712" s="1" t="s">
        <v>41</v>
      </c>
      <c r="D712" s="18">
        <v>712</v>
      </c>
      <c r="F712" s="1" t="s">
        <v>41</v>
      </c>
      <c r="H712" s="1" t="s">
        <v>41</v>
      </c>
      <c r="J712" s="1" t="s">
        <v>41</v>
      </c>
      <c r="L712" s="1" t="s">
        <v>41</v>
      </c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2"/>
      <c r="CW712" s="1"/>
      <c r="CX712" s="1"/>
      <c r="DF712" s="1" t="s">
        <v>102</v>
      </c>
      <c r="DK712" s="1" t="s">
        <v>19</v>
      </c>
      <c r="DL712" s="1" t="s">
        <v>20</v>
      </c>
      <c r="DM712" s="1" t="s">
        <v>8</v>
      </c>
      <c r="DP712" s="1" t="s">
        <v>353</v>
      </c>
      <c r="DQ712" s="1" t="s">
        <v>13</v>
      </c>
      <c r="DR712" s="1" t="s">
        <v>394</v>
      </c>
      <c r="DY712" s="1" t="s">
        <v>8</v>
      </c>
      <c r="IO712" s="1" t="s">
        <v>22</v>
      </c>
      <c r="IP712" s="1" t="s">
        <v>41</v>
      </c>
    </row>
    <row r="713" spans="1:250" x14ac:dyDescent="0.4">
      <c r="A713" s="1" t="s">
        <v>41</v>
      </c>
      <c r="C713" s="1" t="s">
        <v>41</v>
      </c>
      <c r="D713" s="18">
        <v>713</v>
      </c>
      <c r="F713" s="1" t="s">
        <v>41</v>
      </c>
      <c r="G713" s="12" t="s">
        <v>5</v>
      </c>
      <c r="H713" s="1" t="s">
        <v>41</v>
      </c>
      <c r="J713" s="1" t="s">
        <v>41</v>
      </c>
      <c r="L713" s="1" t="s">
        <v>41</v>
      </c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2"/>
      <c r="CW713" s="1"/>
      <c r="CX713" s="1"/>
      <c r="EU713" s="1" t="s">
        <v>72</v>
      </c>
      <c r="FC713" s="1" t="s">
        <v>19</v>
      </c>
      <c r="FD713" s="1" t="s">
        <v>73</v>
      </c>
      <c r="FE713" s="1" t="s">
        <v>8</v>
      </c>
      <c r="FF713" s="12" t="str">
        <f>G713</f>
        <v>#f1c9a5</v>
      </c>
      <c r="FG713" s="1" t="s">
        <v>8</v>
      </c>
      <c r="GL713" s="1" t="s">
        <v>19</v>
      </c>
      <c r="GM713" s="1" t="s">
        <v>566</v>
      </c>
      <c r="GN713" s="1" t="s">
        <v>8</v>
      </c>
      <c r="GO713" s="1" t="s">
        <v>103</v>
      </c>
      <c r="GP713" s="1" t="s">
        <v>8</v>
      </c>
      <c r="GQ713" s="1" t="s">
        <v>19</v>
      </c>
      <c r="GR713" s="1" t="s">
        <v>363</v>
      </c>
      <c r="GS713" s="1" t="s">
        <v>8</v>
      </c>
      <c r="GT713" s="1" t="s">
        <v>103</v>
      </c>
      <c r="GU713" s="1" t="s">
        <v>8</v>
      </c>
      <c r="IG713" s="1" t="s">
        <v>19</v>
      </c>
      <c r="IH713" s="1" t="s">
        <v>440</v>
      </c>
      <c r="II713" s="1" t="s">
        <v>8</v>
      </c>
      <c r="IJ713" s="20" t="s">
        <v>790</v>
      </c>
      <c r="IK713" s="1" t="s">
        <v>8</v>
      </c>
      <c r="IN713" s="1" t="s">
        <v>357</v>
      </c>
      <c r="IP713" s="1" t="s">
        <v>41</v>
      </c>
    </row>
    <row r="714" spans="1:250" x14ac:dyDescent="0.4">
      <c r="A714" s="1" t="s">
        <v>41</v>
      </c>
      <c r="C714" s="1" t="s">
        <v>41</v>
      </c>
      <c r="D714" s="18">
        <v>714</v>
      </c>
      <c r="F714" s="1" t="s">
        <v>41</v>
      </c>
      <c r="H714" s="1" t="s">
        <v>41</v>
      </c>
      <c r="J714" s="1" t="s">
        <v>41</v>
      </c>
      <c r="L714" s="1" t="s">
        <v>41</v>
      </c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2"/>
      <c r="CW714" s="1"/>
      <c r="CX714" s="1"/>
      <c r="DF714" s="1" t="s">
        <v>356</v>
      </c>
      <c r="IO714" s="1" t="s">
        <v>22</v>
      </c>
      <c r="IP714" s="1" t="s">
        <v>41</v>
      </c>
    </row>
    <row r="715" spans="1:250" x14ac:dyDescent="0.4">
      <c r="A715" s="1" t="s">
        <v>41</v>
      </c>
      <c r="C715" s="1" t="s">
        <v>41</v>
      </c>
      <c r="D715" s="18">
        <v>715</v>
      </c>
      <c r="F715" s="1" t="s">
        <v>41</v>
      </c>
      <c r="H715" s="1" t="s">
        <v>41</v>
      </c>
      <c r="J715" s="1" t="s">
        <v>41</v>
      </c>
      <c r="L715" s="1" t="s">
        <v>41</v>
      </c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2"/>
      <c r="CW715" s="1"/>
      <c r="CX715" s="1"/>
      <c r="DF715" s="1" t="s">
        <v>102</v>
      </c>
      <c r="DK715" s="1" t="s">
        <v>19</v>
      </c>
      <c r="DL715" s="1" t="s">
        <v>20</v>
      </c>
      <c r="DM715" s="1" t="s">
        <v>8</v>
      </c>
      <c r="DP715" s="1" t="s">
        <v>353</v>
      </c>
      <c r="DQ715" s="1" t="s">
        <v>13</v>
      </c>
      <c r="DR715" s="1" t="s">
        <v>395</v>
      </c>
      <c r="DY715" s="1" t="s">
        <v>8</v>
      </c>
      <c r="IO715" s="1" t="s">
        <v>22</v>
      </c>
      <c r="IP715" s="1" t="s">
        <v>41</v>
      </c>
    </row>
    <row r="716" spans="1:250" x14ac:dyDescent="0.4">
      <c r="A716" s="1" t="s">
        <v>41</v>
      </c>
      <c r="C716" s="1" t="s">
        <v>41</v>
      </c>
      <c r="D716" s="18">
        <v>716</v>
      </c>
      <c r="F716" s="1" t="s">
        <v>41</v>
      </c>
      <c r="G716" s="12" t="s">
        <v>6</v>
      </c>
      <c r="H716" s="1" t="s">
        <v>41</v>
      </c>
      <c r="J716" s="1" t="s">
        <v>41</v>
      </c>
      <c r="L716" s="1" t="s">
        <v>41</v>
      </c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2"/>
      <c r="CW716" s="1"/>
      <c r="CX716" s="1"/>
      <c r="EU716" s="1" t="s">
        <v>72</v>
      </c>
      <c r="FC716" s="1" t="s">
        <v>19</v>
      </c>
      <c r="FD716" s="1" t="s">
        <v>73</v>
      </c>
      <c r="FE716" s="1" t="s">
        <v>8</v>
      </c>
      <c r="FF716" s="12" t="str">
        <f>G716</f>
        <v>#e4b992</v>
      </c>
      <c r="FG716" s="1" t="s">
        <v>8</v>
      </c>
      <c r="GL716" s="1" t="s">
        <v>19</v>
      </c>
      <c r="GM716" s="1" t="s">
        <v>566</v>
      </c>
      <c r="GN716" s="1" t="s">
        <v>8</v>
      </c>
      <c r="GO716" s="1" t="s">
        <v>103</v>
      </c>
      <c r="GP716" s="1" t="s">
        <v>8</v>
      </c>
      <c r="GQ716" s="1" t="s">
        <v>19</v>
      </c>
      <c r="GR716" s="1" t="s">
        <v>363</v>
      </c>
      <c r="GS716" s="1" t="s">
        <v>8</v>
      </c>
      <c r="GT716" s="1" t="s">
        <v>103</v>
      </c>
      <c r="GU716" s="1" t="s">
        <v>8</v>
      </c>
      <c r="IG716" s="1" t="s">
        <v>19</v>
      </c>
      <c r="IH716" s="1" t="s">
        <v>440</v>
      </c>
      <c r="II716" s="1" t="s">
        <v>8</v>
      </c>
      <c r="IJ716" s="20" t="s">
        <v>791</v>
      </c>
      <c r="IK716" s="1" t="s">
        <v>8</v>
      </c>
      <c r="IN716" s="1" t="s">
        <v>357</v>
      </c>
      <c r="IP716" s="1" t="s">
        <v>41</v>
      </c>
    </row>
    <row r="717" spans="1:250" x14ac:dyDescent="0.4">
      <c r="A717" s="1" t="s">
        <v>41</v>
      </c>
      <c r="C717" s="1" t="s">
        <v>41</v>
      </c>
      <c r="D717" s="18">
        <v>717</v>
      </c>
      <c r="F717" s="1" t="s">
        <v>41</v>
      </c>
      <c r="H717" s="1" t="s">
        <v>41</v>
      </c>
      <c r="J717" s="1" t="s">
        <v>41</v>
      </c>
      <c r="L717" s="1" t="s">
        <v>41</v>
      </c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2"/>
      <c r="CW717" s="1"/>
      <c r="CX717" s="1"/>
      <c r="DF717" s="1" t="s">
        <v>356</v>
      </c>
      <c r="IO717" s="1" t="s">
        <v>22</v>
      </c>
      <c r="IP717" s="1" t="s">
        <v>41</v>
      </c>
    </row>
    <row r="718" spans="1:250" x14ac:dyDescent="0.4">
      <c r="A718" s="1" t="s">
        <v>41</v>
      </c>
      <c r="C718" s="1" t="s">
        <v>41</v>
      </c>
      <c r="D718" s="18">
        <v>718</v>
      </c>
      <c r="F718" s="1" t="s">
        <v>41</v>
      </c>
      <c r="H718" s="1" t="s">
        <v>41</v>
      </c>
      <c r="J718" s="1" t="s">
        <v>41</v>
      </c>
      <c r="L718" s="1" t="s">
        <v>41</v>
      </c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2"/>
      <c r="CW718" s="1"/>
      <c r="CX718" s="1"/>
      <c r="DE718" s="1" t="s">
        <v>356</v>
      </c>
      <c r="IO718" s="1" t="s">
        <v>22</v>
      </c>
      <c r="IP718" s="1" t="s">
        <v>41</v>
      </c>
    </row>
    <row r="719" spans="1:250" x14ac:dyDescent="0.4">
      <c r="A719" s="1" t="s">
        <v>41</v>
      </c>
      <c r="C719" s="1" t="s">
        <v>41</v>
      </c>
      <c r="D719" s="18">
        <v>719</v>
      </c>
      <c r="F719" s="1" t="s">
        <v>41</v>
      </c>
      <c r="H719" s="1" t="s">
        <v>41</v>
      </c>
      <c r="J719" s="1" t="s">
        <v>41</v>
      </c>
      <c r="L719" s="1" t="s">
        <v>41</v>
      </c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2"/>
      <c r="CW719" s="1"/>
      <c r="CX719" s="1"/>
      <c r="DE719" s="1" t="s">
        <v>102</v>
      </c>
      <c r="DK719" s="1" t="s">
        <v>19</v>
      </c>
      <c r="DL719" s="1" t="s">
        <v>20</v>
      </c>
      <c r="DM719" s="1" t="s">
        <v>8</v>
      </c>
      <c r="DP719" s="1" t="s">
        <v>406</v>
      </c>
      <c r="DQ719" s="1" t="s">
        <v>13</v>
      </c>
      <c r="DR719" s="1" t="s">
        <v>400</v>
      </c>
      <c r="DY719" s="1" t="s">
        <v>8</v>
      </c>
      <c r="IO719" s="1" t="s">
        <v>22</v>
      </c>
      <c r="IP719" s="1" t="s">
        <v>41</v>
      </c>
    </row>
    <row r="720" spans="1:250" x14ac:dyDescent="0.4">
      <c r="A720" s="1" t="s">
        <v>41</v>
      </c>
      <c r="C720" s="1" t="s">
        <v>41</v>
      </c>
      <c r="D720" s="18">
        <v>720</v>
      </c>
      <c r="F720" s="1" t="s">
        <v>41</v>
      </c>
      <c r="G720" s="12" t="s">
        <v>808</v>
      </c>
      <c r="H720" s="1" t="s">
        <v>41</v>
      </c>
      <c r="J720" s="1" t="s">
        <v>41</v>
      </c>
      <c r="L720" s="1" t="s">
        <v>41</v>
      </c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2"/>
      <c r="CW720" s="1"/>
      <c r="CX720" s="1"/>
      <c r="EU720" s="1" t="s">
        <v>72</v>
      </c>
      <c r="FC720" s="1" t="s">
        <v>19</v>
      </c>
      <c r="FD720" s="1" t="s">
        <v>73</v>
      </c>
      <c r="FE720" s="1" t="s">
        <v>8</v>
      </c>
      <c r="FF720" s="12" t="str">
        <f>G720</f>
        <v>#622a2a</v>
      </c>
      <c r="FG720" s="1" t="s">
        <v>8</v>
      </c>
      <c r="GL720" s="1" t="s">
        <v>19</v>
      </c>
      <c r="GM720" s="1" t="s">
        <v>566</v>
      </c>
      <c r="GN720" s="1" t="s">
        <v>8</v>
      </c>
      <c r="GO720" s="1" t="s">
        <v>103</v>
      </c>
      <c r="GP720" s="1" t="s">
        <v>8</v>
      </c>
      <c r="GQ720" s="1" t="s">
        <v>19</v>
      </c>
      <c r="GR720" s="1" t="s">
        <v>363</v>
      </c>
      <c r="GS720" s="1" t="s">
        <v>8</v>
      </c>
      <c r="GT720" s="1" t="s">
        <v>103</v>
      </c>
      <c r="GU720" s="1" t="s">
        <v>8</v>
      </c>
      <c r="IG720" s="1" t="s">
        <v>19</v>
      </c>
      <c r="IH720" s="1" t="s">
        <v>440</v>
      </c>
      <c r="II720" s="1" t="s">
        <v>8</v>
      </c>
      <c r="IJ720" s="1" t="s">
        <v>809</v>
      </c>
      <c r="IK720" s="1" t="s">
        <v>8</v>
      </c>
      <c r="IN720" s="1" t="s">
        <v>357</v>
      </c>
      <c r="IP720" s="1" t="s">
        <v>41</v>
      </c>
    </row>
    <row r="721" spans="1:250" x14ac:dyDescent="0.4">
      <c r="A721" s="1" t="s">
        <v>41</v>
      </c>
      <c r="C721" s="1" t="s">
        <v>41</v>
      </c>
      <c r="D721" s="18">
        <v>721</v>
      </c>
      <c r="F721" s="1" t="s">
        <v>41</v>
      </c>
      <c r="G721" s="12" t="s">
        <v>808</v>
      </c>
      <c r="H721" s="1" t="s">
        <v>41</v>
      </c>
      <c r="J721" s="1" t="s">
        <v>41</v>
      </c>
      <c r="L721" s="1" t="s">
        <v>41</v>
      </c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2"/>
      <c r="CW721" s="1"/>
      <c r="CX721" s="1"/>
      <c r="EU721" s="1" t="s">
        <v>72</v>
      </c>
      <c r="FC721" s="1" t="s">
        <v>19</v>
      </c>
      <c r="FD721" s="1" t="s">
        <v>73</v>
      </c>
      <c r="FE721" s="1" t="s">
        <v>8</v>
      </c>
      <c r="FF721" s="12" t="str">
        <f t="shared" ref="FF721" si="1">G721</f>
        <v>#622a2a</v>
      </c>
      <c r="FG721" s="1" t="s">
        <v>8</v>
      </c>
      <c r="GL721" s="1" t="s">
        <v>19</v>
      </c>
      <c r="GM721" s="1" t="s">
        <v>566</v>
      </c>
      <c r="GN721" s="1" t="s">
        <v>8</v>
      </c>
      <c r="GO721" s="1" t="s">
        <v>103</v>
      </c>
      <c r="GP721" s="1" t="s">
        <v>8</v>
      </c>
      <c r="GQ721" s="1" t="s">
        <v>19</v>
      </c>
      <c r="GR721" s="1" t="s">
        <v>363</v>
      </c>
      <c r="GS721" s="1" t="s">
        <v>8</v>
      </c>
      <c r="GT721" s="1" t="s">
        <v>103</v>
      </c>
      <c r="GU721" s="1" t="s">
        <v>8</v>
      </c>
      <c r="IG721" s="1" t="s">
        <v>19</v>
      </c>
      <c r="IH721" s="1" t="s">
        <v>440</v>
      </c>
      <c r="II721" s="1" t="s">
        <v>8</v>
      </c>
      <c r="IJ721" s="1" t="s">
        <v>810</v>
      </c>
      <c r="IK721" s="1" t="s">
        <v>8</v>
      </c>
      <c r="IN721" s="1" t="s">
        <v>357</v>
      </c>
      <c r="IP721" s="1" t="s">
        <v>41</v>
      </c>
    </row>
    <row r="722" spans="1:250" x14ac:dyDescent="0.4">
      <c r="A722" s="1" t="s">
        <v>41</v>
      </c>
      <c r="C722" s="1" t="s">
        <v>41</v>
      </c>
      <c r="D722" s="18">
        <v>722</v>
      </c>
      <c r="F722" s="1" t="s">
        <v>41</v>
      </c>
      <c r="H722" s="1" t="s">
        <v>41</v>
      </c>
      <c r="J722" s="1" t="s">
        <v>41</v>
      </c>
      <c r="L722" s="1" t="s">
        <v>41</v>
      </c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2"/>
      <c r="CW722" s="1"/>
      <c r="CX722" s="1"/>
      <c r="DE722" s="1" t="s">
        <v>356</v>
      </c>
      <c r="IO722" s="1" t="s">
        <v>22</v>
      </c>
      <c r="IP722" s="1" t="s">
        <v>41</v>
      </c>
    </row>
    <row r="723" spans="1:250" x14ac:dyDescent="0.4">
      <c r="A723" s="1" t="s">
        <v>41</v>
      </c>
      <c r="C723" s="1" t="s">
        <v>41</v>
      </c>
      <c r="D723" s="18">
        <v>723</v>
      </c>
      <c r="F723" s="1" t="s">
        <v>41</v>
      </c>
      <c r="H723" s="1" t="s">
        <v>41</v>
      </c>
      <c r="J723" s="1" t="s">
        <v>41</v>
      </c>
      <c r="L723" s="1" t="s">
        <v>41</v>
      </c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2"/>
      <c r="CW723" s="1"/>
      <c r="CX723" s="1"/>
      <c r="DE723" s="1" t="s">
        <v>102</v>
      </c>
      <c r="DK723" s="1" t="s">
        <v>19</v>
      </c>
      <c r="DL723" s="1" t="s">
        <v>20</v>
      </c>
      <c r="DM723" s="1" t="s">
        <v>8</v>
      </c>
      <c r="DP723" s="1" t="s">
        <v>406</v>
      </c>
      <c r="DQ723" s="1" t="s">
        <v>13</v>
      </c>
      <c r="DR723" s="1" t="s">
        <v>396</v>
      </c>
      <c r="DS723" s="1" t="s">
        <v>13</v>
      </c>
      <c r="DT723" s="1" t="s">
        <v>397</v>
      </c>
      <c r="DY723" s="1" t="s">
        <v>8</v>
      </c>
      <c r="IO723" s="1" t="s">
        <v>22</v>
      </c>
      <c r="IP723" s="1" t="s">
        <v>41</v>
      </c>
    </row>
    <row r="724" spans="1:250" x14ac:dyDescent="0.4">
      <c r="A724" s="1" t="s">
        <v>41</v>
      </c>
      <c r="C724" s="1" t="s">
        <v>41</v>
      </c>
      <c r="D724" s="18">
        <v>724</v>
      </c>
      <c r="F724" s="1" t="s">
        <v>41</v>
      </c>
      <c r="H724" s="1" t="s">
        <v>41</v>
      </c>
      <c r="J724" s="1" t="s">
        <v>41</v>
      </c>
      <c r="L724" s="1" t="s">
        <v>41</v>
      </c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2"/>
      <c r="CW724" s="1"/>
      <c r="CX724" s="1"/>
      <c r="DF724" s="1" t="s">
        <v>102</v>
      </c>
      <c r="DK724" s="1" t="s">
        <v>19</v>
      </c>
      <c r="DL724" s="1" t="s">
        <v>20</v>
      </c>
      <c r="DM724" s="1" t="s">
        <v>8</v>
      </c>
      <c r="DP724" s="1" t="s">
        <v>406</v>
      </c>
      <c r="DQ724" s="1" t="s">
        <v>13</v>
      </c>
      <c r="DR724" s="1" t="s">
        <v>396</v>
      </c>
      <c r="DS724" s="1" t="s">
        <v>13</v>
      </c>
      <c r="DT724" s="1" t="s">
        <v>397</v>
      </c>
      <c r="DU724" s="1" t="s">
        <v>13</v>
      </c>
      <c r="DV724" s="1" t="s">
        <v>398</v>
      </c>
      <c r="DY724" s="1" t="s">
        <v>8</v>
      </c>
      <c r="IO724" s="1" t="s">
        <v>22</v>
      </c>
      <c r="IP724" s="1" t="s">
        <v>41</v>
      </c>
    </row>
    <row r="725" spans="1:250" x14ac:dyDescent="0.4">
      <c r="A725" s="1" t="s">
        <v>41</v>
      </c>
      <c r="C725" s="1" t="s">
        <v>41</v>
      </c>
      <c r="D725" s="18">
        <v>725</v>
      </c>
      <c r="F725" s="1" t="s">
        <v>41</v>
      </c>
      <c r="G725" s="12" t="s">
        <v>811</v>
      </c>
      <c r="H725" s="1" t="s">
        <v>41</v>
      </c>
      <c r="J725" s="1" t="s">
        <v>41</v>
      </c>
      <c r="L725" s="1" t="s">
        <v>41</v>
      </c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2"/>
      <c r="CW725" s="1"/>
      <c r="CX725" s="1"/>
      <c r="EU725" s="1" t="s">
        <v>72</v>
      </c>
      <c r="FC725" s="1" t="s">
        <v>19</v>
      </c>
      <c r="FD725" s="1" t="s">
        <v>73</v>
      </c>
      <c r="FE725" s="1" t="s">
        <v>8</v>
      </c>
      <c r="FF725" s="12" t="str">
        <f>G725</f>
        <v>#4f0000</v>
      </c>
      <c r="FG725" s="1" t="s">
        <v>8</v>
      </c>
      <c r="GL725" s="1" t="s">
        <v>19</v>
      </c>
      <c r="GM725" s="1" t="s">
        <v>566</v>
      </c>
      <c r="GN725" s="1" t="s">
        <v>8</v>
      </c>
      <c r="GO725" s="1" t="s">
        <v>103</v>
      </c>
      <c r="GP725" s="1" t="s">
        <v>8</v>
      </c>
      <c r="GQ725" s="1" t="s">
        <v>19</v>
      </c>
      <c r="GR725" s="1" t="s">
        <v>363</v>
      </c>
      <c r="GS725" s="1" t="s">
        <v>8</v>
      </c>
      <c r="GT725" s="1" t="s">
        <v>103</v>
      </c>
      <c r="GU725" s="1" t="s">
        <v>8</v>
      </c>
      <c r="IG725" s="1" t="s">
        <v>19</v>
      </c>
      <c r="IH725" s="1" t="s">
        <v>440</v>
      </c>
      <c r="II725" s="1" t="s">
        <v>8</v>
      </c>
      <c r="IJ725" s="1" t="s">
        <v>812</v>
      </c>
      <c r="IK725" s="1" t="s">
        <v>8</v>
      </c>
      <c r="IN725" s="1" t="s">
        <v>357</v>
      </c>
      <c r="IP725" s="1" t="s">
        <v>41</v>
      </c>
    </row>
    <row r="726" spans="1:250" x14ac:dyDescent="0.4">
      <c r="A726" s="1" t="s">
        <v>41</v>
      </c>
      <c r="C726" s="1" t="s">
        <v>41</v>
      </c>
      <c r="D726" s="18">
        <v>726</v>
      </c>
      <c r="F726" s="1" t="s">
        <v>41</v>
      </c>
      <c r="H726" s="1" t="s">
        <v>41</v>
      </c>
      <c r="J726" s="1" t="s">
        <v>41</v>
      </c>
      <c r="L726" s="1" t="s">
        <v>41</v>
      </c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2"/>
      <c r="CW726" s="1"/>
      <c r="CX726" s="1"/>
      <c r="DF726" s="1" t="s">
        <v>356</v>
      </c>
      <c r="IO726" s="1" t="s">
        <v>22</v>
      </c>
      <c r="IP726" s="1" t="s">
        <v>41</v>
      </c>
    </row>
    <row r="727" spans="1:250" x14ac:dyDescent="0.4">
      <c r="A727" s="1" t="s">
        <v>41</v>
      </c>
      <c r="C727" s="1" t="s">
        <v>41</v>
      </c>
      <c r="D727" s="18">
        <v>727</v>
      </c>
      <c r="F727" s="1" t="s">
        <v>41</v>
      </c>
      <c r="H727" s="1" t="s">
        <v>41</v>
      </c>
      <c r="J727" s="1" t="s">
        <v>41</v>
      </c>
      <c r="L727" s="1" t="s">
        <v>41</v>
      </c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2"/>
      <c r="CW727" s="1"/>
      <c r="CX727" s="1"/>
      <c r="DF727" s="1" t="s">
        <v>102</v>
      </c>
      <c r="DK727" s="1" t="s">
        <v>19</v>
      </c>
      <c r="DL727" s="1" t="s">
        <v>20</v>
      </c>
      <c r="DM727" s="1" t="s">
        <v>8</v>
      </c>
      <c r="DP727" s="1" t="s">
        <v>406</v>
      </c>
      <c r="DQ727" s="1" t="s">
        <v>13</v>
      </c>
      <c r="DR727" s="1" t="s">
        <v>396</v>
      </c>
      <c r="DS727" s="1" t="s">
        <v>13</v>
      </c>
      <c r="DT727" s="1" t="s">
        <v>397</v>
      </c>
      <c r="DU727" s="1" t="s">
        <v>13</v>
      </c>
      <c r="DV727" s="1" t="s">
        <v>403</v>
      </c>
      <c r="DY727" s="1" t="s">
        <v>8</v>
      </c>
      <c r="IO727" s="1" t="s">
        <v>22</v>
      </c>
      <c r="IP727" s="1" t="s">
        <v>41</v>
      </c>
    </row>
    <row r="728" spans="1:250" x14ac:dyDescent="0.4">
      <c r="A728" s="1" t="s">
        <v>41</v>
      </c>
      <c r="C728" s="1" t="s">
        <v>41</v>
      </c>
      <c r="D728" s="18">
        <v>728</v>
      </c>
      <c r="F728" s="1" t="s">
        <v>41</v>
      </c>
      <c r="H728" s="1" t="s">
        <v>41</v>
      </c>
      <c r="J728" s="1" t="s">
        <v>41</v>
      </c>
      <c r="L728" s="1" t="s">
        <v>41</v>
      </c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2"/>
      <c r="CW728" s="1"/>
      <c r="CX728" s="1"/>
      <c r="EU728" s="1" t="s">
        <v>72</v>
      </c>
      <c r="GL728" s="1" t="s">
        <v>19</v>
      </c>
      <c r="GM728" s="1" t="s">
        <v>566</v>
      </c>
      <c r="GN728" s="1" t="s">
        <v>8</v>
      </c>
      <c r="GO728" s="1" t="s">
        <v>103</v>
      </c>
      <c r="GP728" s="1" t="s">
        <v>8</v>
      </c>
      <c r="GQ728" s="1" t="s">
        <v>19</v>
      </c>
      <c r="GR728" s="1" t="s">
        <v>363</v>
      </c>
      <c r="GS728" s="1" t="s">
        <v>8</v>
      </c>
      <c r="GT728" s="1" t="s">
        <v>103</v>
      </c>
      <c r="GU728" s="1" t="s">
        <v>8</v>
      </c>
      <c r="HV728" s="1" t="s">
        <v>19</v>
      </c>
      <c r="HW728" s="1" t="s">
        <v>73</v>
      </c>
      <c r="HX728" s="1" t="s">
        <v>8</v>
      </c>
      <c r="HY728" s="1" t="s">
        <v>381</v>
      </c>
      <c r="HZ728" s="1" t="s">
        <v>360</v>
      </c>
      <c r="IA728" s="1" t="s">
        <v>362</v>
      </c>
      <c r="IB728" s="1" t="s">
        <v>382</v>
      </c>
      <c r="IE728" s="1" t="s">
        <v>361</v>
      </c>
      <c r="IF728" s="1" t="s">
        <v>8</v>
      </c>
      <c r="IG728" s="1" t="s">
        <v>19</v>
      </c>
      <c r="IH728" s="1" t="s">
        <v>440</v>
      </c>
      <c r="II728" s="1" t="s">
        <v>8</v>
      </c>
      <c r="IJ728" s="1" t="s">
        <v>813</v>
      </c>
      <c r="IK728" s="1" t="s">
        <v>8</v>
      </c>
      <c r="IN728" s="1" t="s">
        <v>357</v>
      </c>
      <c r="IP728" s="1" t="s">
        <v>41</v>
      </c>
    </row>
    <row r="729" spans="1:250" x14ac:dyDescent="0.4">
      <c r="A729" s="1" t="s">
        <v>41</v>
      </c>
      <c r="C729" s="1" t="s">
        <v>41</v>
      </c>
      <c r="D729" s="18">
        <v>729</v>
      </c>
      <c r="F729" s="1" t="s">
        <v>41</v>
      </c>
      <c r="G729" s="12" t="s">
        <v>7</v>
      </c>
      <c r="H729" s="1" t="s">
        <v>41</v>
      </c>
      <c r="J729" s="1" t="s">
        <v>41</v>
      </c>
      <c r="L729" s="1" t="s">
        <v>41</v>
      </c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2"/>
      <c r="CW729" s="1"/>
      <c r="CX729" s="1"/>
      <c r="EV729" s="1" t="s">
        <v>177</v>
      </c>
      <c r="FC729" s="1" t="s">
        <v>19</v>
      </c>
      <c r="FD729" s="1" t="s">
        <v>73</v>
      </c>
      <c r="FE729" s="1" t="s">
        <v>8</v>
      </c>
      <c r="FF729" s="12" t="str">
        <f t="shared" ref="FF729:FF730" si="2">G729</f>
        <v>#ffffff</v>
      </c>
      <c r="FG729" s="1" t="s">
        <v>8</v>
      </c>
      <c r="FH729" s="1" t="s">
        <v>19</v>
      </c>
      <c r="FI729" s="1" t="s">
        <v>515</v>
      </c>
      <c r="FJ729" s="1" t="s">
        <v>8</v>
      </c>
      <c r="FK729" s="1" t="s">
        <v>816</v>
      </c>
      <c r="FL729" s="1" t="s">
        <v>8</v>
      </c>
      <c r="FM729" s="1" t="s">
        <v>19</v>
      </c>
      <c r="FN729" s="1" t="s">
        <v>516</v>
      </c>
      <c r="FO729" s="1" t="s">
        <v>8</v>
      </c>
      <c r="FP729" s="1" t="s">
        <v>816</v>
      </c>
      <c r="FQ729" s="1" t="s">
        <v>8</v>
      </c>
      <c r="FR729" s="1" t="s">
        <v>19</v>
      </c>
      <c r="FS729" s="1" t="s">
        <v>521</v>
      </c>
      <c r="FT729" s="1" t="s">
        <v>8</v>
      </c>
      <c r="FU729" s="1" t="s">
        <v>814</v>
      </c>
      <c r="FV729" s="1" t="s">
        <v>8</v>
      </c>
      <c r="FW729" s="1" t="s">
        <v>19</v>
      </c>
      <c r="FX729" s="1" t="s">
        <v>522</v>
      </c>
      <c r="FY729" s="1" t="s">
        <v>8</v>
      </c>
      <c r="FZ729" s="1" t="s">
        <v>815</v>
      </c>
      <c r="GA729" s="1" t="s">
        <v>8</v>
      </c>
      <c r="IN729" s="1" t="s">
        <v>357</v>
      </c>
      <c r="IP729" s="1" t="s">
        <v>41</v>
      </c>
    </row>
    <row r="730" spans="1:250" x14ac:dyDescent="0.4">
      <c r="A730" s="1" t="s">
        <v>41</v>
      </c>
      <c r="C730" s="1" t="s">
        <v>41</v>
      </c>
      <c r="D730" s="18">
        <v>730</v>
      </c>
      <c r="F730" s="1" t="s">
        <v>41</v>
      </c>
      <c r="G730" s="12" t="s">
        <v>7</v>
      </c>
      <c r="H730" s="1" t="s">
        <v>41</v>
      </c>
      <c r="J730" s="1" t="s">
        <v>41</v>
      </c>
      <c r="L730" s="1" t="s">
        <v>41</v>
      </c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2"/>
      <c r="CW730" s="1"/>
      <c r="CX730" s="1"/>
      <c r="EV730" s="1" t="s">
        <v>177</v>
      </c>
      <c r="FC730" s="1" t="s">
        <v>19</v>
      </c>
      <c r="FD730" s="1" t="s">
        <v>73</v>
      </c>
      <c r="FE730" s="1" t="s">
        <v>8</v>
      </c>
      <c r="FF730" s="12" t="str">
        <f t="shared" si="2"/>
        <v>#ffffff</v>
      </c>
      <c r="FG730" s="1" t="s">
        <v>8</v>
      </c>
      <c r="FH730" s="1" t="s">
        <v>19</v>
      </c>
      <c r="FI730" s="1" t="s">
        <v>515</v>
      </c>
      <c r="FJ730" s="1" t="s">
        <v>8</v>
      </c>
      <c r="FK730" s="1" t="s">
        <v>817</v>
      </c>
      <c r="FL730" s="1" t="s">
        <v>8</v>
      </c>
      <c r="FM730" s="1" t="s">
        <v>19</v>
      </c>
      <c r="FN730" s="1" t="s">
        <v>516</v>
      </c>
      <c r="FO730" s="1" t="s">
        <v>8</v>
      </c>
      <c r="FP730" s="1" t="s">
        <v>817</v>
      </c>
      <c r="FQ730" s="1" t="s">
        <v>8</v>
      </c>
      <c r="FR730" s="1" t="s">
        <v>19</v>
      </c>
      <c r="FS730" s="1" t="s">
        <v>521</v>
      </c>
      <c r="FT730" s="1" t="s">
        <v>8</v>
      </c>
      <c r="FU730" s="1" t="s">
        <v>818</v>
      </c>
      <c r="FV730" s="1" t="s">
        <v>8</v>
      </c>
      <c r="FW730" s="1" t="s">
        <v>19</v>
      </c>
      <c r="FX730" s="1" t="s">
        <v>522</v>
      </c>
      <c r="FY730" s="1" t="s">
        <v>8</v>
      </c>
      <c r="FZ730" s="1" t="s">
        <v>819</v>
      </c>
      <c r="GA730" s="1" t="s">
        <v>8</v>
      </c>
      <c r="IN730" s="1" t="s">
        <v>357</v>
      </c>
      <c r="IP730" s="1" t="s">
        <v>41</v>
      </c>
    </row>
    <row r="731" spans="1:250" x14ac:dyDescent="0.4">
      <c r="A731" s="1" t="s">
        <v>41</v>
      </c>
      <c r="C731" s="1" t="s">
        <v>41</v>
      </c>
      <c r="D731" s="18">
        <v>731</v>
      </c>
      <c r="F731" s="1" t="s">
        <v>41</v>
      </c>
      <c r="H731" s="1" t="s">
        <v>41</v>
      </c>
      <c r="J731" s="1" t="s">
        <v>41</v>
      </c>
      <c r="L731" s="1" t="s">
        <v>41</v>
      </c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2"/>
      <c r="CW731" s="1"/>
      <c r="CX731" s="1"/>
      <c r="EU731" s="1" t="s">
        <v>72</v>
      </c>
      <c r="GL731" s="1" t="s">
        <v>19</v>
      </c>
      <c r="GM731" s="1" t="s">
        <v>566</v>
      </c>
      <c r="GN731" s="1" t="s">
        <v>8</v>
      </c>
      <c r="GO731" s="1" t="s">
        <v>103</v>
      </c>
      <c r="GP731" s="1" t="s">
        <v>8</v>
      </c>
      <c r="GQ731" s="1" t="s">
        <v>19</v>
      </c>
      <c r="GR731" s="1" t="s">
        <v>363</v>
      </c>
      <c r="GS731" s="1" t="s">
        <v>8</v>
      </c>
      <c r="GT731" s="1" t="s">
        <v>103</v>
      </c>
      <c r="GU731" s="1" t="s">
        <v>8</v>
      </c>
      <c r="HV731" s="1" t="s">
        <v>19</v>
      </c>
      <c r="HW731" s="1" t="s">
        <v>73</v>
      </c>
      <c r="HX731" s="1" t="s">
        <v>8</v>
      </c>
      <c r="HY731" s="1" t="s">
        <v>381</v>
      </c>
      <c r="HZ731" s="1" t="s">
        <v>360</v>
      </c>
      <c r="IA731" s="1" t="s">
        <v>362</v>
      </c>
      <c r="IB731" s="1" t="s">
        <v>382</v>
      </c>
      <c r="IC731" s="1" t="s">
        <v>538</v>
      </c>
      <c r="ID731" s="1">
        <v>1</v>
      </c>
      <c r="IE731" s="1" t="s">
        <v>361</v>
      </c>
      <c r="IF731" s="1" t="s">
        <v>8</v>
      </c>
      <c r="IG731" s="1" t="s">
        <v>19</v>
      </c>
      <c r="IH731" s="1" t="s">
        <v>440</v>
      </c>
      <c r="II731" s="1" t="s">
        <v>8</v>
      </c>
      <c r="IJ731" s="1" t="s">
        <v>822</v>
      </c>
      <c r="IK731" s="1" t="s">
        <v>8</v>
      </c>
      <c r="IN731" s="1" t="s">
        <v>357</v>
      </c>
      <c r="IP731" s="1" t="s">
        <v>41</v>
      </c>
    </row>
    <row r="732" spans="1:250" x14ac:dyDescent="0.4">
      <c r="A732" s="1" t="s">
        <v>41</v>
      </c>
      <c r="C732" s="1" t="s">
        <v>41</v>
      </c>
      <c r="D732" s="18">
        <v>732</v>
      </c>
      <c r="F732" s="1" t="s">
        <v>41</v>
      </c>
      <c r="G732" s="12" t="s">
        <v>7</v>
      </c>
      <c r="H732" s="1" t="s">
        <v>41</v>
      </c>
      <c r="I732" s="20"/>
      <c r="J732" s="1" t="s">
        <v>41</v>
      </c>
      <c r="L732" s="1" t="s">
        <v>41</v>
      </c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2"/>
      <c r="CW732" s="1"/>
      <c r="CX732" s="1"/>
      <c r="EV732" s="1" t="s">
        <v>177</v>
      </c>
      <c r="FC732" s="1" t="s">
        <v>19</v>
      </c>
      <c r="FD732" s="1" t="s">
        <v>73</v>
      </c>
      <c r="FE732" s="1" t="s">
        <v>8</v>
      </c>
      <c r="FF732" s="12" t="str">
        <f t="shared" ref="FF732:FF733" si="3">G732</f>
        <v>#ffffff</v>
      </c>
      <c r="FG732" s="1" t="s">
        <v>8</v>
      </c>
      <c r="FH732" s="1" t="s">
        <v>19</v>
      </c>
      <c r="FI732" s="1" t="s">
        <v>515</v>
      </c>
      <c r="FJ732" s="1" t="s">
        <v>8</v>
      </c>
      <c r="FK732" s="1" t="s">
        <v>816</v>
      </c>
      <c r="FL732" s="1" t="s">
        <v>8</v>
      </c>
      <c r="FM732" s="1" t="s">
        <v>19</v>
      </c>
      <c r="FN732" s="1" t="s">
        <v>516</v>
      </c>
      <c r="FO732" s="1" t="s">
        <v>8</v>
      </c>
      <c r="FP732" s="1" t="s">
        <v>816</v>
      </c>
      <c r="FQ732" s="1" t="s">
        <v>8</v>
      </c>
      <c r="FR732" s="1" t="s">
        <v>19</v>
      </c>
      <c r="FS732" s="1" t="s">
        <v>521</v>
      </c>
      <c r="FT732" s="1" t="s">
        <v>8</v>
      </c>
      <c r="FU732" s="1" t="s">
        <v>820</v>
      </c>
      <c r="FV732" s="1" t="s">
        <v>8</v>
      </c>
      <c r="FW732" s="1" t="s">
        <v>19</v>
      </c>
      <c r="FX732" s="1" t="s">
        <v>522</v>
      </c>
      <c r="FY732" s="1" t="s">
        <v>8</v>
      </c>
      <c r="FZ732" s="1" t="s">
        <v>815</v>
      </c>
      <c r="GA732" s="1" t="s">
        <v>8</v>
      </c>
      <c r="IN732" s="1" t="s">
        <v>357</v>
      </c>
      <c r="IP732" s="1" t="s">
        <v>41</v>
      </c>
    </row>
    <row r="733" spans="1:250" x14ac:dyDescent="0.4">
      <c r="A733" s="1" t="s">
        <v>41</v>
      </c>
      <c r="C733" s="1" t="s">
        <v>41</v>
      </c>
      <c r="D733" s="18">
        <v>733</v>
      </c>
      <c r="F733" s="1" t="s">
        <v>41</v>
      </c>
      <c r="G733" s="12" t="s">
        <v>7</v>
      </c>
      <c r="H733" s="1" t="s">
        <v>41</v>
      </c>
      <c r="I733" s="20"/>
      <c r="J733" s="1" t="s">
        <v>41</v>
      </c>
      <c r="L733" s="1" t="s">
        <v>41</v>
      </c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2"/>
      <c r="CW733" s="1"/>
      <c r="CX733" s="1"/>
      <c r="EV733" s="1" t="s">
        <v>177</v>
      </c>
      <c r="FC733" s="1" t="s">
        <v>19</v>
      </c>
      <c r="FD733" s="1" t="s">
        <v>73</v>
      </c>
      <c r="FE733" s="1" t="s">
        <v>8</v>
      </c>
      <c r="FF733" s="12" t="str">
        <f t="shared" si="3"/>
        <v>#ffffff</v>
      </c>
      <c r="FG733" s="1" t="s">
        <v>8</v>
      </c>
      <c r="FH733" s="1" t="s">
        <v>19</v>
      </c>
      <c r="FI733" s="1" t="s">
        <v>515</v>
      </c>
      <c r="FJ733" s="1" t="s">
        <v>8</v>
      </c>
      <c r="FK733" s="1" t="s">
        <v>817</v>
      </c>
      <c r="FL733" s="1" t="s">
        <v>8</v>
      </c>
      <c r="FM733" s="1" t="s">
        <v>19</v>
      </c>
      <c r="FN733" s="1" t="s">
        <v>516</v>
      </c>
      <c r="FO733" s="1" t="s">
        <v>8</v>
      </c>
      <c r="FP733" s="1" t="s">
        <v>817</v>
      </c>
      <c r="FQ733" s="1" t="s">
        <v>8</v>
      </c>
      <c r="FR733" s="1" t="s">
        <v>19</v>
      </c>
      <c r="FS733" s="1" t="s">
        <v>521</v>
      </c>
      <c r="FT733" s="1" t="s">
        <v>8</v>
      </c>
      <c r="FU733" s="1" t="s">
        <v>821</v>
      </c>
      <c r="FV733" s="1" t="s">
        <v>8</v>
      </c>
      <c r="FW733" s="1" t="s">
        <v>19</v>
      </c>
      <c r="FX733" s="1" t="s">
        <v>522</v>
      </c>
      <c r="FY733" s="1" t="s">
        <v>8</v>
      </c>
      <c r="FZ733" s="1" t="s">
        <v>819</v>
      </c>
      <c r="GA733" s="1" t="s">
        <v>8</v>
      </c>
      <c r="IN733" s="1" t="s">
        <v>357</v>
      </c>
      <c r="IP733" s="1" t="s">
        <v>41</v>
      </c>
    </row>
    <row r="734" spans="1:250" x14ac:dyDescent="0.4">
      <c r="A734" s="1" t="s">
        <v>41</v>
      </c>
      <c r="C734" s="1" t="s">
        <v>41</v>
      </c>
      <c r="D734" s="18">
        <v>734</v>
      </c>
      <c r="F734" s="1" t="s">
        <v>41</v>
      </c>
      <c r="H734" s="1" t="s">
        <v>41</v>
      </c>
      <c r="I734" s="20"/>
      <c r="J734" s="1" t="s">
        <v>41</v>
      </c>
      <c r="L734" s="1" t="s">
        <v>41</v>
      </c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2"/>
      <c r="CW734" s="1"/>
      <c r="CX734" s="1"/>
      <c r="DF734" s="1" t="s">
        <v>356</v>
      </c>
      <c r="IO734" s="1" t="s">
        <v>22</v>
      </c>
      <c r="IP734" s="1" t="s">
        <v>41</v>
      </c>
    </row>
    <row r="735" spans="1:250" x14ac:dyDescent="0.4">
      <c r="A735" s="1" t="s">
        <v>41</v>
      </c>
      <c r="C735" s="1" t="s">
        <v>41</v>
      </c>
      <c r="D735" s="18">
        <v>735</v>
      </c>
      <c r="F735" s="1" t="s">
        <v>41</v>
      </c>
      <c r="H735" s="1" t="s">
        <v>41</v>
      </c>
      <c r="J735" s="1" t="s">
        <v>41</v>
      </c>
      <c r="L735" s="1" t="s">
        <v>41</v>
      </c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2"/>
      <c r="CW735" s="1"/>
      <c r="CX735" s="1"/>
      <c r="DE735" s="1" t="s">
        <v>356</v>
      </c>
      <c r="IO735" s="1" t="s">
        <v>22</v>
      </c>
      <c r="IP735" s="1" t="s">
        <v>41</v>
      </c>
    </row>
    <row r="736" spans="1:250" x14ac:dyDescent="0.4">
      <c r="A736" s="1" t="s">
        <v>41</v>
      </c>
      <c r="C736" s="1" t="s">
        <v>41</v>
      </c>
      <c r="D736" s="18">
        <v>736</v>
      </c>
      <c r="F736" s="1" t="s">
        <v>41</v>
      </c>
      <c r="H736" s="1" t="s">
        <v>41</v>
      </c>
      <c r="J736" s="1" t="s">
        <v>41</v>
      </c>
      <c r="L736" s="1" t="s">
        <v>41</v>
      </c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2"/>
      <c r="CW736" s="1"/>
      <c r="CX736" s="1"/>
      <c r="DF736" s="1" t="s">
        <v>102</v>
      </c>
      <c r="DK736" s="1" t="s">
        <v>19</v>
      </c>
      <c r="DL736" s="1" t="s">
        <v>20</v>
      </c>
      <c r="DM736" s="1" t="s">
        <v>8</v>
      </c>
      <c r="DP736" s="1" t="s">
        <v>406</v>
      </c>
      <c r="DQ736" s="1" t="s">
        <v>13</v>
      </c>
      <c r="DR736" s="1" t="s">
        <v>396</v>
      </c>
      <c r="DS736" s="1" t="s">
        <v>13</v>
      </c>
      <c r="DT736" s="1" t="s">
        <v>397</v>
      </c>
      <c r="DY736" s="1" t="s">
        <v>8</v>
      </c>
      <c r="IO736" s="1" t="s">
        <v>22</v>
      </c>
      <c r="IP736" s="1" t="s">
        <v>41</v>
      </c>
    </row>
    <row r="737" spans="1:250" x14ac:dyDescent="0.4">
      <c r="A737" s="1" t="s">
        <v>41</v>
      </c>
      <c r="C737" s="1" t="s">
        <v>41</v>
      </c>
      <c r="D737" s="18">
        <v>737</v>
      </c>
      <c r="F737" s="1" t="s">
        <v>41</v>
      </c>
      <c r="H737" s="1" t="s">
        <v>41</v>
      </c>
      <c r="J737" s="1" t="s">
        <v>41</v>
      </c>
      <c r="L737" s="1" t="s">
        <v>41</v>
      </c>
      <c r="AZ737" s="1" t="s">
        <v>378</v>
      </c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2"/>
      <c r="CW737" s="1"/>
      <c r="CX737" s="1"/>
      <c r="IO737" s="1" t="s">
        <v>22</v>
      </c>
      <c r="IP737" s="1" t="s">
        <v>41</v>
      </c>
    </row>
    <row r="738" spans="1:250" x14ac:dyDescent="0.4">
      <c r="A738" s="1" t="s">
        <v>41</v>
      </c>
      <c r="C738" s="1" t="s">
        <v>41</v>
      </c>
      <c r="D738" s="18">
        <v>738</v>
      </c>
      <c r="F738" s="1" t="s">
        <v>41</v>
      </c>
      <c r="H738" s="1" t="s">
        <v>41</v>
      </c>
      <c r="J738" s="1" t="s">
        <v>41</v>
      </c>
      <c r="L738" s="1" t="s">
        <v>41</v>
      </c>
      <c r="BA738" s="1" t="s">
        <v>385</v>
      </c>
      <c r="BB738" s="1" t="s">
        <v>19</v>
      </c>
      <c r="BC738" s="1" t="s">
        <v>20</v>
      </c>
      <c r="BD738" s="1" t="s">
        <v>8</v>
      </c>
      <c r="BE738" s="1" t="s">
        <v>382</v>
      </c>
      <c r="BF738" s="1"/>
      <c r="BG738" s="1"/>
      <c r="BH738" s="1" t="s">
        <v>8</v>
      </c>
      <c r="BI738" s="1" t="s">
        <v>19</v>
      </c>
      <c r="BJ738" s="1" t="s">
        <v>384</v>
      </c>
      <c r="BK738" s="1" t="s">
        <v>8</v>
      </c>
      <c r="BL738" s="1" t="s">
        <v>540</v>
      </c>
      <c r="BM738" s="1" t="s">
        <v>8</v>
      </c>
      <c r="BN738" s="1" t="s">
        <v>19</v>
      </c>
      <c r="BO738" s="1" t="s">
        <v>541</v>
      </c>
      <c r="BP738" s="1" t="s">
        <v>8</v>
      </c>
      <c r="BQ738" s="1" t="s">
        <v>823</v>
      </c>
      <c r="BR738" s="1" t="s">
        <v>8</v>
      </c>
      <c r="BS738" s="1" t="s">
        <v>19</v>
      </c>
      <c r="BT738" s="1" t="s">
        <v>542</v>
      </c>
      <c r="BU738" s="1" t="s">
        <v>8</v>
      </c>
      <c r="BV738" s="1" t="s">
        <v>824</v>
      </c>
      <c r="BW738" s="1" t="s">
        <v>8</v>
      </c>
      <c r="BX738" s="1" t="s">
        <v>19</v>
      </c>
      <c r="BY738" s="1" t="s">
        <v>543</v>
      </c>
      <c r="BZ738" s="1" t="s">
        <v>8</v>
      </c>
      <c r="CA738" s="1" t="s">
        <v>825</v>
      </c>
      <c r="CB738" s="1" t="s">
        <v>8</v>
      </c>
      <c r="CC738" s="1" t="s">
        <v>19</v>
      </c>
      <c r="CD738" s="1" t="s">
        <v>544</v>
      </c>
      <c r="CE738" s="1" t="s">
        <v>8</v>
      </c>
      <c r="CF738" s="1" t="s">
        <v>826</v>
      </c>
      <c r="CG738" s="1" t="s">
        <v>8</v>
      </c>
      <c r="CH738" s="1" t="s">
        <v>19</v>
      </c>
      <c r="CI738" s="1" t="s">
        <v>545</v>
      </c>
      <c r="CJ738" s="1" t="s">
        <v>8</v>
      </c>
      <c r="CK738" s="1" t="s">
        <v>827</v>
      </c>
      <c r="CL738" s="1" t="s">
        <v>8</v>
      </c>
      <c r="CM738" s="1"/>
      <c r="CN738" s="1"/>
      <c r="CO738" s="1"/>
      <c r="CP738" s="1"/>
      <c r="CQ738" s="1"/>
      <c r="CR738" s="1"/>
      <c r="CS738" s="1"/>
      <c r="CT738" s="1"/>
      <c r="CU738" s="1"/>
      <c r="CV738" s="12"/>
      <c r="CW738" s="1"/>
      <c r="CX738" s="1"/>
      <c r="IO738" s="1" t="s">
        <v>22</v>
      </c>
      <c r="IP738" s="1" t="s">
        <v>41</v>
      </c>
    </row>
    <row r="739" spans="1:250" x14ac:dyDescent="0.4">
      <c r="A739" s="1" t="s">
        <v>41</v>
      </c>
      <c r="C739" s="1" t="s">
        <v>41</v>
      </c>
      <c r="D739" s="18">
        <v>739</v>
      </c>
      <c r="F739" s="1" t="s">
        <v>41</v>
      </c>
      <c r="G739" s="12" t="s">
        <v>7</v>
      </c>
      <c r="H739" s="1" t="s">
        <v>41</v>
      </c>
      <c r="J739" s="1" t="s">
        <v>41</v>
      </c>
      <c r="L739" s="1" t="s">
        <v>41</v>
      </c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 t="s">
        <v>388</v>
      </c>
      <c r="CN739" s="1" t="s">
        <v>19</v>
      </c>
      <c r="CO739" s="1" t="s">
        <v>389</v>
      </c>
      <c r="CP739" s="1" t="s">
        <v>8</v>
      </c>
      <c r="CQ739" s="1">
        <v>0</v>
      </c>
      <c r="CR739" s="1" t="s">
        <v>8</v>
      </c>
      <c r="CS739" s="1" t="s">
        <v>19</v>
      </c>
      <c r="CT739" s="1" t="s">
        <v>390</v>
      </c>
      <c r="CU739" s="1" t="s">
        <v>8</v>
      </c>
      <c r="CV739" s="12" t="str">
        <f>G739</f>
        <v>#ffffff</v>
      </c>
      <c r="CW739" s="1" t="s">
        <v>8</v>
      </c>
      <c r="CX739" s="1"/>
      <c r="IN739" s="1" t="s">
        <v>357</v>
      </c>
      <c r="IP739" s="1" t="s">
        <v>41</v>
      </c>
    </row>
    <row r="740" spans="1:250" x14ac:dyDescent="0.4">
      <c r="A740" s="1" t="s">
        <v>41</v>
      </c>
      <c r="C740" s="1" t="s">
        <v>41</v>
      </c>
      <c r="D740" s="18">
        <v>740</v>
      </c>
      <c r="F740" s="1" t="s">
        <v>41</v>
      </c>
      <c r="G740" s="12" t="s">
        <v>828</v>
      </c>
      <c r="H740" s="1" t="s">
        <v>41</v>
      </c>
      <c r="J740" s="1" t="s">
        <v>41</v>
      </c>
      <c r="L740" s="1" t="s">
        <v>41</v>
      </c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 t="s">
        <v>388</v>
      </c>
      <c r="CN740" s="1" t="s">
        <v>19</v>
      </c>
      <c r="CO740" s="1" t="s">
        <v>389</v>
      </c>
      <c r="CP740" s="1" t="s">
        <v>8</v>
      </c>
      <c r="CQ740" s="1">
        <v>1</v>
      </c>
      <c r="CR740" s="1" t="s">
        <v>8</v>
      </c>
      <c r="CS740" s="1" t="s">
        <v>19</v>
      </c>
      <c r="CT740" s="1" t="s">
        <v>390</v>
      </c>
      <c r="CU740" s="1" t="s">
        <v>8</v>
      </c>
      <c r="CV740" s="12" t="str">
        <f>G740</f>
        <v>#7d3825</v>
      </c>
      <c r="CW740" s="1" t="s">
        <v>8</v>
      </c>
      <c r="CX740" s="1"/>
      <c r="IN740" s="1" t="s">
        <v>357</v>
      </c>
      <c r="IP740" s="1" t="s">
        <v>41</v>
      </c>
    </row>
    <row r="741" spans="1:250" x14ac:dyDescent="0.4">
      <c r="A741" s="1" t="s">
        <v>41</v>
      </c>
      <c r="C741" s="1" t="s">
        <v>41</v>
      </c>
      <c r="D741" s="18">
        <v>741</v>
      </c>
      <c r="F741" s="1" t="s">
        <v>41</v>
      </c>
      <c r="H741" s="1" t="s">
        <v>41</v>
      </c>
      <c r="J741" s="1" t="s">
        <v>41</v>
      </c>
      <c r="L741" s="1" t="s">
        <v>41</v>
      </c>
      <c r="BA741" s="1" t="s">
        <v>383</v>
      </c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2"/>
      <c r="CW741" s="1"/>
      <c r="CX741" s="1"/>
      <c r="IO741" s="1" t="s">
        <v>22</v>
      </c>
      <c r="IP741" s="1" t="s">
        <v>41</v>
      </c>
    </row>
    <row r="742" spans="1:250" x14ac:dyDescent="0.4">
      <c r="A742" s="1" t="s">
        <v>41</v>
      </c>
      <c r="C742" s="1" t="s">
        <v>41</v>
      </c>
      <c r="D742" s="18">
        <v>742</v>
      </c>
      <c r="F742" s="1" t="s">
        <v>41</v>
      </c>
      <c r="H742" s="1" t="s">
        <v>41</v>
      </c>
      <c r="J742" s="1" t="s">
        <v>41</v>
      </c>
      <c r="L742" s="1" t="s">
        <v>41</v>
      </c>
      <c r="BA742" s="1" t="s">
        <v>385</v>
      </c>
      <c r="BB742" s="1" t="s">
        <v>19</v>
      </c>
      <c r="BC742" s="1" t="s">
        <v>20</v>
      </c>
      <c r="BD742" s="1" t="s">
        <v>8</v>
      </c>
      <c r="BE742" s="1" t="s">
        <v>382</v>
      </c>
      <c r="BF742" s="1" t="s">
        <v>538</v>
      </c>
      <c r="BG742" s="1">
        <v>1</v>
      </c>
      <c r="BH742" s="1" t="s">
        <v>8</v>
      </c>
      <c r="BI742" s="1" t="s">
        <v>19</v>
      </c>
      <c r="BJ742" s="1" t="s">
        <v>384</v>
      </c>
      <c r="BK742" s="1" t="s">
        <v>8</v>
      </c>
      <c r="BL742" s="1" t="s">
        <v>540</v>
      </c>
      <c r="BM742" s="1" t="s">
        <v>8</v>
      </c>
      <c r="BN742" s="1" t="s">
        <v>19</v>
      </c>
      <c r="BO742" s="1" t="s">
        <v>541</v>
      </c>
      <c r="BP742" s="1" t="s">
        <v>8</v>
      </c>
      <c r="BQ742" s="1" t="s">
        <v>829</v>
      </c>
      <c r="BR742" s="1" t="s">
        <v>8</v>
      </c>
      <c r="BS742" s="1" t="s">
        <v>19</v>
      </c>
      <c r="BT742" s="1" t="s">
        <v>542</v>
      </c>
      <c r="BU742" s="1" t="s">
        <v>8</v>
      </c>
      <c r="BV742" s="1" t="s">
        <v>830</v>
      </c>
      <c r="BW742" s="1" t="s">
        <v>8</v>
      </c>
      <c r="BX742" s="1" t="s">
        <v>19</v>
      </c>
      <c r="BY742" s="1" t="s">
        <v>543</v>
      </c>
      <c r="BZ742" s="1" t="s">
        <v>8</v>
      </c>
      <c r="CA742" s="1" t="s">
        <v>831</v>
      </c>
      <c r="CB742" s="1" t="s">
        <v>8</v>
      </c>
      <c r="CC742" s="1" t="s">
        <v>19</v>
      </c>
      <c r="CD742" s="1" t="s">
        <v>544</v>
      </c>
      <c r="CE742" s="1" t="s">
        <v>8</v>
      </c>
      <c r="CF742" s="1" t="s">
        <v>832</v>
      </c>
      <c r="CG742" s="1" t="s">
        <v>8</v>
      </c>
      <c r="CH742" s="1" t="s">
        <v>19</v>
      </c>
      <c r="CI742" s="1" t="s">
        <v>545</v>
      </c>
      <c r="CJ742" s="1" t="s">
        <v>8</v>
      </c>
      <c r="CK742" s="1" t="s">
        <v>833</v>
      </c>
      <c r="CL742" s="1" t="s">
        <v>8</v>
      </c>
      <c r="CM742" s="1"/>
      <c r="CN742" s="1"/>
      <c r="CO742" s="1"/>
      <c r="CP742" s="1"/>
      <c r="CQ742" s="1"/>
      <c r="CR742" s="1"/>
      <c r="CS742" s="1"/>
      <c r="CT742" s="1"/>
      <c r="CU742" s="1"/>
      <c r="CV742" s="12"/>
      <c r="CW742" s="1"/>
      <c r="CX742" s="1"/>
      <c r="IO742" s="1" t="s">
        <v>22</v>
      </c>
      <c r="IP742" s="1" t="s">
        <v>41</v>
      </c>
    </row>
    <row r="743" spans="1:250" x14ac:dyDescent="0.4">
      <c r="A743" s="1" t="s">
        <v>41</v>
      </c>
      <c r="C743" s="1" t="s">
        <v>41</v>
      </c>
      <c r="D743" s="18">
        <v>743</v>
      </c>
      <c r="F743" s="1" t="s">
        <v>41</v>
      </c>
      <c r="G743" s="12" t="s">
        <v>7</v>
      </c>
      <c r="H743" s="1" t="s">
        <v>41</v>
      </c>
      <c r="J743" s="1" t="s">
        <v>41</v>
      </c>
      <c r="L743" s="1" t="s">
        <v>41</v>
      </c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 t="s">
        <v>388</v>
      </c>
      <c r="CN743" s="1" t="s">
        <v>19</v>
      </c>
      <c r="CO743" s="1" t="s">
        <v>389</v>
      </c>
      <c r="CP743" s="1" t="s">
        <v>8</v>
      </c>
      <c r="CQ743" s="1">
        <v>0</v>
      </c>
      <c r="CR743" s="1" t="s">
        <v>8</v>
      </c>
      <c r="CS743" s="1" t="s">
        <v>19</v>
      </c>
      <c r="CT743" s="1" t="s">
        <v>390</v>
      </c>
      <c r="CU743" s="1" t="s">
        <v>8</v>
      </c>
      <c r="CV743" s="12" t="str">
        <f>G743</f>
        <v>#ffffff</v>
      </c>
      <c r="CW743" s="1" t="s">
        <v>8</v>
      </c>
      <c r="CX743" s="1" t="s">
        <v>41</v>
      </c>
      <c r="IN743" s="1" t="s">
        <v>357</v>
      </c>
      <c r="IP743" s="1" t="s">
        <v>41</v>
      </c>
    </row>
    <row r="744" spans="1:250" x14ac:dyDescent="0.4">
      <c r="A744" s="1" t="s">
        <v>41</v>
      </c>
      <c r="C744" s="1" t="s">
        <v>41</v>
      </c>
      <c r="D744" s="18">
        <v>744</v>
      </c>
      <c r="F744" s="1" t="s">
        <v>41</v>
      </c>
      <c r="G744" s="12" t="s">
        <v>828</v>
      </c>
      <c r="H744" s="1" t="s">
        <v>41</v>
      </c>
      <c r="J744" s="1" t="s">
        <v>41</v>
      </c>
      <c r="L744" s="1" t="s">
        <v>41</v>
      </c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 t="s">
        <v>388</v>
      </c>
      <c r="CN744" s="1" t="s">
        <v>19</v>
      </c>
      <c r="CO744" s="1" t="s">
        <v>389</v>
      </c>
      <c r="CP744" s="1" t="s">
        <v>8</v>
      </c>
      <c r="CQ744" s="1">
        <v>1</v>
      </c>
      <c r="CR744" s="1" t="s">
        <v>8</v>
      </c>
      <c r="CS744" s="1" t="s">
        <v>19</v>
      </c>
      <c r="CT744" s="1" t="s">
        <v>390</v>
      </c>
      <c r="CU744" s="1" t="s">
        <v>8</v>
      </c>
      <c r="CV744" s="12" t="str">
        <f>G744</f>
        <v>#7d3825</v>
      </c>
      <c r="CW744" s="1" t="s">
        <v>8</v>
      </c>
      <c r="CX744" s="1" t="s">
        <v>41</v>
      </c>
      <c r="IN744" s="1" t="s">
        <v>357</v>
      </c>
      <c r="IP744" s="1" t="s">
        <v>41</v>
      </c>
    </row>
    <row r="745" spans="1:250" x14ac:dyDescent="0.4">
      <c r="A745" s="1" t="s">
        <v>41</v>
      </c>
      <c r="C745" s="1" t="s">
        <v>41</v>
      </c>
      <c r="D745" s="18">
        <v>745</v>
      </c>
      <c r="F745" s="1" t="s">
        <v>41</v>
      </c>
      <c r="H745" s="1" t="s">
        <v>41</v>
      </c>
      <c r="J745" s="1" t="s">
        <v>41</v>
      </c>
      <c r="L745" s="1" t="s">
        <v>41</v>
      </c>
      <c r="BA745" s="1" t="s">
        <v>383</v>
      </c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2"/>
      <c r="CW745" s="1"/>
      <c r="CX745" s="1"/>
      <c r="IO745" s="1" t="s">
        <v>22</v>
      </c>
      <c r="IP745" s="1" t="s">
        <v>41</v>
      </c>
    </row>
    <row r="746" spans="1:250" x14ac:dyDescent="0.4">
      <c r="A746" s="1" t="s">
        <v>41</v>
      </c>
      <c r="C746" s="1" t="s">
        <v>41</v>
      </c>
      <c r="D746" s="18">
        <v>746</v>
      </c>
      <c r="F746" s="1" t="s">
        <v>41</v>
      </c>
      <c r="H746" s="1" t="s">
        <v>41</v>
      </c>
      <c r="J746" s="1" t="s">
        <v>41</v>
      </c>
      <c r="L746" s="1" t="s">
        <v>41</v>
      </c>
      <c r="AZ746" s="1" t="s">
        <v>379</v>
      </c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2"/>
      <c r="CW746" s="1"/>
      <c r="CX746" s="1"/>
      <c r="IO746" s="1" t="s">
        <v>22</v>
      </c>
      <c r="IP746" s="1" t="s">
        <v>41</v>
      </c>
    </row>
    <row r="747" spans="1:250" x14ac:dyDescent="0.4">
      <c r="A747" s="1" t="s">
        <v>41</v>
      </c>
      <c r="C747" s="1" t="s">
        <v>41</v>
      </c>
      <c r="D747" s="18">
        <v>747</v>
      </c>
      <c r="F747" s="1" t="s">
        <v>41</v>
      </c>
      <c r="H747" s="1" t="s">
        <v>41</v>
      </c>
      <c r="J747" s="1" t="s">
        <v>41</v>
      </c>
      <c r="L747" s="1" t="s">
        <v>41</v>
      </c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2"/>
      <c r="CW747" s="1"/>
      <c r="CX747" s="1"/>
      <c r="DF747" s="1" t="s">
        <v>356</v>
      </c>
      <c r="IO747" s="1" t="s">
        <v>22</v>
      </c>
      <c r="IP747" s="1" t="s">
        <v>41</v>
      </c>
    </row>
    <row r="748" spans="1:250" x14ac:dyDescent="0.4">
      <c r="A748" s="1" t="s">
        <v>41</v>
      </c>
      <c r="C748" s="1" t="s">
        <v>41</v>
      </c>
      <c r="D748" s="18">
        <v>748</v>
      </c>
      <c r="F748" s="1" t="s">
        <v>41</v>
      </c>
      <c r="H748" s="1" t="s">
        <v>41</v>
      </c>
      <c r="J748" s="1" t="s">
        <v>41</v>
      </c>
      <c r="L748" s="1" t="s">
        <v>41</v>
      </c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2"/>
      <c r="CW748" s="1"/>
      <c r="CX748" s="1"/>
      <c r="DE748" s="1" t="s">
        <v>102</v>
      </c>
      <c r="DK748" s="1" t="s">
        <v>19</v>
      </c>
      <c r="DL748" s="1" t="s">
        <v>20</v>
      </c>
      <c r="DM748" s="1" t="s">
        <v>8</v>
      </c>
      <c r="DP748" s="1" t="s">
        <v>406</v>
      </c>
      <c r="DQ748" s="1" t="s">
        <v>13</v>
      </c>
      <c r="DR748" s="1" t="s">
        <v>413</v>
      </c>
      <c r="DY748" s="1" t="s">
        <v>8</v>
      </c>
      <c r="IO748" s="1" t="s">
        <v>22</v>
      </c>
      <c r="IP748" s="1" t="s">
        <v>41</v>
      </c>
    </row>
    <row r="749" spans="1:250" x14ac:dyDescent="0.4">
      <c r="A749" s="1" t="s">
        <v>41</v>
      </c>
      <c r="C749" s="1" t="s">
        <v>41</v>
      </c>
      <c r="D749" s="18">
        <v>749</v>
      </c>
      <c r="F749" s="1" t="s">
        <v>41</v>
      </c>
      <c r="H749" s="1" t="s">
        <v>41</v>
      </c>
      <c r="J749" s="1" t="s">
        <v>41</v>
      </c>
      <c r="L749" s="1" t="s">
        <v>41</v>
      </c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2"/>
      <c r="CW749" s="1"/>
      <c r="CX749" s="1"/>
      <c r="DG749" s="1" t="s">
        <v>102</v>
      </c>
      <c r="DK749" s="1" t="s">
        <v>19</v>
      </c>
      <c r="DL749" s="1" t="s">
        <v>20</v>
      </c>
      <c r="DM749" s="1" t="s">
        <v>8</v>
      </c>
      <c r="DP749" s="1" t="s">
        <v>406</v>
      </c>
      <c r="DQ749" s="1" t="s">
        <v>13</v>
      </c>
      <c r="DR749" s="1" t="s">
        <v>413</v>
      </c>
      <c r="DS749" s="1" t="s">
        <v>13</v>
      </c>
      <c r="DT749" s="1" t="s">
        <v>408</v>
      </c>
      <c r="DY749" s="1" t="s">
        <v>8</v>
      </c>
      <c r="IO749" s="1" t="s">
        <v>22</v>
      </c>
      <c r="IP749" s="1" t="s">
        <v>41</v>
      </c>
    </row>
    <row r="750" spans="1:250" x14ac:dyDescent="0.4">
      <c r="A750" s="1" t="s">
        <v>41</v>
      </c>
      <c r="C750" s="1" t="s">
        <v>41</v>
      </c>
      <c r="D750" s="18">
        <v>750</v>
      </c>
      <c r="F750" s="1" t="s">
        <v>41</v>
      </c>
      <c r="G750" s="12" t="s">
        <v>834</v>
      </c>
      <c r="H750" s="1" t="s">
        <v>41</v>
      </c>
      <c r="J750" s="1" t="s">
        <v>41</v>
      </c>
      <c r="L750" s="1" t="s">
        <v>41</v>
      </c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2"/>
      <c r="CW750" s="1"/>
      <c r="CX750" s="1"/>
      <c r="EU750" s="1" t="s">
        <v>72</v>
      </c>
      <c r="FC750" s="1" t="s">
        <v>19</v>
      </c>
      <c r="FD750" s="1" t="s">
        <v>73</v>
      </c>
      <c r="FE750" s="1" t="s">
        <v>8</v>
      </c>
      <c r="FF750" s="12" t="str">
        <f>G750</f>
        <v>#cecbbf</v>
      </c>
      <c r="FG750" s="1" t="s">
        <v>8</v>
      </c>
      <c r="GL750" s="1" t="s">
        <v>19</v>
      </c>
      <c r="GM750" s="1" t="s">
        <v>566</v>
      </c>
      <c r="GN750" s="1" t="s">
        <v>8</v>
      </c>
      <c r="GO750" s="1" t="s">
        <v>103</v>
      </c>
      <c r="GP750" s="1" t="s">
        <v>8</v>
      </c>
      <c r="GQ750" s="1" t="s">
        <v>19</v>
      </c>
      <c r="GR750" s="1" t="s">
        <v>363</v>
      </c>
      <c r="GS750" s="1" t="s">
        <v>8</v>
      </c>
      <c r="GT750" s="1" t="s">
        <v>103</v>
      </c>
      <c r="GU750" s="1" t="s">
        <v>8</v>
      </c>
      <c r="IG750" s="1" t="s">
        <v>19</v>
      </c>
      <c r="IH750" s="1" t="s">
        <v>440</v>
      </c>
      <c r="II750" s="1" t="s">
        <v>8</v>
      </c>
      <c r="IJ750" s="1" t="s">
        <v>835</v>
      </c>
      <c r="IK750" s="1" t="s">
        <v>8</v>
      </c>
      <c r="IN750" s="1" t="s">
        <v>357</v>
      </c>
      <c r="IP750" s="1" t="s">
        <v>41</v>
      </c>
    </row>
    <row r="751" spans="1:250" x14ac:dyDescent="0.4">
      <c r="A751" s="1" t="s">
        <v>41</v>
      </c>
      <c r="C751" s="1" t="s">
        <v>41</v>
      </c>
      <c r="D751" s="18">
        <v>751</v>
      </c>
      <c r="F751" s="1" t="s">
        <v>41</v>
      </c>
      <c r="G751" s="12" t="s">
        <v>836</v>
      </c>
      <c r="H751" s="1" t="s">
        <v>41</v>
      </c>
      <c r="I751" s="1" t="s">
        <v>839</v>
      </c>
      <c r="J751" s="1" t="s">
        <v>41</v>
      </c>
      <c r="L751" s="1" t="s">
        <v>41</v>
      </c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2"/>
      <c r="CW751" s="1"/>
      <c r="CX751" s="1"/>
      <c r="EU751" s="1" t="s">
        <v>72</v>
      </c>
      <c r="FC751" s="1" t="s">
        <v>19</v>
      </c>
      <c r="FD751" s="1" t="s">
        <v>73</v>
      </c>
      <c r="FE751" s="1" t="s">
        <v>8</v>
      </c>
      <c r="FF751" s="12" t="str">
        <f>G751</f>
        <v>#CECBBF</v>
      </c>
      <c r="FG751" s="1" t="s">
        <v>8</v>
      </c>
      <c r="GL751" s="1" t="s">
        <v>19</v>
      </c>
      <c r="GM751" s="1" t="s">
        <v>566</v>
      </c>
      <c r="GN751" s="1" t="s">
        <v>8</v>
      </c>
      <c r="GO751" s="1" t="s">
        <v>103</v>
      </c>
      <c r="GP751" s="1" t="s">
        <v>8</v>
      </c>
      <c r="GQ751" s="1" t="s">
        <v>19</v>
      </c>
      <c r="GR751" s="1" t="s">
        <v>363</v>
      </c>
      <c r="GS751" s="1" t="s">
        <v>8</v>
      </c>
      <c r="GT751" s="1" t="s">
        <v>103</v>
      </c>
      <c r="GU751" s="1" t="s">
        <v>8</v>
      </c>
      <c r="HA751" s="1" t="s">
        <v>19</v>
      </c>
      <c r="HB751" s="1" t="s">
        <v>106</v>
      </c>
      <c r="HC751" s="1" t="s">
        <v>8</v>
      </c>
      <c r="HD751" s="12" t="s">
        <v>839</v>
      </c>
      <c r="HE751" s="1" t="s">
        <v>8</v>
      </c>
      <c r="HQ751" s="1" t="s">
        <v>19</v>
      </c>
      <c r="HR751" s="1" t="s">
        <v>108</v>
      </c>
      <c r="HS751" s="1" t="s">
        <v>8</v>
      </c>
      <c r="HT751" s="1">
        <v>0.25</v>
      </c>
      <c r="HU751" s="1" t="s">
        <v>8</v>
      </c>
      <c r="IG751" s="1" t="s">
        <v>19</v>
      </c>
      <c r="IH751" s="1" t="s">
        <v>440</v>
      </c>
      <c r="II751" s="1" t="s">
        <v>8</v>
      </c>
      <c r="IJ751" s="1" t="s">
        <v>837</v>
      </c>
      <c r="IK751" s="1" t="s">
        <v>8</v>
      </c>
      <c r="IN751" s="1" t="s">
        <v>357</v>
      </c>
      <c r="IP751" s="1" t="s">
        <v>41</v>
      </c>
    </row>
    <row r="752" spans="1:250" x14ac:dyDescent="0.4">
      <c r="A752" s="1" t="s">
        <v>41</v>
      </c>
      <c r="C752" s="1" t="s">
        <v>41</v>
      </c>
      <c r="D752" s="18">
        <v>752</v>
      </c>
      <c r="F752" s="1" t="s">
        <v>41</v>
      </c>
      <c r="G752" s="12" t="s">
        <v>836</v>
      </c>
      <c r="H752" s="1" t="s">
        <v>41</v>
      </c>
      <c r="I752" s="1" t="s">
        <v>839</v>
      </c>
      <c r="J752" s="1" t="s">
        <v>41</v>
      </c>
      <c r="L752" s="1" t="s">
        <v>41</v>
      </c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2"/>
      <c r="CW752" s="1"/>
      <c r="CX752" s="1"/>
      <c r="EU752" s="1" t="s">
        <v>72</v>
      </c>
      <c r="FC752" s="1" t="s">
        <v>19</v>
      </c>
      <c r="FD752" s="1" t="s">
        <v>73</v>
      </c>
      <c r="FE752" s="1" t="s">
        <v>8</v>
      </c>
      <c r="FF752" s="12" t="str">
        <f>G752</f>
        <v>#CECBBF</v>
      </c>
      <c r="FG752" s="1" t="s">
        <v>8</v>
      </c>
      <c r="GL752" s="1" t="s">
        <v>19</v>
      </c>
      <c r="GM752" s="1" t="s">
        <v>566</v>
      </c>
      <c r="GN752" s="1" t="s">
        <v>8</v>
      </c>
      <c r="GO752" s="1" t="s">
        <v>103</v>
      </c>
      <c r="GP752" s="1" t="s">
        <v>8</v>
      </c>
      <c r="GQ752" s="1" t="s">
        <v>19</v>
      </c>
      <c r="GR752" s="1" t="s">
        <v>363</v>
      </c>
      <c r="GS752" s="1" t="s">
        <v>8</v>
      </c>
      <c r="GT752" s="1" t="s">
        <v>103</v>
      </c>
      <c r="GU752" s="1" t="s">
        <v>8</v>
      </c>
      <c r="HA752" s="1" t="s">
        <v>19</v>
      </c>
      <c r="HB752" s="1" t="s">
        <v>106</v>
      </c>
      <c r="HC752" s="1" t="s">
        <v>8</v>
      </c>
      <c r="HD752" s="12" t="s">
        <v>839</v>
      </c>
      <c r="HE752" s="1" t="s">
        <v>8</v>
      </c>
      <c r="HQ752" s="1" t="s">
        <v>19</v>
      </c>
      <c r="HR752" s="1" t="s">
        <v>108</v>
      </c>
      <c r="HS752" s="1" t="s">
        <v>8</v>
      </c>
      <c r="HT752" s="1">
        <v>0.25</v>
      </c>
      <c r="HU752" s="1" t="s">
        <v>8</v>
      </c>
      <c r="IG752" s="1" t="s">
        <v>19</v>
      </c>
      <c r="IH752" s="1" t="s">
        <v>440</v>
      </c>
      <c r="II752" s="1" t="s">
        <v>8</v>
      </c>
      <c r="IJ752" s="1" t="s">
        <v>838</v>
      </c>
      <c r="IK752" s="1" t="s">
        <v>8</v>
      </c>
      <c r="IN752" s="1" t="s">
        <v>357</v>
      </c>
      <c r="IP752" s="1" t="s">
        <v>41</v>
      </c>
    </row>
    <row r="753" spans="1:250" x14ac:dyDescent="0.4">
      <c r="A753" s="1" t="s">
        <v>41</v>
      </c>
      <c r="C753" s="1" t="s">
        <v>41</v>
      </c>
      <c r="D753" s="18">
        <v>753</v>
      </c>
      <c r="F753" s="1" t="s">
        <v>41</v>
      </c>
      <c r="H753" s="1" t="s">
        <v>41</v>
      </c>
      <c r="J753" s="1" t="s">
        <v>41</v>
      </c>
      <c r="L753" s="1" t="s">
        <v>41</v>
      </c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2"/>
      <c r="CW753" s="1"/>
      <c r="CX753" s="1"/>
      <c r="DG753" s="1" t="s">
        <v>356</v>
      </c>
      <c r="IO753" s="1" t="s">
        <v>22</v>
      </c>
      <c r="IP753" s="1" t="s">
        <v>41</v>
      </c>
    </row>
    <row r="754" spans="1:250" x14ac:dyDescent="0.4">
      <c r="A754" s="1" t="s">
        <v>41</v>
      </c>
      <c r="C754" s="1" t="s">
        <v>41</v>
      </c>
      <c r="D754" s="18">
        <v>754</v>
      </c>
      <c r="F754" s="1" t="s">
        <v>41</v>
      </c>
      <c r="H754" s="1" t="s">
        <v>41</v>
      </c>
      <c r="J754" s="1" t="s">
        <v>41</v>
      </c>
      <c r="L754" s="1" t="s">
        <v>41</v>
      </c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2"/>
      <c r="CW754" s="1"/>
      <c r="CX754" s="1"/>
      <c r="DG754" s="1" t="s">
        <v>102</v>
      </c>
      <c r="DK754" s="1" t="s">
        <v>19</v>
      </c>
      <c r="DL754" s="1" t="s">
        <v>20</v>
      </c>
      <c r="DM754" s="1" t="s">
        <v>8</v>
      </c>
      <c r="DP754" s="1" t="s">
        <v>406</v>
      </c>
      <c r="DQ754" s="1" t="s">
        <v>13</v>
      </c>
      <c r="DR754" s="1" t="s">
        <v>413</v>
      </c>
      <c r="DS754" s="1" t="s">
        <v>13</v>
      </c>
      <c r="DT754" s="1" t="s">
        <v>408</v>
      </c>
      <c r="DU754" s="1" t="s">
        <v>13</v>
      </c>
      <c r="DV754" s="20" t="s">
        <v>416</v>
      </c>
      <c r="DY754" s="1" t="s">
        <v>8</v>
      </c>
      <c r="IO754" s="1" t="s">
        <v>22</v>
      </c>
      <c r="IP754" s="1" t="s">
        <v>41</v>
      </c>
    </row>
    <row r="755" spans="1:250" x14ac:dyDescent="0.4">
      <c r="A755" s="1" t="s">
        <v>41</v>
      </c>
      <c r="C755" s="1" t="s">
        <v>41</v>
      </c>
      <c r="D755" s="18">
        <v>755</v>
      </c>
      <c r="F755" s="1" t="s">
        <v>41</v>
      </c>
      <c r="G755" s="12" t="s">
        <v>839</v>
      </c>
      <c r="H755" s="1" t="s">
        <v>41</v>
      </c>
      <c r="J755" s="1" t="s">
        <v>41</v>
      </c>
      <c r="L755" s="1" t="s">
        <v>41</v>
      </c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2"/>
      <c r="CW755" s="1"/>
      <c r="CX755" s="1"/>
      <c r="EU755" s="1" t="s">
        <v>72</v>
      </c>
      <c r="FC755" s="1" t="s">
        <v>19</v>
      </c>
      <c r="FD755" s="1" t="s">
        <v>73</v>
      </c>
      <c r="FE755" s="1" t="s">
        <v>8</v>
      </c>
      <c r="FF755" s="12" t="str">
        <f>G755</f>
        <v>#638788</v>
      </c>
      <c r="FG755" s="1" t="s">
        <v>8</v>
      </c>
      <c r="GL755" s="1" t="s">
        <v>19</v>
      </c>
      <c r="GM755" s="1" t="s">
        <v>566</v>
      </c>
      <c r="GN755" s="1" t="s">
        <v>8</v>
      </c>
      <c r="GO755" s="1" t="s">
        <v>103</v>
      </c>
      <c r="GP755" s="1" t="s">
        <v>8</v>
      </c>
      <c r="GQ755" s="1" t="s">
        <v>19</v>
      </c>
      <c r="GR755" s="1" t="s">
        <v>363</v>
      </c>
      <c r="GS755" s="1" t="s">
        <v>8</v>
      </c>
      <c r="GT755" s="1" t="s">
        <v>103</v>
      </c>
      <c r="GU755" s="1" t="s">
        <v>8</v>
      </c>
      <c r="IG755" s="1" t="s">
        <v>19</v>
      </c>
      <c r="IH755" s="1" t="s">
        <v>440</v>
      </c>
      <c r="II755" s="1" t="s">
        <v>8</v>
      </c>
      <c r="IJ755" s="1" t="s">
        <v>840</v>
      </c>
      <c r="IK755" s="1" t="s">
        <v>8</v>
      </c>
      <c r="IN755" s="1" t="s">
        <v>357</v>
      </c>
      <c r="IP755" s="1" t="s">
        <v>41</v>
      </c>
    </row>
    <row r="756" spans="1:250" x14ac:dyDescent="0.4">
      <c r="A756" s="1" t="s">
        <v>41</v>
      </c>
      <c r="C756" s="1" t="s">
        <v>41</v>
      </c>
      <c r="D756" s="18">
        <v>756</v>
      </c>
      <c r="F756" s="1" t="s">
        <v>41</v>
      </c>
      <c r="G756" s="12" t="s">
        <v>839</v>
      </c>
      <c r="H756" s="1" t="s">
        <v>41</v>
      </c>
      <c r="J756" s="1" t="s">
        <v>41</v>
      </c>
      <c r="L756" s="1" t="s">
        <v>41</v>
      </c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2"/>
      <c r="CW756" s="1"/>
      <c r="CX756" s="1"/>
      <c r="EU756" s="1" t="s">
        <v>72</v>
      </c>
      <c r="FC756" s="1" t="s">
        <v>19</v>
      </c>
      <c r="FD756" s="1" t="s">
        <v>73</v>
      </c>
      <c r="FE756" s="1" t="s">
        <v>8</v>
      </c>
      <c r="FF756" s="12" t="str">
        <f>G756</f>
        <v>#638788</v>
      </c>
      <c r="FG756" s="1" t="s">
        <v>8</v>
      </c>
      <c r="GL756" s="1" t="s">
        <v>19</v>
      </c>
      <c r="GM756" s="1" t="s">
        <v>566</v>
      </c>
      <c r="GN756" s="1" t="s">
        <v>8</v>
      </c>
      <c r="GO756" s="1" t="s">
        <v>103</v>
      </c>
      <c r="GP756" s="1" t="s">
        <v>8</v>
      </c>
      <c r="GQ756" s="1" t="s">
        <v>19</v>
      </c>
      <c r="GR756" s="1" t="s">
        <v>363</v>
      </c>
      <c r="GS756" s="1" t="s">
        <v>8</v>
      </c>
      <c r="GT756" s="1" t="s">
        <v>103</v>
      </c>
      <c r="GU756" s="1" t="s">
        <v>8</v>
      </c>
      <c r="HD756" s="1"/>
      <c r="IG756" s="1" t="s">
        <v>19</v>
      </c>
      <c r="IH756" s="1" t="s">
        <v>440</v>
      </c>
      <c r="II756" s="1" t="s">
        <v>8</v>
      </c>
      <c r="IJ756" s="1" t="s">
        <v>841</v>
      </c>
      <c r="IK756" s="1" t="s">
        <v>8</v>
      </c>
      <c r="IN756" s="1" t="s">
        <v>357</v>
      </c>
      <c r="IP756" s="1" t="s">
        <v>41</v>
      </c>
    </row>
    <row r="757" spans="1:250" x14ac:dyDescent="0.4">
      <c r="A757" s="1" t="s">
        <v>41</v>
      </c>
      <c r="C757" s="1" t="s">
        <v>41</v>
      </c>
      <c r="D757" s="18">
        <v>757</v>
      </c>
      <c r="F757" s="1" t="s">
        <v>41</v>
      </c>
      <c r="H757" s="1" t="s">
        <v>41</v>
      </c>
      <c r="J757" s="1" t="s">
        <v>41</v>
      </c>
      <c r="L757" s="1" t="s">
        <v>41</v>
      </c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2"/>
      <c r="CW757" s="1"/>
      <c r="CX757" s="1"/>
      <c r="DG757" s="1" t="s">
        <v>356</v>
      </c>
      <c r="IO757" s="1" t="s">
        <v>22</v>
      </c>
      <c r="IP757" s="1" t="s">
        <v>41</v>
      </c>
    </row>
    <row r="758" spans="1:250" x14ac:dyDescent="0.4">
      <c r="A758" s="1" t="s">
        <v>41</v>
      </c>
      <c r="C758" s="1" t="s">
        <v>41</v>
      </c>
      <c r="D758" s="18">
        <v>758</v>
      </c>
      <c r="F758" s="1" t="s">
        <v>41</v>
      </c>
      <c r="H758" s="1" t="s">
        <v>41</v>
      </c>
      <c r="J758" s="1" t="s">
        <v>41</v>
      </c>
      <c r="L758" s="1" t="s">
        <v>41</v>
      </c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2"/>
      <c r="CW758" s="1"/>
      <c r="CX758" s="1"/>
      <c r="DG758" s="1" t="s">
        <v>102</v>
      </c>
      <c r="DK758" s="1" t="s">
        <v>19</v>
      </c>
      <c r="DL758" s="1" t="s">
        <v>20</v>
      </c>
      <c r="DM758" s="1" t="s">
        <v>8</v>
      </c>
      <c r="DP758" s="1" t="s">
        <v>406</v>
      </c>
      <c r="DQ758" s="1" t="s">
        <v>13</v>
      </c>
      <c r="DR758" s="1" t="s">
        <v>413</v>
      </c>
      <c r="DS758" s="1" t="s">
        <v>13</v>
      </c>
      <c r="DT758" s="1" t="s">
        <v>842</v>
      </c>
      <c r="DV758" s="20"/>
      <c r="DY758" s="1" t="s">
        <v>8</v>
      </c>
      <c r="IO758" s="1" t="s">
        <v>22</v>
      </c>
      <c r="IP758" s="1" t="s">
        <v>41</v>
      </c>
    </row>
    <row r="759" spans="1:250" x14ac:dyDescent="0.4">
      <c r="A759" s="1" t="s">
        <v>41</v>
      </c>
      <c r="C759" s="1" t="s">
        <v>41</v>
      </c>
      <c r="D759" s="18">
        <v>759</v>
      </c>
      <c r="F759" s="1" t="s">
        <v>41</v>
      </c>
      <c r="G759" s="12" t="s">
        <v>843</v>
      </c>
      <c r="H759" s="1" t="s">
        <v>41</v>
      </c>
      <c r="J759" s="1" t="s">
        <v>41</v>
      </c>
      <c r="L759" s="1" t="s">
        <v>41</v>
      </c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2"/>
      <c r="CW759" s="1"/>
      <c r="CX759" s="1"/>
      <c r="EU759" s="1" t="s">
        <v>72</v>
      </c>
      <c r="FC759" s="1" t="s">
        <v>19</v>
      </c>
      <c r="FD759" s="1" t="s">
        <v>73</v>
      </c>
      <c r="FE759" s="1" t="s">
        <v>8</v>
      </c>
      <c r="FF759" s="12" t="str">
        <f t="shared" ref="FF759:FF775" si="4">G759</f>
        <v>#402230</v>
      </c>
      <c r="FG759" s="1" t="s">
        <v>8</v>
      </c>
      <c r="GL759" s="1" t="s">
        <v>19</v>
      </c>
      <c r="GM759" s="1" t="s">
        <v>566</v>
      </c>
      <c r="GN759" s="1" t="s">
        <v>8</v>
      </c>
      <c r="GO759" s="1" t="s">
        <v>103</v>
      </c>
      <c r="GP759" s="1" t="s">
        <v>8</v>
      </c>
      <c r="GQ759" s="1" t="s">
        <v>19</v>
      </c>
      <c r="GR759" s="1" t="s">
        <v>363</v>
      </c>
      <c r="GS759" s="1" t="s">
        <v>8</v>
      </c>
      <c r="GT759" s="1" t="s">
        <v>103</v>
      </c>
      <c r="GU759" s="1" t="s">
        <v>8</v>
      </c>
      <c r="IG759" s="1" t="s">
        <v>19</v>
      </c>
      <c r="IH759" s="1" t="s">
        <v>440</v>
      </c>
      <c r="II759" s="1" t="s">
        <v>8</v>
      </c>
      <c r="IJ759" s="1" t="s">
        <v>844</v>
      </c>
      <c r="IK759" s="1" t="s">
        <v>8</v>
      </c>
      <c r="IN759" s="1" t="s">
        <v>357</v>
      </c>
      <c r="IP759" s="1" t="s">
        <v>41</v>
      </c>
    </row>
    <row r="760" spans="1:250" x14ac:dyDescent="0.4">
      <c r="A760" s="1" t="s">
        <v>41</v>
      </c>
      <c r="C760" s="1" t="s">
        <v>41</v>
      </c>
      <c r="D760" s="18">
        <v>760</v>
      </c>
      <c r="F760" s="1" t="s">
        <v>41</v>
      </c>
      <c r="G760" s="12" t="s">
        <v>7</v>
      </c>
      <c r="H760" s="1" t="s">
        <v>41</v>
      </c>
      <c r="J760" s="1" t="s">
        <v>41</v>
      </c>
      <c r="L760" s="1" t="s">
        <v>41</v>
      </c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2"/>
      <c r="CW760" s="1"/>
      <c r="CX760" s="1"/>
      <c r="EU760" s="1" t="s">
        <v>72</v>
      </c>
      <c r="FC760" s="1" t="s">
        <v>19</v>
      </c>
      <c r="FD760" s="1" t="s">
        <v>73</v>
      </c>
      <c r="FE760" s="1" t="s">
        <v>8</v>
      </c>
      <c r="FF760" s="12" t="str">
        <f t="shared" si="4"/>
        <v>#ffffff</v>
      </c>
      <c r="FG760" s="1" t="s">
        <v>8</v>
      </c>
      <c r="GL760" s="1" t="s">
        <v>19</v>
      </c>
      <c r="GM760" s="1" t="s">
        <v>566</v>
      </c>
      <c r="GN760" s="1" t="s">
        <v>8</v>
      </c>
      <c r="GO760" s="1" t="s">
        <v>103</v>
      </c>
      <c r="GP760" s="1" t="s">
        <v>8</v>
      </c>
      <c r="GQ760" s="1" t="s">
        <v>19</v>
      </c>
      <c r="GR760" s="1" t="s">
        <v>363</v>
      </c>
      <c r="GS760" s="1" t="s">
        <v>8</v>
      </c>
      <c r="GT760" s="1" t="s">
        <v>103</v>
      </c>
      <c r="GU760" s="1" t="s">
        <v>8</v>
      </c>
      <c r="HD760" s="1"/>
      <c r="IG760" s="1" t="s">
        <v>19</v>
      </c>
      <c r="IH760" s="1" t="s">
        <v>440</v>
      </c>
      <c r="II760" s="1" t="s">
        <v>8</v>
      </c>
      <c r="IJ760" s="1" t="s">
        <v>845</v>
      </c>
      <c r="IK760" s="1" t="s">
        <v>8</v>
      </c>
      <c r="IN760" s="1" t="s">
        <v>357</v>
      </c>
      <c r="IP760" s="1" t="s">
        <v>41</v>
      </c>
    </row>
    <row r="761" spans="1:250" x14ac:dyDescent="0.4">
      <c r="A761" s="1" t="s">
        <v>41</v>
      </c>
      <c r="C761" s="1" t="s">
        <v>41</v>
      </c>
      <c r="D761" s="18">
        <v>761</v>
      </c>
      <c r="F761" s="1" t="s">
        <v>41</v>
      </c>
      <c r="G761" s="12" t="s">
        <v>7</v>
      </c>
      <c r="H761" s="1" t="s">
        <v>41</v>
      </c>
      <c r="J761" s="1" t="s">
        <v>41</v>
      </c>
      <c r="L761" s="1" t="s">
        <v>41</v>
      </c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2"/>
      <c r="CW761" s="1"/>
      <c r="CX761" s="1"/>
      <c r="EU761" s="1" t="s">
        <v>72</v>
      </c>
      <c r="FC761" s="1" t="s">
        <v>19</v>
      </c>
      <c r="FD761" s="1" t="s">
        <v>73</v>
      </c>
      <c r="FE761" s="1" t="s">
        <v>8</v>
      </c>
      <c r="FF761" s="12" t="str">
        <f t="shared" si="4"/>
        <v>#ffffff</v>
      </c>
      <c r="FG761" s="1" t="s">
        <v>8</v>
      </c>
      <c r="GL761" s="1" t="s">
        <v>19</v>
      </c>
      <c r="GM761" s="1" t="s">
        <v>566</v>
      </c>
      <c r="GN761" s="1" t="s">
        <v>8</v>
      </c>
      <c r="GO761" s="1" t="s">
        <v>103</v>
      </c>
      <c r="GP761" s="1" t="s">
        <v>8</v>
      </c>
      <c r="GQ761" s="1" t="s">
        <v>19</v>
      </c>
      <c r="GR761" s="1" t="s">
        <v>363</v>
      </c>
      <c r="GS761" s="1" t="s">
        <v>8</v>
      </c>
      <c r="GT761" s="1" t="s">
        <v>103</v>
      </c>
      <c r="GU761" s="1" t="s">
        <v>8</v>
      </c>
      <c r="IG761" s="1" t="s">
        <v>19</v>
      </c>
      <c r="IH761" s="1" t="s">
        <v>440</v>
      </c>
      <c r="II761" s="1" t="s">
        <v>8</v>
      </c>
      <c r="IJ761" s="1" t="s">
        <v>846</v>
      </c>
      <c r="IK761" s="1" t="s">
        <v>8</v>
      </c>
      <c r="IN761" s="1" t="s">
        <v>357</v>
      </c>
      <c r="IP761" s="1" t="s">
        <v>41</v>
      </c>
    </row>
    <row r="762" spans="1:250" x14ac:dyDescent="0.4">
      <c r="A762" s="1" t="s">
        <v>41</v>
      </c>
      <c r="C762" s="1" t="s">
        <v>41</v>
      </c>
      <c r="D762" s="18">
        <v>762</v>
      </c>
      <c r="F762" s="1" t="s">
        <v>41</v>
      </c>
      <c r="G762" s="12" t="s">
        <v>7</v>
      </c>
      <c r="H762" s="1" t="s">
        <v>41</v>
      </c>
      <c r="J762" s="1" t="s">
        <v>41</v>
      </c>
      <c r="L762" s="1" t="s">
        <v>41</v>
      </c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2"/>
      <c r="CW762" s="1"/>
      <c r="CX762" s="1"/>
      <c r="EU762" s="1" t="s">
        <v>72</v>
      </c>
      <c r="FC762" s="1" t="s">
        <v>19</v>
      </c>
      <c r="FD762" s="1" t="s">
        <v>73</v>
      </c>
      <c r="FE762" s="1" t="s">
        <v>8</v>
      </c>
      <c r="FF762" s="12" t="str">
        <f t="shared" si="4"/>
        <v>#ffffff</v>
      </c>
      <c r="FG762" s="1" t="s">
        <v>8</v>
      </c>
      <c r="GL762" s="1" t="s">
        <v>19</v>
      </c>
      <c r="GM762" s="1" t="s">
        <v>566</v>
      </c>
      <c r="GN762" s="1" t="s">
        <v>8</v>
      </c>
      <c r="GO762" s="1" t="s">
        <v>103</v>
      </c>
      <c r="GP762" s="1" t="s">
        <v>8</v>
      </c>
      <c r="GQ762" s="1" t="s">
        <v>19</v>
      </c>
      <c r="GR762" s="1" t="s">
        <v>363</v>
      </c>
      <c r="GS762" s="1" t="s">
        <v>8</v>
      </c>
      <c r="GT762" s="1" t="s">
        <v>103</v>
      </c>
      <c r="GU762" s="1" t="s">
        <v>8</v>
      </c>
      <c r="HD762" s="1"/>
      <c r="IG762" s="1" t="s">
        <v>19</v>
      </c>
      <c r="IH762" s="1" t="s">
        <v>440</v>
      </c>
      <c r="II762" s="1" t="s">
        <v>8</v>
      </c>
      <c r="IJ762" s="1" t="s">
        <v>847</v>
      </c>
      <c r="IK762" s="1" t="s">
        <v>8</v>
      </c>
      <c r="IN762" s="1" t="s">
        <v>357</v>
      </c>
      <c r="IP762" s="1" t="s">
        <v>41</v>
      </c>
    </row>
    <row r="763" spans="1:250" x14ac:dyDescent="0.4">
      <c r="A763" s="1" t="s">
        <v>41</v>
      </c>
      <c r="C763" s="1" t="s">
        <v>41</v>
      </c>
      <c r="D763" s="18">
        <v>763</v>
      </c>
      <c r="F763" s="1" t="s">
        <v>41</v>
      </c>
      <c r="G763" s="12" t="s">
        <v>7</v>
      </c>
      <c r="H763" s="1" t="s">
        <v>41</v>
      </c>
      <c r="J763" s="1" t="s">
        <v>41</v>
      </c>
      <c r="L763" s="1" t="s">
        <v>41</v>
      </c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2"/>
      <c r="CW763" s="1"/>
      <c r="CX763" s="1"/>
      <c r="EU763" s="1" t="s">
        <v>72</v>
      </c>
      <c r="FC763" s="1" t="s">
        <v>19</v>
      </c>
      <c r="FD763" s="1" t="s">
        <v>73</v>
      </c>
      <c r="FE763" s="1" t="s">
        <v>8</v>
      </c>
      <c r="FF763" s="12" t="str">
        <f t="shared" si="4"/>
        <v>#ffffff</v>
      </c>
      <c r="FG763" s="1" t="s">
        <v>8</v>
      </c>
      <c r="GL763" s="1" t="s">
        <v>19</v>
      </c>
      <c r="GM763" s="1" t="s">
        <v>566</v>
      </c>
      <c r="GN763" s="1" t="s">
        <v>8</v>
      </c>
      <c r="GO763" s="1" t="s">
        <v>103</v>
      </c>
      <c r="GP763" s="1" t="s">
        <v>8</v>
      </c>
      <c r="GQ763" s="1" t="s">
        <v>19</v>
      </c>
      <c r="GR763" s="1" t="s">
        <v>363</v>
      </c>
      <c r="GS763" s="1" t="s">
        <v>8</v>
      </c>
      <c r="GT763" s="1" t="s">
        <v>103</v>
      </c>
      <c r="GU763" s="1" t="s">
        <v>8</v>
      </c>
      <c r="IG763" s="1" t="s">
        <v>19</v>
      </c>
      <c r="IH763" s="1" t="s">
        <v>440</v>
      </c>
      <c r="II763" s="1" t="s">
        <v>8</v>
      </c>
      <c r="IJ763" s="1" t="s">
        <v>848</v>
      </c>
      <c r="IK763" s="1" t="s">
        <v>8</v>
      </c>
      <c r="IN763" s="1" t="s">
        <v>357</v>
      </c>
      <c r="IP763" s="1" t="s">
        <v>41</v>
      </c>
    </row>
    <row r="764" spans="1:250" x14ac:dyDescent="0.4">
      <c r="A764" s="1" t="s">
        <v>41</v>
      </c>
      <c r="C764" s="1" t="s">
        <v>41</v>
      </c>
      <c r="D764" s="18">
        <v>764</v>
      </c>
      <c r="F764" s="1" t="s">
        <v>41</v>
      </c>
      <c r="G764" s="12" t="s">
        <v>7</v>
      </c>
      <c r="H764" s="1" t="s">
        <v>41</v>
      </c>
      <c r="J764" s="1" t="s">
        <v>41</v>
      </c>
      <c r="L764" s="1" t="s">
        <v>41</v>
      </c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2"/>
      <c r="CW764" s="1"/>
      <c r="CX764" s="1"/>
      <c r="EU764" s="1" t="s">
        <v>72</v>
      </c>
      <c r="FC764" s="1" t="s">
        <v>19</v>
      </c>
      <c r="FD764" s="1" t="s">
        <v>73</v>
      </c>
      <c r="FE764" s="1" t="s">
        <v>8</v>
      </c>
      <c r="FF764" s="12" t="str">
        <f t="shared" si="4"/>
        <v>#ffffff</v>
      </c>
      <c r="FG764" s="1" t="s">
        <v>8</v>
      </c>
      <c r="GL764" s="1" t="s">
        <v>19</v>
      </c>
      <c r="GM764" s="1" t="s">
        <v>566</v>
      </c>
      <c r="GN764" s="1" t="s">
        <v>8</v>
      </c>
      <c r="GO764" s="1" t="s">
        <v>103</v>
      </c>
      <c r="GP764" s="1" t="s">
        <v>8</v>
      </c>
      <c r="GQ764" s="1" t="s">
        <v>19</v>
      </c>
      <c r="GR764" s="1" t="s">
        <v>363</v>
      </c>
      <c r="GS764" s="1" t="s">
        <v>8</v>
      </c>
      <c r="GT764" s="1" t="s">
        <v>103</v>
      </c>
      <c r="GU764" s="1" t="s">
        <v>8</v>
      </c>
      <c r="HD764" s="1"/>
      <c r="IG764" s="1" t="s">
        <v>19</v>
      </c>
      <c r="IH764" s="1" t="s">
        <v>440</v>
      </c>
      <c r="II764" s="1" t="s">
        <v>8</v>
      </c>
      <c r="IJ764" s="1" t="s">
        <v>849</v>
      </c>
      <c r="IK764" s="1" t="s">
        <v>8</v>
      </c>
      <c r="IN764" s="1" t="s">
        <v>357</v>
      </c>
      <c r="IP764" s="1" t="s">
        <v>41</v>
      </c>
    </row>
    <row r="765" spans="1:250" x14ac:dyDescent="0.4">
      <c r="A765" s="1" t="s">
        <v>41</v>
      </c>
      <c r="C765" s="1" t="s">
        <v>41</v>
      </c>
      <c r="D765" s="18">
        <v>765</v>
      </c>
      <c r="F765" s="1" t="s">
        <v>41</v>
      </c>
      <c r="G765" s="12" t="s">
        <v>7</v>
      </c>
      <c r="H765" s="1" t="s">
        <v>41</v>
      </c>
      <c r="J765" s="1" t="s">
        <v>41</v>
      </c>
      <c r="L765" s="1" t="s">
        <v>41</v>
      </c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2"/>
      <c r="CW765" s="1"/>
      <c r="CX765" s="1"/>
      <c r="EU765" s="1" t="s">
        <v>72</v>
      </c>
      <c r="FC765" s="1" t="s">
        <v>19</v>
      </c>
      <c r="FD765" s="1" t="s">
        <v>73</v>
      </c>
      <c r="FE765" s="1" t="s">
        <v>8</v>
      </c>
      <c r="FF765" s="12" t="str">
        <f t="shared" si="4"/>
        <v>#ffffff</v>
      </c>
      <c r="FG765" s="1" t="s">
        <v>8</v>
      </c>
      <c r="GL765" s="1" t="s">
        <v>19</v>
      </c>
      <c r="GM765" s="1" t="s">
        <v>566</v>
      </c>
      <c r="GN765" s="1" t="s">
        <v>8</v>
      </c>
      <c r="GO765" s="1" t="s">
        <v>103</v>
      </c>
      <c r="GP765" s="1" t="s">
        <v>8</v>
      </c>
      <c r="GQ765" s="1" t="s">
        <v>19</v>
      </c>
      <c r="GR765" s="1" t="s">
        <v>363</v>
      </c>
      <c r="GS765" s="1" t="s">
        <v>8</v>
      </c>
      <c r="GT765" s="1" t="s">
        <v>103</v>
      </c>
      <c r="GU765" s="1" t="s">
        <v>8</v>
      </c>
      <c r="IG765" s="1" t="s">
        <v>19</v>
      </c>
      <c r="IH765" s="1" t="s">
        <v>440</v>
      </c>
      <c r="II765" s="1" t="s">
        <v>8</v>
      </c>
      <c r="IJ765" s="1" t="s">
        <v>850</v>
      </c>
      <c r="IK765" s="1" t="s">
        <v>8</v>
      </c>
      <c r="IN765" s="1" t="s">
        <v>357</v>
      </c>
      <c r="IP765" s="1" t="s">
        <v>41</v>
      </c>
    </row>
    <row r="766" spans="1:250" x14ac:dyDescent="0.4">
      <c r="A766" s="1" t="s">
        <v>41</v>
      </c>
      <c r="C766" s="1" t="s">
        <v>41</v>
      </c>
      <c r="D766" s="18">
        <v>766</v>
      </c>
      <c r="F766" s="1" t="s">
        <v>41</v>
      </c>
      <c r="G766" s="12" t="s">
        <v>7</v>
      </c>
      <c r="H766" s="1" t="s">
        <v>41</v>
      </c>
      <c r="J766" s="1" t="s">
        <v>41</v>
      </c>
      <c r="L766" s="1" t="s">
        <v>41</v>
      </c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2"/>
      <c r="CW766" s="1"/>
      <c r="CX766" s="1"/>
      <c r="EU766" s="1" t="s">
        <v>72</v>
      </c>
      <c r="FC766" s="1" t="s">
        <v>19</v>
      </c>
      <c r="FD766" s="1" t="s">
        <v>73</v>
      </c>
      <c r="FE766" s="1" t="s">
        <v>8</v>
      </c>
      <c r="FF766" s="12" t="str">
        <f t="shared" si="4"/>
        <v>#ffffff</v>
      </c>
      <c r="FG766" s="1" t="s">
        <v>8</v>
      </c>
      <c r="GL766" s="1" t="s">
        <v>19</v>
      </c>
      <c r="GM766" s="1" t="s">
        <v>566</v>
      </c>
      <c r="GN766" s="1" t="s">
        <v>8</v>
      </c>
      <c r="GO766" s="1" t="s">
        <v>103</v>
      </c>
      <c r="GP766" s="1" t="s">
        <v>8</v>
      </c>
      <c r="GQ766" s="1" t="s">
        <v>19</v>
      </c>
      <c r="GR766" s="1" t="s">
        <v>363</v>
      </c>
      <c r="GS766" s="1" t="s">
        <v>8</v>
      </c>
      <c r="GT766" s="1" t="s">
        <v>103</v>
      </c>
      <c r="GU766" s="1" t="s">
        <v>8</v>
      </c>
      <c r="HD766" s="1"/>
      <c r="IG766" s="1" t="s">
        <v>19</v>
      </c>
      <c r="IH766" s="1" t="s">
        <v>440</v>
      </c>
      <c r="II766" s="1" t="s">
        <v>8</v>
      </c>
      <c r="IJ766" s="1" t="s">
        <v>851</v>
      </c>
      <c r="IK766" s="1" t="s">
        <v>8</v>
      </c>
      <c r="IN766" s="1" t="s">
        <v>357</v>
      </c>
      <c r="IP766" s="1" t="s">
        <v>41</v>
      </c>
    </row>
    <row r="767" spans="1:250" x14ac:dyDescent="0.4">
      <c r="A767" s="1" t="s">
        <v>41</v>
      </c>
      <c r="C767" s="1" t="s">
        <v>41</v>
      </c>
      <c r="D767" s="18">
        <v>767</v>
      </c>
      <c r="F767" s="1" t="s">
        <v>41</v>
      </c>
      <c r="G767" s="12" t="s">
        <v>7</v>
      </c>
      <c r="H767" s="1" t="s">
        <v>41</v>
      </c>
      <c r="J767" s="1" t="s">
        <v>41</v>
      </c>
      <c r="L767" s="1" t="s">
        <v>41</v>
      </c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2"/>
      <c r="CW767" s="1"/>
      <c r="CX767" s="1"/>
      <c r="EU767" s="1" t="s">
        <v>72</v>
      </c>
      <c r="FC767" s="1" t="s">
        <v>19</v>
      </c>
      <c r="FD767" s="1" t="s">
        <v>73</v>
      </c>
      <c r="FE767" s="1" t="s">
        <v>8</v>
      </c>
      <c r="FF767" s="12" t="str">
        <f t="shared" si="4"/>
        <v>#ffffff</v>
      </c>
      <c r="FG767" s="1" t="s">
        <v>8</v>
      </c>
      <c r="GL767" s="1" t="s">
        <v>19</v>
      </c>
      <c r="GM767" s="1" t="s">
        <v>566</v>
      </c>
      <c r="GN767" s="1" t="s">
        <v>8</v>
      </c>
      <c r="GO767" s="1" t="s">
        <v>103</v>
      </c>
      <c r="GP767" s="1" t="s">
        <v>8</v>
      </c>
      <c r="GQ767" s="1" t="s">
        <v>19</v>
      </c>
      <c r="GR767" s="1" t="s">
        <v>363</v>
      </c>
      <c r="GS767" s="1" t="s">
        <v>8</v>
      </c>
      <c r="GT767" s="1" t="s">
        <v>103</v>
      </c>
      <c r="GU767" s="1" t="s">
        <v>8</v>
      </c>
      <c r="IG767" s="1" t="s">
        <v>19</v>
      </c>
      <c r="IH767" s="1" t="s">
        <v>440</v>
      </c>
      <c r="II767" s="1" t="s">
        <v>8</v>
      </c>
      <c r="IJ767" s="1" t="s">
        <v>852</v>
      </c>
      <c r="IK767" s="1" t="s">
        <v>8</v>
      </c>
      <c r="IN767" s="1" t="s">
        <v>357</v>
      </c>
      <c r="IP767" s="1" t="s">
        <v>41</v>
      </c>
    </row>
    <row r="768" spans="1:250" x14ac:dyDescent="0.4">
      <c r="A768" s="1" t="s">
        <v>41</v>
      </c>
      <c r="C768" s="1" t="s">
        <v>41</v>
      </c>
      <c r="D768" s="18">
        <v>768</v>
      </c>
      <c r="F768" s="1" t="s">
        <v>41</v>
      </c>
      <c r="G768" s="12" t="s">
        <v>7</v>
      </c>
      <c r="H768" s="1" t="s">
        <v>41</v>
      </c>
      <c r="J768" s="1" t="s">
        <v>41</v>
      </c>
      <c r="L768" s="1" t="s">
        <v>41</v>
      </c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2"/>
      <c r="CW768" s="1"/>
      <c r="CX768" s="1"/>
      <c r="EU768" s="1" t="s">
        <v>72</v>
      </c>
      <c r="FC768" s="1" t="s">
        <v>19</v>
      </c>
      <c r="FD768" s="1" t="s">
        <v>73</v>
      </c>
      <c r="FE768" s="1" t="s">
        <v>8</v>
      </c>
      <c r="FF768" s="12" t="str">
        <f t="shared" si="4"/>
        <v>#ffffff</v>
      </c>
      <c r="FG768" s="1" t="s">
        <v>8</v>
      </c>
      <c r="GL768" s="1" t="s">
        <v>19</v>
      </c>
      <c r="GM768" s="1" t="s">
        <v>566</v>
      </c>
      <c r="GN768" s="1" t="s">
        <v>8</v>
      </c>
      <c r="GO768" s="1" t="s">
        <v>103</v>
      </c>
      <c r="GP768" s="1" t="s">
        <v>8</v>
      </c>
      <c r="GQ768" s="1" t="s">
        <v>19</v>
      </c>
      <c r="GR768" s="1" t="s">
        <v>363</v>
      </c>
      <c r="GS768" s="1" t="s">
        <v>8</v>
      </c>
      <c r="GT768" s="1" t="s">
        <v>103</v>
      </c>
      <c r="GU768" s="1" t="s">
        <v>8</v>
      </c>
      <c r="IG768" s="1" t="s">
        <v>19</v>
      </c>
      <c r="IH768" s="1" t="s">
        <v>440</v>
      </c>
      <c r="II768" s="1" t="s">
        <v>8</v>
      </c>
      <c r="IJ768" s="1" t="s">
        <v>853</v>
      </c>
      <c r="IK768" s="1" t="s">
        <v>8</v>
      </c>
      <c r="IN768" s="1" t="s">
        <v>357</v>
      </c>
      <c r="IP768" s="1" t="s">
        <v>41</v>
      </c>
    </row>
    <row r="769" spans="1:250" x14ac:dyDescent="0.4">
      <c r="A769" s="1" t="s">
        <v>41</v>
      </c>
      <c r="C769" s="1" t="s">
        <v>41</v>
      </c>
      <c r="D769" s="18">
        <v>769</v>
      </c>
      <c r="F769" s="1" t="s">
        <v>41</v>
      </c>
      <c r="G769" s="12" t="s">
        <v>7</v>
      </c>
      <c r="H769" s="1" t="s">
        <v>41</v>
      </c>
      <c r="J769" s="1" t="s">
        <v>41</v>
      </c>
      <c r="L769" s="1" t="s">
        <v>41</v>
      </c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2"/>
      <c r="CW769" s="1"/>
      <c r="CX769" s="1"/>
      <c r="EU769" s="1" t="s">
        <v>72</v>
      </c>
      <c r="FC769" s="1" t="s">
        <v>19</v>
      </c>
      <c r="FD769" s="1" t="s">
        <v>73</v>
      </c>
      <c r="FE769" s="1" t="s">
        <v>8</v>
      </c>
      <c r="FF769" s="12" t="str">
        <f t="shared" si="4"/>
        <v>#ffffff</v>
      </c>
      <c r="FG769" s="1" t="s">
        <v>8</v>
      </c>
      <c r="GL769" s="1" t="s">
        <v>19</v>
      </c>
      <c r="GM769" s="1" t="s">
        <v>566</v>
      </c>
      <c r="GN769" s="1" t="s">
        <v>8</v>
      </c>
      <c r="GO769" s="1" t="s">
        <v>103</v>
      </c>
      <c r="GP769" s="1" t="s">
        <v>8</v>
      </c>
      <c r="GQ769" s="1" t="s">
        <v>19</v>
      </c>
      <c r="GR769" s="1" t="s">
        <v>363</v>
      </c>
      <c r="GS769" s="1" t="s">
        <v>8</v>
      </c>
      <c r="GT769" s="1" t="s">
        <v>103</v>
      </c>
      <c r="GU769" s="1" t="s">
        <v>8</v>
      </c>
      <c r="IG769" s="1" t="s">
        <v>19</v>
      </c>
      <c r="IH769" s="1" t="s">
        <v>440</v>
      </c>
      <c r="II769" s="1" t="s">
        <v>8</v>
      </c>
      <c r="IJ769" s="1" t="s">
        <v>854</v>
      </c>
      <c r="IK769" s="1" t="s">
        <v>8</v>
      </c>
      <c r="IN769" s="1" t="s">
        <v>357</v>
      </c>
      <c r="IP769" s="1" t="s">
        <v>41</v>
      </c>
    </row>
    <row r="770" spans="1:250" x14ac:dyDescent="0.4">
      <c r="A770" s="1" t="s">
        <v>41</v>
      </c>
      <c r="C770" s="1" t="s">
        <v>41</v>
      </c>
      <c r="D770" s="18">
        <v>770</v>
      </c>
      <c r="F770" s="1" t="s">
        <v>41</v>
      </c>
      <c r="G770" s="12" t="s">
        <v>7</v>
      </c>
      <c r="H770" s="1" t="s">
        <v>41</v>
      </c>
      <c r="J770" s="1" t="s">
        <v>41</v>
      </c>
      <c r="L770" s="1" t="s">
        <v>41</v>
      </c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2"/>
      <c r="CW770" s="1"/>
      <c r="CX770" s="1"/>
      <c r="EU770" s="1" t="s">
        <v>72</v>
      </c>
      <c r="FC770" s="1" t="s">
        <v>19</v>
      </c>
      <c r="FD770" s="1" t="s">
        <v>73</v>
      </c>
      <c r="FE770" s="1" t="s">
        <v>8</v>
      </c>
      <c r="FF770" s="12" t="str">
        <f t="shared" si="4"/>
        <v>#ffffff</v>
      </c>
      <c r="FG770" s="1" t="s">
        <v>8</v>
      </c>
      <c r="GL770" s="1" t="s">
        <v>19</v>
      </c>
      <c r="GM770" s="1" t="s">
        <v>566</v>
      </c>
      <c r="GN770" s="1" t="s">
        <v>8</v>
      </c>
      <c r="GO770" s="1" t="s">
        <v>103</v>
      </c>
      <c r="GP770" s="1" t="s">
        <v>8</v>
      </c>
      <c r="GQ770" s="1" t="s">
        <v>19</v>
      </c>
      <c r="GR770" s="1" t="s">
        <v>363</v>
      </c>
      <c r="GS770" s="1" t="s">
        <v>8</v>
      </c>
      <c r="GT770" s="1" t="s">
        <v>103</v>
      </c>
      <c r="GU770" s="1" t="s">
        <v>8</v>
      </c>
      <c r="IG770" s="1" t="s">
        <v>19</v>
      </c>
      <c r="IH770" s="1" t="s">
        <v>440</v>
      </c>
      <c r="II770" s="1" t="s">
        <v>8</v>
      </c>
      <c r="IJ770" s="1" t="s">
        <v>855</v>
      </c>
      <c r="IK770" s="1" t="s">
        <v>8</v>
      </c>
      <c r="IN770" s="1" t="s">
        <v>357</v>
      </c>
      <c r="IP770" s="1" t="s">
        <v>41</v>
      </c>
    </row>
    <row r="771" spans="1:250" x14ac:dyDescent="0.4">
      <c r="A771" s="1" t="s">
        <v>41</v>
      </c>
      <c r="C771" s="1" t="s">
        <v>41</v>
      </c>
      <c r="D771" s="18">
        <v>771</v>
      </c>
      <c r="F771" s="1" t="s">
        <v>41</v>
      </c>
      <c r="G771" s="12" t="s">
        <v>7</v>
      </c>
      <c r="H771" s="1" t="s">
        <v>41</v>
      </c>
      <c r="J771" s="1" t="s">
        <v>41</v>
      </c>
      <c r="L771" s="1" t="s">
        <v>41</v>
      </c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2"/>
      <c r="CW771" s="1"/>
      <c r="CX771" s="1"/>
      <c r="EU771" s="1" t="s">
        <v>72</v>
      </c>
      <c r="FC771" s="1" t="s">
        <v>19</v>
      </c>
      <c r="FD771" s="1" t="s">
        <v>73</v>
      </c>
      <c r="FE771" s="1" t="s">
        <v>8</v>
      </c>
      <c r="FF771" s="12" t="str">
        <f t="shared" si="4"/>
        <v>#ffffff</v>
      </c>
      <c r="FG771" s="1" t="s">
        <v>8</v>
      </c>
      <c r="GL771" s="1" t="s">
        <v>19</v>
      </c>
      <c r="GM771" s="1" t="s">
        <v>566</v>
      </c>
      <c r="GN771" s="1" t="s">
        <v>8</v>
      </c>
      <c r="GO771" s="1" t="s">
        <v>103</v>
      </c>
      <c r="GP771" s="1" t="s">
        <v>8</v>
      </c>
      <c r="GQ771" s="1" t="s">
        <v>19</v>
      </c>
      <c r="GR771" s="1" t="s">
        <v>363</v>
      </c>
      <c r="GS771" s="1" t="s">
        <v>8</v>
      </c>
      <c r="GT771" s="1" t="s">
        <v>103</v>
      </c>
      <c r="GU771" s="1" t="s">
        <v>8</v>
      </c>
      <c r="IG771" s="1" t="s">
        <v>19</v>
      </c>
      <c r="IH771" s="1" t="s">
        <v>440</v>
      </c>
      <c r="II771" s="1" t="s">
        <v>8</v>
      </c>
      <c r="IJ771" s="1" t="s">
        <v>856</v>
      </c>
      <c r="IK771" s="1" t="s">
        <v>8</v>
      </c>
      <c r="IN771" s="1" t="s">
        <v>357</v>
      </c>
      <c r="IP771" s="1" t="s">
        <v>41</v>
      </c>
    </row>
    <row r="772" spans="1:250" x14ac:dyDescent="0.4">
      <c r="A772" s="1" t="s">
        <v>41</v>
      </c>
      <c r="C772" s="1" t="s">
        <v>41</v>
      </c>
      <c r="D772" s="18">
        <v>772</v>
      </c>
      <c r="F772" s="1" t="s">
        <v>41</v>
      </c>
      <c r="G772" s="12" t="s">
        <v>7</v>
      </c>
      <c r="H772" s="1" t="s">
        <v>41</v>
      </c>
      <c r="J772" s="1" t="s">
        <v>41</v>
      </c>
      <c r="L772" s="1" t="s">
        <v>41</v>
      </c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2"/>
      <c r="CW772" s="1"/>
      <c r="CX772" s="1"/>
      <c r="EU772" s="1" t="s">
        <v>72</v>
      </c>
      <c r="FC772" s="1" t="s">
        <v>19</v>
      </c>
      <c r="FD772" s="1" t="s">
        <v>73</v>
      </c>
      <c r="FE772" s="1" t="s">
        <v>8</v>
      </c>
      <c r="FF772" s="12" t="str">
        <f t="shared" si="4"/>
        <v>#ffffff</v>
      </c>
      <c r="FG772" s="1" t="s">
        <v>8</v>
      </c>
      <c r="GL772" s="1" t="s">
        <v>19</v>
      </c>
      <c r="GM772" s="1" t="s">
        <v>566</v>
      </c>
      <c r="GN772" s="1" t="s">
        <v>8</v>
      </c>
      <c r="GO772" s="1" t="s">
        <v>103</v>
      </c>
      <c r="GP772" s="1" t="s">
        <v>8</v>
      </c>
      <c r="GQ772" s="1" t="s">
        <v>19</v>
      </c>
      <c r="GR772" s="1" t="s">
        <v>363</v>
      </c>
      <c r="GS772" s="1" t="s">
        <v>8</v>
      </c>
      <c r="GT772" s="1" t="s">
        <v>103</v>
      </c>
      <c r="GU772" s="1" t="s">
        <v>8</v>
      </c>
      <c r="IG772" s="1" t="s">
        <v>19</v>
      </c>
      <c r="IH772" s="1" t="s">
        <v>440</v>
      </c>
      <c r="II772" s="1" t="s">
        <v>8</v>
      </c>
      <c r="IJ772" s="1" t="s">
        <v>857</v>
      </c>
      <c r="IK772" s="1" t="s">
        <v>8</v>
      </c>
      <c r="IN772" s="1" t="s">
        <v>357</v>
      </c>
      <c r="IP772" s="1" t="s">
        <v>41</v>
      </c>
    </row>
    <row r="773" spans="1:250" x14ac:dyDescent="0.4">
      <c r="A773" s="1" t="s">
        <v>41</v>
      </c>
      <c r="C773" s="1" t="s">
        <v>41</v>
      </c>
      <c r="D773" s="18">
        <v>773</v>
      </c>
      <c r="F773" s="1" t="s">
        <v>41</v>
      </c>
      <c r="G773" s="12" t="s">
        <v>7</v>
      </c>
      <c r="H773" s="1" t="s">
        <v>41</v>
      </c>
      <c r="J773" s="1" t="s">
        <v>41</v>
      </c>
      <c r="L773" s="1" t="s">
        <v>41</v>
      </c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2"/>
      <c r="CW773" s="1"/>
      <c r="CX773" s="1"/>
      <c r="EU773" s="1" t="s">
        <v>72</v>
      </c>
      <c r="FC773" s="1" t="s">
        <v>19</v>
      </c>
      <c r="FD773" s="1" t="s">
        <v>73</v>
      </c>
      <c r="FE773" s="1" t="s">
        <v>8</v>
      </c>
      <c r="FF773" s="12" t="str">
        <f t="shared" si="4"/>
        <v>#ffffff</v>
      </c>
      <c r="FG773" s="1" t="s">
        <v>8</v>
      </c>
      <c r="GL773" s="1" t="s">
        <v>19</v>
      </c>
      <c r="GM773" s="1" t="s">
        <v>566</v>
      </c>
      <c r="GN773" s="1" t="s">
        <v>8</v>
      </c>
      <c r="GO773" s="1" t="s">
        <v>103</v>
      </c>
      <c r="GP773" s="1" t="s">
        <v>8</v>
      </c>
      <c r="GQ773" s="1" t="s">
        <v>19</v>
      </c>
      <c r="GR773" s="1" t="s">
        <v>363</v>
      </c>
      <c r="GS773" s="1" t="s">
        <v>8</v>
      </c>
      <c r="GT773" s="1" t="s">
        <v>103</v>
      </c>
      <c r="GU773" s="1" t="s">
        <v>8</v>
      </c>
      <c r="IG773" s="1" t="s">
        <v>19</v>
      </c>
      <c r="IH773" s="1" t="s">
        <v>440</v>
      </c>
      <c r="II773" s="1" t="s">
        <v>8</v>
      </c>
      <c r="IJ773" s="1" t="s">
        <v>858</v>
      </c>
      <c r="IK773" s="1" t="s">
        <v>8</v>
      </c>
      <c r="IN773" s="1" t="s">
        <v>357</v>
      </c>
      <c r="IP773" s="1" t="s">
        <v>41</v>
      </c>
    </row>
    <row r="774" spans="1:250" x14ac:dyDescent="0.4">
      <c r="A774" s="1" t="s">
        <v>41</v>
      </c>
      <c r="C774" s="1" t="s">
        <v>41</v>
      </c>
      <c r="D774" s="18">
        <v>774</v>
      </c>
      <c r="F774" s="1" t="s">
        <v>41</v>
      </c>
      <c r="G774" s="12" t="s">
        <v>7</v>
      </c>
      <c r="H774" s="1" t="s">
        <v>41</v>
      </c>
      <c r="J774" s="1" t="s">
        <v>41</v>
      </c>
      <c r="L774" s="1" t="s">
        <v>41</v>
      </c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2"/>
      <c r="CW774" s="1"/>
      <c r="CX774" s="1"/>
      <c r="EU774" s="1" t="s">
        <v>72</v>
      </c>
      <c r="FC774" s="1" t="s">
        <v>19</v>
      </c>
      <c r="FD774" s="1" t="s">
        <v>73</v>
      </c>
      <c r="FE774" s="1" t="s">
        <v>8</v>
      </c>
      <c r="FF774" s="12" t="str">
        <f t="shared" si="4"/>
        <v>#ffffff</v>
      </c>
      <c r="FG774" s="1" t="s">
        <v>8</v>
      </c>
      <c r="GL774" s="1" t="s">
        <v>19</v>
      </c>
      <c r="GM774" s="1" t="s">
        <v>566</v>
      </c>
      <c r="GN774" s="1" t="s">
        <v>8</v>
      </c>
      <c r="GO774" s="1" t="s">
        <v>103</v>
      </c>
      <c r="GP774" s="1" t="s">
        <v>8</v>
      </c>
      <c r="GQ774" s="1" t="s">
        <v>19</v>
      </c>
      <c r="GR774" s="1" t="s">
        <v>363</v>
      </c>
      <c r="GS774" s="1" t="s">
        <v>8</v>
      </c>
      <c r="GT774" s="1" t="s">
        <v>103</v>
      </c>
      <c r="GU774" s="1" t="s">
        <v>8</v>
      </c>
      <c r="IG774" s="1" t="s">
        <v>19</v>
      </c>
      <c r="IH774" s="1" t="s">
        <v>440</v>
      </c>
      <c r="II774" s="1" t="s">
        <v>8</v>
      </c>
      <c r="IJ774" s="1" t="s">
        <v>859</v>
      </c>
      <c r="IK774" s="1" t="s">
        <v>8</v>
      </c>
      <c r="IN774" s="1" t="s">
        <v>357</v>
      </c>
      <c r="IP774" s="1" t="s">
        <v>41</v>
      </c>
    </row>
    <row r="775" spans="1:250" x14ac:dyDescent="0.4">
      <c r="A775" s="1" t="s">
        <v>41</v>
      </c>
      <c r="C775" s="1" t="s">
        <v>41</v>
      </c>
      <c r="D775" s="18">
        <v>775</v>
      </c>
      <c r="F775" s="1" t="s">
        <v>41</v>
      </c>
      <c r="G775" s="12" t="s">
        <v>7</v>
      </c>
      <c r="H775" s="1" t="s">
        <v>41</v>
      </c>
      <c r="J775" s="1" t="s">
        <v>41</v>
      </c>
      <c r="L775" s="1" t="s">
        <v>41</v>
      </c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2"/>
      <c r="CW775" s="1"/>
      <c r="CX775" s="1"/>
      <c r="EU775" s="1" t="s">
        <v>72</v>
      </c>
      <c r="FC775" s="1" t="s">
        <v>19</v>
      </c>
      <c r="FD775" s="1" t="s">
        <v>73</v>
      </c>
      <c r="FE775" s="1" t="s">
        <v>8</v>
      </c>
      <c r="FF775" s="12" t="str">
        <f t="shared" si="4"/>
        <v>#ffffff</v>
      </c>
      <c r="FG775" s="1" t="s">
        <v>8</v>
      </c>
      <c r="GL775" s="1" t="s">
        <v>19</v>
      </c>
      <c r="GM775" s="1" t="s">
        <v>566</v>
      </c>
      <c r="GN775" s="1" t="s">
        <v>8</v>
      </c>
      <c r="GO775" s="1" t="s">
        <v>103</v>
      </c>
      <c r="GP775" s="1" t="s">
        <v>8</v>
      </c>
      <c r="GQ775" s="1" t="s">
        <v>19</v>
      </c>
      <c r="GR775" s="1" t="s">
        <v>363</v>
      </c>
      <c r="GS775" s="1" t="s">
        <v>8</v>
      </c>
      <c r="GT775" s="1" t="s">
        <v>103</v>
      </c>
      <c r="GU775" s="1" t="s">
        <v>8</v>
      </c>
      <c r="IG775" s="1" t="s">
        <v>19</v>
      </c>
      <c r="IH775" s="1" t="s">
        <v>440</v>
      </c>
      <c r="II775" s="1" t="s">
        <v>8</v>
      </c>
      <c r="IJ775" s="1" t="s">
        <v>860</v>
      </c>
      <c r="IK775" s="1" t="s">
        <v>8</v>
      </c>
      <c r="IN775" s="1" t="s">
        <v>357</v>
      </c>
      <c r="IP775" s="1" t="s">
        <v>41</v>
      </c>
    </row>
    <row r="776" spans="1:250" x14ac:dyDescent="0.4">
      <c r="A776" s="1" t="s">
        <v>41</v>
      </c>
      <c r="C776" s="1" t="s">
        <v>41</v>
      </c>
      <c r="D776" s="18">
        <v>776</v>
      </c>
      <c r="F776" s="1" t="s">
        <v>41</v>
      </c>
      <c r="H776" s="1" t="s">
        <v>41</v>
      </c>
      <c r="J776" s="1" t="s">
        <v>41</v>
      </c>
      <c r="L776" s="1" t="s">
        <v>41</v>
      </c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2"/>
      <c r="CW776" s="1"/>
      <c r="CX776" s="1"/>
      <c r="DI776" s="1" t="s">
        <v>102</v>
      </c>
      <c r="DK776" s="1" t="s">
        <v>19</v>
      </c>
      <c r="DL776" s="1" t="s">
        <v>20</v>
      </c>
      <c r="DM776" s="1" t="s">
        <v>8</v>
      </c>
      <c r="DP776" s="1" t="s">
        <v>406</v>
      </c>
      <c r="DQ776" s="1" t="s">
        <v>13</v>
      </c>
      <c r="DR776" s="1" t="s">
        <v>413</v>
      </c>
      <c r="DS776" s="1" t="s">
        <v>13</v>
      </c>
      <c r="DT776" s="1" t="s">
        <v>861</v>
      </c>
      <c r="DV776" s="20"/>
      <c r="DY776" s="1" t="s">
        <v>8</v>
      </c>
      <c r="IO776" s="1" t="s">
        <v>22</v>
      </c>
      <c r="IP776" s="1" t="s">
        <v>41</v>
      </c>
    </row>
    <row r="777" spans="1:250" x14ac:dyDescent="0.4">
      <c r="A777" s="1" t="s">
        <v>41</v>
      </c>
      <c r="C777" s="1" t="s">
        <v>41</v>
      </c>
      <c r="D777" s="18">
        <v>777</v>
      </c>
      <c r="F777" s="1" t="s">
        <v>41</v>
      </c>
      <c r="G777" s="12" t="s">
        <v>7</v>
      </c>
      <c r="H777" s="1" t="s">
        <v>41</v>
      </c>
      <c r="J777" s="1" t="s">
        <v>41</v>
      </c>
      <c r="L777" s="1" t="s">
        <v>41</v>
      </c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2"/>
      <c r="CW777" s="1"/>
      <c r="CX777" s="1"/>
      <c r="EU777" s="1" t="s">
        <v>72</v>
      </c>
      <c r="FC777" s="1" t="s">
        <v>19</v>
      </c>
      <c r="FD777" s="1" t="s">
        <v>73</v>
      </c>
      <c r="FE777" s="1" t="s">
        <v>8</v>
      </c>
      <c r="FF777" s="12" t="str">
        <f>G777</f>
        <v>#ffffff</v>
      </c>
      <c r="FG777" s="1" t="s">
        <v>8</v>
      </c>
      <c r="GL777" s="1" t="s">
        <v>19</v>
      </c>
      <c r="GM777" s="1" t="s">
        <v>566</v>
      </c>
      <c r="GN777" s="1" t="s">
        <v>8</v>
      </c>
      <c r="GO777" s="1" t="s">
        <v>103</v>
      </c>
      <c r="GP777" s="1" t="s">
        <v>8</v>
      </c>
      <c r="GQ777" s="1" t="s">
        <v>19</v>
      </c>
      <c r="GR777" s="1" t="s">
        <v>363</v>
      </c>
      <c r="GS777" s="1" t="s">
        <v>8</v>
      </c>
      <c r="GT777" s="1" t="s">
        <v>103</v>
      </c>
      <c r="GU777" s="1" t="s">
        <v>8</v>
      </c>
      <c r="IG777" s="1" t="s">
        <v>19</v>
      </c>
      <c r="IH777" s="1" t="s">
        <v>440</v>
      </c>
      <c r="II777" s="1" t="s">
        <v>8</v>
      </c>
      <c r="IJ777" s="1" t="s">
        <v>862</v>
      </c>
      <c r="IK777" s="1" t="s">
        <v>8</v>
      </c>
      <c r="IN777" s="1" t="s">
        <v>357</v>
      </c>
      <c r="IP777" s="1" t="s">
        <v>41</v>
      </c>
    </row>
    <row r="778" spans="1:250" x14ac:dyDescent="0.4">
      <c r="A778" s="1" t="s">
        <v>41</v>
      </c>
      <c r="C778" s="1" t="s">
        <v>41</v>
      </c>
      <c r="D778" s="18">
        <v>778</v>
      </c>
      <c r="F778" s="1" t="s">
        <v>41</v>
      </c>
      <c r="G778" s="12" t="s">
        <v>843</v>
      </c>
      <c r="H778" s="1" t="s">
        <v>41</v>
      </c>
      <c r="J778" s="1" t="s">
        <v>41</v>
      </c>
      <c r="L778" s="1" t="s">
        <v>41</v>
      </c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2"/>
      <c r="CW778" s="1"/>
      <c r="CX778" s="1"/>
      <c r="EU778" s="1" t="s">
        <v>72</v>
      </c>
      <c r="FC778" s="1" t="s">
        <v>19</v>
      </c>
      <c r="FD778" s="1" t="s">
        <v>73</v>
      </c>
      <c r="FE778" s="1" t="s">
        <v>8</v>
      </c>
      <c r="FF778" s="12" t="str">
        <f>G778</f>
        <v>#402230</v>
      </c>
      <c r="FG778" s="1" t="s">
        <v>8</v>
      </c>
      <c r="GL778" s="1" t="s">
        <v>19</v>
      </c>
      <c r="GM778" s="1" t="s">
        <v>566</v>
      </c>
      <c r="GN778" s="1" t="s">
        <v>8</v>
      </c>
      <c r="GO778" s="1" t="s">
        <v>103</v>
      </c>
      <c r="GP778" s="1" t="s">
        <v>8</v>
      </c>
      <c r="GQ778" s="1" t="s">
        <v>19</v>
      </c>
      <c r="GR778" s="1" t="s">
        <v>363</v>
      </c>
      <c r="GS778" s="1" t="s">
        <v>8</v>
      </c>
      <c r="GT778" s="1" t="s">
        <v>103</v>
      </c>
      <c r="GU778" s="1" t="s">
        <v>8</v>
      </c>
      <c r="HD778" s="1"/>
      <c r="IG778" s="1" t="s">
        <v>19</v>
      </c>
      <c r="IH778" s="1" t="s">
        <v>440</v>
      </c>
      <c r="II778" s="1" t="s">
        <v>8</v>
      </c>
      <c r="IJ778" s="1" t="s">
        <v>863</v>
      </c>
      <c r="IK778" s="1" t="s">
        <v>8</v>
      </c>
      <c r="IN778" s="1" t="s">
        <v>357</v>
      </c>
      <c r="IP778" s="1" t="s">
        <v>41</v>
      </c>
    </row>
    <row r="779" spans="1:250" x14ac:dyDescent="0.4">
      <c r="A779" s="1" t="s">
        <v>41</v>
      </c>
      <c r="C779" s="1" t="s">
        <v>41</v>
      </c>
      <c r="D779" s="18">
        <v>779</v>
      </c>
      <c r="F779" s="1" t="s">
        <v>41</v>
      </c>
      <c r="H779" s="1" t="s">
        <v>41</v>
      </c>
      <c r="J779" s="1" t="s">
        <v>41</v>
      </c>
      <c r="L779" s="1" t="s">
        <v>41</v>
      </c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2"/>
      <c r="CW779" s="1"/>
      <c r="CX779" s="1"/>
      <c r="DI779" s="1" t="s">
        <v>356</v>
      </c>
      <c r="IO779" s="1" t="s">
        <v>22</v>
      </c>
      <c r="IP779" s="1" t="s">
        <v>41</v>
      </c>
    </row>
    <row r="780" spans="1:250" x14ac:dyDescent="0.4">
      <c r="A780" s="1" t="s">
        <v>41</v>
      </c>
      <c r="C780" s="1" t="s">
        <v>41</v>
      </c>
      <c r="D780" s="18">
        <v>780</v>
      </c>
      <c r="F780" s="1" t="s">
        <v>41</v>
      </c>
      <c r="H780" s="1" t="s">
        <v>41</v>
      </c>
      <c r="J780" s="1" t="s">
        <v>41</v>
      </c>
      <c r="L780" s="1" t="s">
        <v>41</v>
      </c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2"/>
      <c r="CW780" s="1"/>
      <c r="CX780" s="1"/>
      <c r="DG780" s="1" t="s">
        <v>356</v>
      </c>
      <c r="IO780" s="1" t="s">
        <v>22</v>
      </c>
      <c r="IP780" s="1" t="s">
        <v>41</v>
      </c>
    </row>
    <row r="781" spans="1:250" x14ac:dyDescent="0.4">
      <c r="A781" s="1" t="s">
        <v>41</v>
      </c>
      <c r="C781" s="1" t="s">
        <v>41</v>
      </c>
      <c r="D781" s="18">
        <v>781</v>
      </c>
      <c r="F781" s="1" t="s">
        <v>41</v>
      </c>
      <c r="H781" s="1" t="s">
        <v>41</v>
      </c>
      <c r="J781" s="1" t="s">
        <v>41</v>
      </c>
      <c r="L781" s="1" t="s">
        <v>41</v>
      </c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2"/>
      <c r="CW781" s="1"/>
      <c r="CX781" s="1"/>
      <c r="DE781" s="1" t="s">
        <v>356</v>
      </c>
      <c r="IO781" s="1" t="s">
        <v>22</v>
      </c>
      <c r="IP781" s="1" t="s">
        <v>41</v>
      </c>
    </row>
    <row r="782" spans="1:250" x14ac:dyDescent="0.4">
      <c r="A782" s="1" t="s">
        <v>41</v>
      </c>
      <c r="C782" s="1" t="s">
        <v>41</v>
      </c>
      <c r="D782" s="18">
        <v>782</v>
      </c>
      <c r="F782" s="1" t="s">
        <v>41</v>
      </c>
      <c r="H782" s="1" t="s">
        <v>41</v>
      </c>
      <c r="J782" s="1" t="s">
        <v>41</v>
      </c>
      <c r="L782" s="1" t="s">
        <v>41</v>
      </c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2"/>
      <c r="CW782" s="1"/>
      <c r="CX782" s="1"/>
      <c r="CY782" s="1" t="s">
        <v>371</v>
      </c>
      <c r="IO782" s="1" t="s">
        <v>22</v>
      </c>
      <c r="IP782" s="1" t="s">
        <v>41</v>
      </c>
    </row>
    <row r="783" spans="1:250" x14ac:dyDescent="0.4">
      <c r="A783" s="1" t="s">
        <v>41</v>
      </c>
      <c r="C783" s="1" t="s">
        <v>41</v>
      </c>
      <c r="D783" s="18">
        <v>783</v>
      </c>
      <c r="F783" s="1" t="s">
        <v>41</v>
      </c>
      <c r="H783" s="1" t="s">
        <v>41</v>
      </c>
      <c r="J783" s="1" t="s">
        <v>41</v>
      </c>
      <c r="L783" s="1" t="s">
        <v>41</v>
      </c>
      <c r="M783" s="1" t="s">
        <v>356</v>
      </c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2"/>
      <c r="CW783" s="1"/>
      <c r="CX783" s="1"/>
      <c r="IO783" s="1" t="s">
        <v>22</v>
      </c>
      <c r="IP783" s="1" t="s">
        <v>41</v>
      </c>
    </row>
    <row r="784" spans="1:250" x14ac:dyDescent="0.4">
      <c r="A784" s="1" t="s">
        <v>41</v>
      </c>
      <c r="C784" s="1" t="s">
        <v>41</v>
      </c>
      <c r="D784" s="18">
        <v>784</v>
      </c>
      <c r="E784" s="1" t="s">
        <v>872</v>
      </c>
      <c r="F784" s="1" t="s">
        <v>41</v>
      </c>
      <c r="H784" s="1" t="s">
        <v>41</v>
      </c>
      <c r="J784" s="1" t="s">
        <v>41</v>
      </c>
      <c r="L784" s="1" t="s">
        <v>41</v>
      </c>
      <c r="M784" s="1" t="s">
        <v>102</v>
      </c>
      <c r="N784" s="1" t="s">
        <v>19</v>
      </c>
      <c r="O784" s="1" t="s">
        <v>20</v>
      </c>
      <c r="P784" s="1" t="s">
        <v>8</v>
      </c>
      <c r="Q784" s="1" t="s">
        <v>581</v>
      </c>
      <c r="R784" s="1" t="str">
        <f>E784</f>
        <v>food-manufacturer-truett</v>
      </c>
      <c r="S784" s="1" t="s">
        <v>8</v>
      </c>
      <c r="T784" s="1" t="s">
        <v>19</v>
      </c>
      <c r="U784" s="1" t="s">
        <v>115</v>
      </c>
      <c r="V784" s="1" t="s">
        <v>8</v>
      </c>
      <c r="W784" s="1" t="s">
        <v>116</v>
      </c>
      <c r="X784" s="1" t="s">
        <v>8</v>
      </c>
      <c r="Y784" s="1" t="s">
        <v>19</v>
      </c>
      <c r="Z784" s="1" t="s">
        <v>117</v>
      </c>
      <c r="AA784" s="1" t="s">
        <v>8</v>
      </c>
      <c r="AB784" s="1">
        <v>1.1000000000000001</v>
      </c>
      <c r="AC784" s="1" t="s">
        <v>8</v>
      </c>
      <c r="AD784" s="1" t="s">
        <v>19</v>
      </c>
      <c r="AE784" s="1" t="s">
        <v>118</v>
      </c>
      <c r="AF784" s="1" t="s">
        <v>8</v>
      </c>
      <c r="AG784" s="1" t="s">
        <v>122</v>
      </c>
      <c r="AH784" s="1" t="s">
        <v>19</v>
      </c>
      <c r="AI784" s="1">
        <v>0</v>
      </c>
      <c r="AJ784" s="1" t="s">
        <v>19</v>
      </c>
      <c r="AK784" s="1" t="s">
        <v>120</v>
      </c>
      <c r="AL784" s="1" t="s">
        <v>19</v>
      </c>
      <c r="AM784" s="1" t="s">
        <v>121</v>
      </c>
      <c r="AN784" s="1" t="s">
        <v>8</v>
      </c>
      <c r="AO784" s="1" t="s">
        <v>19</v>
      </c>
      <c r="AP784" s="1" t="s">
        <v>108</v>
      </c>
      <c r="AQ784" s="1" t="s">
        <v>8</v>
      </c>
      <c r="AR784" s="1" t="s">
        <v>367</v>
      </c>
      <c r="AS784" s="1" t="s">
        <v>8</v>
      </c>
      <c r="AT784" s="1" t="s">
        <v>19</v>
      </c>
      <c r="AU784" s="1" t="s">
        <v>124</v>
      </c>
      <c r="AV784" s="1" t="s">
        <v>8</v>
      </c>
      <c r="AW784" s="1" t="s">
        <v>125</v>
      </c>
      <c r="AX784" s="1" t="s">
        <v>8</v>
      </c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2"/>
      <c r="CW784" s="1"/>
      <c r="CX784" s="1"/>
      <c r="IO784" s="1" t="s">
        <v>22</v>
      </c>
      <c r="IP784" s="1" t="s">
        <v>41</v>
      </c>
    </row>
    <row r="785" spans="1:250" x14ac:dyDescent="0.4">
      <c r="A785" s="1" t="s">
        <v>41</v>
      </c>
      <c r="C785" s="1" t="s">
        <v>41</v>
      </c>
      <c r="D785" s="18">
        <v>785</v>
      </c>
      <c r="F785" s="1" t="s">
        <v>41</v>
      </c>
      <c r="H785" s="1" t="s">
        <v>41</v>
      </c>
      <c r="J785" s="1" t="s">
        <v>41</v>
      </c>
      <c r="L785" s="1" t="s">
        <v>41</v>
      </c>
      <c r="AZ785" s="1" t="s">
        <v>378</v>
      </c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2"/>
      <c r="CW785" s="1"/>
      <c r="CX785" s="1"/>
      <c r="IO785" s="1" t="s">
        <v>22</v>
      </c>
      <c r="IP785" s="1" t="s">
        <v>41</v>
      </c>
    </row>
    <row r="786" spans="1:250" x14ac:dyDescent="0.4">
      <c r="A786" s="1" t="s">
        <v>41</v>
      </c>
      <c r="C786" s="1" t="s">
        <v>41</v>
      </c>
      <c r="D786" s="18">
        <v>786</v>
      </c>
      <c r="F786" s="1" t="s">
        <v>41</v>
      </c>
      <c r="H786" s="1" t="s">
        <v>41</v>
      </c>
      <c r="J786" s="1" t="s">
        <v>41</v>
      </c>
      <c r="L786" s="1" t="s">
        <v>41</v>
      </c>
      <c r="AZ786" s="1" t="s">
        <v>602</v>
      </c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2"/>
      <c r="CW786" s="1"/>
      <c r="CX786" s="1"/>
      <c r="IO786" s="1" t="s">
        <v>22</v>
      </c>
      <c r="IP786" s="1" t="s">
        <v>41</v>
      </c>
    </row>
    <row r="787" spans="1:250" x14ac:dyDescent="0.4">
      <c r="A787" s="1" t="s">
        <v>41</v>
      </c>
      <c r="C787" s="1" t="s">
        <v>41</v>
      </c>
      <c r="D787" s="18">
        <v>787</v>
      </c>
      <c r="F787" s="1" t="s">
        <v>41</v>
      </c>
      <c r="H787" s="1" t="s">
        <v>41</v>
      </c>
      <c r="J787" s="1" t="s">
        <v>41</v>
      </c>
      <c r="L787" s="1" t="s">
        <v>41</v>
      </c>
      <c r="AZ787" s="1" t="s">
        <v>604</v>
      </c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2"/>
      <c r="CW787" s="1"/>
      <c r="CX787" s="1"/>
      <c r="IO787" s="1" t="s">
        <v>22</v>
      </c>
      <c r="IP787" s="1" t="s">
        <v>41</v>
      </c>
    </row>
    <row r="788" spans="1:250" x14ac:dyDescent="0.4">
      <c r="A788" s="1" t="s">
        <v>41</v>
      </c>
      <c r="C788" s="1" t="s">
        <v>41</v>
      </c>
      <c r="D788" s="18">
        <v>788</v>
      </c>
      <c r="F788" s="1" t="s">
        <v>41</v>
      </c>
      <c r="H788" s="1" t="s">
        <v>41</v>
      </c>
      <c r="J788" s="1" t="s">
        <v>41</v>
      </c>
      <c r="L788" s="1" t="s">
        <v>41</v>
      </c>
      <c r="AZ788" s="1" t="s">
        <v>379</v>
      </c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2"/>
      <c r="CW788" s="1"/>
      <c r="CX788" s="1"/>
      <c r="IO788" s="1" t="s">
        <v>22</v>
      </c>
      <c r="IP788" s="1" t="s">
        <v>41</v>
      </c>
    </row>
    <row r="789" spans="1:250" x14ac:dyDescent="0.4">
      <c r="A789" s="1" t="s">
        <v>41</v>
      </c>
      <c r="C789" s="1" t="s">
        <v>41</v>
      </c>
      <c r="D789" s="18">
        <v>789</v>
      </c>
      <c r="F789" s="1" t="s">
        <v>41</v>
      </c>
      <c r="H789" s="1" t="s">
        <v>41</v>
      </c>
      <c r="J789" s="1" t="s">
        <v>41</v>
      </c>
      <c r="L789" s="1" t="s">
        <v>41</v>
      </c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2"/>
      <c r="CW789" s="1"/>
      <c r="CX789" s="1"/>
      <c r="CY789" s="1" t="s">
        <v>369</v>
      </c>
      <c r="CZ789" s="1" t="s">
        <v>19</v>
      </c>
      <c r="DA789" s="1" t="s">
        <v>375</v>
      </c>
      <c r="DB789" s="1" t="s">
        <v>8</v>
      </c>
      <c r="DC789" s="1">
        <f>K789</f>
        <v>0</v>
      </c>
      <c r="DD789" s="1" t="s">
        <v>8</v>
      </c>
      <c r="IO789" s="1" t="s">
        <v>22</v>
      </c>
      <c r="IP789" s="1" t="s">
        <v>41</v>
      </c>
    </row>
    <row r="790" spans="1:250" x14ac:dyDescent="0.4">
      <c r="A790" s="1" t="s">
        <v>41</v>
      </c>
      <c r="C790" s="1" t="s">
        <v>41</v>
      </c>
      <c r="D790" s="18">
        <v>790</v>
      </c>
      <c r="F790" s="1" t="s">
        <v>41</v>
      </c>
      <c r="H790" s="1" t="s">
        <v>41</v>
      </c>
      <c r="J790" s="1" t="s">
        <v>41</v>
      </c>
      <c r="L790" s="1" t="s">
        <v>41</v>
      </c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2"/>
      <c r="CW790" s="1"/>
      <c r="CX790" s="1"/>
      <c r="DE790" s="1" t="s">
        <v>102</v>
      </c>
      <c r="DK790" s="1" t="s">
        <v>19</v>
      </c>
      <c r="DL790" s="1" t="s">
        <v>20</v>
      </c>
      <c r="DM790" s="1" t="s">
        <v>8</v>
      </c>
      <c r="DP790" s="1" t="s">
        <v>353</v>
      </c>
      <c r="DY790" s="1" t="s">
        <v>8</v>
      </c>
      <c r="IO790" s="1" t="s">
        <v>22</v>
      </c>
      <c r="IP790" s="1" t="s">
        <v>41</v>
      </c>
    </row>
    <row r="791" spans="1:250" x14ac:dyDescent="0.4">
      <c r="A791" s="1" t="s">
        <v>41</v>
      </c>
      <c r="C791" s="1" t="s">
        <v>41</v>
      </c>
      <c r="D791" s="18">
        <v>791</v>
      </c>
      <c r="F791" s="1" t="s">
        <v>41</v>
      </c>
      <c r="H791" s="1" t="s">
        <v>41</v>
      </c>
      <c r="J791" s="1" t="s">
        <v>41</v>
      </c>
      <c r="L791" s="1" t="s">
        <v>41</v>
      </c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2"/>
      <c r="CW791" s="1"/>
      <c r="CX791" s="1"/>
      <c r="DF791" s="1" t="s">
        <v>102</v>
      </c>
      <c r="DK791" s="1" t="s">
        <v>19</v>
      </c>
      <c r="DL791" s="1" t="s">
        <v>20</v>
      </c>
      <c r="DM791" s="1" t="s">
        <v>8</v>
      </c>
      <c r="DP791" s="1" t="s">
        <v>353</v>
      </c>
      <c r="DQ791" s="1" t="s">
        <v>13</v>
      </c>
      <c r="DR791" s="1" t="s">
        <v>394</v>
      </c>
      <c r="DY791" s="1" t="s">
        <v>8</v>
      </c>
      <c r="IO791" s="1" t="s">
        <v>22</v>
      </c>
      <c r="IP791" s="1" t="s">
        <v>41</v>
      </c>
    </row>
    <row r="792" spans="1:250" x14ac:dyDescent="0.4">
      <c r="A792" s="1" t="s">
        <v>41</v>
      </c>
      <c r="C792" s="1" t="s">
        <v>41</v>
      </c>
      <c r="D792" s="18">
        <v>792</v>
      </c>
      <c r="F792" s="1" t="s">
        <v>41</v>
      </c>
      <c r="G792" s="12" t="s">
        <v>6</v>
      </c>
      <c r="H792" s="1" t="s">
        <v>41</v>
      </c>
      <c r="J792" s="1" t="s">
        <v>41</v>
      </c>
      <c r="L792" s="1" t="s">
        <v>41</v>
      </c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2"/>
      <c r="CW792" s="1"/>
      <c r="CX792" s="1"/>
      <c r="EU792" s="1" t="s">
        <v>72</v>
      </c>
      <c r="FC792" s="1" t="s">
        <v>19</v>
      </c>
      <c r="FD792" s="1" t="s">
        <v>73</v>
      </c>
      <c r="FE792" s="1" t="s">
        <v>8</v>
      </c>
      <c r="FF792" s="12" t="str">
        <f>G792</f>
        <v>#e4b992</v>
      </c>
      <c r="FG792" s="1" t="s">
        <v>8</v>
      </c>
      <c r="GG792" s="1" t="s">
        <v>19</v>
      </c>
      <c r="GH792" s="1" t="s">
        <v>375</v>
      </c>
      <c r="GI792" s="1" t="s">
        <v>8</v>
      </c>
      <c r="GJ792" s="1" t="s">
        <v>765</v>
      </c>
      <c r="GK792" s="1" t="s">
        <v>8</v>
      </c>
      <c r="GL792" s="1" t="s">
        <v>19</v>
      </c>
      <c r="GM792" s="1" t="s">
        <v>566</v>
      </c>
      <c r="GN792" s="1" t="s">
        <v>8</v>
      </c>
      <c r="GO792" s="1" t="s">
        <v>103</v>
      </c>
      <c r="GP792" s="1" t="s">
        <v>8</v>
      </c>
      <c r="GQ792" s="1" t="s">
        <v>19</v>
      </c>
      <c r="GR792" s="1" t="s">
        <v>363</v>
      </c>
      <c r="GS792" s="1" t="s">
        <v>8</v>
      </c>
      <c r="GT792" s="1" t="s">
        <v>103</v>
      </c>
      <c r="GU792" s="1" t="s">
        <v>8</v>
      </c>
      <c r="IG792" s="1" t="s">
        <v>19</v>
      </c>
      <c r="IH792" s="1" t="s">
        <v>440</v>
      </c>
      <c r="II792" s="1" t="s">
        <v>8</v>
      </c>
      <c r="IJ792" s="20" t="s">
        <v>873</v>
      </c>
      <c r="IK792" s="1" t="s">
        <v>8</v>
      </c>
      <c r="IN792" s="1" t="s">
        <v>357</v>
      </c>
      <c r="IP792" s="1" t="s">
        <v>41</v>
      </c>
    </row>
    <row r="793" spans="1:250" x14ac:dyDescent="0.4">
      <c r="A793" s="1" t="s">
        <v>41</v>
      </c>
      <c r="C793" s="1" t="s">
        <v>41</v>
      </c>
      <c r="D793" s="18">
        <v>793</v>
      </c>
      <c r="F793" s="1" t="s">
        <v>41</v>
      </c>
      <c r="H793" s="1" t="s">
        <v>41</v>
      </c>
      <c r="J793" s="1" t="s">
        <v>41</v>
      </c>
      <c r="L793" s="1" t="s">
        <v>41</v>
      </c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2"/>
      <c r="CW793" s="1"/>
      <c r="CX793" s="1"/>
      <c r="DF793" s="1" t="s">
        <v>356</v>
      </c>
      <c r="IO793" s="1" t="s">
        <v>22</v>
      </c>
      <c r="IP793" s="1" t="s">
        <v>41</v>
      </c>
    </row>
    <row r="794" spans="1:250" x14ac:dyDescent="0.4">
      <c r="A794" s="1" t="s">
        <v>41</v>
      </c>
      <c r="C794" s="1" t="s">
        <v>41</v>
      </c>
      <c r="D794" s="18">
        <v>794</v>
      </c>
      <c r="F794" s="1" t="s">
        <v>41</v>
      </c>
      <c r="H794" s="1" t="s">
        <v>41</v>
      </c>
      <c r="J794" s="1" t="s">
        <v>41</v>
      </c>
      <c r="L794" s="1" t="s">
        <v>41</v>
      </c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2"/>
      <c r="CW794" s="1"/>
      <c r="CX794" s="1"/>
      <c r="DF794" s="1" t="s">
        <v>102</v>
      </c>
      <c r="DK794" s="1" t="s">
        <v>19</v>
      </c>
      <c r="DL794" s="1" t="s">
        <v>20</v>
      </c>
      <c r="DM794" s="1" t="s">
        <v>8</v>
      </c>
      <c r="DP794" s="1" t="s">
        <v>353</v>
      </c>
      <c r="DQ794" s="1" t="s">
        <v>13</v>
      </c>
      <c r="DR794" s="1" t="s">
        <v>395</v>
      </c>
      <c r="DY794" s="1" t="s">
        <v>8</v>
      </c>
      <c r="IO794" s="1" t="s">
        <v>22</v>
      </c>
      <c r="IP794" s="1" t="s">
        <v>41</v>
      </c>
    </row>
    <row r="795" spans="1:250" x14ac:dyDescent="0.4">
      <c r="A795" s="1" t="s">
        <v>41</v>
      </c>
      <c r="C795" s="1" t="s">
        <v>41</v>
      </c>
      <c r="D795" s="18">
        <v>795</v>
      </c>
      <c r="F795" s="1" t="s">
        <v>41</v>
      </c>
      <c r="G795" s="12" t="s">
        <v>5</v>
      </c>
      <c r="H795" s="1" t="s">
        <v>41</v>
      </c>
      <c r="J795" s="1" t="s">
        <v>41</v>
      </c>
      <c r="L795" s="1" t="s">
        <v>41</v>
      </c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2"/>
      <c r="CW795" s="1"/>
      <c r="CX795" s="1"/>
      <c r="EU795" s="1" t="s">
        <v>72</v>
      </c>
      <c r="FC795" s="1" t="s">
        <v>19</v>
      </c>
      <c r="FD795" s="1" t="s">
        <v>73</v>
      </c>
      <c r="FE795" s="1" t="s">
        <v>8</v>
      </c>
      <c r="FF795" s="12" t="str">
        <f>G795</f>
        <v>#f1c9a5</v>
      </c>
      <c r="FG795" s="1" t="s">
        <v>8</v>
      </c>
      <c r="GG795" s="1" t="s">
        <v>19</v>
      </c>
      <c r="GH795" s="1" t="s">
        <v>375</v>
      </c>
      <c r="GI795" s="1" t="s">
        <v>8</v>
      </c>
      <c r="GJ795" s="1" t="s">
        <v>765</v>
      </c>
      <c r="GK795" s="1" t="s">
        <v>8</v>
      </c>
      <c r="GL795" s="1" t="s">
        <v>19</v>
      </c>
      <c r="GM795" s="1" t="s">
        <v>566</v>
      </c>
      <c r="GN795" s="1" t="s">
        <v>8</v>
      </c>
      <c r="GO795" s="1" t="s">
        <v>103</v>
      </c>
      <c r="GP795" s="1" t="s">
        <v>8</v>
      </c>
      <c r="GQ795" s="1" t="s">
        <v>19</v>
      </c>
      <c r="GR795" s="1" t="s">
        <v>363</v>
      </c>
      <c r="GS795" s="1" t="s">
        <v>8</v>
      </c>
      <c r="GT795" s="1" t="s">
        <v>103</v>
      </c>
      <c r="GU795" s="1" t="s">
        <v>8</v>
      </c>
      <c r="IG795" s="1" t="s">
        <v>19</v>
      </c>
      <c r="IH795" s="1" t="s">
        <v>440</v>
      </c>
      <c r="II795" s="1" t="s">
        <v>8</v>
      </c>
      <c r="IJ795" s="20" t="s">
        <v>874</v>
      </c>
      <c r="IK795" s="1" t="s">
        <v>8</v>
      </c>
      <c r="IN795" s="1" t="s">
        <v>357</v>
      </c>
      <c r="IP795" s="1" t="s">
        <v>41</v>
      </c>
    </row>
    <row r="796" spans="1:250" x14ac:dyDescent="0.4">
      <c r="A796" s="1" t="s">
        <v>41</v>
      </c>
      <c r="C796" s="1" t="s">
        <v>41</v>
      </c>
      <c r="D796" s="18">
        <v>796</v>
      </c>
      <c r="F796" s="1" t="s">
        <v>41</v>
      </c>
      <c r="H796" s="1" t="s">
        <v>41</v>
      </c>
      <c r="J796" s="1" t="s">
        <v>41</v>
      </c>
      <c r="L796" s="1" t="s">
        <v>41</v>
      </c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2"/>
      <c r="CW796" s="1"/>
      <c r="CX796" s="1"/>
      <c r="DF796" s="1" t="s">
        <v>356</v>
      </c>
      <c r="IO796" s="1" t="s">
        <v>22</v>
      </c>
      <c r="IP796" s="1" t="s">
        <v>41</v>
      </c>
    </row>
    <row r="797" spans="1:250" x14ac:dyDescent="0.4">
      <c r="A797" s="1" t="s">
        <v>41</v>
      </c>
      <c r="C797" s="1" t="s">
        <v>41</v>
      </c>
      <c r="D797" s="18">
        <v>797</v>
      </c>
      <c r="F797" s="1" t="s">
        <v>41</v>
      </c>
      <c r="H797" s="1" t="s">
        <v>41</v>
      </c>
      <c r="J797" s="1" t="s">
        <v>41</v>
      </c>
      <c r="L797" s="1" t="s">
        <v>41</v>
      </c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2"/>
      <c r="CW797" s="1"/>
      <c r="CX797" s="1"/>
      <c r="DE797" s="1" t="s">
        <v>356</v>
      </c>
      <c r="IO797" s="1" t="s">
        <v>22</v>
      </c>
      <c r="IP797" s="1" t="s">
        <v>41</v>
      </c>
    </row>
    <row r="798" spans="1:250" x14ac:dyDescent="0.4">
      <c r="A798" s="1" t="s">
        <v>41</v>
      </c>
      <c r="C798" s="1" t="s">
        <v>41</v>
      </c>
      <c r="D798" s="18">
        <v>798</v>
      </c>
      <c r="F798" s="1" t="s">
        <v>41</v>
      </c>
      <c r="H798" s="1" t="s">
        <v>41</v>
      </c>
      <c r="J798" s="1" t="s">
        <v>41</v>
      </c>
      <c r="L798" s="1" t="s">
        <v>41</v>
      </c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2"/>
      <c r="CW798" s="1"/>
      <c r="CX798" s="1"/>
      <c r="DE798" s="1" t="s">
        <v>102</v>
      </c>
      <c r="DK798" s="1" t="s">
        <v>19</v>
      </c>
      <c r="DL798" s="1" t="s">
        <v>20</v>
      </c>
      <c r="DM798" s="1" t="s">
        <v>8</v>
      </c>
      <c r="DP798" s="1" t="s">
        <v>406</v>
      </c>
      <c r="DQ798" s="1" t="s">
        <v>13</v>
      </c>
      <c r="DR798" s="1" t="s">
        <v>400</v>
      </c>
      <c r="DY798" s="1" t="s">
        <v>8</v>
      </c>
      <c r="IO798" s="1" t="s">
        <v>22</v>
      </c>
      <c r="IP798" s="1" t="s">
        <v>41</v>
      </c>
    </row>
    <row r="799" spans="1:250" x14ac:dyDescent="0.4">
      <c r="A799" s="1" t="s">
        <v>41</v>
      </c>
      <c r="C799" s="1" t="s">
        <v>41</v>
      </c>
      <c r="D799" s="18">
        <v>799</v>
      </c>
      <c r="F799" s="1" t="s">
        <v>41</v>
      </c>
      <c r="G799" s="12" t="s">
        <v>875</v>
      </c>
      <c r="H799" s="1" t="s">
        <v>41</v>
      </c>
      <c r="J799" s="1" t="s">
        <v>41</v>
      </c>
      <c r="L799" s="1" t="s">
        <v>41</v>
      </c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2"/>
      <c r="CW799" s="1"/>
      <c r="CX799" s="1"/>
      <c r="EU799" s="1" t="s">
        <v>72</v>
      </c>
      <c r="FC799" s="1" t="s">
        <v>19</v>
      </c>
      <c r="FD799" s="1" t="s">
        <v>73</v>
      </c>
      <c r="FE799" s="1" t="s">
        <v>8</v>
      </c>
      <c r="FF799" s="12" t="str">
        <f>G799</f>
        <v>#10303f</v>
      </c>
      <c r="FG799" s="1" t="s">
        <v>8</v>
      </c>
      <c r="GL799" s="1" t="s">
        <v>19</v>
      </c>
      <c r="GM799" s="1" t="s">
        <v>566</v>
      </c>
      <c r="GN799" s="1" t="s">
        <v>8</v>
      </c>
      <c r="GO799" s="1" t="s">
        <v>103</v>
      </c>
      <c r="GP799" s="1" t="s">
        <v>8</v>
      </c>
      <c r="GQ799" s="1" t="s">
        <v>19</v>
      </c>
      <c r="GR799" s="1" t="s">
        <v>363</v>
      </c>
      <c r="GS799" s="1" t="s">
        <v>8</v>
      </c>
      <c r="GT799" s="1" t="s">
        <v>103</v>
      </c>
      <c r="GU799" s="1" t="s">
        <v>8</v>
      </c>
      <c r="IG799" s="1" t="s">
        <v>19</v>
      </c>
      <c r="IH799" s="1" t="s">
        <v>440</v>
      </c>
      <c r="II799" s="1" t="s">
        <v>8</v>
      </c>
      <c r="IJ799" s="1" t="s">
        <v>876</v>
      </c>
      <c r="IK799" s="1" t="s">
        <v>8</v>
      </c>
      <c r="IN799" s="1" t="s">
        <v>357</v>
      </c>
      <c r="IP799" s="1" t="s">
        <v>41</v>
      </c>
    </row>
    <row r="800" spans="1:250" x14ac:dyDescent="0.4">
      <c r="A800" s="1" t="s">
        <v>41</v>
      </c>
      <c r="C800" s="1" t="s">
        <v>41</v>
      </c>
      <c r="D800" s="18">
        <v>800</v>
      </c>
      <c r="F800" s="1" t="s">
        <v>41</v>
      </c>
      <c r="H800" s="1" t="s">
        <v>41</v>
      </c>
      <c r="J800" s="1" t="s">
        <v>41</v>
      </c>
      <c r="L800" s="1" t="s">
        <v>41</v>
      </c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2"/>
      <c r="CW800" s="1"/>
      <c r="CX800" s="1"/>
      <c r="DE800" s="1" t="s">
        <v>356</v>
      </c>
      <c r="IO800" s="1" t="s">
        <v>22</v>
      </c>
      <c r="IP800" s="1" t="s">
        <v>41</v>
      </c>
    </row>
    <row r="801" spans="1:250" x14ac:dyDescent="0.4">
      <c r="A801" s="1" t="s">
        <v>41</v>
      </c>
      <c r="C801" s="1" t="s">
        <v>41</v>
      </c>
      <c r="D801" s="18">
        <v>801</v>
      </c>
      <c r="F801" s="1" t="s">
        <v>41</v>
      </c>
      <c r="H801" s="1" t="s">
        <v>41</v>
      </c>
      <c r="J801" s="1" t="s">
        <v>41</v>
      </c>
      <c r="L801" s="1" t="s">
        <v>41</v>
      </c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2"/>
      <c r="CW801" s="1"/>
      <c r="CX801" s="1"/>
      <c r="DE801" s="1" t="s">
        <v>102</v>
      </c>
      <c r="DK801" s="1" t="s">
        <v>19</v>
      </c>
      <c r="DL801" s="1" t="s">
        <v>20</v>
      </c>
      <c r="DM801" s="1" t="s">
        <v>8</v>
      </c>
      <c r="DP801" s="1" t="s">
        <v>406</v>
      </c>
      <c r="DQ801" s="1" t="s">
        <v>13</v>
      </c>
      <c r="DR801" s="1" t="s">
        <v>891</v>
      </c>
      <c r="DY801" s="1" t="s">
        <v>8</v>
      </c>
      <c r="IO801" s="1" t="s">
        <v>22</v>
      </c>
      <c r="IP801" s="1" t="s">
        <v>41</v>
      </c>
    </row>
    <row r="802" spans="1:250" x14ac:dyDescent="0.4">
      <c r="A802" s="1" t="s">
        <v>41</v>
      </c>
      <c r="C802" s="1" t="s">
        <v>41</v>
      </c>
      <c r="D802" s="18">
        <v>802</v>
      </c>
      <c r="F802" s="1" t="s">
        <v>41</v>
      </c>
      <c r="G802" s="12" t="s">
        <v>1091</v>
      </c>
      <c r="H802" s="1" t="s">
        <v>41</v>
      </c>
      <c r="J802" s="1" t="s">
        <v>41</v>
      </c>
      <c r="L802" s="1" t="s">
        <v>41</v>
      </c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2"/>
      <c r="CW802" s="1"/>
      <c r="CX802" s="1"/>
      <c r="EU802" s="1" t="s">
        <v>72</v>
      </c>
      <c r="FC802" s="1" t="s">
        <v>19</v>
      </c>
      <c r="FD802" s="1" t="s">
        <v>73</v>
      </c>
      <c r="FE802" s="1" t="s">
        <v>8</v>
      </c>
      <c r="FF802" s="12" t="str">
        <f>G802</f>
        <v>#e4f0f2</v>
      </c>
      <c r="FG802" s="1" t="s">
        <v>8</v>
      </c>
      <c r="GL802" s="1" t="s">
        <v>19</v>
      </c>
      <c r="GM802" s="1" t="s">
        <v>566</v>
      </c>
      <c r="GN802" s="1" t="s">
        <v>8</v>
      </c>
      <c r="GO802" s="1" t="s">
        <v>103</v>
      </c>
      <c r="GP802" s="1" t="s">
        <v>8</v>
      </c>
      <c r="GQ802" s="1" t="s">
        <v>19</v>
      </c>
      <c r="GR802" s="1" t="s">
        <v>363</v>
      </c>
      <c r="GS802" s="1" t="s">
        <v>8</v>
      </c>
      <c r="GT802" s="1" t="s">
        <v>103</v>
      </c>
      <c r="GU802" s="1" t="s">
        <v>8</v>
      </c>
      <c r="IG802" s="1" t="s">
        <v>19</v>
      </c>
      <c r="IH802" s="1" t="s">
        <v>440</v>
      </c>
      <c r="II802" s="1" t="s">
        <v>8</v>
      </c>
      <c r="IJ802" s="1" t="s">
        <v>893</v>
      </c>
      <c r="IK802" s="1" t="s">
        <v>8</v>
      </c>
      <c r="IN802" s="1" t="s">
        <v>357</v>
      </c>
      <c r="IP802" s="1" t="s">
        <v>41</v>
      </c>
    </row>
    <row r="803" spans="1:250" x14ac:dyDescent="0.4">
      <c r="A803" s="1" t="s">
        <v>41</v>
      </c>
      <c r="C803" s="1" t="s">
        <v>41</v>
      </c>
      <c r="D803" s="18">
        <v>803</v>
      </c>
      <c r="F803" s="1" t="s">
        <v>41</v>
      </c>
      <c r="G803" s="12" t="s">
        <v>1091</v>
      </c>
      <c r="H803" s="1" t="s">
        <v>41</v>
      </c>
      <c r="J803" s="1" t="s">
        <v>41</v>
      </c>
      <c r="L803" s="1" t="s">
        <v>41</v>
      </c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2"/>
      <c r="CW803" s="1"/>
      <c r="CX803" s="1"/>
      <c r="EU803" s="1" t="s">
        <v>72</v>
      </c>
      <c r="FC803" s="1" t="s">
        <v>19</v>
      </c>
      <c r="FD803" s="1" t="s">
        <v>73</v>
      </c>
      <c r="FE803" s="1" t="s">
        <v>8</v>
      </c>
      <c r="FF803" s="12" t="str">
        <f>G803</f>
        <v>#e4f0f2</v>
      </c>
      <c r="FG803" s="1" t="s">
        <v>8</v>
      </c>
      <c r="GL803" s="1" t="s">
        <v>19</v>
      </c>
      <c r="GM803" s="1" t="s">
        <v>566</v>
      </c>
      <c r="GN803" s="1" t="s">
        <v>8</v>
      </c>
      <c r="GO803" s="1" t="s">
        <v>103</v>
      </c>
      <c r="GP803" s="1" t="s">
        <v>8</v>
      </c>
      <c r="GQ803" s="1" t="s">
        <v>19</v>
      </c>
      <c r="GR803" s="1" t="s">
        <v>363</v>
      </c>
      <c r="GS803" s="1" t="s">
        <v>8</v>
      </c>
      <c r="GT803" s="1" t="s">
        <v>103</v>
      </c>
      <c r="GU803" s="1" t="s">
        <v>8</v>
      </c>
      <c r="IG803" s="1" t="s">
        <v>19</v>
      </c>
      <c r="IH803" s="1" t="s">
        <v>440</v>
      </c>
      <c r="II803" s="1" t="s">
        <v>8</v>
      </c>
      <c r="IJ803" s="1" t="s">
        <v>894</v>
      </c>
      <c r="IK803" s="1" t="s">
        <v>8</v>
      </c>
      <c r="IN803" s="1" t="s">
        <v>357</v>
      </c>
      <c r="IP803" s="1" t="s">
        <v>41</v>
      </c>
    </row>
    <row r="804" spans="1:250" x14ac:dyDescent="0.4">
      <c r="A804" s="1" t="s">
        <v>41</v>
      </c>
      <c r="C804" s="1" t="s">
        <v>41</v>
      </c>
      <c r="D804" s="18">
        <v>804</v>
      </c>
      <c r="F804" s="1" t="s">
        <v>41</v>
      </c>
      <c r="H804" s="1" t="s">
        <v>41</v>
      </c>
      <c r="J804" s="1" t="s">
        <v>41</v>
      </c>
      <c r="L804" s="1" t="s">
        <v>41</v>
      </c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2"/>
      <c r="CW804" s="1"/>
      <c r="CX804" s="1"/>
      <c r="DE804" s="1" t="s">
        <v>356</v>
      </c>
      <c r="IO804" s="1" t="s">
        <v>22</v>
      </c>
      <c r="IP804" s="1" t="s">
        <v>41</v>
      </c>
    </row>
    <row r="805" spans="1:250" x14ac:dyDescent="0.4">
      <c r="A805" s="1" t="s">
        <v>41</v>
      </c>
      <c r="C805" s="1" t="s">
        <v>41</v>
      </c>
      <c r="D805" s="18">
        <v>805</v>
      </c>
      <c r="F805" s="1" t="s">
        <v>41</v>
      </c>
      <c r="H805" s="1" t="s">
        <v>41</v>
      </c>
      <c r="J805" s="1" t="s">
        <v>41</v>
      </c>
      <c r="L805" s="1" t="s">
        <v>41</v>
      </c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2"/>
      <c r="CW805" s="1"/>
      <c r="CX805" s="1"/>
      <c r="DE805" s="1" t="s">
        <v>102</v>
      </c>
      <c r="DK805" s="1" t="s">
        <v>19</v>
      </c>
      <c r="DL805" s="1" t="s">
        <v>20</v>
      </c>
      <c r="DM805" s="1" t="s">
        <v>8</v>
      </c>
      <c r="DP805" s="1" t="s">
        <v>406</v>
      </c>
      <c r="DQ805" s="1" t="s">
        <v>13</v>
      </c>
      <c r="DR805" s="1" t="s">
        <v>877</v>
      </c>
      <c r="DS805" s="1" t="s">
        <v>13</v>
      </c>
      <c r="DT805" s="1" t="s">
        <v>397</v>
      </c>
      <c r="DY805" s="1" t="s">
        <v>8</v>
      </c>
      <c r="IO805" s="1" t="s">
        <v>22</v>
      </c>
      <c r="IP805" s="1" t="s">
        <v>41</v>
      </c>
    </row>
    <row r="806" spans="1:250" x14ac:dyDescent="0.4">
      <c r="A806" s="1" t="s">
        <v>41</v>
      </c>
      <c r="C806" s="1" t="s">
        <v>41</v>
      </c>
      <c r="D806" s="18">
        <v>806</v>
      </c>
      <c r="F806" s="1" t="s">
        <v>41</v>
      </c>
      <c r="G806" s="12" t="s">
        <v>7</v>
      </c>
      <c r="H806" s="1" t="s">
        <v>41</v>
      </c>
      <c r="J806" s="1" t="s">
        <v>41</v>
      </c>
      <c r="L806" s="1" t="s">
        <v>41</v>
      </c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2"/>
      <c r="CW806" s="1"/>
      <c r="CX806" s="1"/>
      <c r="EU806" s="1" t="s">
        <v>72</v>
      </c>
      <c r="FC806" s="1" t="s">
        <v>19</v>
      </c>
      <c r="FD806" s="1" t="s">
        <v>73</v>
      </c>
      <c r="FE806" s="1" t="s">
        <v>8</v>
      </c>
      <c r="FF806" s="12" t="str">
        <f>G806</f>
        <v>#ffffff</v>
      </c>
      <c r="FG806" s="1" t="s">
        <v>8</v>
      </c>
      <c r="GL806" s="1" t="s">
        <v>19</v>
      </c>
      <c r="GM806" s="1" t="s">
        <v>566</v>
      </c>
      <c r="GN806" s="1" t="s">
        <v>8</v>
      </c>
      <c r="GO806" s="1" t="s">
        <v>103</v>
      </c>
      <c r="GP806" s="1" t="s">
        <v>8</v>
      </c>
      <c r="GQ806" s="1" t="s">
        <v>19</v>
      </c>
      <c r="GR806" s="1" t="s">
        <v>363</v>
      </c>
      <c r="GS806" s="1" t="s">
        <v>8</v>
      </c>
      <c r="GT806" s="1" t="s">
        <v>103</v>
      </c>
      <c r="GU806" s="1" t="s">
        <v>8</v>
      </c>
      <c r="IG806" s="1" t="s">
        <v>19</v>
      </c>
      <c r="IH806" s="1" t="s">
        <v>440</v>
      </c>
      <c r="II806" s="1" t="s">
        <v>8</v>
      </c>
      <c r="IJ806" s="1" t="s">
        <v>878</v>
      </c>
      <c r="IK806" s="1" t="s">
        <v>8</v>
      </c>
      <c r="IN806" s="1" t="s">
        <v>357</v>
      </c>
      <c r="IP806" s="1" t="s">
        <v>41</v>
      </c>
    </row>
    <row r="807" spans="1:250" x14ac:dyDescent="0.4">
      <c r="A807" s="1" t="s">
        <v>41</v>
      </c>
      <c r="C807" s="1" t="s">
        <v>41</v>
      </c>
      <c r="D807" s="18">
        <v>807</v>
      </c>
      <c r="F807" s="1" t="s">
        <v>41</v>
      </c>
      <c r="H807" s="1" t="s">
        <v>41</v>
      </c>
      <c r="J807" s="1" t="s">
        <v>41</v>
      </c>
      <c r="L807" s="1" t="s">
        <v>41</v>
      </c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2"/>
      <c r="CW807" s="1"/>
      <c r="CX807" s="1"/>
      <c r="DE807" s="1" t="s">
        <v>356</v>
      </c>
      <c r="IO807" s="1" t="s">
        <v>22</v>
      </c>
      <c r="IP807" s="1" t="s">
        <v>41</v>
      </c>
    </row>
    <row r="808" spans="1:250" x14ac:dyDescent="0.4">
      <c r="A808" s="1" t="s">
        <v>41</v>
      </c>
      <c r="C808" s="1" t="s">
        <v>41</v>
      </c>
      <c r="D808" s="18">
        <v>808</v>
      </c>
      <c r="F808" s="1" t="s">
        <v>41</v>
      </c>
      <c r="H808" s="1" t="s">
        <v>41</v>
      </c>
      <c r="J808" s="1" t="s">
        <v>41</v>
      </c>
      <c r="L808" s="1" t="s">
        <v>41</v>
      </c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2"/>
      <c r="CW808" s="1"/>
      <c r="CX808" s="1"/>
      <c r="DE808" s="1" t="s">
        <v>102</v>
      </c>
      <c r="DK808" s="1" t="s">
        <v>19</v>
      </c>
      <c r="DL808" s="1" t="s">
        <v>20</v>
      </c>
      <c r="DM808" s="1" t="s">
        <v>8</v>
      </c>
      <c r="DP808" s="1" t="s">
        <v>406</v>
      </c>
      <c r="DQ808" s="1" t="s">
        <v>13</v>
      </c>
      <c r="DR808" s="1" t="s">
        <v>413</v>
      </c>
      <c r="DS808" s="1" t="s">
        <v>13</v>
      </c>
      <c r="DT808" s="1" t="s">
        <v>418</v>
      </c>
      <c r="DY808" s="1" t="s">
        <v>8</v>
      </c>
      <c r="IO808" s="1" t="s">
        <v>22</v>
      </c>
      <c r="IP808" s="1" t="s">
        <v>41</v>
      </c>
    </row>
    <row r="809" spans="1:250" x14ac:dyDescent="0.4">
      <c r="A809" s="1" t="s">
        <v>41</v>
      </c>
      <c r="C809" s="1" t="s">
        <v>41</v>
      </c>
      <c r="D809" s="18">
        <v>809</v>
      </c>
      <c r="F809" s="1" t="s">
        <v>41</v>
      </c>
      <c r="G809" s="12" t="s">
        <v>879</v>
      </c>
      <c r="H809" s="1" t="s">
        <v>41</v>
      </c>
      <c r="J809" s="1" t="s">
        <v>41</v>
      </c>
      <c r="L809" s="1" t="s">
        <v>41</v>
      </c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2"/>
      <c r="CW809" s="1"/>
      <c r="CX809" s="1"/>
      <c r="EU809" s="1" t="s">
        <v>72</v>
      </c>
      <c r="FC809" s="1" t="s">
        <v>19</v>
      </c>
      <c r="FD809" s="1" t="s">
        <v>73</v>
      </c>
      <c r="FE809" s="1" t="s">
        <v>8</v>
      </c>
      <c r="FF809" s="12" t="str">
        <f>G809</f>
        <v>#e4ebf0</v>
      </c>
      <c r="FG809" s="1" t="s">
        <v>8</v>
      </c>
      <c r="GG809" s="1" t="s">
        <v>19</v>
      </c>
      <c r="GH809" s="1" t="s">
        <v>375</v>
      </c>
      <c r="GI809" s="1" t="s">
        <v>8</v>
      </c>
      <c r="GJ809" s="1" t="s">
        <v>765</v>
      </c>
      <c r="GK809" s="1" t="s">
        <v>8</v>
      </c>
      <c r="GL809" s="1" t="s">
        <v>19</v>
      </c>
      <c r="GM809" s="1" t="s">
        <v>566</v>
      </c>
      <c r="GN809" s="1" t="s">
        <v>8</v>
      </c>
      <c r="GO809" s="1" t="s">
        <v>103</v>
      </c>
      <c r="GP809" s="1" t="s">
        <v>8</v>
      </c>
      <c r="GQ809" s="1" t="s">
        <v>19</v>
      </c>
      <c r="GR809" s="1" t="s">
        <v>363</v>
      </c>
      <c r="GS809" s="1" t="s">
        <v>8</v>
      </c>
      <c r="GT809" s="1" t="s">
        <v>103</v>
      </c>
      <c r="GU809" s="1" t="s">
        <v>8</v>
      </c>
      <c r="IG809" s="1" t="s">
        <v>19</v>
      </c>
      <c r="IH809" s="1" t="s">
        <v>440</v>
      </c>
      <c r="II809" s="1" t="s">
        <v>8</v>
      </c>
      <c r="IJ809" s="1" t="s">
        <v>881</v>
      </c>
      <c r="IK809" s="1" t="s">
        <v>8</v>
      </c>
      <c r="IN809" s="1" t="s">
        <v>357</v>
      </c>
      <c r="IP809" s="1" t="s">
        <v>41</v>
      </c>
    </row>
    <row r="810" spans="1:250" x14ac:dyDescent="0.4">
      <c r="A810" s="1" t="s">
        <v>41</v>
      </c>
      <c r="C810" s="1" t="s">
        <v>41</v>
      </c>
      <c r="D810" s="18">
        <v>810</v>
      </c>
      <c r="F810" s="1" t="s">
        <v>41</v>
      </c>
      <c r="G810" s="12" t="s">
        <v>880</v>
      </c>
      <c r="H810" s="1" t="s">
        <v>41</v>
      </c>
      <c r="J810" s="1" t="s">
        <v>41</v>
      </c>
      <c r="L810" s="1" t="s">
        <v>41</v>
      </c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2"/>
      <c r="CW810" s="1"/>
      <c r="CX810" s="1"/>
      <c r="EU810" s="1" t="s">
        <v>72</v>
      </c>
      <c r="FC810" s="1" t="s">
        <v>19</v>
      </c>
      <c r="FD810" s="1" t="s">
        <v>73</v>
      </c>
      <c r="FE810" s="1" t="s">
        <v>8</v>
      </c>
      <c r="FF810" s="12" t="str">
        <f>G810</f>
        <v>#d0d7dc</v>
      </c>
      <c r="FG810" s="1" t="s">
        <v>8</v>
      </c>
      <c r="GL810" s="1" t="s">
        <v>19</v>
      </c>
      <c r="GM810" s="1" t="s">
        <v>566</v>
      </c>
      <c r="GN810" s="1" t="s">
        <v>8</v>
      </c>
      <c r="GO810" s="1" t="s">
        <v>103</v>
      </c>
      <c r="GP810" s="1" t="s">
        <v>8</v>
      </c>
      <c r="GQ810" s="1" t="s">
        <v>19</v>
      </c>
      <c r="GR810" s="1" t="s">
        <v>363</v>
      </c>
      <c r="GS810" s="1" t="s">
        <v>8</v>
      </c>
      <c r="GT810" s="1" t="s">
        <v>103</v>
      </c>
      <c r="GU810" s="1" t="s">
        <v>8</v>
      </c>
      <c r="IG810" s="1" t="s">
        <v>19</v>
      </c>
      <c r="IH810" s="1" t="s">
        <v>440</v>
      </c>
      <c r="II810" s="1" t="s">
        <v>8</v>
      </c>
      <c r="IJ810" s="1" t="s">
        <v>882</v>
      </c>
      <c r="IK810" s="1" t="s">
        <v>8</v>
      </c>
      <c r="IN810" s="1" t="s">
        <v>357</v>
      </c>
      <c r="IP810" s="1" t="s">
        <v>41</v>
      </c>
    </row>
    <row r="811" spans="1:250" x14ac:dyDescent="0.4">
      <c r="A811" s="1" t="s">
        <v>41</v>
      </c>
      <c r="C811" s="1" t="s">
        <v>41</v>
      </c>
      <c r="D811" s="18">
        <v>811</v>
      </c>
      <c r="F811" s="1" t="s">
        <v>41</v>
      </c>
      <c r="G811" s="12" t="s">
        <v>880</v>
      </c>
      <c r="H811" s="1" t="s">
        <v>41</v>
      </c>
      <c r="J811" s="1" t="s">
        <v>41</v>
      </c>
      <c r="L811" s="1" t="s">
        <v>41</v>
      </c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2"/>
      <c r="CW811" s="1"/>
      <c r="CX811" s="1"/>
      <c r="EU811" s="1" t="s">
        <v>72</v>
      </c>
      <c r="FC811" s="1" t="s">
        <v>19</v>
      </c>
      <c r="FD811" s="1" t="s">
        <v>73</v>
      </c>
      <c r="FE811" s="1" t="s">
        <v>8</v>
      </c>
      <c r="FF811" s="12" t="str">
        <f>G811</f>
        <v>#d0d7dc</v>
      </c>
      <c r="FG811" s="1" t="s">
        <v>8</v>
      </c>
      <c r="GL811" s="1" t="s">
        <v>19</v>
      </c>
      <c r="GM811" s="1" t="s">
        <v>566</v>
      </c>
      <c r="GN811" s="1" t="s">
        <v>8</v>
      </c>
      <c r="GO811" s="1" t="s">
        <v>103</v>
      </c>
      <c r="GP811" s="1" t="s">
        <v>8</v>
      </c>
      <c r="GQ811" s="1" t="s">
        <v>19</v>
      </c>
      <c r="GR811" s="1" t="s">
        <v>363</v>
      </c>
      <c r="GS811" s="1" t="s">
        <v>8</v>
      </c>
      <c r="GT811" s="1" t="s">
        <v>103</v>
      </c>
      <c r="GU811" s="1" t="s">
        <v>8</v>
      </c>
      <c r="HD811" s="1"/>
      <c r="IG811" s="1" t="s">
        <v>19</v>
      </c>
      <c r="IH811" s="1" t="s">
        <v>440</v>
      </c>
      <c r="II811" s="1" t="s">
        <v>8</v>
      </c>
      <c r="IJ811" s="1" t="s">
        <v>883</v>
      </c>
      <c r="IK811" s="1" t="s">
        <v>8</v>
      </c>
      <c r="IN811" s="1" t="s">
        <v>357</v>
      </c>
      <c r="IP811" s="1" t="s">
        <v>41</v>
      </c>
    </row>
    <row r="812" spans="1:250" x14ac:dyDescent="0.4">
      <c r="A812" s="1" t="s">
        <v>41</v>
      </c>
      <c r="C812" s="1" t="s">
        <v>41</v>
      </c>
      <c r="D812" s="18">
        <v>812</v>
      </c>
      <c r="F812" s="1" t="s">
        <v>41</v>
      </c>
      <c r="G812" s="12" t="s">
        <v>880</v>
      </c>
      <c r="H812" s="1" t="s">
        <v>41</v>
      </c>
      <c r="J812" s="1" t="s">
        <v>41</v>
      </c>
      <c r="L812" s="1" t="s">
        <v>41</v>
      </c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2"/>
      <c r="CW812" s="1"/>
      <c r="CX812" s="1"/>
      <c r="EV812" s="1" t="s">
        <v>177</v>
      </c>
      <c r="FC812" s="1" t="s">
        <v>19</v>
      </c>
      <c r="FD812" s="1" t="s">
        <v>73</v>
      </c>
      <c r="FE812" s="1" t="s">
        <v>8</v>
      </c>
      <c r="FF812" s="12" t="str">
        <f t="shared" ref="FF812:FF814" si="5">G812</f>
        <v>#d0d7dc</v>
      </c>
      <c r="FG812" s="1" t="s">
        <v>8</v>
      </c>
      <c r="FH812" s="1" t="s">
        <v>19</v>
      </c>
      <c r="FI812" s="1" t="s">
        <v>515</v>
      </c>
      <c r="FJ812" s="1" t="s">
        <v>8</v>
      </c>
      <c r="FK812" s="1" t="s">
        <v>889</v>
      </c>
      <c r="FL812" s="1" t="s">
        <v>8</v>
      </c>
      <c r="FM812" s="1" t="s">
        <v>19</v>
      </c>
      <c r="FN812" s="1" t="s">
        <v>516</v>
      </c>
      <c r="FO812" s="1" t="s">
        <v>8</v>
      </c>
      <c r="FP812" s="1" t="s">
        <v>890</v>
      </c>
      <c r="FQ812" s="1" t="s">
        <v>8</v>
      </c>
      <c r="FR812" s="1" t="s">
        <v>19</v>
      </c>
      <c r="FS812" s="1" t="s">
        <v>521</v>
      </c>
      <c r="FT812" s="1" t="s">
        <v>8</v>
      </c>
      <c r="FU812" s="1" t="s">
        <v>884</v>
      </c>
      <c r="FV812" s="1" t="s">
        <v>8</v>
      </c>
      <c r="FW812" s="1" t="s">
        <v>19</v>
      </c>
      <c r="FX812" s="1" t="s">
        <v>522</v>
      </c>
      <c r="FY812" s="1" t="s">
        <v>8</v>
      </c>
      <c r="FZ812" s="1" t="s">
        <v>886</v>
      </c>
      <c r="GA812" s="1" t="s">
        <v>8</v>
      </c>
      <c r="IN812" s="1" t="s">
        <v>357</v>
      </c>
      <c r="IP812" s="1" t="s">
        <v>41</v>
      </c>
    </row>
    <row r="813" spans="1:250" x14ac:dyDescent="0.4">
      <c r="A813" s="1" t="s">
        <v>41</v>
      </c>
      <c r="C813" s="1" t="s">
        <v>41</v>
      </c>
      <c r="D813" s="18">
        <v>813</v>
      </c>
      <c r="F813" s="1" t="s">
        <v>41</v>
      </c>
      <c r="G813" s="12" t="s">
        <v>880</v>
      </c>
      <c r="H813" s="1" t="s">
        <v>41</v>
      </c>
      <c r="J813" s="1" t="s">
        <v>41</v>
      </c>
      <c r="L813" s="1" t="s">
        <v>41</v>
      </c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2"/>
      <c r="CW813" s="1"/>
      <c r="CX813" s="1"/>
      <c r="EV813" s="1" t="s">
        <v>177</v>
      </c>
      <c r="FC813" s="1" t="s">
        <v>19</v>
      </c>
      <c r="FD813" s="1" t="s">
        <v>73</v>
      </c>
      <c r="FE813" s="1" t="s">
        <v>8</v>
      </c>
      <c r="FF813" s="12" t="str">
        <f t="shared" si="5"/>
        <v>#d0d7dc</v>
      </c>
      <c r="FG813" s="1" t="s">
        <v>8</v>
      </c>
      <c r="FH813" s="1" t="s">
        <v>19</v>
      </c>
      <c r="FI813" s="1" t="s">
        <v>515</v>
      </c>
      <c r="FJ813" s="1" t="s">
        <v>8</v>
      </c>
      <c r="FK813" s="1" t="s">
        <v>889</v>
      </c>
      <c r="FL813" s="1" t="s">
        <v>8</v>
      </c>
      <c r="FM813" s="1" t="s">
        <v>19</v>
      </c>
      <c r="FN813" s="1" t="s">
        <v>516</v>
      </c>
      <c r="FO813" s="1" t="s">
        <v>8</v>
      </c>
      <c r="FP813" s="1" t="s">
        <v>890</v>
      </c>
      <c r="FQ813" s="1" t="s">
        <v>8</v>
      </c>
      <c r="FR813" s="1" t="s">
        <v>19</v>
      </c>
      <c r="FS813" s="1" t="s">
        <v>521</v>
      </c>
      <c r="FT813" s="1" t="s">
        <v>8</v>
      </c>
      <c r="FU813" s="1" t="s">
        <v>884</v>
      </c>
      <c r="FV813" s="1" t="s">
        <v>8</v>
      </c>
      <c r="FW813" s="1" t="s">
        <v>19</v>
      </c>
      <c r="FX813" s="1" t="s">
        <v>522</v>
      </c>
      <c r="FY813" s="1" t="s">
        <v>8</v>
      </c>
      <c r="FZ813" s="1" t="s">
        <v>887</v>
      </c>
      <c r="GA813" s="1" t="s">
        <v>8</v>
      </c>
      <c r="IN813" s="1" t="s">
        <v>357</v>
      </c>
      <c r="IP813" s="1" t="s">
        <v>41</v>
      </c>
    </row>
    <row r="814" spans="1:250" x14ac:dyDescent="0.4">
      <c r="A814" s="1" t="s">
        <v>41</v>
      </c>
      <c r="C814" s="1" t="s">
        <v>41</v>
      </c>
      <c r="D814" s="18">
        <v>814</v>
      </c>
      <c r="F814" s="1" t="s">
        <v>41</v>
      </c>
      <c r="G814" s="12" t="s">
        <v>880</v>
      </c>
      <c r="H814" s="1" t="s">
        <v>41</v>
      </c>
      <c r="J814" s="1" t="s">
        <v>41</v>
      </c>
      <c r="L814" s="1" t="s">
        <v>41</v>
      </c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2"/>
      <c r="CW814" s="1"/>
      <c r="CX814" s="1"/>
      <c r="EV814" s="1" t="s">
        <v>177</v>
      </c>
      <c r="FC814" s="1" t="s">
        <v>19</v>
      </c>
      <c r="FD814" s="1" t="s">
        <v>73</v>
      </c>
      <c r="FE814" s="1" t="s">
        <v>8</v>
      </c>
      <c r="FF814" s="12" t="str">
        <f t="shared" si="5"/>
        <v>#d0d7dc</v>
      </c>
      <c r="FG814" s="1" t="s">
        <v>8</v>
      </c>
      <c r="FH814" s="1" t="s">
        <v>19</v>
      </c>
      <c r="FI814" s="1" t="s">
        <v>515</v>
      </c>
      <c r="FJ814" s="1" t="s">
        <v>8</v>
      </c>
      <c r="FK814" s="1" t="s">
        <v>889</v>
      </c>
      <c r="FL814" s="1" t="s">
        <v>8</v>
      </c>
      <c r="FM814" s="1" t="s">
        <v>19</v>
      </c>
      <c r="FN814" s="1" t="s">
        <v>516</v>
      </c>
      <c r="FO814" s="1" t="s">
        <v>8</v>
      </c>
      <c r="FP814" s="1" t="s">
        <v>890</v>
      </c>
      <c r="FQ814" s="1" t="s">
        <v>8</v>
      </c>
      <c r="FR814" s="1" t="s">
        <v>19</v>
      </c>
      <c r="FS814" s="1" t="s">
        <v>521</v>
      </c>
      <c r="FT814" s="1" t="s">
        <v>8</v>
      </c>
      <c r="FU814" s="1" t="s">
        <v>885</v>
      </c>
      <c r="FV814" s="1" t="s">
        <v>8</v>
      </c>
      <c r="FW814" s="1" t="s">
        <v>19</v>
      </c>
      <c r="FX814" s="1" t="s">
        <v>522</v>
      </c>
      <c r="FY814" s="1" t="s">
        <v>8</v>
      </c>
      <c r="FZ814" s="1" t="s">
        <v>888</v>
      </c>
      <c r="GA814" s="1" t="s">
        <v>8</v>
      </c>
      <c r="IN814" s="1" t="s">
        <v>357</v>
      </c>
      <c r="IP814" s="1" t="s">
        <v>41</v>
      </c>
    </row>
    <row r="815" spans="1:250" x14ac:dyDescent="0.4">
      <c r="A815" s="1" t="s">
        <v>41</v>
      </c>
      <c r="C815" s="1" t="s">
        <v>41</v>
      </c>
      <c r="D815" s="18">
        <v>815</v>
      </c>
      <c r="F815" s="1" t="s">
        <v>41</v>
      </c>
      <c r="H815" s="1" t="s">
        <v>41</v>
      </c>
      <c r="J815" s="1" t="s">
        <v>41</v>
      </c>
      <c r="L815" s="1" t="s">
        <v>41</v>
      </c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2"/>
      <c r="CW815" s="1"/>
      <c r="CX815" s="1"/>
      <c r="DE815" s="1" t="s">
        <v>356</v>
      </c>
      <c r="IO815" s="1" t="s">
        <v>22</v>
      </c>
      <c r="IP815" s="1" t="s">
        <v>41</v>
      </c>
    </row>
    <row r="816" spans="1:250" x14ac:dyDescent="0.4">
      <c r="A816" s="1" t="s">
        <v>41</v>
      </c>
      <c r="C816" s="1" t="s">
        <v>41</v>
      </c>
      <c r="D816" s="18">
        <v>816</v>
      </c>
      <c r="F816" s="1" t="s">
        <v>41</v>
      </c>
      <c r="H816" s="1" t="s">
        <v>41</v>
      </c>
      <c r="J816" s="1" t="s">
        <v>41</v>
      </c>
      <c r="L816" s="1" t="s">
        <v>41</v>
      </c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2"/>
      <c r="CW816" s="1"/>
      <c r="CX816" s="1"/>
      <c r="CY816" s="1" t="s">
        <v>371</v>
      </c>
      <c r="IO816" s="1" t="s">
        <v>22</v>
      </c>
      <c r="IP816" s="1" t="s">
        <v>41</v>
      </c>
    </row>
    <row r="817" spans="1:250" x14ac:dyDescent="0.4">
      <c r="A817" s="1" t="s">
        <v>41</v>
      </c>
      <c r="C817" s="1" t="s">
        <v>41</v>
      </c>
      <c r="D817" s="18">
        <v>817</v>
      </c>
      <c r="F817" s="1" t="s">
        <v>41</v>
      </c>
      <c r="H817" s="1" t="s">
        <v>41</v>
      </c>
      <c r="J817" s="1" t="s">
        <v>41</v>
      </c>
      <c r="L817" s="1" t="s">
        <v>41</v>
      </c>
      <c r="M817" s="1" t="s">
        <v>356</v>
      </c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2"/>
      <c r="CW817" s="1"/>
      <c r="CX817" s="1"/>
      <c r="IO817" s="1" t="s">
        <v>22</v>
      </c>
      <c r="IP817" s="1" t="s">
        <v>41</v>
      </c>
    </row>
    <row r="818" spans="1:250" x14ac:dyDescent="0.4">
      <c r="A818" s="1" t="s">
        <v>41</v>
      </c>
      <c r="C818" s="1" t="s">
        <v>41</v>
      </c>
      <c r="D818" s="18">
        <v>818</v>
      </c>
      <c r="E818" s="1" t="s">
        <v>784</v>
      </c>
      <c r="F818" s="1" t="s">
        <v>41</v>
      </c>
      <c r="H818" s="1" t="s">
        <v>41</v>
      </c>
      <c r="J818" s="1" t="s">
        <v>41</v>
      </c>
      <c r="L818" s="1" t="s">
        <v>41</v>
      </c>
      <c r="M818" s="1" t="s">
        <v>102</v>
      </c>
      <c r="N818" s="1" t="s">
        <v>19</v>
      </c>
      <c r="O818" s="1" t="s">
        <v>20</v>
      </c>
      <c r="P818" s="1" t="s">
        <v>8</v>
      </c>
      <c r="Q818" s="1" t="s">
        <v>581</v>
      </c>
      <c r="R818" s="1" t="str">
        <f>E818</f>
        <v>information-manager-truett</v>
      </c>
      <c r="S818" s="1" t="s">
        <v>8</v>
      </c>
      <c r="T818" s="1" t="s">
        <v>19</v>
      </c>
      <c r="U818" s="1" t="s">
        <v>115</v>
      </c>
      <c r="V818" s="1" t="s">
        <v>8</v>
      </c>
      <c r="W818" s="1" t="s">
        <v>116</v>
      </c>
      <c r="X818" s="1" t="s">
        <v>8</v>
      </c>
      <c r="Y818" s="1" t="s">
        <v>19</v>
      </c>
      <c r="Z818" s="1" t="s">
        <v>117</v>
      </c>
      <c r="AA818" s="1" t="s">
        <v>8</v>
      </c>
      <c r="AB818" s="1">
        <v>1.1000000000000001</v>
      </c>
      <c r="AC818" s="1" t="s">
        <v>8</v>
      </c>
      <c r="AD818" s="1" t="s">
        <v>19</v>
      </c>
      <c r="AE818" s="1" t="s">
        <v>118</v>
      </c>
      <c r="AF818" s="1" t="s">
        <v>8</v>
      </c>
      <c r="AG818" s="1" t="s">
        <v>122</v>
      </c>
      <c r="AH818" s="1" t="s">
        <v>19</v>
      </c>
      <c r="AI818" s="1">
        <v>0</v>
      </c>
      <c r="AJ818" s="1" t="s">
        <v>19</v>
      </c>
      <c r="AK818" s="1" t="s">
        <v>120</v>
      </c>
      <c r="AL818" s="1" t="s">
        <v>19</v>
      </c>
      <c r="AM818" s="1" t="s">
        <v>121</v>
      </c>
      <c r="AN818" s="1" t="s">
        <v>8</v>
      </c>
      <c r="AO818" s="1" t="s">
        <v>19</v>
      </c>
      <c r="AP818" s="1" t="s">
        <v>108</v>
      </c>
      <c r="AQ818" s="1" t="s">
        <v>8</v>
      </c>
      <c r="AR818" s="1" t="s">
        <v>367</v>
      </c>
      <c r="AS818" s="1" t="s">
        <v>8</v>
      </c>
      <c r="AT818" s="1" t="s">
        <v>19</v>
      </c>
      <c r="AU818" s="1" t="s">
        <v>124</v>
      </c>
      <c r="AV818" s="1" t="s">
        <v>8</v>
      </c>
      <c r="AW818" s="1" t="s">
        <v>125</v>
      </c>
      <c r="AX818" s="1" t="s">
        <v>8</v>
      </c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2"/>
      <c r="CW818" s="1"/>
      <c r="CX818" s="1"/>
      <c r="IO818" s="1" t="s">
        <v>22</v>
      </c>
      <c r="IP818" s="1" t="s">
        <v>41</v>
      </c>
    </row>
    <row r="819" spans="1:250" x14ac:dyDescent="0.4">
      <c r="A819" s="1" t="s">
        <v>41</v>
      </c>
      <c r="C819" s="1" t="s">
        <v>41</v>
      </c>
      <c r="D819" s="18">
        <v>819</v>
      </c>
      <c r="F819" s="1" t="s">
        <v>41</v>
      </c>
      <c r="H819" s="1" t="s">
        <v>41</v>
      </c>
      <c r="J819" s="1" t="s">
        <v>41</v>
      </c>
      <c r="L819" s="1" t="s">
        <v>41</v>
      </c>
      <c r="AZ819" s="1" t="s">
        <v>378</v>
      </c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2"/>
      <c r="CW819" s="1"/>
      <c r="CX819" s="1"/>
      <c r="IO819" s="1" t="s">
        <v>22</v>
      </c>
      <c r="IP819" s="1" t="s">
        <v>41</v>
      </c>
    </row>
    <row r="820" spans="1:250" x14ac:dyDescent="0.4">
      <c r="A820" s="1" t="s">
        <v>41</v>
      </c>
      <c r="C820" s="1" t="s">
        <v>41</v>
      </c>
      <c r="D820" s="18">
        <v>820</v>
      </c>
      <c r="F820" s="1" t="s">
        <v>41</v>
      </c>
      <c r="H820" s="1" t="s">
        <v>41</v>
      </c>
      <c r="J820" s="1" t="s">
        <v>41</v>
      </c>
      <c r="L820" s="1" t="s">
        <v>41</v>
      </c>
      <c r="AZ820" s="1" t="s">
        <v>602</v>
      </c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2"/>
      <c r="CW820" s="1"/>
      <c r="CX820" s="1"/>
      <c r="IO820" s="1" t="s">
        <v>22</v>
      </c>
      <c r="IP820" s="1" t="s">
        <v>41</v>
      </c>
    </row>
    <row r="821" spans="1:250" x14ac:dyDescent="0.4">
      <c r="A821" s="1" t="s">
        <v>41</v>
      </c>
      <c r="C821" s="1" t="s">
        <v>41</v>
      </c>
      <c r="D821" s="18">
        <v>821</v>
      </c>
      <c r="F821" s="1" t="s">
        <v>41</v>
      </c>
      <c r="H821" s="1" t="s">
        <v>41</v>
      </c>
      <c r="J821" s="1" t="s">
        <v>41</v>
      </c>
      <c r="L821" s="1" t="s">
        <v>41</v>
      </c>
      <c r="AZ821" s="1" t="s">
        <v>604</v>
      </c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2"/>
      <c r="CW821" s="1"/>
      <c r="CX821" s="1"/>
      <c r="IO821" s="1" t="s">
        <v>22</v>
      </c>
      <c r="IP821" s="1" t="s">
        <v>41</v>
      </c>
    </row>
    <row r="822" spans="1:250" x14ac:dyDescent="0.4">
      <c r="A822" s="1" t="s">
        <v>41</v>
      </c>
      <c r="C822" s="1" t="s">
        <v>41</v>
      </c>
      <c r="D822" s="18">
        <v>822</v>
      </c>
      <c r="F822" s="1" t="s">
        <v>41</v>
      </c>
      <c r="H822" s="1" t="s">
        <v>41</v>
      </c>
      <c r="J822" s="1" t="s">
        <v>41</v>
      </c>
      <c r="L822" s="1" t="s">
        <v>41</v>
      </c>
      <c r="AZ822" s="1" t="s">
        <v>379</v>
      </c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2"/>
      <c r="CW822" s="1"/>
      <c r="CX822" s="1"/>
      <c r="IO822" s="1" t="s">
        <v>22</v>
      </c>
      <c r="IP822" s="1" t="s">
        <v>41</v>
      </c>
    </row>
    <row r="823" spans="1:250" x14ac:dyDescent="0.4">
      <c r="A823" s="1" t="s">
        <v>41</v>
      </c>
      <c r="C823" s="1" t="s">
        <v>41</v>
      </c>
      <c r="D823" s="18">
        <v>823</v>
      </c>
      <c r="F823" s="1" t="s">
        <v>41</v>
      </c>
      <c r="H823" s="1" t="s">
        <v>41</v>
      </c>
      <c r="J823" s="1" t="s">
        <v>41</v>
      </c>
      <c r="K823" s="1" t="s">
        <v>768</v>
      </c>
      <c r="L823" s="1" t="s">
        <v>41</v>
      </c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2"/>
      <c r="CW823" s="1"/>
      <c r="CX823" s="1"/>
      <c r="CY823" s="1" t="s">
        <v>369</v>
      </c>
      <c r="CZ823" s="1" t="s">
        <v>19</v>
      </c>
      <c r="DA823" s="1" t="s">
        <v>375</v>
      </c>
      <c r="DB823" s="1" t="s">
        <v>8</v>
      </c>
      <c r="DC823" s="1" t="str">
        <f>K823</f>
        <v>matrix(1 0 0 -1 -25.901 281.678)</v>
      </c>
      <c r="DD823" s="1" t="s">
        <v>8</v>
      </c>
      <c r="IO823" s="1" t="s">
        <v>22</v>
      </c>
      <c r="IP823" s="1" t="s">
        <v>41</v>
      </c>
    </row>
    <row r="824" spans="1:250" x14ac:dyDescent="0.4">
      <c r="A824" s="1" t="s">
        <v>41</v>
      </c>
      <c r="C824" s="1" t="s">
        <v>41</v>
      </c>
      <c r="D824" s="18">
        <v>824</v>
      </c>
      <c r="F824" s="1" t="s">
        <v>41</v>
      </c>
      <c r="H824" s="1" t="s">
        <v>41</v>
      </c>
      <c r="J824" s="1" t="s">
        <v>41</v>
      </c>
      <c r="L824" s="1" t="s">
        <v>41</v>
      </c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2"/>
      <c r="CW824" s="1"/>
      <c r="CX824" s="1"/>
      <c r="DE824" s="1" t="s">
        <v>102</v>
      </c>
      <c r="DK824" s="1" t="s">
        <v>19</v>
      </c>
      <c r="DL824" s="1" t="s">
        <v>20</v>
      </c>
      <c r="DM824" s="1" t="s">
        <v>8</v>
      </c>
      <c r="DP824" s="1" t="s">
        <v>353</v>
      </c>
      <c r="DY824" s="1" t="s">
        <v>8</v>
      </c>
      <c r="IO824" s="1" t="s">
        <v>22</v>
      </c>
      <c r="IP824" s="1" t="s">
        <v>41</v>
      </c>
    </row>
    <row r="825" spans="1:250" x14ac:dyDescent="0.4">
      <c r="A825" s="1" t="s">
        <v>41</v>
      </c>
      <c r="C825" s="1" t="s">
        <v>41</v>
      </c>
      <c r="D825" s="18">
        <v>825</v>
      </c>
      <c r="F825" s="1" t="s">
        <v>41</v>
      </c>
      <c r="H825" s="1" t="s">
        <v>41</v>
      </c>
      <c r="J825" s="1" t="s">
        <v>41</v>
      </c>
      <c r="L825" s="1" t="s">
        <v>41</v>
      </c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2"/>
      <c r="CW825" s="1"/>
      <c r="CX825" s="1"/>
      <c r="DF825" s="1" t="s">
        <v>102</v>
      </c>
      <c r="DK825" s="1" t="s">
        <v>19</v>
      </c>
      <c r="DL825" s="1" t="s">
        <v>20</v>
      </c>
      <c r="DM825" s="1" t="s">
        <v>8</v>
      </c>
      <c r="DP825" s="1" t="s">
        <v>353</v>
      </c>
      <c r="DQ825" s="1" t="s">
        <v>13</v>
      </c>
      <c r="DR825" s="1" t="s">
        <v>394</v>
      </c>
      <c r="DY825" s="1" t="s">
        <v>8</v>
      </c>
      <c r="IO825" s="1" t="s">
        <v>22</v>
      </c>
      <c r="IP825" s="1" t="s">
        <v>41</v>
      </c>
    </row>
    <row r="826" spans="1:250" x14ac:dyDescent="0.4">
      <c r="A826" s="1" t="s">
        <v>41</v>
      </c>
      <c r="C826" s="1" t="s">
        <v>41</v>
      </c>
      <c r="D826" s="18">
        <v>826</v>
      </c>
      <c r="F826" s="1" t="s">
        <v>41</v>
      </c>
      <c r="G826" s="12" t="s">
        <v>5</v>
      </c>
      <c r="H826" s="1" t="s">
        <v>41</v>
      </c>
      <c r="J826" s="1" t="s">
        <v>41</v>
      </c>
      <c r="L826" s="1" t="s">
        <v>41</v>
      </c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2"/>
      <c r="CW826" s="1"/>
      <c r="CX826" s="1"/>
      <c r="EU826" s="1" t="s">
        <v>72</v>
      </c>
      <c r="FC826" s="1" t="s">
        <v>19</v>
      </c>
      <c r="FD826" s="1" t="s">
        <v>73</v>
      </c>
      <c r="FE826" s="1" t="s">
        <v>8</v>
      </c>
      <c r="FF826" s="12" t="str">
        <f>G826</f>
        <v>#f1c9a5</v>
      </c>
      <c r="FG826" s="1" t="s">
        <v>8</v>
      </c>
      <c r="GL826" s="1" t="s">
        <v>19</v>
      </c>
      <c r="GM826" s="1" t="s">
        <v>566</v>
      </c>
      <c r="GN826" s="1" t="s">
        <v>8</v>
      </c>
      <c r="GO826" s="1" t="s">
        <v>103</v>
      </c>
      <c r="GP826" s="1" t="s">
        <v>8</v>
      </c>
      <c r="GQ826" s="1" t="s">
        <v>19</v>
      </c>
      <c r="GR826" s="1" t="s">
        <v>363</v>
      </c>
      <c r="GS826" s="1" t="s">
        <v>8</v>
      </c>
      <c r="GT826" s="1" t="s">
        <v>103</v>
      </c>
      <c r="GU826" s="1" t="s">
        <v>8</v>
      </c>
      <c r="IG826" s="1" t="s">
        <v>19</v>
      </c>
      <c r="IH826" s="1" t="s">
        <v>440</v>
      </c>
      <c r="II826" s="1" t="s">
        <v>8</v>
      </c>
      <c r="IJ826" s="20" t="s">
        <v>790</v>
      </c>
      <c r="IK826" s="1" t="s">
        <v>8</v>
      </c>
      <c r="IN826" s="1" t="s">
        <v>357</v>
      </c>
      <c r="IP826" s="1" t="s">
        <v>41</v>
      </c>
    </row>
    <row r="827" spans="1:250" x14ac:dyDescent="0.4">
      <c r="A827" s="1" t="s">
        <v>41</v>
      </c>
      <c r="C827" s="1" t="s">
        <v>41</v>
      </c>
      <c r="D827" s="18">
        <v>827</v>
      </c>
      <c r="F827" s="1" t="s">
        <v>41</v>
      </c>
      <c r="H827" s="1" t="s">
        <v>41</v>
      </c>
      <c r="J827" s="1" t="s">
        <v>41</v>
      </c>
      <c r="L827" s="1" t="s">
        <v>41</v>
      </c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2"/>
      <c r="CW827" s="1"/>
      <c r="CX827" s="1"/>
      <c r="DF827" s="1" t="s">
        <v>356</v>
      </c>
      <c r="IO827" s="1" t="s">
        <v>22</v>
      </c>
      <c r="IP827" s="1" t="s">
        <v>41</v>
      </c>
    </row>
    <row r="828" spans="1:250" x14ac:dyDescent="0.4">
      <c r="A828" s="1" t="s">
        <v>41</v>
      </c>
      <c r="C828" s="1" t="s">
        <v>41</v>
      </c>
      <c r="D828" s="18">
        <v>828</v>
      </c>
      <c r="F828" s="1" t="s">
        <v>41</v>
      </c>
      <c r="H828" s="1" t="s">
        <v>41</v>
      </c>
      <c r="J828" s="1" t="s">
        <v>41</v>
      </c>
      <c r="L828" s="1" t="s">
        <v>41</v>
      </c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2"/>
      <c r="CW828" s="1"/>
      <c r="CX828" s="1"/>
      <c r="DF828" s="1" t="s">
        <v>102</v>
      </c>
      <c r="DK828" s="1" t="s">
        <v>19</v>
      </c>
      <c r="DL828" s="1" t="s">
        <v>20</v>
      </c>
      <c r="DM828" s="1" t="s">
        <v>8</v>
      </c>
      <c r="DP828" s="1" t="s">
        <v>353</v>
      </c>
      <c r="DQ828" s="1" t="s">
        <v>13</v>
      </c>
      <c r="DR828" s="1" t="s">
        <v>395</v>
      </c>
      <c r="DY828" s="1" t="s">
        <v>8</v>
      </c>
      <c r="IO828" s="1" t="s">
        <v>22</v>
      </c>
      <c r="IP828" s="1" t="s">
        <v>41</v>
      </c>
    </row>
    <row r="829" spans="1:250" x14ac:dyDescent="0.4">
      <c r="A829" s="1" t="s">
        <v>41</v>
      </c>
      <c r="C829" s="1" t="s">
        <v>41</v>
      </c>
      <c r="D829" s="18">
        <v>829</v>
      </c>
      <c r="F829" s="1" t="s">
        <v>41</v>
      </c>
      <c r="G829" s="12" t="s">
        <v>6</v>
      </c>
      <c r="H829" s="1" t="s">
        <v>41</v>
      </c>
      <c r="J829" s="1" t="s">
        <v>41</v>
      </c>
      <c r="L829" s="1" t="s">
        <v>41</v>
      </c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2"/>
      <c r="CW829" s="1"/>
      <c r="CX829" s="1"/>
      <c r="EU829" s="1" t="s">
        <v>72</v>
      </c>
      <c r="FC829" s="1" t="s">
        <v>19</v>
      </c>
      <c r="FD829" s="1" t="s">
        <v>73</v>
      </c>
      <c r="FE829" s="1" t="s">
        <v>8</v>
      </c>
      <c r="FF829" s="12" t="str">
        <f>G829</f>
        <v>#e4b992</v>
      </c>
      <c r="FG829" s="1" t="s">
        <v>8</v>
      </c>
      <c r="GL829" s="1" t="s">
        <v>19</v>
      </c>
      <c r="GM829" s="1" t="s">
        <v>566</v>
      </c>
      <c r="GN829" s="1" t="s">
        <v>8</v>
      </c>
      <c r="GO829" s="1" t="s">
        <v>103</v>
      </c>
      <c r="GP829" s="1" t="s">
        <v>8</v>
      </c>
      <c r="GQ829" s="1" t="s">
        <v>19</v>
      </c>
      <c r="GR829" s="1" t="s">
        <v>363</v>
      </c>
      <c r="GS829" s="1" t="s">
        <v>8</v>
      </c>
      <c r="GT829" s="1" t="s">
        <v>103</v>
      </c>
      <c r="GU829" s="1" t="s">
        <v>8</v>
      </c>
      <c r="IG829" s="1" t="s">
        <v>19</v>
      </c>
      <c r="IH829" s="1" t="s">
        <v>440</v>
      </c>
      <c r="II829" s="1" t="s">
        <v>8</v>
      </c>
      <c r="IJ829" s="20" t="s">
        <v>791</v>
      </c>
      <c r="IK829" s="1" t="s">
        <v>8</v>
      </c>
      <c r="IN829" s="1" t="s">
        <v>357</v>
      </c>
      <c r="IP829" s="1" t="s">
        <v>41</v>
      </c>
    </row>
    <row r="830" spans="1:250" x14ac:dyDescent="0.4">
      <c r="A830" s="1" t="s">
        <v>41</v>
      </c>
      <c r="C830" s="1" t="s">
        <v>41</v>
      </c>
      <c r="D830" s="18">
        <v>830</v>
      </c>
      <c r="F830" s="1" t="s">
        <v>41</v>
      </c>
      <c r="H830" s="1" t="s">
        <v>41</v>
      </c>
      <c r="J830" s="1" t="s">
        <v>41</v>
      </c>
      <c r="L830" s="1" t="s">
        <v>41</v>
      </c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2"/>
      <c r="CW830" s="1"/>
      <c r="CX830" s="1"/>
      <c r="DF830" s="1" t="s">
        <v>356</v>
      </c>
      <c r="IO830" s="1" t="s">
        <v>22</v>
      </c>
      <c r="IP830" s="1" t="s">
        <v>41</v>
      </c>
    </row>
    <row r="831" spans="1:250" x14ac:dyDescent="0.4">
      <c r="A831" s="1" t="s">
        <v>41</v>
      </c>
      <c r="C831" s="1" t="s">
        <v>41</v>
      </c>
      <c r="D831" s="18">
        <v>831</v>
      </c>
      <c r="F831" s="1" t="s">
        <v>41</v>
      </c>
      <c r="H831" s="1" t="s">
        <v>41</v>
      </c>
      <c r="J831" s="1" t="s">
        <v>41</v>
      </c>
      <c r="L831" s="1" t="s">
        <v>41</v>
      </c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2"/>
      <c r="CW831" s="1"/>
      <c r="CX831" s="1"/>
      <c r="DE831" s="1" t="s">
        <v>356</v>
      </c>
      <c r="IO831" s="1" t="s">
        <v>22</v>
      </c>
      <c r="IP831" s="1" t="s">
        <v>41</v>
      </c>
    </row>
    <row r="832" spans="1:250" x14ac:dyDescent="0.4">
      <c r="A832" s="1" t="s">
        <v>41</v>
      </c>
      <c r="C832" s="1" t="s">
        <v>41</v>
      </c>
      <c r="D832" s="18">
        <v>832</v>
      </c>
      <c r="F832" s="1" t="s">
        <v>41</v>
      </c>
      <c r="H832" s="1" t="s">
        <v>41</v>
      </c>
      <c r="J832" s="1" t="s">
        <v>41</v>
      </c>
      <c r="L832" s="1" t="s">
        <v>41</v>
      </c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2"/>
      <c r="CW832" s="1"/>
      <c r="CX832" s="1"/>
      <c r="DE832" s="1" t="s">
        <v>102</v>
      </c>
      <c r="DK832" s="1" t="s">
        <v>19</v>
      </c>
      <c r="DL832" s="1" t="s">
        <v>20</v>
      </c>
      <c r="DM832" s="1" t="s">
        <v>8</v>
      </c>
      <c r="DP832" s="1" t="s">
        <v>406</v>
      </c>
      <c r="DQ832" s="1" t="s">
        <v>13</v>
      </c>
      <c r="DR832" s="1" t="s">
        <v>400</v>
      </c>
      <c r="DY832" s="1" t="s">
        <v>8</v>
      </c>
      <c r="IO832" s="1" t="s">
        <v>22</v>
      </c>
      <c r="IP832" s="1" t="s">
        <v>41</v>
      </c>
    </row>
    <row r="833" spans="1:250" x14ac:dyDescent="0.4">
      <c r="A833" s="1" t="s">
        <v>41</v>
      </c>
      <c r="C833" s="1" t="s">
        <v>41</v>
      </c>
      <c r="D833" s="18">
        <v>833</v>
      </c>
      <c r="F833" s="1" t="s">
        <v>41</v>
      </c>
      <c r="G833" s="12" t="s">
        <v>1029</v>
      </c>
      <c r="H833" s="1" t="s">
        <v>41</v>
      </c>
      <c r="J833" s="1" t="s">
        <v>41</v>
      </c>
      <c r="L833" s="1" t="s">
        <v>41</v>
      </c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2"/>
      <c r="CW833" s="1"/>
      <c r="CX833" s="1"/>
      <c r="EU833" s="1" t="s">
        <v>72</v>
      </c>
      <c r="FC833" s="1" t="s">
        <v>19</v>
      </c>
      <c r="FD833" s="1" t="s">
        <v>73</v>
      </c>
      <c r="FE833" s="1" t="s">
        <v>8</v>
      </c>
      <c r="FF833" s="12" t="str">
        <f>G833</f>
        <v>#494948</v>
      </c>
      <c r="FG833" s="1" t="s">
        <v>8</v>
      </c>
      <c r="GL833" s="1" t="s">
        <v>19</v>
      </c>
      <c r="GM833" s="1" t="s">
        <v>566</v>
      </c>
      <c r="GN833" s="1" t="s">
        <v>8</v>
      </c>
      <c r="GO833" s="1" t="s">
        <v>103</v>
      </c>
      <c r="GP833" s="1" t="s">
        <v>8</v>
      </c>
      <c r="GQ833" s="1" t="s">
        <v>19</v>
      </c>
      <c r="GR833" s="1" t="s">
        <v>363</v>
      </c>
      <c r="GS833" s="1" t="s">
        <v>8</v>
      </c>
      <c r="GT833" s="1" t="s">
        <v>103</v>
      </c>
      <c r="GU833" s="1" t="s">
        <v>8</v>
      </c>
      <c r="IG833" s="1" t="s">
        <v>19</v>
      </c>
      <c r="IH833" s="1" t="s">
        <v>440</v>
      </c>
      <c r="II833" s="1" t="s">
        <v>8</v>
      </c>
      <c r="IJ833" s="1" t="s">
        <v>1030</v>
      </c>
      <c r="IK833" s="1" t="s">
        <v>8</v>
      </c>
      <c r="IN833" s="1" t="s">
        <v>357</v>
      </c>
      <c r="IP833" s="1" t="s">
        <v>41</v>
      </c>
    </row>
    <row r="834" spans="1:250" x14ac:dyDescent="0.4">
      <c r="A834" s="1" t="s">
        <v>41</v>
      </c>
      <c r="C834" s="1" t="s">
        <v>41</v>
      </c>
      <c r="D834" s="18">
        <v>834</v>
      </c>
      <c r="F834" s="1" t="s">
        <v>41</v>
      </c>
      <c r="H834" s="1" t="s">
        <v>41</v>
      </c>
      <c r="J834" s="1" t="s">
        <v>41</v>
      </c>
      <c r="L834" s="1" t="s">
        <v>41</v>
      </c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2"/>
      <c r="CW834" s="1"/>
      <c r="CX834" s="1"/>
      <c r="DE834" s="1" t="s">
        <v>356</v>
      </c>
      <c r="IO834" s="1" t="s">
        <v>22</v>
      </c>
      <c r="IP834" s="1" t="s">
        <v>41</v>
      </c>
    </row>
    <row r="835" spans="1:250" x14ac:dyDescent="0.4">
      <c r="A835" s="1" t="s">
        <v>41</v>
      </c>
      <c r="C835" s="1" t="s">
        <v>41</v>
      </c>
      <c r="D835" s="18">
        <v>835</v>
      </c>
      <c r="F835" s="1" t="s">
        <v>41</v>
      </c>
      <c r="H835" s="1" t="s">
        <v>41</v>
      </c>
      <c r="J835" s="1" t="s">
        <v>41</v>
      </c>
      <c r="L835" s="1" t="s">
        <v>41</v>
      </c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2"/>
      <c r="CW835" s="1"/>
      <c r="CX835" s="1"/>
      <c r="DE835" s="1" t="s">
        <v>102</v>
      </c>
      <c r="DK835" s="1" t="s">
        <v>19</v>
      </c>
      <c r="DL835" s="1" t="s">
        <v>20</v>
      </c>
      <c r="DM835" s="1" t="s">
        <v>8</v>
      </c>
      <c r="DP835" s="1" t="s">
        <v>406</v>
      </c>
      <c r="DQ835" s="1" t="s">
        <v>13</v>
      </c>
      <c r="DR835" s="1" t="s">
        <v>413</v>
      </c>
      <c r="DY835" s="1" t="s">
        <v>8</v>
      </c>
      <c r="IO835" s="1" t="s">
        <v>22</v>
      </c>
      <c r="IP835" s="1" t="s">
        <v>41</v>
      </c>
    </row>
    <row r="836" spans="1:250" x14ac:dyDescent="0.4">
      <c r="A836" s="1" t="s">
        <v>41</v>
      </c>
      <c r="C836" s="1" t="s">
        <v>41</v>
      </c>
      <c r="D836" s="18">
        <v>836</v>
      </c>
      <c r="F836" s="1" t="s">
        <v>41</v>
      </c>
      <c r="H836" s="1" t="s">
        <v>41</v>
      </c>
      <c r="J836" s="1" t="s">
        <v>41</v>
      </c>
      <c r="L836" s="1" t="s">
        <v>41</v>
      </c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2"/>
      <c r="CW836" s="1"/>
      <c r="CX836" s="1"/>
      <c r="DG836" s="1" t="s">
        <v>102</v>
      </c>
      <c r="DK836" s="1" t="s">
        <v>19</v>
      </c>
      <c r="DL836" s="1" t="s">
        <v>20</v>
      </c>
      <c r="DM836" s="1" t="s">
        <v>8</v>
      </c>
      <c r="DP836" s="1" t="s">
        <v>406</v>
      </c>
      <c r="DQ836" s="1" t="s">
        <v>13</v>
      </c>
      <c r="DR836" s="1" t="s">
        <v>413</v>
      </c>
      <c r="DS836" s="1" t="s">
        <v>13</v>
      </c>
      <c r="DT836" s="1" t="s">
        <v>408</v>
      </c>
      <c r="DY836" s="1" t="s">
        <v>8</v>
      </c>
      <c r="IO836" s="1" t="s">
        <v>22</v>
      </c>
      <c r="IP836" s="1" t="s">
        <v>41</v>
      </c>
    </row>
    <row r="837" spans="1:250" x14ac:dyDescent="0.4">
      <c r="A837" s="1" t="s">
        <v>41</v>
      </c>
      <c r="C837" s="1" t="s">
        <v>41</v>
      </c>
      <c r="D837" s="18">
        <v>837</v>
      </c>
      <c r="F837" s="1" t="s">
        <v>41</v>
      </c>
      <c r="G837" s="12" t="s">
        <v>1031</v>
      </c>
      <c r="H837" s="1" t="s">
        <v>41</v>
      </c>
      <c r="J837" s="1" t="s">
        <v>41</v>
      </c>
      <c r="L837" s="1" t="s">
        <v>41</v>
      </c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2"/>
      <c r="CW837" s="1"/>
      <c r="CX837" s="1"/>
      <c r="EU837" s="1" t="s">
        <v>72</v>
      </c>
      <c r="FC837" s="1" t="s">
        <v>19</v>
      </c>
      <c r="FD837" s="1" t="s">
        <v>73</v>
      </c>
      <c r="FE837" s="1" t="s">
        <v>8</v>
      </c>
      <c r="FF837" s="12" t="str">
        <f>G837</f>
        <v>#B7CECC</v>
      </c>
      <c r="FG837" s="1" t="s">
        <v>8</v>
      </c>
      <c r="GL837" s="1" t="s">
        <v>19</v>
      </c>
      <c r="GM837" s="1" t="s">
        <v>566</v>
      </c>
      <c r="GN837" s="1" t="s">
        <v>8</v>
      </c>
      <c r="GO837" s="1" t="s">
        <v>103</v>
      </c>
      <c r="GP837" s="1" t="s">
        <v>8</v>
      </c>
      <c r="GQ837" s="1" t="s">
        <v>19</v>
      </c>
      <c r="GR837" s="1" t="s">
        <v>363</v>
      </c>
      <c r="GS837" s="1" t="s">
        <v>8</v>
      </c>
      <c r="GT837" s="1" t="s">
        <v>103</v>
      </c>
      <c r="GU837" s="1" t="s">
        <v>8</v>
      </c>
      <c r="IG837" s="1" t="s">
        <v>19</v>
      </c>
      <c r="IH837" s="1" t="s">
        <v>440</v>
      </c>
      <c r="II837" s="1" t="s">
        <v>8</v>
      </c>
      <c r="IJ837" s="1" t="s">
        <v>1032</v>
      </c>
      <c r="IK837" s="1" t="s">
        <v>8</v>
      </c>
      <c r="IN837" s="1" t="s">
        <v>357</v>
      </c>
      <c r="IP837" s="1" t="s">
        <v>41</v>
      </c>
    </row>
    <row r="838" spans="1:250" x14ac:dyDescent="0.4">
      <c r="A838" s="1" t="s">
        <v>41</v>
      </c>
      <c r="C838" s="1" t="s">
        <v>41</v>
      </c>
      <c r="D838" s="18">
        <v>838</v>
      </c>
      <c r="F838" s="1" t="s">
        <v>41</v>
      </c>
      <c r="G838" s="12" t="s">
        <v>1035</v>
      </c>
      <c r="H838" s="1" t="s">
        <v>41</v>
      </c>
      <c r="I838" s="1" t="s">
        <v>1031</v>
      </c>
      <c r="J838" s="1" t="s">
        <v>41</v>
      </c>
      <c r="L838" s="1" t="s">
        <v>41</v>
      </c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2"/>
      <c r="CW838" s="1"/>
      <c r="CX838" s="1"/>
      <c r="EU838" s="1" t="s">
        <v>72</v>
      </c>
      <c r="FC838" s="1" t="s">
        <v>19</v>
      </c>
      <c r="FD838" s="1" t="s">
        <v>73</v>
      </c>
      <c r="FE838" s="1" t="s">
        <v>8</v>
      </c>
      <c r="FF838" s="12" t="str">
        <f>G838</f>
        <v>#D9EDEC</v>
      </c>
      <c r="FG838" s="1" t="s">
        <v>8</v>
      </c>
      <c r="GL838" s="1" t="s">
        <v>19</v>
      </c>
      <c r="GM838" s="1" t="s">
        <v>566</v>
      </c>
      <c r="GN838" s="1" t="s">
        <v>8</v>
      </c>
      <c r="GO838" s="1" t="s">
        <v>103</v>
      </c>
      <c r="GP838" s="1" t="s">
        <v>8</v>
      </c>
      <c r="GQ838" s="1" t="s">
        <v>19</v>
      </c>
      <c r="GR838" s="1" t="s">
        <v>363</v>
      </c>
      <c r="GS838" s="1" t="s">
        <v>8</v>
      </c>
      <c r="GT838" s="1" t="s">
        <v>103</v>
      </c>
      <c r="GU838" s="1" t="s">
        <v>8</v>
      </c>
      <c r="HA838" s="1" t="s">
        <v>19</v>
      </c>
      <c r="HB838" s="1" t="s">
        <v>106</v>
      </c>
      <c r="HC838" s="1" t="s">
        <v>8</v>
      </c>
      <c r="HD838" s="12" t="s">
        <v>1031</v>
      </c>
      <c r="HE838" s="1" t="s">
        <v>8</v>
      </c>
      <c r="HQ838" s="1" t="s">
        <v>19</v>
      </c>
      <c r="HR838" s="1" t="s">
        <v>108</v>
      </c>
      <c r="HS838" s="1" t="s">
        <v>8</v>
      </c>
      <c r="HT838" s="1">
        <v>0.25</v>
      </c>
      <c r="HU838" s="1" t="s">
        <v>8</v>
      </c>
      <c r="IG838" s="1" t="s">
        <v>19</v>
      </c>
      <c r="IH838" s="1" t="s">
        <v>440</v>
      </c>
      <c r="II838" s="1" t="s">
        <v>8</v>
      </c>
      <c r="IJ838" s="1" t="s">
        <v>1033</v>
      </c>
      <c r="IK838" s="1" t="s">
        <v>8</v>
      </c>
      <c r="IN838" s="1" t="s">
        <v>357</v>
      </c>
      <c r="IP838" s="1" t="s">
        <v>41</v>
      </c>
    </row>
    <row r="839" spans="1:250" x14ac:dyDescent="0.4">
      <c r="A839" s="1" t="s">
        <v>41</v>
      </c>
      <c r="C839" s="1" t="s">
        <v>41</v>
      </c>
      <c r="D839" s="18">
        <v>839</v>
      </c>
      <c r="F839" s="1" t="s">
        <v>41</v>
      </c>
      <c r="H839" s="1" t="s">
        <v>41</v>
      </c>
      <c r="J839" s="1" t="s">
        <v>41</v>
      </c>
      <c r="L839" s="1" t="s">
        <v>41</v>
      </c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2"/>
      <c r="CW839" s="1"/>
      <c r="CX839" s="1"/>
      <c r="DG839" s="1" t="s">
        <v>356</v>
      </c>
      <c r="IO839" s="1" t="s">
        <v>22</v>
      </c>
      <c r="IP839" s="1" t="s">
        <v>41</v>
      </c>
    </row>
    <row r="840" spans="1:250" x14ac:dyDescent="0.4">
      <c r="A840" s="1" t="s">
        <v>41</v>
      </c>
      <c r="C840" s="1" t="s">
        <v>41</v>
      </c>
      <c r="D840" s="18">
        <v>840</v>
      </c>
      <c r="F840" s="1" t="s">
        <v>41</v>
      </c>
      <c r="H840" s="1" t="s">
        <v>41</v>
      </c>
      <c r="J840" s="1" t="s">
        <v>41</v>
      </c>
      <c r="L840" s="1" t="s">
        <v>41</v>
      </c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2"/>
      <c r="CW840" s="1"/>
      <c r="CX840" s="1"/>
      <c r="DG840" s="1" t="s">
        <v>102</v>
      </c>
      <c r="DK840" s="1" t="s">
        <v>19</v>
      </c>
      <c r="DL840" s="1" t="s">
        <v>20</v>
      </c>
      <c r="DM840" s="1" t="s">
        <v>8</v>
      </c>
      <c r="DP840" s="1" t="s">
        <v>406</v>
      </c>
      <c r="DQ840" s="1" t="s">
        <v>13</v>
      </c>
      <c r="DR840" s="1" t="s">
        <v>413</v>
      </c>
      <c r="DS840" s="1" t="s">
        <v>13</v>
      </c>
      <c r="DT840" s="1" t="s">
        <v>408</v>
      </c>
      <c r="DU840" s="1" t="s">
        <v>13</v>
      </c>
      <c r="DV840" s="20" t="s">
        <v>416</v>
      </c>
      <c r="DY840" s="1" t="s">
        <v>8</v>
      </c>
      <c r="IO840" s="1" t="s">
        <v>22</v>
      </c>
      <c r="IP840" s="1" t="s">
        <v>41</v>
      </c>
    </row>
    <row r="841" spans="1:250" x14ac:dyDescent="0.4">
      <c r="A841" s="1" t="s">
        <v>41</v>
      </c>
      <c r="C841" s="1" t="s">
        <v>41</v>
      </c>
      <c r="D841" s="18">
        <v>841</v>
      </c>
      <c r="F841" s="1" t="s">
        <v>41</v>
      </c>
      <c r="G841" s="12" t="s">
        <v>1036</v>
      </c>
      <c r="H841" s="1" t="s">
        <v>41</v>
      </c>
      <c r="J841" s="1" t="s">
        <v>41</v>
      </c>
      <c r="L841" s="1" t="s">
        <v>41</v>
      </c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2"/>
      <c r="CW841" s="1"/>
      <c r="CX841" s="1"/>
      <c r="EU841" s="1" t="s">
        <v>72</v>
      </c>
      <c r="FC841" s="1" t="s">
        <v>19</v>
      </c>
      <c r="FD841" s="1" t="s">
        <v>73</v>
      </c>
      <c r="FE841" s="1" t="s">
        <v>8</v>
      </c>
      <c r="FF841" s="12" t="str">
        <f>G841</f>
        <v>#386895</v>
      </c>
      <c r="FG841" s="1" t="s">
        <v>8</v>
      </c>
      <c r="GL841" s="1" t="s">
        <v>19</v>
      </c>
      <c r="GM841" s="1" t="s">
        <v>566</v>
      </c>
      <c r="GN841" s="1" t="s">
        <v>8</v>
      </c>
      <c r="GO841" s="1" t="s">
        <v>103</v>
      </c>
      <c r="GP841" s="1" t="s">
        <v>8</v>
      </c>
      <c r="GQ841" s="1" t="s">
        <v>19</v>
      </c>
      <c r="GR841" s="1" t="s">
        <v>363</v>
      </c>
      <c r="GS841" s="1" t="s">
        <v>8</v>
      </c>
      <c r="GT841" s="1" t="s">
        <v>103</v>
      </c>
      <c r="GU841" s="1" t="s">
        <v>8</v>
      </c>
      <c r="IG841" s="1" t="s">
        <v>19</v>
      </c>
      <c r="IH841" s="1" t="s">
        <v>440</v>
      </c>
      <c r="II841" s="1" t="s">
        <v>8</v>
      </c>
      <c r="IJ841" s="1" t="s">
        <v>840</v>
      </c>
      <c r="IK841" s="1" t="s">
        <v>8</v>
      </c>
      <c r="IN841" s="1" t="s">
        <v>357</v>
      </c>
      <c r="IP841" s="1" t="s">
        <v>41</v>
      </c>
    </row>
    <row r="842" spans="1:250" x14ac:dyDescent="0.4">
      <c r="A842" s="1" t="s">
        <v>41</v>
      </c>
      <c r="C842" s="1" t="s">
        <v>41</v>
      </c>
      <c r="D842" s="18">
        <v>842</v>
      </c>
      <c r="F842" s="1" t="s">
        <v>41</v>
      </c>
      <c r="G842" s="12" t="s">
        <v>1036</v>
      </c>
      <c r="H842" s="1" t="s">
        <v>41</v>
      </c>
      <c r="J842" s="1" t="s">
        <v>41</v>
      </c>
      <c r="L842" s="1" t="s">
        <v>41</v>
      </c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2"/>
      <c r="CW842" s="1"/>
      <c r="CX842" s="1"/>
      <c r="EU842" s="1" t="s">
        <v>72</v>
      </c>
      <c r="FC842" s="1" t="s">
        <v>19</v>
      </c>
      <c r="FD842" s="1" t="s">
        <v>73</v>
      </c>
      <c r="FE842" s="1" t="s">
        <v>8</v>
      </c>
      <c r="FF842" s="12" t="str">
        <f>G842</f>
        <v>#386895</v>
      </c>
      <c r="FG842" s="1" t="s">
        <v>8</v>
      </c>
      <c r="GL842" s="1" t="s">
        <v>19</v>
      </c>
      <c r="GM842" s="1" t="s">
        <v>566</v>
      </c>
      <c r="GN842" s="1" t="s">
        <v>8</v>
      </c>
      <c r="GO842" s="1" t="s">
        <v>103</v>
      </c>
      <c r="GP842" s="1" t="s">
        <v>8</v>
      </c>
      <c r="GQ842" s="1" t="s">
        <v>19</v>
      </c>
      <c r="GR842" s="1" t="s">
        <v>363</v>
      </c>
      <c r="GS842" s="1" t="s">
        <v>8</v>
      </c>
      <c r="GT842" s="1" t="s">
        <v>103</v>
      </c>
      <c r="GU842" s="1" t="s">
        <v>8</v>
      </c>
      <c r="IG842" s="1" t="s">
        <v>19</v>
      </c>
      <c r="IH842" s="1" t="s">
        <v>440</v>
      </c>
      <c r="II842" s="1" t="s">
        <v>8</v>
      </c>
      <c r="IJ842" s="1" t="s">
        <v>841</v>
      </c>
      <c r="IK842" s="1" t="s">
        <v>8</v>
      </c>
      <c r="IN842" s="1" t="s">
        <v>357</v>
      </c>
      <c r="IP842" s="1" t="s">
        <v>41</v>
      </c>
    </row>
    <row r="843" spans="1:250" x14ac:dyDescent="0.4">
      <c r="A843" s="1" t="s">
        <v>41</v>
      </c>
      <c r="C843" s="1" t="s">
        <v>41</v>
      </c>
      <c r="D843" s="18">
        <v>843</v>
      </c>
      <c r="F843" s="1" t="s">
        <v>41</v>
      </c>
      <c r="H843" s="1" t="s">
        <v>41</v>
      </c>
      <c r="J843" s="1" t="s">
        <v>41</v>
      </c>
      <c r="L843" s="1" t="s">
        <v>41</v>
      </c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2"/>
      <c r="CW843" s="1"/>
      <c r="CX843" s="1"/>
      <c r="DG843" s="1" t="s">
        <v>356</v>
      </c>
      <c r="IO843" s="1" t="s">
        <v>22</v>
      </c>
      <c r="IP843" s="1" t="s">
        <v>41</v>
      </c>
    </row>
    <row r="844" spans="1:250" x14ac:dyDescent="0.4">
      <c r="A844" s="1" t="s">
        <v>41</v>
      </c>
      <c r="C844" s="1" t="s">
        <v>41</v>
      </c>
      <c r="D844" s="18">
        <v>844</v>
      </c>
      <c r="F844" s="1" t="s">
        <v>41</v>
      </c>
      <c r="H844" s="1" t="s">
        <v>41</v>
      </c>
      <c r="J844" s="1" t="s">
        <v>41</v>
      </c>
      <c r="L844" s="1" t="s">
        <v>41</v>
      </c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2"/>
      <c r="CW844" s="1"/>
      <c r="CX844" s="1"/>
      <c r="DG844" s="1" t="s">
        <v>102</v>
      </c>
      <c r="DK844" s="1" t="s">
        <v>19</v>
      </c>
      <c r="DL844" s="1" t="s">
        <v>20</v>
      </c>
      <c r="DM844" s="1" t="s">
        <v>8</v>
      </c>
      <c r="DP844" s="1" t="s">
        <v>406</v>
      </c>
      <c r="DQ844" s="1" t="s">
        <v>13</v>
      </c>
      <c r="DR844" s="1" t="s">
        <v>413</v>
      </c>
      <c r="DS844" s="1" t="s">
        <v>13</v>
      </c>
      <c r="DT844" s="1" t="s">
        <v>842</v>
      </c>
      <c r="DV844" s="20"/>
      <c r="DY844" s="1" t="s">
        <v>8</v>
      </c>
      <c r="IO844" s="1" t="s">
        <v>22</v>
      </c>
      <c r="IP844" s="1" t="s">
        <v>41</v>
      </c>
    </row>
    <row r="845" spans="1:250" x14ac:dyDescent="0.4">
      <c r="A845" s="1" t="s">
        <v>41</v>
      </c>
      <c r="C845" s="1" t="s">
        <v>41</v>
      </c>
      <c r="D845" s="18">
        <v>845</v>
      </c>
      <c r="F845" s="1" t="s">
        <v>41</v>
      </c>
      <c r="G845" s="12" t="s">
        <v>1037</v>
      </c>
      <c r="H845" s="1" t="s">
        <v>41</v>
      </c>
      <c r="J845" s="1" t="s">
        <v>41</v>
      </c>
      <c r="L845" s="1" t="s">
        <v>41</v>
      </c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2"/>
      <c r="CW845" s="1"/>
      <c r="CX845" s="1"/>
      <c r="EU845" s="1" t="s">
        <v>72</v>
      </c>
      <c r="FC845" s="1" t="s">
        <v>19</v>
      </c>
      <c r="FD845" s="1" t="s">
        <v>73</v>
      </c>
      <c r="FE845" s="1" t="s">
        <v>8</v>
      </c>
      <c r="FF845" s="12" t="str">
        <f>G845</f>
        <v>#273B7A</v>
      </c>
      <c r="FG845" s="1" t="s">
        <v>8</v>
      </c>
      <c r="GL845" s="1" t="s">
        <v>19</v>
      </c>
      <c r="GM845" s="1" t="s">
        <v>566</v>
      </c>
      <c r="GN845" s="1" t="s">
        <v>8</v>
      </c>
      <c r="GO845" s="1" t="s">
        <v>103</v>
      </c>
      <c r="GP845" s="1" t="s">
        <v>8</v>
      </c>
      <c r="GQ845" s="1" t="s">
        <v>19</v>
      </c>
      <c r="GR845" s="1" t="s">
        <v>363</v>
      </c>
      <c r="GS845" s="1" t="s">
        <v>8</v>
      </c>
      <c r="GT845" s="1" t="s">
        <v>103</v>
      </c>
      <c r="GU845" s="1" t="s">
        <v>8</v>
      </c>
      <c r="IG845" s="1" t="s">
        <v>19</v>
      </c>
      <c r="IH845" s="1" t="s">
        <v>440</v>
      </c>
      <c r="II845" s="1" t="s">
        <v>8</v>
      </c>
      <c r="IJ845" s="1" t="s">
        <v>1034</v>
      </c>
      <c r="IK845" s="1" t="s">
        <v>8</v>
      </c>
      <c r="IN845" s="1" t="s">
        <v>357</v>
      </c>
      <c r="IP845" s="1" t="s">
        <v>41</v>
      </c>
    </row>
    <row r="846" spans="1:250" x14ac:dyDescent="0.4">
      <c r="A846" s="1" t="s">
        <v>41</v>
      </c>
      <c r="C846" s="1" t="s">
        <v>41</v>
      </c>
      <c r="D846" s="18">
        <v>846</v>
      </c>
      <c r="F846" s="1" t="s">
        <v>41</v>
      </c>
      <c r="H846" s="1" t="s">
        <v>41</v>
      </c>
      <c r="J846" s="1" t="s">
        <v>41</v>
      </c>
      <c r="L846" s="1" t="s">
        <v>41</v>
      </c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2"/>
      <c r="CW846" s="1"/>
      <c r="CX846" s="1"/>
      <c r="DG846" s="1" t="s">
        <v>356</v>
      </c>
      <c r="IO846" s="1" t="s">
        <v>22</v>
      </c>
      <c r="IP846" s="1" t="s">
        <v>41</v>
      </c>
    </row>
    <row r="847" spans="1:250" x14ac:dyDescent="0.4">
      <c r="A847" s="1" t="s">
        <v>41</v>
      </c>
      <c r="C847" s="1" t="s">
        <v>41</v>
      </c>
      <c r="D847" s="18">
        <v>847</v>
      </c>
      <c r="F847" s="1" t="s">
        <v>41</v>
      </c>
      <c r="H847" s="1" t="s">
        <v>41</v>
      </c>
      <c r="J847" s="1" t="s">
        <v>41</v>
      </c>
      <c r="L847" s="1" t="s">
        <v>41</v>
      </c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2"/>
      <c r="CW847" s="1"/>
      <c r="CX847" s="1"/>
      <c r="DE847" s="1" t="s">
        <v>356</v>
      </c>
      <c r="IO847" s="1" t="s">
        <v>22</v>
      </c>
      <c r="IP847" s="1" t="s">
        <v>41</v>
      </c>
    </row>
    <row r="848" spans="1:250" x14ac:dyDescent="0.4">
      <c r="A848" s="1" t="s">
        <v>41</v>
      </c>
      <c r="C848" s="1" t="s">
        <v>41</v>
      </c>
      <c r="D848" s="18">
        <v>848</v>
      </c>
      <c r="F848" s="1" t="s">
        <v>41</v>
      </c>
      <c r="H848" s="1" t="s">
        <v>41</v>
      </c>
      <c r="J848" s="1" t="s">
        <v>41</v>
      </c>
      <c r="L848" s="1" t="s">
        <v>41</v>
      </c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2"/>
      <c r="CW848" s="1"/>
      <c r="CX848" s="1"/>
      <c r="CY848" s="1" t="s">
        <v>371</v>
      </c>
      <c r="IO848" s="1" t="s">
        <v>22</v>
      </c>
      <c r="IP848" s="1" t="s">
        <v>41</v>
      </c>
    </row>
    <row r="849" spans="1:250" x14ac:dyDescent="0.4">
      <c r="A849" s="1" t="s">
        <v>41</v>
      </c>
      <c r="C849" s="1" t="s">
        <v>41</v>
      </c>
      <c r="D849" s="18">
        <v>849</v>
      </c>
      <c r="F849" s="1" t="s">
        <v>41</v>
      </c>
      <c r="H849" s="1" t="s">
        <v>41</v>
      </c>
      <c r="J849" s="1" t="s">
        <v>41</v>
      </c>
      <c r="L849" s="1" t="s">
        <v>41</v>
      </c>
      <c r="M849" s="1" t="s">
        <v>356</v>
      </c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2"/>
      <c r="CW849" s="1"/>
      <c r="CX849" s="1"/>
      <c r="IO849" s="1" t="s">
        <v>22</v>
      </c>
      <c r="IP849" s="1" t="s">
        <v>41</v>
      </c>
    </row>
    <row r="850" spans="1:250" x14ac:dyDescent="0.4">
      <c r="A850" s="1" t="s">
        <v>41</v>
      </c>
      <c r="C850" s="1" t="s">
        <v>41</v>
      </c>
      <c r="D850" s="18">
        <v>850</v>
      </c>
      <c r="E850" s="1" t="s">
        <v>864</v>
      </c>
      <c r="F850" s="1" t="s">
        <v>41</v>
      </c>
      <c r="H850" s="1" t="s">
        <v>41</v>
      </c>
      <c r="J850" s="1" t="s">
        <v>41</v>
      </c>
      <c r="L850" s="1" t="s">
        <v>41</v>
      </c>
      <c r="M850" s="1" t="s">
        <v>102</v>
      </c>
      <c r="N850" s="1" t="s">
        <v>19</v>
      </c>
      <c r="O850" s="1" t="s">
        <v>20</v>
      </c>
      <c r="P850" s="1" t="s">
        <v>8</v>
      </c>
      <c r="Q850" s="1" t="s">
        <v>581</v>
      </c>
      <c r="R850" s="1" t="str">
        <f>E850</f>
        <v>trader-truett</v>
      </c>
      <c r="S850" s="1" t="s">
        <v>8</v>
      </c>
      <c r="T850" s="1" t="s">
        <v>19</v>
      </c>
      <c r="U850" s="1" t="s">
        <v>115</v>
      </c>
      <c r="V850" s="1" t="s">
        <v>8</v>
      </c>
      <c r="W850" s="1" t="s">
        <v>116</v>
      </c>
      <c r="X850" s="1" t="s">
        <v>8</v>
      </c>
      <c r="Y850" s="1" t="s">
        <v>19</v>
      </c>
      <c r="Z850" s="1" t="s">
        <v>117</v>
      </c>
      <c r="AA850" s="1" t="s">
        <v>8</v>
      </c>
      <c r="AB850" s="1">
        <v>1.1000000000000001</v>
      </c>
      <c r="AC850" s="1" t="s">
        <v>8</v>
      </c>
      <c r="AD850" s="1" t="s">
        <v>19</v>
      </c>
      <c r="AE850" s="1" t="s">
        <v>118</v>
      </c>
      <c r="AF850" s="1" t="s">
        <v>8</v>
      </c>
      <c r="AG850" s="1" t="s">
        <v>122</v>
      </c>
      <c r="AH850" s="1" t="s">
        <v>19</v>
      </c>
      <c r="AI850" s="1">
        <v>0</v>
      </c>
      <c r="AJ850" s="1" t="s">
        <v>19</v>
      </c>
      <c r="AK850" s="1" t="s">
        <v>120</v>
      </c>
      <c r="AL850" s="1" t="s">
        <v>19</v>
      </c>
      <c r="AM850" s="1" t="s">
        <v>121</v>
      </c>
      <c r="AN850" s="1" t="s">
        <v>8</v>
      </c>
      <c r="AO850" s="1" t="s">
        <v>19</v>
      </c>
      <c r="AP850" s="1" t="s">
        <v>108</v>
      </c>
      <c r="AQ850" s="1" t="s">
        <v>8</v>
      </c>
      <c r="AR850" s="1" t="s">
        <v>367</v>
      </c>
      <c r="AS850" s="1" t="s">
        <v>8</v>
      </c>
      <c r="AT850" s="1" t="s">
        <v>19</v>
      </c>
      <c r="AU850" s="1" t="s">
        <v>124</v>
      </c>
      <c r="AV850" s="1" t="s">
        <v>8</v>
      </c>
      <c r="AW850" s="1" t="s">
        <v>125</v>
      </c>
      <c r="AX850" s="1" t="s">
        <v>8</v>
      </c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2"/>
      <c r="CW850" s="1"/>
      <c r="CX850" s="1"/>
      <c r="IO850" s="1" t="s">
        <v>22</v>
      </c>
      <c r="IP850" s="1" t="s">
        <v>41</v>
      </c>
    </row>
    <row r="851" spans="1:250" x14ac:dyDescent="0.4">
      <c r="A851" s="1" t="s">
        <v>41</v>
      </c>
      <c r="C851" s="1" t="s">
        <v>41</v>
      </c>
      <c r="D851" s="18">
        <v>851</v>
      </c>
      <c r="F851" s="1" t="s">
        <v>41</v>
      </c>
      <c r="H851" s="1" t="s">
        <v>41</v>
      </c>
      <c r="J851" s="1" t="s">
        <v>41</v>
      </c>
      <c r="L851" s="1" t="s">
        <v>41</v>
      </c>
      <c r="AZ851" s="1" t="s">
        <v>378</v>
      </c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2"/>
      <c r="CW851" s="1"/>
      <c r="CX851" s="1"/>
      <c r="IO851" s="1" t="s">
        <v>22</v>
      </c>
      <c r="IP851" s="1" t="s">
        <v>41</v>
      </c>
    </row>
    <row r="852" spans="1:250" x14ac:dyDescent="0.4">
      <c r="A852" s="1" t="s">
        <v>41</v>
      </c>
      <c r="C852" s="1" t="s">
        <v>41</v>
      </c>
      <c r="D852" s="18">
        <v>852</v>
      </c>
      <c r="F852" s="1" t="s">
        <v>41</v>
      </c>
      <c r="H852" s="1" t="s">
        <v>41</v>
      </c>
      <c r="J852" s="1" t="s">
        <v>41</v>
      </c>
      <c r="L852" s="1" t="s">
        <v>41</v>
      </c>
      <c r="AZ852" s="1" t="s">
        <v>602</v>
      </c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2"/>
      <c r="CW852" s="1"/>
      <c r="CX852" s="1"/>
      <c r="IO852" s="1" t="s">
        <v>22</v>
      </c>
      <c r="IP852" s="1" t="s">
        <v>41</v>
      </c>
    </row>
    <row r="853" spans="1:250" x14ac:dyDescent="0.4">
      <c r="A853" s="1" t="s">
        <v>41</v>
      </c>
      <c r="C853" s="1" t="s">
        <v>41</v>
      </c>
      <c r="D853" s="18">
        <v>853</v>
      </c>
      <c r="F853" s="1" t="s">
        <v>41</v>
      </c>
      <c r="H853" s="1" t="s">
        <v>41</v>
      </c>
      <c r="J853" s="1" t="s">
        <v>41</v>
      </c>
      <c r="L853" s="1" t="s">
        <v>41</v>
      </c>
      <c r="AZ853" s="1" t="s">
        <v>604</v>
      </c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2"/>
      <c r="CW853" s="1"/>
      <c r="CX853" s="1"/>
      <c r="IO853" s="1" t="s">
        <v>22</v>
      </c>
      <c r="IP853" s="1" t="s">
        <v>41</v>
      </c>
    </row>
    <row r="854" spans="1:250" x14ac:dyDescent="0.4">
      <c r="A854" s="1" t="s">
        <v>41</v>
      </c>
      <c r="C854" s="1" t="s">
        <v>41</v>
      </c>
      <c r="D854" s="18">
        <v>854</v>
      </c>
      <c r="F854" s="1" t="s">
        <v>41</v>
      </c>
      <c r="H854" s="1" t="s">
        <v>41</v>
      </c>
      <c r="J854" s="1" t="s">
        <v>41</v>
      </c>
      <c r="L854" s="1" t="s">
        <v>41</v>
      </c>
      <c r="AZ854" s="1" t="s">
        <v>379</v>
      </c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2"/>
      <c r="CW854" s="1"/>
      <c r="CX854" s="1"/>
      <c r="IO854" s="1" t="s">
        <v>22</v>
      </c>
      <c r="IP854" s="1" t="s">
        <v>41</v>
      </c>
    </row>
    <row r="855" spans="1:250" x14ac:dyDescent="0.4">
      <c r="A855" s="1" t="s">
        <v>41</v>
      </c>
      <c r="C855" s="1" t="s">
        <v>41</v>
      </c>
      <c r="D855" s="18">
        <v>855</v>
      </c>
      <c r="F855" s="1" t="s">
        <v>41</v>
      </c>
      <c r="H855" s="1" t="s">
        <v>41</v>
      </c>
      <c r="J855" s="1" t="s">
        <v>41</v>
      </c>
      <c r="K855" s="1" t="s">
        <v>768</v>
      </c>
      <c r="L855" s="1" t="s">
        <v>41</v>
      </c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2"/>
      <c r="CW855" s="1"/>
      <c r="CX855" s="1"/>
      <c r="CY855" s="1" t="s">
        <v>369</v>
      </c>
      <c r="CZ855" s="1" t="s">
        <v>19</v>
      </c>
      <c r="DA855" s="1" t="s">
        <v>375</v>
      </c>
      <c r="DB855" s="1" t="s">
        <v>8</v>
      </c>
      <c r="DC855" s="1" t="str">
        <f>K855</f>
        <v>matrix(1 0 0 -1 -25.901 281.678)</v>
      </c>
      <c r="DD855" s="1" t="s">
        <v>8</v>
      </c>
      <c r="IO855" s="1" t="s">
        <v>22</v>
      </c>
      <c r="IP855" s="1" t="s">
        <v>41</v>
      </c>
    </row>
    <row r="856" spans="1:250" x14ac:dyDescent="0.4">
      <c r="A856" s="1" t="s">
        <v>41</v>
      </c>
      <c r="C856" s="1" t="s">
        <v>41</v>
      </c>
      <c r="D856" s="18">
        <v>856</v>
      </c>
      <c r="F856" s="1" t="s">
        <v>41</v>
      </c>
      <c r="H856" s="1" t="s">
        <v>41</v>
      </c>
      <c r="J856" s="1" t="s">
        <v>41</v>
      </c>
      <c r="L856" s="1" t="s">
        <v>41</v>
      </c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2"/>
      <c r="CW856" s="1"/>
      <c r="CX856" s="1"/>
      <c r="DE856" s="1" t="s">
        <v>102</v>
      </c>
      <c r="DK856" s="1" t="s">
        <v>19</v>
      </c>
      <c r="DL856" s="1" t="s">
        <v>20</v>
      </c>
      <c r="DM856" s="1" t="s">
        <v>8</v>
      </c>
      <c r="DP856" s="1" t="s">
        <v>353</v>
      </c>
      <c r="DY856" s="1" t="s">
        <v>8</v>
      </c>
      <c r="IO856" s="1" t="s">
        <v>22</v>
      </c>
      <c r="IP856" s="1" t="s">
        <v>41</v>
      </c>
    </row>
    <row r="857" spans="1:250" x14ac:dyDescent="0.4">
      <c r="A857" s="1" t="s">
        <v>41</v>
      </c>
      <c r="C857" s="1" t="s">
        <v>41</v>
      </c>
      <c r="D857" s="18">
        <v>857</v>
      </c>
      <c r="F857" s="1" t="s">
        <v>41</v>
      </c>
      <c r="H857" s="1" t="s">
        <v>41</v>
      </c>
      <c r="J857" s="1" t="s">
        <v>41</v>
      </c>
      <c r="L857" s="1" t="s">
        <v>41</v>
      </c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2"/>
      <c r="CW857" s="1"/>
      <c r="CX857" s="1"/>
      <c r="DF857" s="1" t="s">
        <v>102</v>
      </c>
      <c r="DK857" s="1" t="s">
        <v>19</v>
      </c>
      <c r="DL857" s="1" t="s">
        <v>20</v>
      </c>
      <c r="DM857" s="1" t="s">
        <v>8</v>
      </c>
      <c r="DP857" s="1" t="s">
        <v>353</v>
      </c>
      <c r="DQ857" s="1" t="s">
        <v>13</v>
      </c>
      <c r="DR857" s="1" t="s">
        <v>394</v>
      </c>
      <c r="DY857" s="1" t="s">
        <v>8</v>
      </c>
      <c r="IO857" s="1" t="s">
        <v>22</v>
      </c>
      <c r="IP857" s="1" t="s">
        <v>41</v>
      </c>
    </row>
    <row r="858" spans="1:250" x14ac:dyDescent="0.4">
      <c r="A858" s="1" t="s">
        <v>41</v>
      </c>
      <c r="C858" s="1" t="s">
        <v>41</v>
      </c>
      <c r="D858" s="18">
        <v>858</v>
      </c>
      <c r="F858" s="1" t="s">
        <v>41</v>
      </c>
      <c r="G858" s="12" t="s">
        <v>5</v>
      </c>
      <c r="H858" s="1" t="s">
        <v>41</v>
      </c>
      <c r="J858" s="1" t="s">
        <v>41</v>
      </c>
      <c r="L858" s="1" t="s">
        <v>41</v>
      </c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2"/>
      <c r="CW858" s="1"/>
      <c r="CX858" s="1"/>
      <c r="EU858" s="1" t="s">
        <v>72</v>
      </c>
      <c r="FC858" s="1" t="s">
        <v>19</v>
      </c>
      <c r="FD858" s="1" t="s">
        <v>73</v>
      </c>
      <c r="FE858" s="1" t="s">
        <v>8</v>
      </c>
      <c r="FF858" s="12" t="str">
        <f>G858</f>
        <v>#f1c9a5</v>
      </c>
      <c r="FG858" s="1" t="s">
        <v>8</v>
      </c>
      <c r="GL858" s="1" t="s">
        <v>19</v>
      </c>
      <c r="GM858" s="1" t="s">
        <v>566</v>
      </c>
      <c r="GN858" s="1" t="s">
        <v>8</v>
      </c>
      <c r="GO858" s="1" t="s">
        <v>103</v>
      </c>
      <c r="GP858" s="1" t="s">
        <v>8</v>
      </c>
      <c r="GQ858" s="1" t="s">
        <v>19</v>
      </c>
      <c r="GR858" s="1" t="s">
        <v>363</v>
      </c>
      <c r="GS858" s="1" t="s">
        <v>8</v>
      </c>
      <c r="GT858" s="1" t="s">
        <v>103</v>
      </c>
      <c r="GU858" s="1" t="s">
        <v>8</v>
      </c>
      <c r="IG858" s="1" t="s">
        <v>19</v>
      </c>
      <c r="IH858" s="1" t="s">
        <v>440</v>
      </c>
      <c r="II858" s="1" t="s">
        <v>8</v>
      </c>
      <c r="IJ858" s="20" t="s">
        <v>790</v>
      </c>
      <c r="IK858" s="1" t="s">
        <v>8</v>
      </c>
      <c r="IN858" s="1" t="s">
        <v>357</v>
      </c>
      <c r="IP858" s="1" t="s">
        <v>41</v>
      </c>
    </row>
    <row r="859" spans="1:250" x14ac:dyDescent="0.4">
      <c r="A859" s="1" t="s">
        <v>41</v>
      </c>
      <c r="C859" s="1" t="s">
        <v>41</v>
      </c>
      <c r="D859" s="18">
        <v>859</v>
      </c>
      <c r="F859" s="1" t="s">
        <v>41</v>
      </c>
      <c r="H859" s="1" t="s">
        <v>41</v>
      </c>
      <c r="J859" s="1" t="s">
        <v>41</v>
      </c>
      <c r="L859" s="1" t="s">
        <v>41</v>
      </c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2"/>
      <c r="CW859" s="1"/>
      <c r="CX859" s="1"/>
      <c r="DF859" s="1" t="s">
        <v>356</v>
      </c>
      <c r="IO859" s="1" t="s">
        <v>22</v>
      </c>
      <c r="IP859" s="1" t="s">
        <v>41</v>
      </c>
    </row>
    <row r="860" spans="1:250" x14ac:dyDescent="0.4">
      <c r="A860" s="1" t="s">
        <v>41</v>
      </c>
      <c r="C860" s="1" t="s">
        <v>41</v>
      </c>
      <c r="D860" s="18">
        <v>860</v>
      </c>
      <c r="F860" s="1" t="s">
        <v>41</v>
      </c>
      <c r="H860" s="1" t="s">
        <v>41</v>
      </c>
      <c r="J860" s="1" t="s">
        <v>41</v>
      </c>
      <c r="L860" s="1" t="s">
        <v>41</v>
      </c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2"/>
      <c r="CW860" s="1"/>
      <c r="CX860" s="1"/>
      <c r="DF860" s="1" t="s">
        <v>102</v>
      </c>
      <c r="DK860" s="1" t="s">
        <v>19</v>
      </c>
      <c r="DL860" s="1" t="s">
        <v>20</v>
      </c>
      <c r="DM860" s="1" t="s">
        <v>8</v>
      </c>
      <c r="DP860" s="1" t="s">
        <v>353</v>
      </c>
      <c r="DQ860" s="1" t="s">
        <v>13</v>
      </c>
      <c r="DR860" s="1" t="s">
        <v>395</v>
      </c>
      <c r="DY860" s="1" t="s">
        <v>8</v>
      </c>
      <c r="IO860" s="1" t="s">
        <v>22</v>
      </c>
      <c r="IP860" s="1" t="s">
        <v>41</v>
      </c>
    </row>
    <row r="861" spans="1:250" x14ac:dyDescent="0.4">
      <c r="A861" s="1" t="s">
        <v>41</v>
      </c>
      <c r="C861" s="1" t="s">
        <v>41</v>
      </c>
      <c r="D861" s="18">
        <v>861</v>
      </c>
      <c r="F861" s="1" t="s">
        <v>41</v>
      </c>
      <c r="G861" s="12" t="s">
        <v>6</v>
      </c>
      <c r="H861" s="1" t="s">
        <v>41</v>
      </c>
      <c r="J861" s="1" t="s">
        <v>41</v>
      </c>
      <c r="L861" s="1" t="s">
        <v>41</v>
      </c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2"/>
      <c r="CW861" s="1"/>
      <c r="CX861" s="1"/>
      <c r="EU861" s="1" t="s">
        <v>72</v>
      </c>
      <c r="FC861" s="1" t="s">
        <v>19</v>
      </c>
      <c r="FD861" s="1" t="s">
        <v>73</v>
      </c>
      <c r="FE861" s="1" t="s">
        <v>8</v>
      </c>
      <c r="FF861" s="12" t="str">
        <f>G861</f>
        <v>#e4b992</v>
      </c>
      <c r="FG861" s="1" t="s">
        <v>8</v>
      </c>
      <c r="GL861" s="1" t="s">
        <v>19</v>
      </c>
      <c r="GM861" s="1" t="s">
        <v>566</v>
      </c>
      <c r="GN861" s="1" t="s">
        <v>8</v>
      </c>
      <c r="GO861" s="1" t="s">
        <v>103</v>
      </c>
      <c r="GP861" s="1" t="s">
        <v>8</v>
      </c>
      <c r="GQ861" s="1" t="s">
        <v>19</v>
      </c>
      <c r="GR861" s="1" t="s">
        <v>363</v>
      </c>
      <c r="GS861" s="1" t="s">
        <v>8</v>
      </c>
      <c r="GT861" s="1" t="s">
        <v>103</v>
      </c>
      <c r="GU861" s="1" t="s">
        <v>8</v>
      </c>
      <c r="IG861" s="1" t="s">
        <v>19</v>
      </c>
      <c r="IH861" s="1" t="s">
        <v>440</v>
      </c>
      <c r="II861" s="1" t="s">
        <v>8</v>
      </c>
      <c r="IJ861" s="20" t="s">
        <v>791</v>
      </c>
      <c r="IK861" s="1" t="s">
        <v>8</v>
      </c>
      <c r="IN861" s="1" t="s">
        <v>357</v>
      </c>
      <c r="IP861" s="1" t="s">
        <v>41</v>
      </c>
    </row>
    <row r="862" spans="1:250" x14ac:dyDescent="0.4">
      <c r="A862" s="1" t="s">
        <v>41</v>
      </c>
      <c r="C862" s="1" t="s">
        <v>41</v>
      </c>
      <c r="D862" s="18">
        <v>862</v>
      </c>
      <c r="F862" s="1" t="s">
        <v>41</v>
      </c>
      <c r="H862" s="1" t="s">
        <v>41</v>
      </c>
      <c r="J862" s="1" t="s">
        <v>41</v>
      </c>
      <c r="L862" s="1" t="s">
        <v>41</v>
      </c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2"/>
      <c r="CW862" s="1"/>
      <c r="CX862" s="1"/>
      <c r="DF862" s="1" t="s">
        <v>356</v>
      </c>
      <c r="IO862" s="1" t="s">
        <v>22</v>
      </c>
      <c r="IP862" s="1" t="s">
        <v>41</v>
      </c>
    </row>
    <row r="863" spans="1:250" x14ac:dyDescent="0.4">
      <c r="A863" s="1" t="s">
        <v>41</v>
      </c>
      <c r="C863" s="1" t="s">
        <v>41</v>
      </c>
      <c r="D863" s="18">
        <v>863</v>
      </c>
      <c r="F863" s="1" t="s">
        <v>41</v>
      </c>
      <c r="H863" s="1" t="s">
        <v>41</v>
      </c>
      <c r="J863" s="1" t="s">
        <v>41</v>
      </c>
      <c r="L863" s="1" t="s">
        <v>41</v>
      </c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2"/>
      <c r="CW863" s="1"/>
      <c r="CX863" s="1"/>
      <c r="DE863" s="1" t="s">
        <v>356</v>
      </c>
      <c r="IO863" s="1" t="s">
        <v>22</v>
      </c>
      <c r="IP863" s="1" t="s">
        <v>41</v>
      </c>
    </row>
    <row r="864" spans="1:250" x14ac:dyDescent="0.4">
      <c r="A864" s="1" t="s">
        <v>41</v>
      </c>
      <c r="C864" s="1" t="s">
        <v>41</v>
      </c>
      <c r="D864" s="18">
        <v>864</v>
      </c>
      <c r="F864" s="1" t="s">
        <v>41</v>
      </c>
      <c r="H864" s="1" t="s">
        <v>41</v>
      </c>
      <c r="J864" s="1" t="s">
        <v>41</v>
      </c>
      <c r="L864" s="1" t="s">
        <v>41</v>
      </c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2"/>
      <c r="CW864" s="1"/>
      <c r="CX864" s="1"/>
      <c r="DE864" s="1" t="s">
        <v>102</v>
      </c>
      <c r="DK864" s="1" t="s">
        <v>19</v>
      </c>
      <c r="DL864" s="1" t="s">
        <v>20</v>
      </c>
      <c r="DM864" s="1" t="s">
        <v>8</v>
      </c>
      <c r="DP864" s="1" t="s">
        <v>406</v>
      </c>
      <c r="DQ864" s="1" t="s">
        <v>13</v>
      </c>
      <c r="DR864" s="1" t="s">
        <v>400</v>
      </c>
      <c r="DY864" s="1" t="s">
        <v>8</v>
      </c>
      <c r="IO864" s="1" t="s">
        <v>22</v>
      </c>
      <c r="IP864" s="1" t="s">
        <v>41</v>
      </c>
    </row>
    <row r="865" spans="1:250" x14ac:dyDescent="0.4">
      <c r="A865" s="1" t="s">
        <v>41</v>
      </c>
      <c r="C865" s="1" t="s">
        <v>41</v>
      </c>
      <c r="D865" s="18">
        <v>865</v>
      </c>
      <c r="F865" s="1" t="s">
        <v>41</v>
      </c>
      <c r="G865" s="12" t="s">
        <v>10</v>
      </c>
      <c r="H865" s="1" t="s">
        <v>41</v>
      </c>
      <c r="J865" s="1" t="s">
        <v>41</v>
      </c>
      <c r="L865" s="1" t="s">
        <v>41</v>
      </c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2"/>
      <c r="CW865" s="1"/>
      <c r="CX865" s="1"/>
      <c r="EU865" s="1" t="s">
        <v>72</v>
      </c>
      <c r="FC865" s="1" t="s">
        <v>19</v>
      </c>
      <c r="FD865" s="1" t="s">
        <v>73</v>
      </c>
      <c r="FE865" s="1" t="s">
        <v>8</v>
      </c>
      <c r="FF865" s="12" t="str">
        <f>G865</f>
        <v>#333333</v>
      </c>
      <c r="FG865" s="1" t="s">
        <v>8</v>
      </c>
      <c r="GL865" s="1" t="s">
        <v>19</v>
      </c>
      <c r="GM865" s="1" t="s">
        <v>566</v>
      </c>
      <c r="GN865" s="1" t="s">
        <v>8</v>
      </c>
      <c r="GO865" s="1" t="s">
        <v>103</v>
      </c>
      <c r="GP865" s="1" t="s">
        <v>8</v>
      </c>
      <c r="GQ865" s="1" t="s">
        <v>19</v>
      </c>
      <c r="GR865" s="1" t="s">
        <v>363</v>
      </c>
      <c r="GS865" s="1" t="s">
        <v>8</v>
      </c>
      <c r="GT865" s="1" t="s">
        <v>103</v>
      </c>
      <c r="GU865" s="1" t="s">
        <v>8</v>
      </c>
      <c r="IG865" s="1" t="s">
        <v>19</v>
      </c>
      <c r="IH865" s="1" t="s">
        <v>440</v>
      </c>
      <c r="II865" s="1" t="s">
        <v>8</v>
      </c>
      <c r="IJ865" s="1" t="s">
        <v>1061</v>
      </c>
      <c r="IK865" s="1" t="s">
        <v>8</v>
      </c>
      <c r="IN865" s="1" t="s">
        <v>357</v>
      </c>
      <c r="IP865" s="1" t="s">
        <v>41</v>
      </c>
    </row>
    <row r="866" spans="1:250" x14ac:dyDescent="0.4">
      <c r="A866" s="1" t="s">
        <v>41</v>
      </c>
      <c r="C866" s="1" t="s">
        <v>41</v>
      </c>
      <c r="D866" s="18">
        <v>866</v>
      </c>
      <c r="F866" s="1" t="s">
        <v>41</v>
      </c>
      <c r="G866" s="12" t="s">
        <v>10</v>
      </c>
      <c r="H866" s="1" t="s">
        <v>41</v>
      </c>
      <c r="J866" s="1" t="s">
        <v>41</v>
      </c>
      <c r="L866" s="1" t="s">
        <v>41</v>
      </c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2"/>
      <c r="CW866" s="1"/>
      <c r="CX866" s="1"/>
      <c r="EU866" s="1" t="s">
        <v>72</v>
      </c>
      <c r="FC866" s="1" t="s">
        <v>19</v>
      </c>
      <c r="FD866" s="1" t="s">
        <v>73</v>
      </c>
      <c r="FE866" s="1" t="s">
        <v>8</v>
      </c>
      <c r="FF866" s="12" t="str">
        <f t="shared" ref="FF866" si="6">G866</f>
        <v>#333333</v>
      </c>
      <c r="FG866" s="1" t="s">
        <v>8</v>
      </c>
      <c r="GL866" s="1" t="s">
        <v>19</v>
      </c>
      <c r="GM866" s="1" t="s">
        <v>566</v>
      </c>
      <c r="GN866" s="1" t="s">
        <v>8</v>
      </c>
      <c r="GO866" s="1" t="s">
        <v>103</v>
      </c>
      <c r="GP866" s="1" t="s">
        <v>8</v>
      </c>
      <c r="GQ866" s="1" t="s">
        <v>19</v>
      </c>
      <c r="GR866" s="1" t="s">
        <v>363</v>
      </c>
      <c r="GS866" s="1" t="s">
        <v>8</v>
      </c>
      <c r="GT866" s="1" t="s">
        <v>103</v>
      </c>
      <c r="GU866" s="1" t="s">
        <v>8</v>
      </c>
      <c r="IG866" s="1" t="s">
        <v>19</v>
      </c>
      <c r="IH866" s="1" t="s">
        <v>440</v>
      </c>
      <c r="II866" s="1" t="s">
        <v>8</v>
      </c>
      <c r="IJ866" s="1" t="s">
        <v>1062</v>
      </c>
      <c r="IK866" s="1" t="s">
        <v>8</v>
      </c>
      <c r="IN866" s="1" t="s">
        <v>357</v>
      </c>
      <c r="IP866" s="1" t="s">
        <v>41</v>
      </c>
    </row>
    <row r="867" spans="1:250" x14ac:dyDescent="0.4">
      <c r="A867" s="1" t="s">
        <v>41</v>
      </c>
      <c r="C867" s="1" t="s">
        <v>41</v>
      </c>
      <c r="D867" s="18">
        <v>867</v>
      </c>
      <c r="F867" s="1" t="s">
        <v>41</v>
      </c>
      <c r="H867" s="1" t="s">
        <v>41</v>
      </c>
      <c r="J867" s="1" t="s">
        <v>41</v>
      </c>
      <c r="L867" s="1" t="s">
        <v>41</v>
      </c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2"/>
      <c r="CW867" s="1"/>
      <c r="CX867" s="1"/>
      <c r="DE867" s="1" t="s">
        <v>356</v>
      </c>
      <c r="IO867" s="1" t="s">
        <v>22</v>
      </c>
      <c r="IP867" s="1" t="s">
        <v>41</v>
      </c>
    </row>
    <row r="868" spans="1:250" x14ac:dyDescent="0.4">
      <c r="A868" s="1" t="s">
        <v>41</v>
      </c>
      <c r="C868" s="1" t="s">
        <v>41</v>
      </c>
      <c r="D868" s="18">
        <v>868</v>
      </c>
      <c r="F868" s="1" t="s">
        <v>41</v>
      </c>
      <c r="H868" s="1" t="s">
        <v>41</v>
      </c>
      <c r="J868" s="1" t="s">
        <v>41</v>
      </c>
      <c r="L868" s="1" t="s">
        <v>41</v>
      </c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2"/>
      <c r="CW868" s="1"/>
      <c r="CX868" s="1"/>
      <c r="DE868" s="1" t="s">
        <v>102</v>
      </c>
      <c r="DK868" s="1" t="s">
        <v>19</v>
      </c>
      <c r="DL868" s="1" t="s">
        <v>20</v>
      </c>
      <c r="DM868" s="1" t="s">
        <v>8</v>
      </c>
      <c r="DP868" s="1" t="s">
        <v>406</v>
      </c>
      <c r="DQ868" s="1" t="s">
        <v>13</v>
      </c>
      <c r="DR868" s="1" t="s">
        <v>396</v>
      </c>
      <c r="DS868" s="1" t="s">
        <v>13</v>
      </c>
      <c r="DT868" s="1" t="s">
        <v>397</v>
      </c>
      <c r="DY868" s="1" t="s">
        <v>8</v>
      </c>
      <c r="IO868" s="1" t="s">
        <v>22</v>
      </c>
      <c r="IP868" s="1" t="s">
        <v>41</v>
      </c>
    </row>
    <row r="869" spans="1:250" x14ac:dyDescent="0.4">
      <c r="A869" s="1" t="s">
        <v>41</v>
      </c>
      <c r="C869" s="1" t="s">
        <v>41</v>
      </c>
      <c r="D869" s="18">
        <v>869</v>
      </c>
      <c r="F869" s="1" t="s">
        <v>41</v>
      </c>
      <c r="H869" s="1" t="s">
        <v>41</v>
      </c>
      <c r="J869" s="1" t="s">
        <v>41</v>
      </c>
      <c r="L869" s="1" t="s">
        <v>41</v>
      </c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2"/>
      <c r="CW869" s="1"/>
      <c r="CX869" s="1"/>
      <c r="DF869" s="1" t="s">
        <v>102</v>
      </c>
      <c r="DK869" s="1" t="s">
        <v>19</v>
      </c>
      <c r="DL869" s="1" t="s">
        <v>20</v>
      </c>
      <c r="DM869" s="1" t="s">
        <v>8</v>
      </c>
      <c r="DP869" s="1" t="s">
        <v>406</v>
      </c>
      <c r="DQ869" s="1" t="s">
        <v>13</v>
      </c>
      <c r="DR869" s="1" t="s">
        <v>396</v>
      </c>
      <c r="DS869" s="1" t="s">
        <v>13</v>
      </c>
      <c r="DT869" s="1" t="s">
        <v>397</v>
      </c>
      <c r="DU869" s="1" t="s">
        <v>13</v>
      </c>
      <c r="DV869" s="1" t="s">
        <v>398</v>
      </c>
      <c r="DY869" s="1" t="s">
        <v>8</v>
      </c>
      <c r="IO869" s="1" t="s">
        <v>22</v>
      </c>
      <c r="IP869" s="1" t="s">
        <v>41</v>
      </c>
    </row>
    <row r="870" spans="1:250" x14ac:dyDescent="0.4">
      <c r="A870" s="1" t="s">
        <v>41</v>
      </c>
      <c r="C870" s="1" t="s">
        <v>41</v>
      </c>
      <c r="D870" s="18">
        <v>870</v>
      </c>
      <c r="F870" s="1" t="s">
        <v>41</v>
      </c>
      <c r="G870" s="12" t="s">
        <v>1063</v>
      </c>
      <c r="H870" s="1" t="s">
        <v>41</v>
      </c>
      <c r="J870" s="1" t="s">
        <v>41</v>
      </c>
      <c r="L870" s="1" t="s">
        <v>41</v>
      </c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2"/>
      <c r="CW870" s="1"/>
      <c r="CX870" s="1"/>
      <c r="EU870" s="1" t="s">
        <v>72</v>
      </c>
      <c r="FC870" s="1" t="s">
        <v>19</v>
      </c>
      <c r="FD870" s="1" t="s">
        <v>73</v>
      </c>
      <c r="FE870" s="1" t="s">
        <v>8</v>
      </c>
      <c r="FF870" s="12" t="str">
        <f>G870</f>
        <v>#1A1A1A</v>
      </c>
      <c r="FG870" s="1" t="s">
        <v>8</v>
      </c>
      <c r="GL870" s="1" t="s">
        <v>19</v>
      </c>
      <c r="GM870" s="1" t="s">
        <v>566</v>
      </c>
      <c r="GN870" s="1" t="s">
        <v>8</v>
      </c>
      <c r="GO870" s="1" t="s">
        <v>103</v>
      </c>
      <c r="GP870" s="1" t="s">
        <v>8</v>
      </c>
      <c r="GQ870" s="1" t="s">
        <v>19</v>
      </c>
      <c r="GR870" s="1" t="s">
        <v>363</v>
      </c>
      <c r="GS870" s="1" t="s">
        <v>8</v>
      </c>
      <c r="GT870" s="1" t="s">
        <v>103</v>
      </c>
      <c r="GU870" s="1" t="s">
        <v>8</v>
      </c>
      <c r="IG870" s="1" t="s">
        <v>19</v>
      </c>
      <c r="IH870" s="1" t="s">
        <v>440</v>
      </c>
      <c r="II870" s="1" t="s">
        <v>8</v>
      </c>
      <c r="IJ870" s="1" t="s">
        <v>1064</v>
      </c>
      <c r="IK870" s="1" t="s">
        <v>8</v>
      </c>
      <c r="IN870" s="1" t="s">
        <v>357</v>
      </c>
      <c r="IP870" s="1" t="s">
        <v>41</v>
      </c>
    </row>
    <row r="871" spans="1:250" x14ac:dyDescent="0.4">
      <c r="A871" s="1" t="s">
        <v>41</v>
      </c>
      <c r="C871" s="1" t="s">
        <v>41</v>
      </c>
      <c r="D871" s="18">
        <v>871</v>
      </c>
      <c r="F871" s="1" t="s">
        <v>41</v>
      </c>
      <c r="H871" s="1" t="s">
        <v>41</v>
      </c>
      <c r="J871" s="1" t="s">
        <v>41</v>
      </c>
      <c r="L871" s="1" t="s">
        <v>41</v>
      </c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2"/>
      <c r="CW871" s="1"/>
      <c r="CX871" s="1"/>
      <c r="DF871" s="1" t="s">
        <v>356</v>
      </c>
      <c r="IO871" s="1" t="s">
        <v>22</v>
      </c>
      <c r="IP871" s="1" t="s">
        <v>41</v>
      </c>
    </row>
    <row r="872" spans="1:250" x14ac:dyDescent="0.4">
      <c r="A872" s="1" t="s">
        <v>41</v>
      </c>
      <c r="C872" s="1" t="s">
        <v>41</v>
      </c>
      <c r="D872" s="18">
        <v>872</v>
      </c>
      <c r="F872" s="1" t="s">
        <v>41</v>
      </c>
      <c r="H872" s="1" t="s">
        <v>41</v>
      </c>
      <c r="J872" s="1" t="s">
        <v>41</v>
      </c>
      <c r="L872" s="1" t="s">
        <v>41</v>
      </c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2"/>
      <c r="CW872" s="1"/>
      <c r="CX872" s="1"/>
      <c r="DE872" s="1" t="s">
        <v>356</v>
      </c>
      <c r="IO872" s="1" t="s">
        <v>22</v>
      </c>
      <c r="IP872" s="1" t="s">
        <v>41</v>
      </c>
    </row>
    <row r="873" spans="1:250" x14ac:dyDescent="0.4">
      <c r="A873" s="1" t="s">
        <v>41</v>
      </c>
      <c r="C873" s="1" t="s">
        <v>41</v>
      </c>
      <c r="D873" s="18">
        <v>873</v>
      </c>
      <c r="F873" s="1" t="s">
        <v>41</v>
      </c>
      <c r="H873" s="1" t="s">
        <v>41</v>
      </c>
      <c r="J873" s="1" t="s">
        <v>41</v>
      </c>
      <c r="L873" s="1" t="s">
        <v>41</v>
      </c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2"/>
      <c r="CW873" s="1"/>
      <c r="CX873" s="1"/>
      <c r="DE873" s="1" t="s">
        <v>102</v>
      </c>
      <c r="DK873" s="1" t="s">
        <v>19</v>
      </c>
      <c r="DL873" s="1" t="s">
        <v>20</v>
      </c>
      <c r="DM873" s="1" t="s">
        <v>8</v>
      </c>
      <c r="DP873" s="1" t="s">
        <v>406</v>
      </c>
      <c r="DQ873" s="1" t="s">
        <v>13</v>
      </c>
      <c r="DR873" s="1" t="s">
        <v>400</v>
      </c>
      <c r="DS873" s="1" t="s">
        <v>13</v>
      </c>
      <c r="DT873" s="1" t="s">
        <v>427</v>
      </c>
      <c r="DY873" s="1" t="s">
        <v>8</v>
      </c>
      <c r="IO873" s="1" t="s">
        <v>22</v>
      </c>
      <c r="IP873" s="1" t="s">
        <v>41</v>
      </c>
    </row>
    <row r="874" spans="1:250" x14ac:dyDescent="0.4">
      <c r="A874" s="1" t="s">
        <v>41</v>
      </c>
      <c r="C874" s="1" t="s">
        <v>41</v>
      </c>
      <c r="D874" s="18">
        <v>874</v>
      </c>
      <c r="F874" s="1" t="s">
        <v>41</v>
      </c>
      <c r="G874" s="12" t="s">
        <v>1068</v>
      </c>
      <c r="H874" s="1" t="s">
        <v>41</v>
      </c>
      <c r="J874" s="1" t="s">
        <v>41</v>
      </c>
      <c r="L874" s="1" t="s">
        <v>41</v>
      </c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2"/>
      <c r="CW874" s="1"/>
      <c r="CX874" s="1"/>
      <c r="EU874" s="1" t="s">
        <v>72</v>
      </c>
      <c r="FC874" s="1" t="s">
        <v>19</v>
      </c>
      <c r="FD874" s="1" t="s">
        <v>73</v>
      </c>
      <c r="FE874" s="1" t="s">
        <v>8</v>
      </c>
      <c r="FF874" s="12" t="str">
        <f>G874</f>
        <v>#242424</v>
      </c>
      <c r="FG874" s="1" t="s">
        <v>8</v>
      </c>
      <c r="GL874" s="1" t="s">
        <v>19</v>
      </c>
      <c r="GM874" s="1" t="s">
        <v>566</v>
      </c>
      <c r="GN874" s="1" t="s">
        <v>8</v>
      </c>
      <c r="GO874" s="1" t="s">
        <v>103</v>
      </c>
      <c r="GP874" s="1" t="s">
        <v>8</v>
      </c>
      <c r="GQ874" s="1" t="s">
        <v>19</v>
      </c>
      <c r="GR874" s="1" t="s">
        <v>363</v>
      </c>
      <c r="GS874" s="1" t="s">
        <v>8</v>
      </c>
      <c r="GT874" s="1" t="s">
        <v>103</v>
      </c>
      <c r="GU874" s="1" t="s">
        <v>8</v>
      </c>
      <c r="IG874" s="1" t="s">
        <v>19</v>
      </c>
      <c r="IH874" s="1" t="s">
        <v>440</v>
      </c>
      <c r="II874" s="1" t="s">
        <v>8</v>
      </c>
      <c r="IJ874" s="1" t="s">
        <v>1070</v>
      </c>
      <c r="IK874" s="1" t="s">
        <v>8</v>
      </c>
      <c r="IN874" s="1" t="s">
        <v>357</v>
      </c>
      <c r="IP874" s="1" t="s">
        <v>41</v>
      </c>
    </row>
    <row r="875" spans="1:250" x14ac:dyDescent="0.4">
      <c r="A875" s="1" t="s">
        <v>41</v>
      </c>
      <c r="C875" s="1" t="s">
        <v>41</v>
      </c>
      <c r="D875" s="18">
        <v>875</v>
      </c>
      <c r="F875" s="1" t="s">
        <v>41</v>
      </c>
      <c r="G875" s="12" t="s">
        <v>1065</v>
      </c>
      <c r="H875" s="1" t="s">
        <v>41</v>
      </c>
      <c r="J875" s="1" t="s">
        <v>41</v>
      </c>
      <c r="L875" s="1" t="s">
        <v>41</v>
      </c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2"/>
      <c r="CW875" s="1"/>
      <c r="CX875" s="1"/>
      <c r="EU875" s="1" t="s">
        <v>72</v>
      </c>
      <c r="FC875" s="1" t="s">
        <v>19</v>
      </c>
      <c r="FD875" s="1" t="s">
        <v>73</v>
      </c>
      <c r="FE875" s="1" t="s">
        <v>8</v>
      </c>
      <c r="FF875" s="12" t="str">
        <f t="shared" ref="FF875:FF876" si="7">G875</f>
        <v>#F5F5F5</v>
      </c>
      <c r="FG875" s="1" t="s">
        <v>8</v>
      </c>
      <c r="GL875" s="1" t="s">
        <v>19</v>
      </c>
      <c r="GM875" s="1" t="s">
        <v>566</v>
      </c>
      <c r="GN875" s="1" t="s">
        <v>8</v>
      </c>
      <c r="GO875" s="1" t="s">
        <v>103</v>
      </c>
      <c r="GP875" s="1" t="s">
        <v>8</v>
      </c>
      <c r="GQ875" s="1" t="s">
        <v>19</v>
      </c>
      <c r="GR875" s="1" t="s">
        <v>363</v>
      </c>
      <c r="GS875" s="1" t="s">
        <v>8</v>
      </c>
      <c r="GT875" s="1" t="s">
        <v>103</v>
      </c>
      <c r="GU875" s="1" t="s">
        <v>8</v>
      </c>
      <c r="IG875" s="1" t="s">
        <v>19</v>
      </c>
      <c r="IH875" s="1" t="s">
        <v>440</v>
      </c>
      <c r="II875" s="1" t="s">
        <v>8</v>
      </c>
      <c r="IJ875" s="1" t="s">
        <v>1071</v>
      </c>
      <c r="IK875" s="1" t="s">
        <v>8</v>
      </c>
      <c r="IN875" s="1" t="s">
        <v>357</v>
      </c>
      <c r="IP875" s="1" t="s">
        <v>41</v>
      </c>
    </row>
    <row r="876" spans="1:250" x14ac:dyDescent="0.4">
      <c r="A876" s="1" t="s">
        <v>41</v>
      </c>
      <c r="C876" s="1" t="s">
        <v>41</v>
      </c>
      <c r="D876" s="18">
        <v>876</v>
      </c>
      <c r="F876" s="1" t="s">
        <v>41</v>
      </c>
      <c r="G876" s="12" t="s">
        <v>1069</v>
      </c>
      <c r="H876" s="1" t="s">
        <v>41</v>
      </c>
      <c r="J876" s="1" t="s">
        <v>41</v>
      </c>
      <c r="L876" s="1" t="s">
        <v>41</v>
      </c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2"/>
      <c r="CW876" s="1"/>
      <c r="CX876" s="1"/>
      <c r="EU876" s="1" t="s">
        <v>72</v>
      </c>
      <c r="FC876" s="1" t="s">
        <v>19</v>
      </c>
      <c r="FD876" s="1" t="s">
        <v>73</v>
      </c>
      <c r="FE876" s="1" t="s">
        <v>8</v>
      </c>
      <c r="FF876" s="12" t="str">
        <f t="shared" si="7"/>
        <v>#27272C</v>
      </c>
      <c r="FG876" s="1" t="s">
        <v>8</v>
      </c>
      <c r="GL876" s="1" t="s">
        <v>19</v>
      </c>
      <c r="GM876" s="1" t="s">
        <v>566</v>
      </c>
      <c r="GN876" s="1" t="s">
        <v>8</v>
      </c>
      <c r="GO876" s="1" t="s">
        <v>103</v>
      </c>
      <c r="GP876" s="1" t="s">
        <v>8</v>
      </c>
      <c r="GQ876" s="1" t="s">
        <v>19</v>
      </c>
      <c r="GR876" s="1" t="s">
        <v>363</v>
      </c>
      <c r="GS876" s="1" t="s">
        <v>8</v>
      </c>
      <c r="GT876" s="1" t="s">
        <v>103</v>
      </c>
      <c r="GU876" s="1" t="s">
        <v>8</v>
      </c>
      <c r="IG876" s="1" t="s">
        <v>19</v>
      </c>
      <c r="IH876" s="1" t="s">
        <v>440</v>
      </c>
      <c r="II876" s="1" t="s">
        <v>8</v>
      </c>
      <c r="IJ876" s="1" t="s">
        <v>1072</v>
      </c>
      <c r="IK876" s="1" t="s">
        <v>8</v>
      </c>
      <c r="IN876" s="1" t="s">
        <v>357</v>
      </c>
      <c r="IP876" s="1" t="s">
        <v>41</v>
      </c>
    </row>
    <row r="877" spans="1:250" x14ac:dyDescent="0.4">
      <c r="A877" s="1" t="s">
        <v>41</v>
      </c>
      <c r="C877" s="1" t="s">
        <v>41</v>
      </c>
      <c r="D877" s="18">
        <v>877</v>
      </c>
      <c r="F877" s="1" t="s">
        <v>41</v>
      </c>
      <c r="H877" s="1" t="s">
        <v>41</v>
      </c>
      <c r="J877" s="1" t="s">
        <v>41</v>
      </c>
      <c r="L877" s="1" t="s">
        <v>41</v>
      </c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2"/>
      <c r="CW877" s="1"/>
      <c r="CX877" s="1"/>
      <c r="DE877" s="1" t="s">
        <v>356</v>
      </c>
      <c r="IO877" s="1" t="s">
        <v>22</v>
      </c>
      <c r="IP877" s="1" t="s">
        <v>41</v>
      </c>
    </row>
    <row r="878" spans="1:250" x14ac:dyDescent="0.4">
      <c r="A878" s="1" t="s">
        <v>41</v>
      </c>
      <c r="C878" s="1" t="s">
        <v>41</v>
      </c>
      <c r="D878" s="18">
        <v>878</v>
      </c>
      <c r="F878" s="1" t="s">
        <v>41</v>
      </c>
      <c r="H878" s="1" t="s">
        <v>41</v>
      </c>
      <c r="J878" s="1" t="s">
        <v>41</v>
      </c>
      <c r="L878" s="1" t="s">
        <v>41</v>
      </c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2"/>
      <c r="CW878" s="1"/>
      <c r="CX878" s="1"/>
      <c r="DE878" s="1" t="s">
        <v>102</v>
      </c>
      <c r="DK878" s="1" t="s">
        <v>19</v>
      </c>
      <c r="DL878" s="1" t="s">
        <v>20</v>
      </c>
      <c r="DM878" s="1" t="s">
        <v>8</v>
      </c>
      <c r="DP878" s="1" t="s">
        <v>406</v>
      </c>
      <c r="DQ878" s="1" t="s">
        <v>13</v>
      </c>
      <c r="DR878" s="1" t="s">
        <v>413</v>
      </c>
      <c r="DY878" s="1" t="s">
        <v>8</v>
      </c>
      <c r="IO878" s="1" t="s">
        <v>22</v>
      </c>
      <c r="IP878" s="1" t="s">
        <v>41</v>
      </c>
    </row>
    <row r="879" spans="1:250" x14ac:dyDescent="0.4">
      <c r="A879" s="1" t="s">
        <v>41</v>
      </c>
      <c r="C879" s="1" t="s">
        <v>41</v>
      </c>
      <c r="D879" s="18">
        <v>879</v>
      </c>
      <c r="F879" s="1" t="s">
        <v>41</v>
      </c>
      <c r="H879" s="1" t="s">
        <v>41</v>
      </c>
      <c r="J879" s="1" t="s">
        <v>41</v>
      </c>
      <c r="L879" s="1" t="s">
        <v>41</v>
      </c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2"/>
      <c r="CW879" s="1"/>
      <c r="CX879" s="1"/>
      <c r="DG879" s="1" t="s">
        <v>102</v>
      </c>
      <c r="DK879" s="1" t="s">
        <v>19</v>
      </c>
      <c r="DL879" s="1" t="s">
        <v>20</v>
      </c>
      <c r="DM879" s="1" t="s">
        <v>8</v>
      </c>
      <c r="DP879" s="1" t="s">
        <v>406</v>
      </c>
      <c r="DQ879" s="1" t="s">
        <v>13</v>
      </c>
      <c r="DR879" s="1" t="s">
        <v>413</v>
      </c>
      <c r="DS879" s="1" t="s">
        <v>13</v>
      </c>
      <c r="DT879" s="1" t="s">
        <v>408</v>
      </c>
      <c r="DY879" s="1" t="s">
        <v>8</v>
      </c>
      <c r="IO879" s="1" t="s">
        <v>22</v>
      </c>
      <c r="IP879" s="1" t="s">
        <v>41</v>
      </c>
    </row>
    <row r="880" spans="1:250" x14ac:dyDescent="0.4">
      <c r="A880" s="1" t="s">
        <v>41</v>
      </c>
      <c r="C880" s="1" t="s">
        <v>41</v>
      </c>
      <c r="D880" s="18">
        <v>880</v>
      </c>
      <c r="F880" s="1" t="s">
        <v>41</v>
      </c>
      <c r="G880" s="12" t="s">
        <v>1065</v>
      </c>
      <c r="H880" s="1" t="s">
        <v>41</v>
      </c>
      <c r="J880" s="1" t="s">
        <v>41</v>
      </c>
      <c r="L880" s="1" t="s">
        <v>41</v>
      </c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2"/>
      <c r="CW880" s="1"/>
      <c r="CX880" s="1"/>
      <c r="EU880" s="1" t="s">
        <v>72</v>
      </c>
      <c r="FC880" s="1" t="s">
        <v>19</v>
      </c>
      <c r="FD880" s="1" t="s">
        <v>73</v>
      </c>
      <c r="FE880" s="1" t="s">
        <v>8</v>
      </c>
      <c r="FF880" s="12" t="str">
        <f>G880</f>
        <v>#F5F5F5</v>
      </c>
      <c r="FG880" s="1" t="s">
        <v>8</v>
      </c>
      <c r="GL880" s="1" t="s">
        <v>19</v>
      </c>
      <c r="GM880" s="1" t="s">
        <v>566</v>
      </c>
      <c r="GN880" s="1" t="s">
        <v>8</v>
      </c>
      <c r="GO880" s="1" t="s">
        <v>103</v>
      </c>
      <c r="GP880" s="1" t="s">
        <v>8</v>
      </c>
      <c r="GQ880" s="1" t="s">
        <v>19</v>
      </c>
      <c r="GR880" s="1" t="s">
        <v>363</v>
      </c>
      <c r="GS880" s="1" t="s">
        <v>8</v>
      </c>
      <c r="GT880" s="1" t="s">
        <v>103</v>
      </c>
      <c r="GU880" s="1" t="s">
        <v>8</v>
      </c>
      <c r="IG880" s="1" t="s">
        <v>19</v>
      </c>
      <c r="IH880" s="1" t="s">
        <v>440</v>
      </c>
      <c r="II880" s="1" t="s">
        <v>8</v>
      </c>
      <c r="IJ880" s="1" t="s">
        <v>835</v>
      </c>
      <c r="IK880" s="1" t="s">
        <v>8</v>
      </c>
      <c r="IN880" s="1" t="s">
        <v>357</v>
      </c>
      <c r="IP880" s="1" t="s">
        <v>41</v>
      </c>
    </row>
    <row r="881" spans="1:250" x14ac:dyDescent="0.4">
      <c r="A881" s="1" t="s">
        <v>41</v>
      </c>
      <c r="C881" s="1" t="s">
        <v>41</v>
      </c>
      <c r="D881" s="18">
        <v>881</v>
      </c>
      <c r="F881" s="1" t="s">
        <v>41</v>
      </c>
      <c r="G881" s="12" t="s">
        <v>1065</v>
      </c>
      <c r="H881" s="1" t="s">
        <v>41</v>
      </c>
      <c r="I881" s="1" t="s">
        <v>1066</v>
      </c>
      <c r="J881" s="1" t="s">
        <v>41</v>
      </c>
      <c r="L881" s="1" t="s">
        <v>41</v>
      </c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2"/>
      <c r="CW881" s="1"/>
      <c r="CX881" s="1"/>
      <c r="EU881" s="1" t="s">
        <v>72</v>
      </c>
      <c r="FC881" s="1" t="s">
        <v>19</v>
      </c>
      <c r="FD881" s="1" t="s">
        <v>73</v>
      </c>
      <c r="FE881" s="1" t="s">
        <v>8</v>
      </c>
      <c r="FF881" s="12" t="str">
        <f>G881</f>
        <v>#F5F5F5</v>
      </c>
      <c r="FG881" s="1" t="s">
        <v>8</v>
      </c>
      <c r="GL881" s="1" t="s">
        <v>19</v>
      </c>
      <c r="GM881" s="1" t="s">
        <v>566</v>
      </c>
      <c r="GN881" s="1" t="s">
        <v>8</v>
      </c>
      <c r="GO881" s="1" t="s">
        <v>103</v>
      </c>
      <c r="GP881" s="1" t="s">
        <v>8</v>
      </c>
      <c r="GQ881" s="1" t="s">
        <v>19</v>
      </c>
      <c r="GR881" s="1" t="s">
        <v>363</v>
      </c>
      <c r="GS881" s="1" t="s">
        <v>8</v>
      </c>
      <c r="GT881" s="1" t="s">
        <v>103</v>
      </c>
      <c r="GU881" s="1" t="s">
        <v>8</v>
      </c>
      <c r="HA881" s="1" t="s">
        <v>19</v>
      </c>
      <c r="HB881" s="1" t="s">
        <v>106</v>
      </c>
      <c r="HC881" s="1" t="s">
        <v>8</v>
      </c>
      <c r="HD881" s="12" t="s">
        <v>1066</v>
      </c>
      <c r="HE881" s="1" t="s">
        <v>8</v>
      </c>
      <c r="HQ881" s="1" t="s">
        <v>19</v>
      </c>
      <c r="HR881" s="1" t="s">
        <v>108</v>
      </c>
      <c r="HS881" s="1" t="s">
        <v>8</v>
      </c>
      <c r="HT881" s="1">
        <v>0.15</v>
      </c>
      <c r="HU881" s="1" t="s">
        <v>8</v>
      </c>
      <c r="IG881" s="1" t="s">
        <v>19</v>
      </c>
      <c r="IH881" s="1" t="s">
        <v>440</v>
      </c>
      <c r="II881" s="1" t="s">
        <v>8</v>
      </c>
      <c r="IJ881" s="1" t="s">
        <v>837</v>
      </c>
      <c r="IK881" s="1" t="s">
        <v>8</v>
      </c>
      <c r="IN881" s="1" t="s">
        <v>357</v>
      </c>
      <c r="IP881" s="1" t="s">
        <v>41</v>
      </c>
    </row>
    <row r="882" spans="1:250" x14ac:dyDescent="0.4">
      <c r="A882" s="1" t="s">
        <v>41</v>
      </c>
      <c r="C882" s="1" t="s">
        <v>41</v>
      </c>
      <c r="D882" s="18">
        <v>882</v>
      </c>
      <c r="F882" s="1" t="s">
        <v>41</v>
      </c>
      <c r="G882" s="12" t="s">
        <v>1065</v>
      </c>
      <c r="H882" s="1" t="s">
        <v>41</v>
      </c>
      <c r="I882" s="1" t="s">
        <v>1066</v>
      </c>
      <c r="J882" s="1" t="s">
        <v>41</v>
      </c>
      <c r="L882" s="1" t="s">
        <v>41</v>
      </c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2"/>
      <c r="CW882" s="1"/>
      <c r="CX882" s="1"/>
      <c r="EU882" s="1" t="s">
        <v>72</v>
      </c>
      <c r="FC882" s="1" t="s">
        <v>19</v>
      </c>
      <c r="FD882" s="1" t="s">
        <v>73</v>
      </c>
      <c r="FE882" s="1" t="s">
        <v>8</v>
      </c>
      <c r="FF882" s="12" t="str">
        <f>G882</f>
        <v>#F5F5F5</v>
      </c>
      <c r="FG882" s="1" t="s">
        <v>8</v>
      </c>
      <c r="GL882" s="1" t="s">
        <v>19</v>
      </c>
      <c r="GM882" s="1" t="s">
        <v>566</v>
      </c>
      <c r="GN882" s="1" t="s">
        <v>8</v>
      </c>
      <c r="GO882" s="1" t="s">
        <v>103</v>
      </c>
      <c r="GP882" s="1" t="s">
        <v>8</v>
      </c>
      <c r="GQ882" s="1" t="s">
        <v>19</v>
      </c>
      <c r="GR882" s="1" t="s">
        <v>363</v>
      </c>
      <c r="GS882" s="1" t="s">
        <v>8</v>
      </c>
      <c r="GT882" s="1" t="s">
        <v>103</v>
      </c>
      <c r="GU882" s="1" t="s">
        <v>8</v>
      </c>
      <c r="HA882" s="1" t="s">
        <v>19</v>
      </c>
      <c r="HB882" s="1" t="s">
        <v>106</v>
      </c>
      <c r="HC882" s="1" t="s">
        <v>8</v>
      </c>
      <c r="HD882" s="12" t="s">
        <v>1066</v>
      </c>
      <c r="HE882" s="1" t="s">
        <v>8</v>
      </c>
      <c r="HQ882" s="1" t="s">
        <v>19</v>
      </c>
      <c r="HR882" s="1" t="s">
        <v>108</v>
      </c>
      <c r="HS882" s="1" t="s">
        <v>8</v>
      </c>
      <c r="HT882" s="1">
        <v>0.15</v>
      </c>
      <c r="HU882" s="1" t="s">
        <v>8</v>
      </c>
      <c r="IG882" s="1" t="s">
        <v>19</v>
      </c>
      <c r="IH882" s="1" t="s">
        <v>440</v>
      </c>
      <c r="II882" s="1" t="s">
        <v>8</v>
      </c>
      <c r="IJ882" s="1" t="s">
        <v>838</v>
      </c>
      <c r="IK882" s="1" t="s">
        <v>8</v>
      </c>
      <c r="IN882" s="1" t="s">
        <v>357</v>
      </c>
      <c r="IP882" s="1" t="s">
        <v>41</v>
      </c>
    </row>
    <row r="883" spans="1:250" x14ac:dyDescent="0.4">
      <c r="A883" s="1" t="s">
        <v>41</v>
      </c>
      <c r="C883" s="1" t="s">
        <v>41</v>
      </c>
      <c r="D883" s="18">
        <v>883</v>
      </c>
      <c r="F883" s="1" t="s">
        <v>41</v>
      </c>
      <c r="H883" s="1" t="s">
        <v>41</v>
      </c>
      <c r="J883" s="1" t="s">
        <v>41</v>
      </c>
      <c r="L883" s="1" t="s">
        <v>41</v>
      </c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2"/>
      <c r="CW883" s="1"/>
      <c r="CX883" s="1"/>
      <c r="DG883" s="1" t="s">
        <v>356</v>
      </c>
      <c r="IO883" s="1" t="s">
        <v>22</v>
      </c>
      <c r="IP883" s="1" t="s">
        <v>41</v>
      </c>
    </row>
    <row r="884" spans="1:250" x14ac:dyDescent="0.4">
      <c r="A884" s="1" t="s">
        <v>41</v>
      </c>
      <c r="C884" s="1" t="s">
        <v>41</v>
      </c>
      <c r="D884" s="18">
        <v>884</v>
      </c>
      <c r="F884" s="1" t="s">
        <v>41</v>
      </c>
      <c r="H884" s="1" t="s">
        <v>41</v>
      </c>
      <c r="J884" s="1" t="s">
        <v>41</v>
      </c>
      <c r="L884" s="1" t="s">
        <v>41</v>
      </c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2"/>
      <c r="CW884" s="1"/>
      <c r="CX884" s="1"/>
      <c r="DG884" s="1" t="s">
        <v>102</v>
      </c>
      <c r="DK884" s="1" t="s">
        <v>19</v>
      </c>
      <c r="DL884" s="1" t="s">
        <v>20</v>
      </c>
      <c r="DM884" s="1" t="s">
        <v>8</v>
      </c>
      <c r="DP884" s="1" t="s">
        <v>406</v>
      </c>
      <c r="DQ884" s="1" t="s">
        <v>13</v>
      </c>
      <c r="DR884" s="1" t="s">
        <v>413</v>
      </c>
      <c r="DS884" s="1" t="s">
        <v>13</v>
      </c>
      <c r="DT884" s="1" t="s">
        <v>408</v>
      </c>
      <c r="DU884" s="1" t="s">
        <v>13</v>
      </c>
      <c r="DV884" s="20" t="s">
        <v>416</v>
      </c>
      <c r="DY884" s="1" t="s">
        <v>8</v>
      </c>
      <c r="IO884" s="1" t="s">
        <v>22</v>
      </c>
      <c r="IP884" s="1" t="s">
        <v>41</v>
      </c>
    </row>
    <row r="885" spans="1:250" x14ac:dyDescent="0.4">
      <c r="A885" s="1" t="s">
        <v>41</v>
      </c>
      <c r="C885" s="1" t="s">
        <v>41</v>
      </c>
      <c r="D885" s="18">
        <v>885</v>
      </c>
      <c r="F885" s="1" t="s">
        <v>41</v>
      </c>
      <c r="G885" s="12" t="s">
        <v>1067</v>
      </c>
      <c r="H885" s="1" t="s">
        <v>41</v>
      </c>
      <c r="J885" s="1" t="s">
        <v>41</v>
      </c>
      <c r="L885" s="1" t="s">
        <v>41</v>
      </c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2"/>
      <c r="CW885" s="1"/>
      <c r="CX885" s="1"/>
      <c r="EU885" s="1" t="s">
        <v>72</v>
      </c>
      <c r="FC885" s="1" t="s">
        <v>19</v>
      </c>
      <c r="FD885" s="1" t="s">
        <v>73</v>
      </c>
      <c r="FE885" s="1" t="s">
        <v>8</v>
      </c>
      <c r="FF885" s="12" t="str">
        <f>G885</f>
        <v>#A32C39</v>
      </c>
      <c r="FG885" s="1" t="s">
        <v>8</v>
      </c>
      <c r="GL885" s="1" t="s">
        <v>19</v>
      </c>
      <c r="GM885" s="1" t="s">
        <v>566</v>
      </c>
      <c r="GN885" s="1" t="s">
        <v>8</v>
      </c>
      <c r="GO885" s="1" t="s">
        <v>103</v>
      </c>
      <c r="GP885" s="1" t="s">
        <v>8</v>
      </c>
      <c r="GQ885" s="1" t="s">
        <v>19</v>
      </c>
      <c r="GR885" s="1" t="s">
        <v>363</v>
      </c>
      <c r="GS885" s="1" t="s">
        <v>8</v>
      </c>
      <c r="GT885" s="1" t="s">
        <v>103</v>
      </c>
      <c r="GU885" s="1" t="s">
        <v>8</v>
      </c>
      <c r="IG885" s="1" t="s">
        <v>19</v>
      </c>
      <c r="IH885" s="1" t="s">
        <v>440</v>
      </c>
      <c r="II885" s="1" t="s">
        <v>8</v>
      </c>
      <c r="IJ885" s="1" t="s">
        <v>840</v>
      </c>
      <c r="IK885" s="1" t="s">
        <v>8</v>
      </c>
      <c r="IN885" s="1" t="s">
        <v>357</v>
      </c>
      <c r="IP885" s="1" t="s">
        <v>41</v>
      </c>
    </row>
    <row r="886" spans="1:250" x14ac:dyDescent="0.4">
      <c r="A886" s="1" t="s">
        <v>41</v>
      </c>
      <c r="C886" s="1" t="s">
        <v>41</v>
      </c>
      <c r="D886" s="18">
        <v>886</v>
      </c>
      <c r="F886" s="1" t="s">
        <v>41</v>
      </c>
      <c r="G886" s="12" t="s">
        <v>1067</v>
      </c>
      <c r="H886" s="1" t="s">
        <v>41</v>
      </c>
      <c r="J886" s="1" t="s">
        <v>41</v>
      </c>
      <c r="L886" s="1" t="s">
        <v>41</v>
      </c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2"/>
      <c r="CW886" s="1"/>
      <c r="CX886" s="1"/>
      <c r="EU886" s="1" t="s">
        <v>72</v>
      </c>
      <c r="FC886" s="1" t="s">
        <v>19</v>
      </c>
      <c r="FD886" s="1" t="s">
        <v>73</v>
      </c>
      <c r="FE886" s="1" t="s">
        <v>8</v>
      </c>
      <c r="FF886" s="12" t="str">
        <f>G886</f>
        <v>#A32C39</v>
      </c>
      <c r="FG886" s="1" t="s">
        <v>8</v>
      </c>
      <c r="GL886" s="1" t="s">
        <v>19</v>
      </c>
      <c r="GM886" s="1" t="s">
        <v>566</v>
      </c>
      <c r="GN886" s="1" t="s">
        <v>8</v>
      </c>
      <c r="GO886" s="1" t="s">
        <v>103</v>
      </c>
      <c r="GP886" s="1" t="s">
        <v>8</v>
      </c>
      <c r="GQ886" s="1" t="s">
        <v>19</v>
      </c>
      <c r="GR886" s="1" t="s">
        <v>363</v>
      </c>
      <c r="GS886" s="1" t="s">
        <v>8</v>
      </c>
      <c r="GT886" s="1" t="s">
        <v>103</v>
      </c>
      <c r="GU886" s="1" t="s">
        <v>8</v>
      </c>
      <c r="HD886" s="1"/>
      <c r="IG886" s="1" t="s">
        <v>19</v>
      </c>
      <c r="IH886" s="1" t="s">
        <v>440</v>
      </c>
      <c r="II886" s="1" t="s">
        <v>8</v>
      </c>
      <c r="IJ886" s="1" t="s">
        <v>841</v>
      </c>
      <c r="IK886" s="1" t="s">
        <v>8</v>
      </c>
      <c r="IN886" s="1" t="s">
        <v>357</v>
      </c>
      <c r="IP886" s="1" t="s">
        <v>41</v>
      </c>
    </row>
    <row r="887" spans="1:250" x14ac:dyDescent="0.4">
      <c r="A887" s="1" t="s">
        <v>41</v>
      </c>
      <c r="C887" s="1" t="s">
        <v>41</v>
      </c>
      <c r="D887" s="18">
        <v>887</v>
      </c>
      <c r="F887" s="1" t="s">
        <v>41</v>
      </c>
      <c r="H887" s="1" t="s">
        <v>41</v>
      </c>
      <c r="J887" s="1" t="s">
        <v>41</v>
      </c>
      <c r="L887" s="1" t="s">
        <v>41</v>
      </c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2"/>
      <c r="CW887" s="1"/>
      <c r="CX887" s="1"/>
      <c r="DG887" s="1" t="s">
        <v>356</v>
      </c>
      <c r="IO887" s="1" t="s">
        <v>22</v>
      </c>
      <c r="IP887" s="1" t="s">
        <v>41</v>
      </c>
    </row>
    <row r="888" spans="1:250" x14ac:dyDescent="0.4">
      <c r="A888" s="1" t="s">
        <v>41</v>
      </c>
      <c r="C888" s="1" t="s">
        <v>41</v>
      </c>
      <c r="D888" s="18">
        <v>888</v>
      </c>
      <c r="F888" s="1" t="s">
        <v>41</v>
      </c>
      <c r="H888" s="1" t="s">
        <v>41</v>
      </c>
      <c r="J888" s="1" t="s">
        <v>41</v>
      </c>
      <c r="L888" s="1" t="s">
        <v>41</v>
      </c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2"/>
      <c r="CW888" s="1"/>
      <c r="CX888" s="1"/>
      <c r="DG888" s="1" t="s">
        <v>102</v>
      </c>
      <c r="DK888" s="1" t="s">
        <v>19</v>
      </c>
      <c r="DL888" s="1" t="s">
        <v>20</v>
      </c>
      <c r="DM888" s="1" t="s">
        <v>8</v>
      </c>
      <c r="DP888" s="1" t="s">
        <v>406</v>
      </c>
      <c r="DQ888" s="1" t="s">
        <v>13</v>
      </c>
      <c r="DR888" s="1" t="s">
        <v>413</v>
      </c>
      <c r="DS888" s="1" t="s">
        <v>13</v>
      </c>
      <c r="DT888" s="1" t="s">
        <v>842</v>
      </c>
      <c r="DV888" s="20"/>
      <c r="DY888" s="1" t="s">
        <v>8</v>
      </c>
      <c r="IO888" s="1" t="s">
        <v>22</v>
      </c>
      <c r="IP888" s="1" t="s">
        <v>41</v>
      </c>
    </row>
    <row r="889" spans="1:250" x14ac:dyDescent="0.4">
      <c r="A889" s="1" t="s">
        <v>41</v>
      </c>
      <c r="C889" s="1" t="s">
        <v>41</v>
      </c>
      <c r="D889" s="18">
        <v>889</v>
      </c>
      <c r="F889" s="1" t="s">
        <v>41</v>
      </c>
      <c r="G889" s="12" t="s">
        <v>1063</v>
      </c>
      <c r="H889" s="1" t="s">
        <v>41</v>
      </c>
      <c r="J889" s="1" t="s">
        <v>41</v>
      </c>
      <c r="L889" s="1" t="s">
        <v>41</v>
      </c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2"/>
      <c r="CW889" s="1"/>
      <c r="CX889" s="1"/>
      <c r="EU889" s="1" t="s">
        <v>72</v>
      </c>
      <c r="FC889" s="1" t="s">
        <v>19</v>
      </c>
      <c r="FD889" s="1" t="s">
        <v>73</v>
      </c>
      <c r="FE889" s="1" t="s">
        <v>8</v>
      </c>
      <c r="FF889" s="12" t="str">
        <f t="shared" ref="FF889:FF905" si="8">G889</f>
        <v>#1A1A1A</v>
      </c>
      <c r="FG889" s="1" t="s">
        <v>8</v>
      </c>
      <c r="GL889" s="1" t="s">
        <v>19</v>
      </c>
      <c r="GM889" s="1" t="s">
        <v>566</v>
      </c>
      <c r="GN889" s="1" t="s">
        <v>8</v>
      </c>
      <c r="GO889" s="1" t="s">
        <v>103</v>
      </c>
      <c r="GP889" s="1" t="s">
        <v>8</v>
      </c>
      <c r="GQ889" s="1" t="s">
        <v>19</v>
      </c>
      <c r="GR889" s="1" t="s">
        <v>363</v>
      </c>
      <c r="GS889" s="1" t="s">
        <v>8</v>
      </c>
      <c r="GT889" s="1" t="s">
        <v>103</v>
      </c>
      <c r="GU889" s="1" t="s">
        <v>8</v>
      </c>
      <c r="IG889" s="1" t="s">
        <v>19</v>
      </c>
      <c r="IH889" s="1" t="s">
        <v>440</v>
      </c>
      <c r="II889" s="1" t="s">
        <v>8</v>
      </c>
      <c r="IJ889" s="1" t="s">
        <v>844</v>
      </c>
      <c r="IK889" s="1" t="s">
        <v>8</v>
      </c>
      <c r="IN889" s="1" t="s">
        <v>357</v>
      </c>
      <c r="IP889" s="1" t="s">
        <v>41</v>
      </c>
    </row>
    <row r="890" spans="1:250" x14ac:dyDescent="0.4">
      <c r="A890" s="1" t="s">
        <v>41</v>
      </c>
      <c r="C890" s="1" t="s">
        <v>41</v>
      </c>
      <c r="D890" s="18">
        <v>890</v>
      </c>
      <c r="F890" s="1" t="s">
        <v>41</v>
      </c>
      <c r="G890" s="12" t="s">
        <v>7</v>
      </c>
      <c r="H890" s="1" t="s">
        <v>41</v>
      </c>
      <c r="J890" s="1" t="s">
        <v>41</v>
      </c>
      <c r="L890" s="1" t="s">
        <v>41</v>
      </c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2"/>
      <c r="CW890" s="1"/>
      <c r="CX890" s="1"/>
      <c r="EU890" s="1" t="s">
        <v>72</v>
      </c>
      <c r="FC890" s="1" t="s">
        <v>19</v>
      </c>
      <c r="FD890" s="1" t="s">
        <v>73</v>
      </c>
      <c r="FE890" s="1" t="s">
        <v>8</v>
      </c>
      <c r="FF890" s="12" t="str">
        <f t="shared" si="8"/>
        <v>#ffffff</v>
      </c>
      <c r="FG890" s="1" t="s">
        <v>8</v>
      </c>
      <c r="GL890" s="1" t="s">
        <v>19</v>
      </c>
      <c r="GM890" s="1" t="s">
        <v>566</v>
      </c>
      <c r="GN890" s="1" t="s">
        <v>8</v>
      </c>
      <c r="GO890" s="1" t="s">
        <v>103</v>
      </c>
      <c r="GP890" s="1" t="s">
        <v>8</v>
      </c>
      <c r="GQ890" s="1" t="s">
        <v>19</v>
      </c>
      <c r="GR890" s="1" t="s">
        <v>363</v>
      </c>
      <c r="GS890" s="1" t="s">
        <v>8</v>
      </c>
      <c r="GT890" s="1" t="s">
        <v>103</v>
      </c>
      <c r="GU890" s="1" t="s">
        <v>8</v>
      </c>
      <c r="HD890" s="1"/>
      <c r="IG890" s="1" t="s">
        <v>19</v>
      </c>
      <c r="IH890" s="1" t="s">
        <v>440</v>
      </c>
      <c r="II890" s="1" t="s">
        <v>8</v>
      </c>
      <c r="IJ890" s="1" t="s">
        <v>845</v>
      </c>
      <c r="IK890" s="1" t="s">
        <v>8</v>
      </c>
      <c r="IN890" s="1" t="s">
        <v>357</v>
      </c>
      <c r="IP890" s="1" t="s">
        <v>41</v>
      </c>
    </row>
    <row r="891" spans="1:250" x14ac:dyDescent="0.4">
      <c r="A891" s="1" t="s">
        <v>41</v>
      </c>
      <c r="C891" s="1" t="s">
        <v>41</v>
      </c>
      <c r="D891" s="18">
        <v>891</v>
      </c>
      <c r="F891" s="1" t="s">
        <v>41</v>
      </c>
      <c r="G891" s="12" t="s">
        <v>7</v>
      </c>
      <c r="H891" s="1" t="s">
        <v>41</v>
      </c>
      <c r="J891" s="1" t="s">
        <v>41</v>
      </c>
      <c r="L891" s="1" t="s">
        <v>41</v>
      </c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2"/>
      <c r="CW891" s="1"/>
      <c r="CX891" s="1"/>
      <c r="EU891" s="1" t="s">
        <v>72</v>
      </c>
      <c r="FC891" s="1" t="s">
        <v>19</v>
      </c>
      <c r="FD891" s="1" t="s">
        <v>73</v>
      </c>
      <c r="FE891" s="1" t="s">
        <v>8</v>
      </c>
      <c r="FF891" s="12" t="str">
        <f t="shared" si="8"/>
        <v>#ffffff</v>
      </c>
      <c r="FG891" s="1" t="s">
        <v>8</v>
      </c>
      <c r="GL891" s="1" t="s">
        <v>19</v>
      </c>
      <c r="GM891" s="1" t="s">
        <v>566</v>
      </c>
      <c r="GN891" s="1" t="s">
        <v>8</v>
      </c>
      <c r="GO891" s="1" t="s">
        <v>103</v>
      </c>
      <c r="GP891" s="1" t="s">
        <v>8</v>
      </c>
      <c r="GQ891" s="1" t="s">
        <v>19</v>
      </c>
      <c r="GR891" s="1" t="s">
        <v>363</v>
      </c>
      <c r="GS891" s="1" t="s">
        <v>8</v>
      </c>
      <c r="GT891" s="1" t="s">
        <v>103</v>
      </c>
      <c r="GU891" s="1" t="s">
        <v>8</v>
      </c>
      <c r="IG891" s="1" t="s">
        <v>19</v>
      </c>
      <c r="IH891" s="1" t="s">
        <v>440</v>
      </c>
      <c r="II891" s="1" t="s">
        <v>8</v>
      </c>
      <c r="IJ891" s="1" t="s">
        <v>846</v>
      </c>
      <c r="IK891" s="1" t="s">
        <v>8</v>
      </c>
      <c r="IN891" s="1" t="s">
        <v>357</v>
      </c>
      <c r="IP891" s="1" t="s">
        <v>41</v>
      </c>
    </row>
    <row r="892" spans="1:250" x14ac:dyDescent="0.4">
      <c r="A892" s="1" t="s">
        <v>41</v>
      </c>
      <c r="C892" s="1" t="s">
        <v>41</v>
      </c>
      <c r="D892" s="18">
        <v>892</v>
      </c>
      <c r="F892" s="1" t="s">
        <v>41</v>
      </c>
      <c r="G892" s="12" t="s">
        <v>7</v>
      </c>
      <c r="H892" s="1" t="s">
        <v>41</v>
      </c>
      <c r="J892" s="1" t="s">
        <v>41</v>
      </c>
      <c r="L892" s="1" t="s">
        <v>41</v>
      </c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2"/>
      <c r="CW892" s="1"/>
      <c r="CX892" s="1"/>
      <c r="EU892" s="1" t="s">
        <v>72</v>
      </c>
      <c r="FC892" s="1" t="s">
        <v>19</v>
      </c>
      <c r="FD892" s="1" t="s">
        <v>73</v>
      </c>
      <c r="FE892" s="1" t="s">
        <v>8</v>
      </c>
      <c r="FF892" s="12" t="str">
        <f t="shared" si="8"/>
        <v>#ffffff</v>
      </c>
      <c r="FG892" s="1" t="s">
        <v>8</v>
      </c>
      <c r="GL892" s="1" t="s">
        <v>19</v>
      </c>
      <c r="GM892" s="1" t="s">
        <v>566</v>
      </c>
      <c r="GN892" s="1" t="s">
        <v>8</v>
      </c>
      <c r="GO892" s="1" t="s">
        <v>103</v>
      </c>
      <c r="GP892" s="1" t="s">
        <v>8</v>
      </c>
      <c r="GQ892" s="1" t="s">
        <v>19</v>
      </c>
      <c r="GR892" s="1" t="s">
        <v>363</v>
      </c>
      <c r="GS892" s="1" t="s">
        <v>8</v>
      </c>
      <c r="GT892" s="1" t="s">
        <v>103</v>
      </c>
      <c r="GU892" s="1" t="s">
        <v>8</v>
      </c>
      <c r="HD892" s="1"/>
      <c r="IG892" s="1" t="s">
        <v>19</v>
      </c>
      <c r="IH892" s="1" t="s">
        <v>440</v>
      </c>
      <c r="II892" s="1" t="s">
        <v>8</v>
      </c>
      <c r="IJ892" s="1" t="s">
        <v>847</v>
      </c>
      <c r="IK892" s="1" t="s">
        <v>8</v>
      </c>
      <c r="IN892" s="1" t="s">
        <v>357</v>
      </c>
      <c r="IP892" s="1" t="s">
        <v>41</v>
      </c>
    </row>
    <row r="893" spans="1:250" x14ac:dyDescent="0.4">
      <c r="A893" s="1" t="s">
        <v>41</v>
      </c>
      <c r="C893" s="1" t="s">
        <v>41</v>
      </c>
      <c r="D893" s="18">
        <v>893</v>
      </c>
      <c r="F893" s="1" t="s">
        <v>41</v>
      </c>
      <c r="G893" s="12" t="s">
        <v>7</v>
      </c>
      <c r="H893" s="1" t="s">
        <v>41</v>
      </c>
      <c r="J893" s="1" t="s">
        <v>41</v>
      </c>
      <c r="L893" s="1" t="s">
        <v>41</v>
      </c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2"/>
      <c r="CW893" s="1"/>
      <c r="CX893" s="1"/>
      <c r="EU893" s="1" t="s">
        <v>72</v>
      </c>
      <c r="FC893" s="1" t="s">
        <v>19</v>
      </c>
      <c r="FD893" s="1" t="s">
        <v>73</v>
      </c>
      <c r="FE893" s="1" t="s">
        <v>8</v>
      </c>
      <c r="FF893" s="12" t="str">
        <f t="shared" si="8"/>
        <v>#ffffff</v>
      </c>
      <c r="FG893" s="1" t="s">
        <v>8</v>
      </c>
      <c r="GL893" s="1" t="s">
        <v>19</v>
      </c>
      <c r="GM893" s="1" t="s">
        <v>566</v>
      </c>
      <c r="GN893" s="1" t="s">
        <v>8</v>
      </c>
      <c r="GO893" s="1" t="s">
        <v>103</v>
      </c>
      <c r="GP893" s="1" t="s">
        <v>8</v>
      </c>
      <c r="GQ893" s="1" t="s">
        <v>19</v>
      </c>
      <c r="GR893" s="1" t="s">
        <v>363</v>
      </c>
      <c r="GS893" s="1" t="s">
        <v>8</v>
      </c>
      <c r="GT893" s="1" t="s">
        <v>103</v>
      </c>
      <c r="GU893" s="1" t="s">
        <v>8</v>
      </c>
      <c r="IG893" s="1" t="s">
        <v>19</v>
      </c>
      <c r="IH893" s="1" t="s">
        <v>440</v>
      </c>
      <c r="II893" s="1" t="s">
        <v>8</v>
      </c>
      <c r="IJ893" s="1" t="s">
        <v>848</v>
      </c>
      <c r="IK893" s="1" t="s">
        <v>8</v>
      </c>
      <c r="IN893" s="1" t="s">
        <v>357</v>
      </c>
      <c r="IP893" s="1" t="s">
        <v>41</v>
      </c>
    </row>
    <row r="894" spans="1:250" x14ac:dyDescent="0.4">
      <c r="A894" s="1" t="s">
        <v>41</v>
      </c>
      <c r="C894" s="1" t="s">
        <v>41</v>
      </c>
      <c r="D894" s="18">
        <v>894</v>
      </c>
      <c r="F894" s="1" t="s">
        <v>41</v>
      </c>
      <c r="G894" s="12" t="s">
        <v>7</v>
      </c>
      <c r="H894" s="1" t="s">
        <v>41</v>
      </c>
      <c r="J894" s="1" t="s">
        <v>41</v>
      </c>
      <c r="L894" s="1" t="s">
        <v>41</v>
      </c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2"/>
      <c r="CW894" s="1"/>
      <c r="CX894" s="1"/>
      <c r="EU894" s="1" t="s">
        <v>72</v>
      </c>
      <c r="FC894" s="1" t="s">
        <v>19</v>
      </c>
      <c r="FD894" s="1" t="s">
        <v>73</v>
      </c>
      <c r="FE894" s="1" t="s">
        <v>8</v>
      </c>
      <c r="FF894" s="12" t="str">
        <f t="shared" si="8"/>
        <v>#ffffff</v>
      </c>
      <c r="FG894" s="1" t="s">
        <v>8</v>
      </c>
      <c r="GL894" s="1" t="s">
        <v>19</v>
      </c>
      <c r="GM894" s="1" t="s">
        <v>566</v>
      </c>
      <c r="GN894" s="1" t="s">
        <v>8</v>
      </c>
      <c r="GO894" s="1" t="s">
        <v>103</v>
      </c>
      <c r="GP894" s="1" t="s">
        <v>8</v>
      </c>
      <c r="GQ894" s="1" t="s">
        <v>19</v>
      </c>
      <c r="GR894" s="1" t="s">
        <v>363</v>
      </c>
      <c r="GS894" s="1" t="s">
        <v>8</v>
      </c>
      <c r="GT894" s="1" t="s">
        <v>103</v>
      </c>
      <c r="GU894" s="1" t="s">
        <v>8</v>
      </c>
      <c r="HD894" s="1"/>
      <c r="IG894" s="1" t="s">
        <v>19</v>
      </c>
      <c r="IH894" s="1" t="s">
        <v>440</v>
      </c>
      <c r="II894" s="1" t="s">
        <v>8</v>
      </c>
      <c r="IJ894" s="1" t="s">
        <v>849</v>
      </c>
      <c r="IK894" s="1" t="s">
        <v>8</v>
      </c>
      <c r="IN894" s="1" t="s">
        <v>357</v>
      </c>
      <c r="IP894" s="1" t="s">
        <v>41</v>
      </c>
    </row>
    <row r="895" spans="1:250" x14ac:dyDescent="0.4">
      <c r="A895" s="1" t="s">
        <v>41</v>
      </c>
      <c r="C895" s="1" t="s">
        <v>41</v>
      </c>
      <c r="D895" s="18">
        <v>895</v>
      </c>
      <c r="F895" s="1" t="s">
        <v>41</v>
      </c>
      <c r="G895" s="12" t="s">
        <v>7</v>
      </c>
      <c r="H895" s="1" t="s">
        <v>41</v>
      </c>
      <c r="J895" s="1" t="s">
        <v>41</v>
      </c>
      <c r="L895" s="1" t="s">
        <v>41</v>
      </c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2"/>
      <c r="CW895" s="1"/>
      <c r="CX895" s="1"/>
      <c r="EU895" s="1" t="s">
        <v>72</v>
      </c>
      <c r="FC895" s="1" t="s">
        <v>19</v>
      </c>
      <c r="FD895" s="1" t="s">
        <v>73</v>
      </c>
      <c r="FE895" s="1" t="s">
        <v>8</v>
      </c>
      <c r="FF895" s="12" t="str">
        <f t="shared" si="8"/>
        <v>#ffffff</v>
      </c>
      <c r="FG895" s="1" t="s">
        <v>8</v>
      </c>
      <c r="GL895" s="1" t="s">
        <v>19</v>
      </c>
      <c r="GM895" s="1" t="s">
        <v>566</v>
      </c>
      <c r="GN895" s="1" t="s">
        <v>8</v>
      </c>
      <c r="GO895" s="1" t="s">
        <v>103</v>
      </c>
      <c r="GP895" s="1" t="s">
        <v>8</v>
      </c>
      <c r="GQ895" s="1" t="s">
        <v>19</v>
      </c>
      <c r="GR895" s="1" t="s">
        <v>363</v>
      </c>
      <c r="GS895" s="1" t="s">
        <v>8</v>
      </c>
      <c r="GT895" s="1" t="s">
        <v>103</v>
      </c>
      <c r="GU895" s="1" t="s">
        <v>8</v>
      </c>
      <c r="IG895" s="1" t="s">
        <v>19</v>
      </c>
      <c r="IH895" s="1" t="s">
        <v>440</v>
      </c>
      <c r="II895" s="1" t="s">
        <v>8</v>
      </c>
      <c r="IJ895" s="1" t="s">
        <v>850</v>
      </c>
      <c r="IK895" s="1" t="s">
        <v>8</v>
      </c>
      <c r="IN895" s="1" t="s">
        <v>357</v>
      </c>
      <c r="IP895" s="1" t="s">
        <v>41</v>
      </c>
    </row>
    <row r="896" spans="1:250" x14ac:dyDescent="0.4">
      <c r="A896" s="1" t="s">
        <v>41</v>
      </c>
      <c r="C896" s="1" t="s">
        <v>41</v>
      </c>
      <c r="D896" s="18">
        <v>896</v>
      </c>
      <c r="F896" s="1" t="s">
        <v>41</v>
      </c>
      <c r="G896" s="12" t="s">
        <v>7</v>
      </c>
      <c r="H896" s="1" t="s">
        <v>41</v>
      </c>
      <c r="J896" s="1" t="s">
        <v>41</v>
      </c>
      <c r="L896" s="1" t="s">
        <v>41</v>
      </c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2"/>
      <c r="CW896" s="1"/>
      <c r="CX896" s="1"/>
      <c r="EU896" s="1" t="s">
        <v>72</v>
      </c>
      <c r="FC896" s="1" t="s">
        <v>19</v>
      </c>
      <c r="FD896" s="1" t="s">
        <v>73</v>
      </c>
      <c r="FE896" s="1" t="s">
        <v>8</v>
      </c>
      <c r="FF896" s="12" t="str">
        <f t="shared" si="8"/>
        <v>#ffffff</v>
      </c>
      <c r="FG896" s="1" t="s">
        <v>8</v>
      </c>
      <c r="GL896" s="1" t="s">
        <v>19</v>
      </c>
      <c r="GM896" s="1" t="s">
        <v>566</v>
      </c>
      <c r="GN896" s="1" t="s">
        <v>8</v>
      </c>
      <c r="GO896" s="1" t="s">
        <v>103</v>
      </c>
      <c r="GP896" s="1" t="s">
        <v>8</v>
      </c>
      <c r="GQ896" s="1" t="s">
        <v>19</v>
      </c>
      <c r="GR896" s="1" t="s">
        <v>363</v>
      </c>
      <c r="GS896" s="1" t="s">
        <v>8</v>
      </c>
      <c r="GT896" s="1" t="s">
        <v>103</v>
      </c>
      <c r="GU896" s="1" t="s">
        <v>8</v>
      </c>
      <c r="HD896" s="1"/>
      <c r="IG896" s="1" t="s">
        <v>19</v>
      </c>
      <c r="IH896" s="1" t="s">
        <v>440</v>
      </c>
      <c r="II896" s="1" t="s">
        <v>8</v>
      </c>
      <c r="IJ896" s="1" t="s">
        <v>851</v>
      </c>
      <c r="IK896" s="1" t="s">
        <v>8</v>
      </c>
      <c r="IN896" s="1" t="s">
        <v>357</v>
      </c>
      <c r="IP896" s="1" t="s">
        <v>41</v>
      </c>
    </row>
    <row r="897" spans="1:250" x14ac:dyDescent="0.4">
      <c r="A897" s="1" t="s">
        <v>41</v>
      </c>
      <c r="C897" s="1" t="s">
        <v>41</v>
      </c>
      <c r="D897" s="18">
        <v>897</v>
      </c>
      <c r="F897" s="1" t="s">
        <v>41</v>
      </c>
      <c r="G897" s="12" t="s">
        <v>7</v>
      </c>
      <c r="H897" s="1" t="s">
        <v>41</v>
      </c>
      <c r="J897" s="1" t="s">
        <v>41</v>
      </c>
      <c r="L897" s="1" t="s">
        <v>41</v>
      </c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2"/>
      <c r="CW897" s="1"/>
      <c r="CX897" s="1"/>
      <c r="EU897" s="1" t="s">
        <v>72</v>
      </c>
      <c r="FC897" s="1" t="s">
        <v>19</v>
      </c>
      <c r="FD897" s="1" t="s">
        <v>73</v>
      </c>
      <c r="FE897" s="1" t="s">
        <v>8</v>
      </c>
      <c r="FF897" s="12" t="str">
        <f t="shared" si="8"/>
        <v>#ffffff</v>
      </c>
      <c r="FG897" s="1" t="s">
        <v>8</v>
      </c>
      <c r="GL897" s="1" t="s">
        <v>19</v>
      </c>
      <c r="GM897" s="1" t="s">
        <v>566</v>
      </c>
      <c r="GN897" s="1" t="s">
        <v>8</v>
      </c>
      <c r="GO897" s="1" t="s">
        <v>103</v>
      </c>
      <c r="GP897" s="1" t="s">
        <v>8</v>
      </c>
      <c r="GQ897" s="1" t="s">
        <v>19</v>
      </c>
      <c r="GR897" s="1" t="s">
        <v>363</v>
      </c>
      <c r="GS897" s="1" t="s">
        <v>8</v>
      </c>
      <c r="GT897" s="1" t="s">
        <v>103</v>
      </c>
      <c r="GU897" s="1" t="s">
        <v>8</v>
      </c>
      <c r="IG897" s="1" t="s">
        <v>19</v>
      </c>
      <c r="IH897" s="1" t="s">
        <v>440</v>
      </c>
      <c r="II897" s="1" t="s">
        <v>8</v>
      </c>
      <c r="IJ897" s="1" t="s">
        <v>852</v>
      </c>
      <c r="IK897" s="1" t="s">
        <v>8</v>
      </c>
      <c r="IN897" s="1" t="s">
        <v>357</v>
      </c>
      <c r="IP897" s="1" t="s">
        <v>41</v>
      </c>
    </row>
    <row r="898" spans="1:250" x14ac:dyDescent="0.4">
      <c r="A898" s="1" t="s">
        <v>41</v>
      </c>
      <c r="C898" s="1" t="s">
        <v>41</v>
      </c>
      <c r="D898" s="18">
        <v>898</v>
      </c>
      <c r="F898" s="1" t="s">
        <v>41</v>
      </c>
      <c r="G898" s="12" t="s">
        <v>7</v>
      </c>
      <c r="H898" s="1" t="s">
        <v>41</v>
      </c>
      <c r="J898" s="1" t="s">
        <v>41</v>
      </c>
      <c r="L898" s="1" t="s">
        <v>41</v>
      </c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2"/>
      <c r="CW898" s="1"/>
      <c r="CX898" s="1"/>
      <c r="EU898" s="1" t="s">
        <v>72</v>
      </c>
      <c r="FC898" s="1" t="s">
        <v>19</v>
      </c>
      <c r="FD898" s="1" t="s">
        <v>73</v>
      </c>
      <c r="FE898" s="1" t="s">
        <v>8</v>
      </c>
      <c r="FF898" s="12" t="str">
        <f t="shared" si="8"/>
        <v>#ffffff</v>
      </c>
      <c r="FG898" s="1" t="s">
        <v>8</v>
      </c>
      <c r="GL898" s="1" t="s">
        <v>19</v>
      </c>
      <c r="GM898" s="1" t="s">
        <v>566</v>
      </c>
      <c r="GN898" s="1" t="s">
        <v>8</v>
      </c>
      <c r="GO898" s="1" t="s">
        <v>103</v>
      </c>
      <c r="GP898" s="1" t="s">
        <v>8</v>
      </c>
      <c r="GQ898" s="1" t="s">
        <v>19</v>
      </c>
      <c r="GR898" s="1" t="s">
        <v>363</v>
      </c>
      <c r="GS898" s="1" t="s">
        <v>8</v>
      </c>
      <c r="GT898" s="1" t="s">
        <v>103</v>
      </c>
      <c r="GU898" s="1" t="s">
        <v>8</v>
      </c>
      <c r="IG898" s="1" t="s">
        <v>19</v>
      </c>
      <c r="IH898" s="1" t="s">
        <v>440</v>
      </c>
      <c r="II898" s="1" t="s">
        <v>8</v>
      </c>
      <c r="IJ898" s="1" t="s">
        <v>853</v>
      </c>
      <c r="IK898" s="1" t="s">
        <v>8</v>
      </c>
      <c r="IN898" s="1" t="s">
        <v>357</v>
      </c>
      <c r="IP898" s="1" t="s">
        <v>41</v>
      </c>
    </row>
    <row r="899" spans="1:250" x14ac:dyDescent="0.4">
      <c r="A899" s="1" t="s">
        <v>41</v>
      </c>
      <c r="C899" s="1" t="s">
        <v>41</v>
      </c>
      <c r="D899" s="18">
        <v>899</v>
      </c>
      <c r="F899" s="1" t="s">
        <v>41</v>
      </c>
      <c r="G899" s="12" t="s">
        <v>7</v>
      </c>
      <c r="H899" s="1" t="s">
        <v>41</v>
      </c>
      <c r="J899" s="1" t="s">
        <v>41</v>
      </c>
      <c r="L899" s="1" t="s">
        <v>41</v>
      </c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2"/>
      <c r="CW899" s="1"/>
      <c r="CX899" s="1"/>
      <c r="EU899" s="1" t="s">
        <v>72</v>
      </c>
      <c r="FC899" s="1" t="s">
        <v>19</v>
      </c>
      <c r="FD899" s="1" t="s">
        <v>73</v>
      </c>
      <c r="FE899" s="1" t="s">
        <v>8</v>
      </c>
      <c r="FF899" s="12" t="str">
        <f t="shared" si="8"/>
        <v>#ffffff</v>
      </c>
      <c r="FG899" s="1" t="s">
        <v>8</v>
      </c>
      <c r="GL899" s="1" t="s">
        <v>19</v>
      </c>
      <c r="GM899" s="1" t="s">
        <v>566</v>
      </c>
      <c r="GN899" s="1" t="s">
        <v>8</v>
      </c>
      <c r="GO899" s="1" t="s">
        <v>103</v>
      </c>
      <c r="GP899" s="1" t="s">
        <v>8</v>
      </c>
      <c r="GQ899" s="1" t="s">
        <v>19</v>
      </c>
      <c r="GR899" s="1" t="s">
        <v>363</v>
      </c>
      <c r="GS899" s="1" t="s">
        <v>8</v>
      </c>
      <c r="GT899" s="1" t="s">
        <v>103</v>
      </c>
      <c r="GU899" s="1" t="s">
        <v>8</v>
      </c>
      <c r="IG899" s="1" t="s">
        <v>19</v>
      </c>
      <c r="IH899" s="1" t="s">
        <v>440</v>
      </c>
      <c r="II899" s="1" t="s">
        <v>8</v>
      </c>
      <c r="IJ899" s="1" t="s">
        <v>854</v>
      </c>
      <c r="IK899" s="1" t="s">
        <v>8</v>
      </c>
      <c r="IN899" s="1" t="s">
        <v>357</v>
      </c>
      <c r="IP899" s="1" t="s">
        <v>41</v>
      </c>
    </row>
    <row r="900" spans="1:250" x14ac:dyDescent="0.4">
      <c r="A900" s="1" t="s">
        <v>41</v>
      </c>
      <c r="C900" s="1" t="s">
        <v>41</v>
      </c>
      <c r="D900" s="18">
        <v>900</v>
      </c>
      <c r="F900" s="1" t="s">
        <v>41</v>
      </c>
      <c r="G900" s="12" t="s">
        <v>7</v>
      </c>
      <c r="H900" s="1" t="s">
        <v>41</v>
      </c>
      <c r="J900" s="1" t="s">
        <v>41</v>
      </c>
      <c r="L900" s="1" t="s">
        <v>41</v>
      </c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2"/>
      <c r="CW900" s="1"/>
      <c r="CX900" s="1"/>
      <c r="EU900" s="1" t="s">
        <v>72</v>
      </c>
      <c r="FC900" s="1" t="s">
        <v>19</v>
      </c>
      <c r="FD900" s="1" t="s">
        <v>73</v>
      </c>
      <c r="FE900" s="1" t="s">
        <v>8</v>
      </c>
      <c r="FF900" s="12" t="str">
        <f t="shared" si="8"/>
        <v>#ffffff</v>
      </c>
      <c r="FG900" s="1" t="s">
        <v>8</v>
      </c>
      <c r="GL900" s="1" t="s">
        <v>19</v>
      </c>
      <c r="GM900" s="1" t="s">
        <v>566</v>
      </c>
      <c r="GN900" s="1" t="s">
        <v>8</v>
      </c>
      <c r="GO900" s="1" t="s">
        <v>103</v>
      </c>
      <c r="GP900" s="1" t="s">
        <v>8</v>
      </c>
      <c r="GQ900" s="1" t="s">
        <v>19</v>
      </c>
      <c r="GR900" s="1" t="s">
        <v>363</v>
      </c>
      <c r="GS900" s="1" t="s">
        <v>8</v>
      </c>
      <c r="GT900" s="1" t="s">
        <v>103</v>
      </c>
      <c r="GU900" s="1" t="s">
        <v>8</v>
      </c>
      <c r="IG900" s="1" t="s">
        <v>19</v>
      </c>
      <c r="IH900" s="1" t="s">
        <v>440</v>
      </c>
      <c r="II900" s="1" t="s">
        <v>8</v>
      </c>
      <c r="IJ900" s="1" t="s">
        <v>855</v>
      </c>
      <c r="IK900" s="1" t="s">
        <v>8</v>
      </c>
      <c r="IN900" s="1" t="s">
        <v>357</v>
      </c>
      <c r="IP900" s="1" t="s">
        <v>41</v>
      </c>
    </row>
    <row r="901" spans="1:250" x14ac:dyDescent="0.4">
      <c r="A901" s="1" t="s">
        <v>41</v>
      </c>
      <c r="C901" s="1" t="s">
        <v>41</v>
      </c>
      <c r="D901" s="18">
        <v>901</v>
      </c>
      <c r="F901" s="1" t="s">
        <v>41</v>
      </c>
      <c r="G901" s="12" t="s">
        <v>7</v>
      </c>
      <c r="H901" s="1" t="s">
        <v>41</v>
      </c>
      <c r="J901" s="1" t="s">
        <v>41</v>
      </c>
      <c r="L901" s="1" t="s">
        <v>41</v>
      </c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2"/>
      <c r="CW901" s="1"/>
      <c r="CX901" s="1"/>
      <c r="EU901" s="1" t="s">
        <v>72</v>
      </c>
      <c r="FC901" s="1" t="s">
        <v>19</v>
      </c>
      <c r="FD901" s="1" t="s">
        <v>73</v>
      </c>
      <c r="FE901" s="1" t="s">
        <v>8</v>
      </c>
      <c r="FF901" s="12" t="str">
        <f t="shared" si="8"/>
        <v>#ffffff</v>
      </c>
      <c r="FG901" s="1" t="s">
        <v>8</v>
      </c>
      <c r="GL901" s="1" t="s">
        <v>19</v>
      </c>
      <c r="GM901" s="1" t="s">
        <v>566</v>
      </c>
      <c r="GN901" s="1" t="s">
        <v>8</v>
      </c>
      <c r="GO901" s="1" t="s">
        <v>103</v>
      </c>
      <c r="GP901" s="1" t="s">
        <v>8</v>
      </c>
      <c r="GQ901" s="1" t="s">
        <v>19</v>
      </c>
      <c r="GR901" s="1" t="s">
        <v>363</v>
      </c>
      <c r="GS901" s="1" t="s">
        <v>8</v>
      </c>
      <c r="GT901" s="1" t="s">
        <v>103</v>
      </c>
      <c r="GU901" s="1" t="s">
        <v>8</v>
      </c>
      <c r="IG901" s="1" t="s">
        <v>19</v>
      </c>
      <c r="IH901" s="1" t="s">
        <v>440</v>
      </c>
      <c r="II901" s="1" t="s">
        <v>8</v>
      </c>
      <c r="IJ901" s="1" t="s">
        <v>856</v>
      </c>
      <c r="IK901" s="1" t="s">
        <v>8</v>
      </c>
      <c r="IN901" s="1" t="s">
        <v>357</v>
      </c>
      <c r="IP901" s="1" t="s">
        <v>41</v>
      </c>
    </row>
    <row r="902" spans="1:250" x14ac:dyDescent="0.4">
      <c r="A902" s="1" t="s">
        <v>41</v>
      </c>
      <c r="C902" s="1" t="s">
        <v>41</v>
      </c>
      <c r="D902" s="18">
        <v>902</v>
      </c>
      <c r="F902" s="1" t="s">
        <v>41</v>
      </c>
      <c r="G902" s="12" t="s">
        <v>7</v>
      </c>
      <c r="H902" s="1" t="s">
        <v>41</v>
      </c>
      <c r="J902" s="1" t="s">
        <v>41</v>
      </c>
      <c r="L902" s="1" t="s">
        <v>41</v>
      </c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2"/>
      <c r="CW902" s="1"/>
      <c r="CX902" s="1"/>
      <c r="EU902" s="1" t="s">
        <v>72</v>
      </c>
      <c r="FC902" s="1" t="s">
        <v>19</v>
      </c>
      <c r="FD902" s="1" t="s">
        <v>73</v>
      </c>
      <c r="FE902" s="1" t="s">
        <v>8</v>
      </c>
      <c r="FF902" s="12" t="str">
        <f t="shared" si="8"/>
        <v>#ffffff</v>
      </c>
      <c r="FG902" s="1" t="s">
        <v>8</v>
      </c>
      <c r="GL902" s="1" t="s">
        <v>19</v>
      </c>
      <c r="GM902" s="1" t="s">
        <v>566</v>
      </c>
      <c r="GN902" s="1" t="s">
        <v>8</v>
      </c>
      <c r="GO902" s="1" t="s">
        <v>103</v>
      </c>
      <c r="GP902" s="1" t="s">
        <v>8</v>
      </c>
      <c r="GQ902" s="1" t="s">
        <v>19</v>
      </c>
      <c r="GR902" s="1" t="s">
        <v>363</v>
      </c>
      <c r="GS902" s="1" t="s">
        <v>8</v>
      </c>
      <c r="GT902" s="1" t="s">
        <v>103</v>
      </c>
      <c r="GU902" s="1" t="s">
        <v>8</v>
      </c>
      <c r="IG902" s="1" t="s">
        <v>19</v>
      </c>
      <c r="IH902" s="1" t="s">
        <v>440</v>
      </c>
      <c r="II902" s="1" t="s">
        <v>8</v>
      </c>
      <c r="IJ902" s="1" t="s">
        <v>857</v>
      </c>
      <c r="IK902" s="1" t="s">
        <v>8</v>
      </c>
      <c r="IN902" s="1" t="s">
        <v>357</v>
      </c>
      <c r="IP902" s="1" t="s">
        <v>41</v>
      </c>
    </row>
    <row r="903" spans="1:250" x14ac:dyDescent="0.4">
      <c r="A903" s="1" t="s">
        <v>41</v>
      </c>
      <c r="C903" s="1" t="s">
        <v>41</v>
      </c>
      <c r="D903" s="18">
        <v>903</v>
      </c>
      <c r="F903" s="1" t="s">
        <v>41</v>
      </c>
      <c r="G903" s="12" t="s">
        <v>7</v>
      </c>
      <c r="H903" s="1" t="s">
        <v>41</v>
      </c>
      <c r="J903" s="1" t="s">
        <v>41</v>
      </c>
      <c r="L903" s="1" t="s">
        <v>41</v>
      </c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2"/>
      <c r="CW903" s="1"/>
      <c r="CX903" s="1"/>
      <c r="EU903" s="1" t="s">
        <v>72</v>
      </c>
      <c r="FC903" s="1" t="s">
        <v>19</v>
      </c>
      <c r="FD903" s="1" t="s">
        <v>73</v>
      </c>
      <c r="FE903" s="1" t="s">
        <v>8</v>
      </c>
      <c r="FF903" s="12" t="str">
        <f t="shared" si="8"/>
        <v>#ffffff</v>
      </c>
      <c r="FG903" s="1" t="s">
        <v>8</v>
      </c>
      <c r="GL903" s="1" t="s">
        <v>19</v>
      </c>
      <c r="GM903" s="1" t="s">
        <v>566</v>
      </c>
      <c r="GN903" s="1" t="s">
        <v>8</v>
      </c>
      <c r="GO903" s="1" t="s">
        <v>103</v>
      </c>
      <c r="GP903" s="1" t="s">
        <v>8</v>
      </c>
      <c r="GQ903" s="1" t="s">
        <v>19</v>
      </c>
      <c r="GR903" s="1" t="s">
        <v>363</v>
      </c>
      <c r="GS903" s="1" t="s">
        <v>8</v>
      </c>
      <c r="GT903" s="1" t="s">
        <v>103</v>
      </c>
      <c r="GU903" s="1" t="s">
        <v>8</v>
      </c>
      <c r="IG903" s="1" t="s">
        <v>19</v>
      </c>
      <c r="IH903" s="1" t="s">
        <v>440</v>
      </c>
      <c r="II903" s="1" t="s">
        <v>8</v>
      </c>
      <c r="IJ903" s="1" t="s">
        <v>858</v>
      </c>
      <c r="IK903" s="1" t="s">
        <v>8</v>
      </c>
      <c r="IN903" s="1" t="s">
        <v>357</v>
      </c>
      <c r="IP903" s="1" t="s">
        <v>41</v>
      </c>
    </row>
    <row r="904" spans="1:250" x14ac:dyDescent="0.4">
      <c r="A904" s="1" t="s">
        <v>41</v>
      </c>
      <c r="C904" s="1" t="s">
        <v>41</v>
      </c>
      <c r="D904" s="18">
        <v>904</v>
      </c>
      <c r="F904" s="1" t="s">
        <v>41</v>
      </c>
      <c r="G904" s="12" t="s">
        <v>7</v>
      </c>
      <c r="H904" s="1" t="s">
        <v>41</v>
      </c>
      <c r="J904" s="1" t="s">
        <v>41</v>
      </c>
      <c r="L904" s="1" t="s">
        <v>41</v>
      </c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2"/>
      <c r="CW904" s="1"/>
      <c r="CX904" s="1"/>
      <c r="EU904" s="1" t="s">
        <v>72</v>
      </c>
      <c r="FC904" s="1" t="s">
        <v>19</v>
      </c>
      <c r="FD904" s="1" t="s">
        <v>73</v>
      </c>
      <c r="FE904" s="1" t="s">
        <v>8</v>
      </c>
      <c r="FF904" s="12" t="str">
        <f t="shared" si="8"/>
        <v>#ffffff</v>
      </c>
      <c r="FG904" s="1" t="s">
        <v>8</v>
      </c>
      <c r="GL904" s="1" t="s">
        <v>19</v>
      </c>
      <c r="GM904" s="1" t="s">
        <v>566</v>
      </c>
      <c r="GN904" s="1" t="s">
        <v>8</v>
      </c>
      <c r="GO904" s="1" t="s">
        <v>103</v>
      </c>
      <c r="GP904" s="1" t="s">
        <v>8</v>
      </c>
      <c r="GQ904" s="1" t="s">
        <v>19</v>
      </c>
      <c r="GR904" s="1" t="s">
        <v>363</v>
      </c>
      <c r="GS904" s="1" t="s">
        <v>8</v>
      </c>
      <c r="GT904" s="1" t="s">
        <v>103</v>
      </c>
      <c r="GU904" s="1" t="s">
        <v>8</v>
      </c>
      <c r="IG904" s="1" t="s">
        <v>19</v>
      </c>
      <c r="IH904" s="1" t="s">
        <v>440</v>
      </c>
      <c r="II904" s="1" t="s">
        <v>8</v>
      </c>
      <c r="IJ904" s="1" t="s">
        <v>859</v>
      </c>
      <c r="IK904" s="1" t="s">
        <v>8</v>
      </c>
      <c r="IN904" s="1" t="s">
        <v>357</v>
      </c>
      <c r="IP904" s="1" t="s">
        <v>41</v>
      </c>
    </row>
    <row r="905" spans="1:250" x14ac:dyDescent="0.4">
      <c r="A905" s="1" t="s">
        <v>41</v>
      </c>
      <c r="C905" s="1" t="s">
        <v>41</v>
      </c>
      <c r="D905" s="18">
        <v>905</v>
      </c>
      <c r="F905" s="1" t="s">
        <v>41</v>
      </c>
      <c r="G905" s="12" t="s">
        <v>7</v>
      </c>
      <c r="H905" s="1" t="s">
        <v>41</v>
      </c>
      <c r="J905" s="1" t="s">
        <v>41</v>
      </c>
      <c r="L905" s="1" t="s">
        <v>41</v>
      </c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2"/>
      <c r="CW905" s="1"/>
      <c r="CX905" s="1"/>
      <c r="EU905" s="1" t="s">
        <v>72</v>
      </c>
      <c r="FC905" s="1" t="s">
        <v>19</v>
      </c>
      <c r="FD905" s="1" t="s">
        <v>73</v>
      </c>
      <c r="FE905" s="1" t="s">
        <v>8</v>
      </c>
      <c r="FF905" s="12" t="str">
        <f t="shared" si="8"/>
        <v>#ffffff</v>
      </c>
      <c r="FG905" s="1" t="s">
        <v>8</v>
      </c>
      <c r="GL905" s="1" t="s">
        <v>19</v>
      </c>
      <c r="GM905" s="1" t="s">
        <v>566</v>
      </c>
      <c r="GN905" s="1" t="s">
        <v>8</v>
      </c>
      <c r="GO905" s="1" t="s">
        <v>103</v>
      </c>
      <c r="GP905" s="1" t="s">
        <v>8</v>
      </c>
      <c r="GQ905" s="1" t="s">
        <v>19</v>
      </c>
      <c r="GR905" s="1" t="s">
        <v>363</v>
      </c>
      <c r="GS905" s="1" t="s">
        <v>8</v>
      </c>
      <c r="GT905" s="1" t="s">
        <v>103</v>
      </c>
      <c r="GU905" s="1" t="s">
        <v>8</v>
      </c>
      <c r="IG905" s="1" t="s">
        <v>19</v>
      </c>
      <c r="IH905" s="1" t="s">
        <v>440</v>
      </c>
      <c r="II905" s="1" t="s">
        <v>8</v>
      </c>
      <c r="IJ905" s="1" t="s">
        <v>860</v>
      </c>
      <c r="IK905" s="1" t="s">
        <v>8</v>
      </c>
      <c r="IN905" s="1" t="s">
        <v>357</v>
      </c>
      <c r="IP905" s="1" t="s">
        <v>41</v>
      </c>
    </row>
    <row r="906" spans="1:250" x14ac:dyDescent="0.4">
      <c r="A906" s="1" t="s">
        <v>41</v>
      </c>
      <c r="C906" s="1" t="s">
        <v>41</v>
      </c>
      <c r="D906" s="18">
        <v>906</v>
      </c>
      <c r="F906" s="1" t="s">
        <v>41</v>
      </c>
      <c r="H906" s="1" t="s">
        <v>41</v>
      </c>
      <c r="J906" s="1" t="s">
        <v>41</v>
      </c>
      <c r="L906" s="1" t="s">
        <v>41</v>
      </c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2"/>
      <c r="CW906" s="1"/>
      <c r="CX906" s="1"/>
      <c r="DI906" s="1" t="s">
        <v>102</v>
      </c>
      <c r="DK906" s="1" t="s">
        <v>19</v>
      </c>
      <c r="DL906" s="1" t="s">
        <v>20</v>
      </c>
      <c r="DM906" s="1" t="s">
        <v>8</v>
      </c>
      <c r="DP906" s="1" t="s">
        <v>406</v>
      </c>
      <c r="DQ906" s="1" t="s">
        <v>13</v>
      </c>
      <c r="DR906" s="1" t="s">
        <v>413</v>
      </c>
      <c r="DS906" s="1" t="s">
        <v>13</v>
      </c>
      <c r="DT906" s="1" t="s">
        <v>861</v>
      </c>
      <c r="DV906" s="20"/>
      <c r="DY906" s="1" t="s">
        <v>8</v>
      </c>
      <c r="IO906" s="1" t="s">
        <v>22</v>
      </c>
      <c r="IP906" s="1" t="s">
        <v>41</v>
      </c>
    </row>
    <row r="907" spans="1:250" x14ac:dyDescent="0.4">
      <c r="A907" s="1" t="s">
        <v>41</v>
      </c>
      <c r="C907" s="1" t="s">
        <v>41</v>
      </c>
      <c r="D907" s="18">
        <v>907</v>
      </c>
      <c r="F907" s="1" t="s">
        <v>41</v>
      </c>
      <c r="G907" s="12" t="s">
        <v>7</v>
      </c>
      <c r="H907" s="1" t="s">
        <v>41</v>
      </c>
      <c r="J907" s="1" t="s">
        <v>41</v>
      </c>
      <c r="L907" s="1" t="s">
        <v>41</v>
      </c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2"/>
      <c r="CW907" s="1"/>
      <c r="CX907" s="1"/>
      <c r="EU907" s="1" t="s">
        <v>72</v>
      </c>
      <c r="FC907" s="1" t="s">
        <v>19</v>
      </c>
      <c r="FD907" s="1" t="s">
        <v>73</v>
      </c>
      <c r="FE907" s="1" t="s">
        <v>8</v>
      </c>
      <c r="FF907" s="12" t="str">
        <f>G907</f>
        <v>#ffffff</v>
      </c>
      <c r="FG907" s="1" t="s">
        <v>8</v>
      </c>
      <c r="GL907" s="1" t="s">
        <v>19</v>
      </c>
      <c r="GM907" s="1" t="s">
        <v>566</v>
      </c>
      <c r="GN907" s="1" t="s">
        <v>8</v>
      </c>
      <c r="GO907" s="1" t="s">
        <v>103</v>
      </c>
      <c r="GP907" s="1" t="s">
        <v>8</v>
      </c>
      <c r="GQ907" s="1" t="s">
        <v>19</v>
      </c>
      <c r="GR907" s="1" t="s">
        <v>363</v>
      </c>
      <c r="GS907" s="1" t="s">
        <v>8</v>
      </c>
      <c r="GT907" s="1" t="s">
        <v>103</v>
      </c>
      <c r="GU907" s="1" t="s">
        <v>8</v>
      </c>
      <c r="IG907" s="1" t="s">
        <v>19</v>
      </c>
      <c r="IH907" s="1" t="s">
        <v>440</v>
      </c>
      <c r="II907" s="1" t="s">
        <v>8</v>
      </c>
      <c r="IJ907" s="1" t="s">
        <v>862</v>
      </c>
      <c r="IK907" s="1" t="s">
        <v>8</v>
      </c>
      <c r="IN907" s="1" t="s">
        <v>357</v>
      </c>
      <c r="IP907" s="1" t="s">
        <v>41</v>
      </c>
    </row>
    <row r="908" spans="1:250" x14ac:dyDescent="0.4">
      <c r="A908" s="1" t="s">
        <v>41</v>
      </c>
      <c r="C908" s="1" t="s">
        <v>41</v>
      </c>
      <c r="D908" s="18">
        <v>908</v>
      </c>
      <c r="F908" s="1" t="s">
        <v>41</v>
      </c>
      <c r="G908" s="12" t="s">
        <v>1068</v>
      </c>
      <c r="H908" s="1" t="s">
        <v>41</v>
      </c>
      <c r="J908" s="1" t="s">
        <v>41</v>
      </c>
      <c r="L908" s="1" t="s">
        <v>41</v>
      </c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2"/>
      <c r="CW908" s="1"/>
      <c r="CX908" s="1"/>
      <c r="EU908" s="1" t="s">
        <v>72</v>
      </c>
      <c r="FC908" s="1" t="s">
        <v>19</v>
      </c>
      <c r="FD908" s="1" t="s">
        <v>73</v>
      </c>
      <c r="FE908" s="1" t="s">
        <v>8</v>
      </c>
      <c r="FF908" s="12" t="str">
        <f>G908</f>
        <v>#242424</v>
      </c>
      <c r="FG908" s="1" t="s">
        <v>8</v>
      </c>
      <c r="GL908" s="1" t="s">
        <v>19</v>
      </c>
      <c r="GM908" s="1" t="s">
        <v>566</v>
      </c>
      <c r="GN908" s="1" t="s">
        <v>8</v>
      </c>
      <c r="GO908" s="1" t="s">
        <v>103</v>
      </c>
      <c r="GP908" s="1" t="s">
        <v>8</v>
      </c>
      <c r="GQ908" s="1" t="s">
        <v>19</v>
      </c>
      <c r="GR908" s="1" t="s">
        <v>363</v>
      </c>
      <c r="GS908" s="1" t="s">
        <v>8</v>
      </c>
      <c r="GT908" s="1" t="s">
        <v>103</v>
      </c>
      <c r="GU908" s="1" t="s">
        <v>8</v>
      </c>
      <c r="HD908" s="1"/>
      <c r="IG908" s="1" t="s">
        <v>19</v>
      </c>
      <c r="IH908" s="1" t="s">
        <v>440</v>
      </c>
      <c r="II908" s="1" t="s">
        <v>8</v>
      </c>
      <c r="IJ908" s="1" t="s">
        <v>863</v>
      </c>
      <c r="IK908" s="1" t="s">
        <v>8</v>
      </c>
      <c r="IN908" s="1" t="s">
        <v>357</v>
      </c>
      <c r="IP908" s="1" t="s">
        <v>41</v>
      </c>
    </row>
    <row r="909" spans="1:250" x14ac:dyDescent="0.4">
      <c r="A909" s="1" t="s">
        <v>41</v>
      </c>
      <c r="C909" s="1" t="s">
        <v>41</v>
      </c>
      <c r="D909" s="18">
        <v>909</v>
      </c>
      <c r="F909" s="1" t="s">
        <v>41</v>
      </c>
      <c r="H909" s="1" t="s">
        <v>41</v>
      </c>
      <c r="J909" s="1" t="s">
        <v>41</v>
      </c>
      <c r="L909" s="1" t="s">
        <v>41</v>
      </c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2"/>
      <c r="CW909" s="1"/>
      <c r="CX909" s="1"/>
      <c r="DI909" s="1" t="s">
        <v>356</v>
      </c>
      <c r="IO909" s="1" t="s">
        <v>22</v>
      </c>
      <c r="IP909" s="1" t="s">
        <v>41</v>
      </c>
    </row>
    <row r="910" spans="1:250" x14ac:dyDescent="0.4">
      <c r="A910" s="1" t="s">
        <v>41</v>
      </c>
      <c r="C910" s="1" t="s">
        <v>41</v>
      </c>
      <c r="D910" s="18">
        <v>910</v>
      </c>
      <c r="F910" s="1" t="s">
        <v>41</v>
      </c>
      <c r="H910" s="1" t="s">
        <v>41</v>
      </c>
      <c r="J910" s="1" t="s">
        <v>41</v>
      </c>
      <c r="L910" s="1" t="s">
        <v>41</v>
      </c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2"/>
      <c r="CW910" s="1"/>
      <c r="CX910" s="1"/>
      <c r="DG910" s="1" t="s">
        <v>356</v>
      </c>
      <c r="IO910" s="1" t="s">
        <v>22</v>
      </c>
      <c r="IP910" s="1" t="s">
        <v>41</v>
      </c>
    </row>
    <row r="911" spans="1:250" x14ac:dyDescent="0.4">
      <c r="A911" s="1" t="s">
        <v>41</v>
      </c>
      <c r="C911" s="1" t="s">
        <v>41</v>
      </c>
      <c r="D911" s="18">
        <v>911</v>
      </c>
      <c r="F911" s="1" t="s">
        <v>41</v>
      </c>
      <c r="H911" s="1" t="s">
        <v>41</v>
      </c>
      <c r="J911" s="1" t="s">
        <v>41</v>
      </c>
      <c r="L911" s="1" t="s">
        <v>41</v>
      </c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2"/>
      <c r="CW911" s="1"/>
      <c r="CX911" s="1"/>
      <c r="DE911" s="1" t="s">
        <v>356</v>
      </c>
      <c r="IO911" s="1" t="s">
        <v>22</v>
      </c>
      <c r="IP911" s="1" t="s">
        <v>41</v>
      </c>
    </row>
    <row r="912" spans="1:250" x14ac:dyDescent="0.4">
      <c r="A912" s="1" t="s">
        <v>41</v>
      </c>
      <c r="C912" s="1" t="s">
        <v>41</v>
      </c>
      <c r="D912" s="18">
        <v>912</v>
      </c>
      <c r="F912" s="1" t="s">
        <v>41</v>
      </c>
      <c r="H912" s="1" t="s">
        <v>41</v>
      </c>
      <c r="J912" s="1" t="s">
        <v>41</v>
      </c>
      <c r="L912" s="1" t="s">
        <v>41</v>
      </c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2"/>
      <c r="CW912" s="1"/>
      <c r="CX912" s="1"/>
      <c r="CY912" s="1" t="s">
        <v>371</v>
      </c>
      <c r="IO912" s="1" t="s">
        <v>22</v>
      </c>
      <c r="IP912" s="1" t="s">
        <v>41</v>
      </c>
    </row>
    <row r="913" spans="1:250" x14ac:dyDescent="0.4">
      <c r="A913" s="1" t="s">
        <v>41</v>
      </c>
      <c r="C913" s="1" t="s">
        <v>41</v>
      </c>
      <c r="D913" s="18">
        <v>913</v>
      </c>
      <c r="F913" s="1" t="s">
        <v>41</v>
      </c>
      <c r="H913" s="1" t="s">
        <v>41</v>
      </c>
      <c r="J913" s="1" t="s">
        <v>41</v>
      </c>
      <c r="L913" s="1" t="s">
        <v>41</v>
      </c>
      <c r="M913" s="1" t="s">
        <v>356</v>
      </c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2"/>
      <c r="CW913" s="1"/>
      <c r="CX913" s="1"/>
      <c r="IO913" s="1" t="s">
        <v>22</v>
      </c>
      <c r="IP913" s="1" t="s">
        <v>41</v>
      </c>
    </row>
    <row r="914" spans="1:250" x14ac:dyDescent="0.4">
      <c r="M914" s="1">
        <f>COUNTA(M11:M913)</f>
        <v>46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rgb="FF7030A0"/>
  </sheetPr>
  <dimension ref="A1:HK469"/>
  <sheetViews>
    <sheetView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3.69140625" style="1" bestFit="1" customWidth="1"/>
    <col min="6" max="6" width="9.15234375" style="1" bestFit="1" customWidth="1"/>
    <col min="7" max="9" width="4.3046875" style="1" customWidth="1"/>
    <col min="10" max="10" width="1.84375" style="1" customWidth="1"/>
    <col min="11" max="11" width="8.3828125" style="1" customWidth="1"/>
    <col min="12" max="12" width="1.84375" style="1" customWidth="1"/>
    <col min="13" max="13" width="9.3046875" style="1" customWidth="1"/>
    <col min="14" max="14" width="2.53515625" style="1" customWidth="1"/>
    <col min="15" max="15" width="4.69140625" style="1" customWidth="1"/>
    <col min="16" max="16" width="2.3828125" style="1" customWidth="1"/>
    <col min="17" max="17" width="2.84375" style="1" customWidth="1"/>
    <col min="18" max="18" width="2.53515625" style="1" customWidth="1"/>
    <col min="19" max="19" width="1.84375" style="1" customWidth="1"/>
    <col min="20" max="20" width="4.15234375" style="1" customWidth="1"/>
    <col min="21" max="21" width="2.535156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3828125" style="1" customWidth="1"/>
    <col min="26" max="26" width="2.84375" style="1" customWidth="1"/>
    <col min="27" max="27" width="2.53515625" style="1" customWidth="1"/>
    <col min="28" max="28" width="1.84375" style="1" customWidth="1"/>
    <col min="29" max="29" width="6.53515625" style="1" customWidth="1"/>
    <col min="30" max="30" width="2.53515625" style="1" customWidth="1"/>
    <col min="31" max="31" width="4.53515625" style="1" customWidth="1"/>
    <col min="32" max="32" width="2.53515625" style="1" customWidth="1"/>
    <col min="33" max="33" width="1.84375" style="1" customWidth="1"/>
    <col min="34" max="34" width="7.15234375" style="1" customWidth="1"/>
    <col min="35" max="35" width="2.53515625" style="1" customWidth="1"/>
    <col min="36" max="36" width="4" style="1" customWidth="1"/>
    <col min="37" max="37" width="2.53515625" style="1" customWidth="1"/>
    <col min="38" max="38" width="1.84375" style="1" customWidth="1"/>
    <col min="39" max="39" width="7" style="1" customWidth="1"/>
    <col min="40" max="40" width="2.53515625" style="1" customWidth="1"/>
    <col min="41" max="41" width="10.69140625" style="1" customWidth="1"/>
    <col min="42" max="42" width="2.53515625" style="1" customWidth="1"/>
    <col min="43" max="43" width="1.84375" style="1" customWidth="1"/>
    <col min="44" max="44" width="8" style="1" customWidth="1"/>
    <col min="45" max="45" width="2.53515625" style="1" customWidth="1"/>
    <col min="46" max="46" width="3" style="1" customWidth="1"/>
    <col min="47" max="47" width="2.535156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53515625" style="1" customWidth="1"/>
    <col min="53" max="53" width="8.84375" style="1" customWidth="1"/>
    <col min="54" max="54" width="2.3828125" style="1" customWidth="1"/>
    <col min="55" max="55" width="2.84375" style="1" customWidth="1"/>
    <col min="56" max="56" width="2.53515625" style="1" customWidth="1"/>
    <col min="57" max="57" width="1.84375" style="1" customWidth="1"/>
    <col min="58" max="58" width="27.53515625" style="1" customWidth="1"/>
    <col min="59" max="59" width="1.53515625" style="1" bestFit="1" customWidth="1"/>
    <col min="60" max="60" width="2.53515625" style="1" bestFit="1" customWidth="1"/>
    <col min="61" max="61" width="5.3828125" style="1" bestFit="1" customWidth="1"/>
    <col min="62" max="62" width="2.535156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53515625" bestFit="1" customWidth="1"/>
    <col min="67" max="67" width="4.15234375" bestFit="1" customWidth="1"/>
    <col min="68" max="68" width="2.3828125" bestFit="1" customWidth="1"/>
    <col min="69" max="69" width="1.69140625" bestFit="1" customWidth="1"/>
    <col min="70" max="70" width="2.3828125" bestFit="1" customWidth="1"/>
    <col min="71" max="71" width="5.15234375" bestFit="1" customWidth="1"/>
    <col min="72" max="72" width="2.53515625" bestFit="1" customWidth="1"/>
    <col min="73" max="73" width="1.3828125" bestFit="1" customWidth="1"/>
    <col min="74" max="74" width="2.53515625" bestFit="1" customWidth="1"/>
    <col min="75" max="75" width="10.53515625" style="2" bestFit="1" customWidth="1"/>
    <col min="76" max="76" width="2.535156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3046875" customWidth="1"/>
    <col min="82" max="82" width="1.84375" customWidth="1"/>
    <col min="83" max="83" width="5.53515625" customWidth="1"/>
    <col min="84" max="84" width="2.53515625" customWidth="1"/>
    <col min="85" max="85" width="13.15234375" customWidth="1"/>
    <col min="86" max="86" width="2.53515625" customWidth="1"/>
    <col min="87" max="87" width="1.84375" customWidth="1"/>
    <col min="88" max="88" width="3.3828125" customWidth="1"/>
    <col min="89" max="89" width="2.53515625" customWidth="1"/>
    <col min="90" max="90" width="4.69140625" customWidth="1"/>
    <col min="91" max="91" width="2.3828125" customWidth="1"/>
    <col min="92" max="92" width="2.84375" bestFit="1" customWidth="1"/>
    <col min="93" max="93" width="2.53515625" customWidth="1"/>
    <col min="94" max="94" width="1.84375" customWidth="1"/>
    <col min="95" max="95" width="4.3046875" bestFit="1" customWidth="1"/>
    <col min="96" max="96" width="1.84375" bestFit="1" customWidth="1"/>
    <col min="97" max="97" width="3.3828125" bestFit="1" customWidth="1"/>
    <col min="98" max="98" width="2.53515625" bestFit="1" customWidth="1"/>
    <col min="99" max="99" width="9.15234375" bestFit="1" customWidth="1"/>
    <col min="100" max="100" width="2.53515625" bestFit="1" customWidth="1"/>
    <col min="101" max="101" width="1.84375" bestFit="1" customWidth="1"/>
    <col min="102" max="102" width="5.53515625" bestFit="1" customWidth="1"/>
    <col min="103" max="103" width="2.53515625" bestFit="1" customWidth="1"/>
    <col min="104" max="104" width="7" bestFit="1" customWidth="1"/>
    <col min="105" max="105" width="2.53515625" bestFit="1" customWidth="1"/>
    <col min="106" max="106" width="1.84375" bestFit="1" customWidth="1"/>
    <col min="107" max="107" width="4.84375" customWidth="1"/>
    <col min="108" max="108" width="9.15234375" customWidth="1"/>
    <col min="109" max="109" width="5.69140625" customWidth="1"/>
    <col min="110" max="110" width="4.3828125" customWidth="1"/>
    <col min="111" max="111" width="1.84375" customWidth="1"/>
    <col min="112" max="112" width="6.53515625" customWidth="1"/>
    <col min="113" max="113" width="2.53515625" customWidth="1"/>
    <col min="114" max="114" width="25.53515625" customWidth="1"/>
    <col min="115" max="115" width="2.53515625" customWidth="1"/>
    <col min="116" max="116" width="1.84375" customWidth="1"/>
    <col min="117" max="117" width="7.84375" customWidth="1"/>
    <col min="118" max="118" width="2.53515625" customWidth="1"/>
    <col min="119" max="119" width="4" customWidth="1"/>
    <col min="120" max="120" width="2.53515625" customWidth="1"/>
    <col min="121" max="121" width="1.84375" customWidth="1"/>
    <col min="122" max="122" width="8.69140625" customWidth="1"/>
    <col min="123" max="123" width="2.53515625" customWidth="1"/>
    <col min="124" max="124" width="2.84375" customWidth="1"/>
    <col min="125" max="125" width="1.84375" customWidth="1"/>
    <col min="126" max="126" width="9.15234375" customWidth="1"/>
    <col min="127" max="127" width="1.84375" customWidth="1"/>
    <col min="128" max="128" width="8.3828125" customWidth="1"/>
    <col min="129" max="129" width="1.84375" customWidth="1"/>
    <col min="130" max="130" width="8.3828125" customWidth="1"/>
    <col min="131" max="131" width="2.53515625" customWidth="1"/>
    <col min="132" max="132" width="1.84375" customWidth="1"/>
    <col min="133" max="133" width="6.53515625" customWidth="1"/>
    <col min="134" max="134" width="2.53515625" customWidth="1"/>
    <col min="135" max="135" width="6.3046875" customWidth="1"/>
    <col min="136" max="136" width="2.53515625" customWidth="1"/>
    <col min="137" max="137" width="1.84375" customWidth="1"/>
    <col min="138" max="138" width="7.15234375" customWidth="1"/>
    <col min="139" max="139" width="2.53515625" customWidth="1"/>
    <col min="140" max="140" width="6.3046875" customWidth="1"/>
    <col min="141" max="141" width="2.53515625" customWidth="1"/>
    <col min="142" max="142" width="1.84375" customWidth="1"/>
    <col min="143" max="143" width="3.84375" customWidth="1"/>
    <col min="144" max="144" width="2.53515625" customWidth="1"/>
    <col min="145" max="145" width="5.15234375" customWidth="1"/>
    <col min="146" max="146" width="2.53515625" customWidth="1"/>
    <col min="147" max="147" width="1.84375" customWidth="1"/>
    <col min="148" max="148" width="7.69140625" customWidth="1"/>
    <col min="149" max="149" width="2.53515625" customWidth="1"/>
    <col min="150" max="150" width="8.15234375" customWidth="1"/>
    <col min="151" max="151" width="2.53515625" customWidth="1"/>
    <col min="152" max="152" width="1.84375" customWidth="1"/>
    <col min="153" max="153" width="7" customWidth="1"/>
    <col min="154" max="154" width="2.53515625" customWidth="1"/>
    <col min="155" max="155" width="5.15234375" customWidth="1"/>
    <col min="156" max="156" width="2.53515625" customWidth="1"/>
    <col min="157" max="157" width="1.84375" customWidth="1"/>
    <col min="158" max="158" width="12.3828125" customWidth="1"/>
    <col min="159" max="159" width="2.53515625" customWidth="1"/>
    <col min="160" max="160" width="6.3828125" customWidth="1"/>
    <col min="161" max="161" width="2.53515625" customWidth="1"/>
    <col min="162" max="162" width="1.84375" customWidth="1"/>
    <col min="163" max="163" width="13.69140625" customWidth="1"/>
    <col min="164" max="164" width="2.53515625" customWidth="1"/>
    <col min="165" max="165" width="5.3046875" customWidth="1"/>
    <col min="166" max="166" width="2.53515625" customWidth="1"/>
    <col min="167" max="167" width="1.84375" customWidth="1"/>
    <col min="168" max="168" width="15.84375" customWidth="1"/>
    <col min="169" max="169" width="2.53515625" customWidth="1"/>
    <col min="170" max="170" width="2.84375" customWidth="1"/>
    <col min="171" max="171" width="2.53515625" customWidth="1"/>
    <col min="172" max="172" width="1.84375" customWidth="1"/>
    <col min="173" max="173" width="5.69140625" customWidth="1"/>
    <col min="174" max="174" width="2.53515625" customWidth="1"/>
    <col min="175" max="175" width="23.3046875" customWidth="1"/>
    <col min="176" max="176" width="2.53515625" customWidth="1"/>
    <col min="177" max="177" width="1.84375" customWidth="1"/>
    <col min="178" max="178" width="9.15234375" customWidth="1"/>
    <col min="179" max="179" width="2.53515625" customWidth="1"/>
    <col min="180" max="180" width="6" customWidth="1"/>
    <col min="181" max="181" width="2.535156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3046875" style="9" bestFit="1" customWidth="1"/>
    <col min="189" max="189" width="4" bestFit="1" customWidth="1"/>
    <col min="190" max="190" width="4.3828125" bestFit="1" customWidth="1"/>
    <col min="191" max="191" width="1.84375" bestFit="1" customWidth="1"/>
    <col min="192" max="192" width="3.3828125" bestFit="1" customWidth="1"/>
    <col min="193" max="193" width="2.53515625" bestFit="1" customWidth="1"/>
    <col min="194" max="194" width="7.53515625" bestFit="1" customWidth="1"/>
    <col min="195" max="195" width="2.53515625" bestFit="1" customWidth="1"/>
    <col min="196" max="196" width="1.84375" bestFit="1" customWidth="1"/>
    <col min="197" max="197" width="6.53515625" bestFit="1" customWidth="1"/>
    <col min="198" max="198" width="2.53515625" bestFit="1" customWidth="1"/>
    <col min="199" max="199" width="25.53515625" bestFit="1" customWidth="1"/>
    <col min="200" max="200" width="2.53515625" bestFit="1" customWidth="1"/>
    <col min="201" max="201" width="2.53515625" customWidth="1"/>
    <col min="202" max="202" width="4.69140625" bestFit="1" customWidth="1"/>
    <col min="203" max="206" width="4.69140625" customWidth="1"/>
    <col min="207" max="207" width="5.53515625" bestFit="1" customWidth="1"/>
    <col min="208" max="208" width="7.15234375" bestFit="1" customWidth="1"/>
    <col min="209" max="209" width="1.84375" bestFit="1" customWidth="1"/>
    <col min="210" max="210" width="3.84375" bestFit="1" customWidth="1"/>
    <col min="211" max="211" width="2.53515625" bestFit="1" customWidth="1"/>
    <col min="212" max="212" width="13.84375" style="2" bestFit="1" customWidth="1"/>
    <col min="213" max="213" width="2.53515625" bestFit="1" customWidth="1"/>
    <col min="214" max="214" width="1.84375" bestFit="1" customWidth="1"/>
    <col min="215" max="215" width="9.53515625" bestFit="1" customWidth="1"/>
    <col min="216" max="216" width="9.152343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41</v>
      </c>
      <c r="D1" s="1">
        <v>1</v>
      </c>
      <c r="HK1" s="1" t="s">
        <v>41</v>
      </c>
    </row>
    <row r="2" spans="1:219" x14ac:dyDescent="0.4">
      <c r="C2" s="1" t="s">
        <v>41</v>
      </c>
      <c r="D2" s="1">
        <v>2</v>
      </c>
      <c r="K2" s="6" t="s">
        <v>352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 t="s">
        <v>41</v>
      </c>
      <c r="GF2" s="10" t="s">
        <v>350</v>
      </c>
      <c r="HK2" s="1" t="s">
        <v>41</v>
      </c>
    </row>
    <row r="3" spans="1:219" x14ac:dyDescent="0.4">
      <c r="C3" s="1" t="s">
        <v>41</v>
      </c>
      <c r="D3" s="1">
        <v>3</v>
      </c>
      <c r="CC3" s="4" t="s">
        <v>348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 t="s">
        <v>41</v>
      </c>
      <c r="GF3" s="9" t="s">
        <v>41</v>
      </c>
      <c r="HK3" s="1" t="s">
        <v>41</v>
      </c>
    </row>
    <row r="4" spans="1:219" x14ac:dyDescent="0.4">
      <c r="C4" s="1" t="s">
        <v>41</v>
      </c>
      <c r="D4" s="1">
        <v>4</v>
      </c>
      <c r="CQ4" s="5" t="s">
        <v>349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 t="s">
        <v>41</v>
      </c>
      <c r="GF4" s="9" t="s">
        <v>41</v>
      </c>
      <c r="HK4" s="1" t="s">
        <v>41</v>
      </c>
    </row>
    <row r="5" spans="1:219" x14ac:dyDescent="0.4">
      <c r="C5" s="1" t="s">
        <v>41</v>
      </c>
      <c r="D5" s="1">
        <v>5</v>
      </c>
      <c r="GF5" s="9" t="s">
        <v>351</v>
      </c>
      <c r="HK5" s="1" t="s">
        <v>41</v>
      </c>
    </row>
    <row r="6" spans="1:219" x14ac:dyDescent="0.4">
      <c r="C6" s="1" t="s">
        <v>41</v>
      </c>
      <c r="D6" s="1">
        <v>6</v>
      </c>
      <c r="DF6" s="3" t="s">
        <v>127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1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 t="s">
        <v>41</v>
      </c>
    </row>
    <row r="7" spans="1:219" x14ac:dyDescent="0.4">
      <c r="C7" s="1" t="s">
        <v>41</v>
      </c>
      <c r="D7" s="1">
        <v>7</v>
      </c>
      <c r="BZ7" t="s">
        <v>89</v>
      </c>
      <c r="HK7" s="1" t="s">
        <v>41</v>
      </c>
    </row>
    <row r="8" spans="1:219" x14ac:dyDescent="0.4">
      <c r="C8" s="1" t="s">
        <v>41</v>
      </c>
      <c r="D8" s="1">
        <v>8</v>
      </c>
      <c r="HK8" s="1" t="s">
        <v>41</v>
      </c>
    </row>
    <row r="9" spans="1:219" x14ac:dyDescent="0.4">
      <c r="C9" s="1" t="s">
        <v>41</v>
      </c>
      <c r="D9" s="1">
        <v>9</v>
      </c>
      <c r="HK9" s="1" t="s">
        <v>41</v>
      </c>
    </row>
    <row r="10" spans="1:219" x14ac:dyDescent="0.4">
      <c r="B10" t="s">
        <v>265</v>
      </c>
      <c r="C10" s="1" t="s">
        <v>41</v>
      </c>
      <c r="D10" s="1">
        <v>10</v>
      </c>
      <c r="E10" s="1" t="s">
        <v>718</v>
      </c>
      <c r="F10" s="1" t="s">
        <v>92</v>
      </c>
      <c r="G10" s="1" t="s">
        <v>137</v>
      </c>
      <c r="H10" s="1" t="s">
        <v>137</v>
      </c>
      <c r="I10" s="1" t="s">
        <v>137</v>
      </c>
      <c r="J10" s="1" t="s">
        <v>41</v>
      </c>
      <c r="K10" s="1" t="s">
        <v>28</v>
      </c>
      <c r="L10" s="1" t="s">
        <v>19</v>
      </c>
      <c r="M10" s="1" t="s">
        <v>29</v>
      </c>
      <c r="N10" s="1" t="s">
        <v>8</v>
      </c>
      <c r="O10" s="1" t="s">
        <v>30</v>
      </c>
      <c r="P10" s="1" t="s">
        <v>13</v>
      </c>
      <c r="Q10" s="1" t="str">
        <f>E10</f>
        <v>_ID</v>
      </c>
      <c r="R10" s="1" t="s">
        <v>8</v>
      </c>
      <c r="S10" s="1" t="s">
        <v>19</v>
      </c>
      <c r="T10" s="1" t="s">
        <v>31</v>
      </c>
      <c r="U10" s="1" t="s">
        <v>8</v>
      </c>
      <c r="V10" s="1" t="s">
        <v>32</v>
      </c>
      <c r="W10" s="1" t="s">
        <v>9</v>
      </c>
      <c r="X10" s="1" t="s">
        <v>21</v>
      </c>
      <c r="Y10" s="1" t="s">
        <v>13</v>
      </c>
      <c r="Z10" s="1" t="str">
        <f>E10</f>
        <v>_ID</v>
      </c>
      <c r="AA10" s="1" t="s">
        <v>8</v>
      </c>
      <c r="AB10" s="1" t="s">
        <v>19</v>
      </c>
      <c r="AC10" s="1" t="s">
        <v>33</v>
      </c>
      <c r="AD10" s="1" t="s">
        <v>8</v>
      </c>
      <c r="AE10" s="1" t="s">
        <v>34</v>
      </c>
      <c r="AF10" s="1" t="s">
        <v>8</v>
      </c>
      <c r="AG10" s="1" t="s">
        <v>19</v>
      </c>
      <c r="AH10" s="1" t="s">
        <v>35</v>
      </c>
      <c r="AI10" s="1" t="s">
        <v>8</v>
      </c>
      <c r="AJ10" s="1">
        <v>400</v>
      </c>
      <c r="AK10" s="1" t="s">
        <v>8</v>
      </c>
      <c r="AL10" s="1" t="s">
        <v>19</v>
      </c>
      <c r="AM10" s="1" t="s">
        <v>36</v>
      </c>
      <c r="AN10" s="1" t="s">
        <v>8</v>
      </c>
      <c r="AO10" s="1" t="s">
        <v>39</v>
      </c>
      <c r="AP10" s="1" t="s">
        <v>8</v>
      </c>
      <c r="AQ10" s="1" t="s">
        <v>19</v>
      </c>
      <c r="AR10" s="1" t="s">
        <v>37</v>
      </c>
      <c r="AS10" s="1" t="s">
        <v>8</v>
      </c>
      <c r="AT10" s="1" t="s">
        <v>38</v>
      </c>
      <c r="AU10" s="1" t="s">
        <v>8</v>
      </c>
      <c r="AV10" s="1" t="s">
        <v>22</v>
      </c>
      <c r="AW10" t="s">
        <v>23</v>
      </c>
      <c r="AX10" t="s">
        <v>19</v>
      </c>
      <c r="AY10" s="1" t="s">
        <v>20</v>
      </c>
      <c r="AZ10" t="s">
        <v>8</v>
      </c>
      <c r="BA10" s="1" t="s">
        <v>21</v>
      </c>
      <c r="BB10" t="s">
        <v>13</v>
      </c>
      <c r="BC10" s="1" t="str">
        <f>E10</f>
        <v>_ID</v>
      </c>
      <c r="BD10" t="s">
        <v>8</v>
      </c>
      <c r="BE10" s="1" t="s">
        <v>22</v>
      </c>
      <c r="BF10" t="s">
        <v>18</v>
      </c>
      <c r="BG10" s="1" t="s">
        <v>17</v>
      </c>
      <c r="BH10" t="s">
        <v>8</v>
      </c>
      <c r="BI10" s="1" t="s">
        <v>16</v>
      </c>
      <c r="BJ10" t="s">
        <v>8</v>
      </c>
      <c r="BK10" s="1" t="s">
        <v>9</v>
      </c>
      <c r="BL10" t="s">
        <v>15</v>
      </c>
      <c r="BM10" t="s">
        <v>17</v>
      </c>
      <c r="BN10" t="s">
        <v>8</v>
      </c>
      <c r="BO10" t="s">
        <v>343</v>
      </c>
      <c r="BP10" t="s">
        <v>13</v>
      </c>
      <c r="BQ10" t="s">
        <v>12</v>
      </c>
      <c r="BR10" t="s">
        <v>13</v>
      </c>
      <c r="BS10" t="s">
        <v>344</v>
      </c>
      <c r="BT10" t="s">
        <v>8</v>
      </c>
      <c r="BU10" t="s">
        <v>9</v>
      </c>
      <c r="BV10" t="s">
        <v>8</v>
      </c>
      <c r="BW10" s="2" t="s">
        <v>345</v>
      </c>
      <c r="BX10" t="s">
        <v>8</v>
      </c>
      <c r="BY10" t="s">
        <v>14</v>
      </c>
      <c r="BZ10" t="s">
        <v>41</v>
      </c>
      <c r="CA10" s="2" t="s">
        <v>346</v>
      </c>
      <c r="CC10" t="s">
        <v>67</v>
      </c>
      <c r="CD10" t="s">
        <v>19</v>
      </c>
      <c r="CE10" t="s">
        <v>68</v>
      </c>
      <c r="CF10" t="s">
        <v>8</v>
      </c>
      <c r="CG10" t="s">
        <v>75</v>
      </c>
      <c r="CH10" t="s">
        <v>8</v>
      </c>
      <c r="CI10" t="s">
        <v>19</v>
      </c>
      <c r="CJ10" t="s">
        <v>20</v>
      </c>
      <c r="CK10" t="s">
        <v>8</v>
      </c>
      <c r="CL10" t="s">
        <v>30</v>
      </c>
      <c r="CM10" t="s">
        <v>13</v>
      </c>
      <c r="CN10" t="str">
        <f>E10</f>
        <v>_ID</v>
      </c>
      <c r="CO10" t="s">
        <v>8</v>
      </c>
      <c r="CP10" t="s">
        <v>22</v>
      </c>
      <c r="CQ10" t="s">
        <v>206</v>
      </c>
      <c r="CR10" t="s">
        <v>19</v>
      </c>
      <c r="CS10" t="s">
        <v>20</v>
      </c>
      <c r="CT10" t="s">
        <v>8</v>
      </c>
      <c r="CU10" t="str">
        <f>F10</f>
        <v>______H3</v>
      </c>
      <c r="CV10" t="s">
        <v>8</v>
      </c>
      <c r="CW10" t="s">
        <v>19</v>
      </c>
      <c r="CX10" t="s">
        <v>207</v>
      </c>
      <c r="CY10" t="s">
        <v>8</v>
      </c>
      <c r="CZ10" t="s">
        <v>208</v>
      </c>
      <c r="DA10" t="s">
        <v>8</v>
      </c>
      <c r="DB10" t="s">
        <v>22</v>
      </c>
      <c r="DC10" t="s">
        <v>65</v>
      </c>
      <c r="DD10" t="str">
        <f>F10</f>
        <v>______H3</v>
      </c>
      <c r="DE10" t="s">
        <v>88</v>
      </c>
      <c r="DF10" t="s">
        <v>102</v>
      </c>
      <c r="DG10" t="s">
        <v>19</v>
      </c>
      <c r="DH10" t="s">
        <v>115</v>
      </c>
      <c r="DI10" t="s">
        <v>8</v>
      </c>
      <c r="DJ10" t="s">
        <v>116</v>
      </c>
      <c r="DK10" t="s">
        <v>8</v>
      </c>
      <c r="DL10" t="s">
        <v>19</v>
      </c>
      <c r="DM10" t="s">
        <v>117</v>
      </c>
      <c r="DN10" t="s">
        <v>8</v>
      </c>
      <c r="DO10" t="s">
        <v>126</v>
      </c>
      <c r="DP10" t="s">
        <v>8</v>
      </c>
      <c r="DQ10" t="s">
        <v>19</v>
      </c>
      <c r="DR10" t="s">
        <v>118</v>
      </c>
      <c r="DS10" t="s">
        <v>8</v>
      </c>
      <c r="DT10" t="s">
        <v>126</v>
      </c>
      <c r="DU10" t="s">
        <v>19</v>
      </c>
      <c r="DV10" t="s">
        <v>126</v>
      </c>
      <c r="DW10" t="s">
        <v>19</v>
      </c>
      <c r="DX10" t="s">
        <v>126</v>
      </c>
      <c r="DY10" t="s">
        <v>19</v>
      </c>
      <c r="DZ10" t="s">
        <v>126</v>
      </c>
      <c r="EA10" t="s">
        <v>8</v>
      </c>
      <c r="EB10" t="s">
        <v>19</v>
      </c>
      <c r="EC10" t="s">
        <v>33</v>
      </c>
      <c r="ED10" t="s">
        <v>8</v>
      </c>
      <c r="EE10" t="s">
        <v>126</v>
      </c>
      <c r="EF10" t="s">
        <v>8</v>
      </c>
      <c r="EG10" t="s">
        <v>19</v>
      </c>
      <c r="EH10" t="s">
        <v>35</v>
      </c>
      <c r="EI10" t="s">
        <v>8</v>
      </c>
      <c r="EJ10" t="s">
        <v>126</v>
      </c>
      <c r="EK10" t="s">
        <v>8</v>
      </c>
      <c r="EL10" t="s">
        <v>19</v>
      </c>
      <c r="EM10" t="s">
        <v>73</v>
      </c>
      <c r="EN10" t="s">
        <v>8</v>
      </c>
      <c r="EO10" t="s">
        <v>103</v>
      </c>
      <c r="EP10" t="s">
        <v>8</v>
      </c>
      <c r="EQ10" t="s">
        <v>19</v>
      </c>
      <c r="ER10" t="s">
        <v>104</v>
      </c>
      <c r="ES10" t="s">
        <v>8</v>
      </c>
      <c r="ET10" t="s">
        <v>105</v>
      </c>
      <c r="EU10" t="s">
        <v>8</v>
      </c>
      <c r="EV10" t="s">
        <v>19</v>
      </c>
      <c r="EW10" t="s">
        <v>106</v>
      </c>
      <c r="EX10" t="s">
        <v>8</v>
      </c>
      <c r="EY10" t="s">
        <v>107</v>
      </c>
      <c r="EZ10" t="s">
        <v>8</v>
      </c>
      <c r="FA10" t="s">
        <v>19</v>
      </c>
      <c r="FB10" t="s">
        <v>108</v>
      </c>
      <c r="FC10" t="s">
        <v>8</v>
      </c>
      <c r="FD10" t="s">
        <v>126</v>
      </c>
      <c r="FE10" t="s">
        <v>8</v>
      </c>
      <c r="FF10" t="s">
        <v>19</v>
      </c>
      <c r="FG10" t="s">
        <v>110</v>
      </c>
      <c r="FH10" t="s">
        <v>8</v>
      </c>
      <c r="FI10" t="s">
        <v>111</v>
      </c>
      <c r="FJ10" t="s">
        <v>8</v>
      </c>
      <c r="FK10" t="s">
        <v>19</v>
      </c>
      <c r="FL10" t="s">
        <v>112</v>
      </c>
      <c r="FM10" t="s">
        <v>8</v>
      </c>
      <c r="FN10" t="s">
        <v>126</v>
      </c>
      <c r="FO10" t="s">
        <v>8</v>
      </c>
      <c r="FP10" t="s">
        <v>19</v>
      </c>
      <c r="FQ10" t="s">
        <v>113</v>
      </c>
      <c r="FR10" t="s">
        <v>8</v>
      </c>
      <c r="FS10" t="s">
        <v>114</v>
      </c>
      <c r="FT10" t="s">
        <v>8</v>
      </c>
      <c r="FU10" t="s">
        <v>19</v>
      </c>
      <c r="FV10" t="s">
        <v>124</v>
      </c>
      <c r="FW10" t="s">
        <v>8</v>
      </c>
      <c r="FX10" t="s">
        <v>125</v>
      </c>
      <c r="FY10" t="s">
        <v>8</v>
      </c>
      <c r="FZ10" t="s">
        <v>22</v>
      </c>
      <c r="GA10" t="s">
        <v>0</v>
      </c>
      <c r="GB10" t="s">
        <v>135</v>
      </c>
      <c r="GC10" t="s">
        <v>136</v>
      </c>
      <c r="GD10" t="s">
        <v>41</v>
      </c>
      <c r="GE10" t="s">
        <v>81</v>
      </c>
      <c r="GF10" s="9" t="s">
        <v>249</v>
      </c>
      <c r="GG10" t="s">
        <v>82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72</v>
      </c>
      <c r="GZ10" t="s">
        <v>177</v>
      </c>
      <c r="HA10" t="s">
        <v>19</v>
      </c>
      <c r="HB10" s="4" t="s">
        <v>73</v>
      </c>
      <c r="HC10" t="s">
        <v>8</v>
      </c>
      <c r="HD10" s="2" t="str">
        <f>CA10</f>
        <v>____VARIABLE</v>
      </c>
      <c r="HE10" t="s">
        <v>8</v>
      </c>
      <c r="HF10" t="s">
        <v>19</v>
      </c>
      <c r="HG10" t="s">
        <v>93</v>
      </c>
      <c r="HH10" t="s">
        <v>49</v>
      </c>
      <c r="HJ10" t="s">
        <v>347</v>
      </c>
      <c r="HK10" s="1" t="s">
        <v>41</v>
      </c>
    </row>
    <row r="11" spans="1:219" x14ac:dyDescent="0.4">
      <c r="A11" s="1" t="s">
        <v>41</v>
      </c>
      <c r="C11" s="1" t="s">
        <v>41</v>
      </c>
      <c r="D11" s="1">
        <v>11</v>
      </c>
      <c r="E11" s="1">
        <v>10</v>
      </c>
      <c r="J11" s="1" t="s">
        <v>41</v>
      </c>
      <c r="K11" s="1" t="s">
        <v>28</v>
      </c>
      <c r="L11" s="1" t="s">
        <v>19</v>
      </c>
      <c r="M11" s="1" t="s">
        <v>29</v>
      </c>
      <c r="N11" s="1" t="s">
        <v>8</v>
      </c>
      <c r="O11" s="1" t="s">
        <v>30</v>
      </c>
      <c r="P11" s="1" t="s">
        <v>13</v>
      </c>
      <c r="Q11" s="1">
        <f>E11</f>
        <v>10</v>
      </c>
      <c r="R11" s="1" t="s">
        <v>8</v>
      </c>
      <c r="S11" s="1" t="s">
        <v>19</v>
      </c>
      <c r="T11" s="1" t="s">
        <v>31</v>
      </c>
      <c r="U11" s="1" t="s">
        <v>8</v>
      </c>
      <c r="V11" s="1" t="s">
        <v>32</v>
      </c>
      <c r="W11" s="1" t="s">
        <v>9</v>
      </c>
      <c r="X11" s="1" t="s">
        <v>21</v>
      </c>
      <c r="Y11" s="1" t="s">
        <v>13</v>
      </c>
      <c r="Z11" s="1">
        <f>E11</f>
        <v>10</v>
      </c>
      <c r="AA11" s="1" t="s">
        <v>8</v>
      </c>
      <c r="AB11" s="1" t="s">
        <v>19</v>
      </c>
      <c r="AC11" s="1" t="s">
        <v>33</v>
      </c>
      <c r="AD11" s="1" t="s">
        <v>8</v>
      </c>
      <c r="AE11" s="1" t="s">
        <v>34</v>
      </c>
      <c r="AF11" s="1" t="s">
        <v>8</v>
      </c>
      <c r="AG11" s="1" t="s">
        <v>19</v>
      </c>
      <c r="AH11" s="1" t="s">
        <v>35</v>
      </c>
      <c r="AI11" s="1" t="s">
        <v>8</v>
      </c>
      <c r="AJ11" s="1">
        <v>400</v>
      </c>
      <c r="AK11" s="1" t="s">
        <v>8</v>
      </c>
      <c r="AL11" s="1" t="s">
        <v>19</v>
      </c>
      <c r="AM11" s="1" t="s">
        <v>36</v>
      </c>
      <c r="AN11" s="1" t="s">
        <v>8</v>
      </c>
      <c r="AO11" s="1" t="s">
        <v>39</v>
      </c>
      <c r="AP11" s="1" t="s">
        <v>8</v>
      </c>
      <c r="AQ11" s="1" t="s">
        <v>19</v>
      </c>
      <c r="AR11" s="1" t="s">
        <v>37</v>
      </c>
      <c r="AS11" s="1" t="s">
        <v>8</v>
      </c>
      <c r="AT11" s="1" t="s">
        <v>38</v>
      </c>
      <c r="AU11" s="1" t="s">
        <v>8</v>
      </c>
      <c r="AV11" s="1" t="s">
        <v>22</v>
      </c>
      <c r="AW11"/>
      <c r="AX11"/>
      <c r="AZ11"/>
      <c r="BB11"/>
      <c r="BD11"/>
      <c r="BF11"/>
      <c r="BZ11" s="1" t="s">
        <v>41</v>
      </c>
      <c r="CB11" s="1" t="s">
        <v>41</v>
      </c>
      <c r="CC11" t="s">
        <v>67</v>
      </c>
      <c r="CD11" t="s">
        <v>19</v>
      </c>
      <c r="CE11" t="s">
        <v>68</v>
      </c>
      <c r="CF11" t="s">
        <v>8</v>
      </c>
      <c r="CG11" t="s">
        <v>75</v>
      </c>
      <c r="CH11" t="s">
        <v>8</v>
      </c>
      <c r="CI11" t="s">
        <v>19</v>
      </c>
      <c r="CJ11" t="s">
        <v>20</v>
      </c>
      <c r="CK11" t="s">
        <v>8</v>
      </c>
      <c r="CL11" t="s">
        <v>30</v>
      </c>
      <c r="CM11" t="s">
        <v>13</v>
      </c>
      <c r="CN11" s="1">
        <f>E11</f>
        <v>10</v>
      </c>
      <c r="CO11" t="s">
        <v>8</v>
      </c>
      <c r="CP11" t="s">
        <v>22</v>
      </c>
      <c r="HK11" s="1" t="s">
        <v>41</v>
      </c>
    </row>
    <row r="12" spans="1:219" x14ac:dyDescent="0.4">
      <c r="A12" s="1" t="s">
        <v>41</v>
      </c>
      <c r="C12" s="1" t="s">
        <v>41</v>
      </c>
      <c r="D12" s="1">
        <v>12</v>
      </c>
      <c r="E12" s="1">
        <v>10</v>
      </c>
      <c r="F12" s="1" t="s">
        <v>229</v>
      </c>
      <c r="J12" s="1" t="s">
        <v>41</v>
      </c>
      <c r="AW12" t="s">
        <v>23</v>
      </c>
      <c r="AX12" t="s">
        <v>19</v>
      </c>
      <c r="AY12" s="1" t="s">
        <v>20</v>
      </c>
      <c r="AZ12" t="s">
        <v>8</v>
      </c>
      <c r="BA12" s="1" t="s">
        <v>21</v>
      </c>
      <c r="BB12" t="s">
        <v>13</v>
      </c>
      <c r="BC12" s="1">
        <f>E12</f>
        <v>10</v>
      </c>
      <c r="BD12" t="s">
        <v>8</v>
      </c>
      <c r="BE12" s="1" t="s">
        <v>22</v>
      </c>
      <c r="BZ12" s="1" t="s">
        <v>41</v>
      </c>
      <c r="CB12" s="1" t="s">
        <v>41</v>
      </c>
      <c r="CQ12" t="s">
        <v>206</v>
      </c>
      <c r="CR12" t="s">
        <v>19</v>
      </c>
      <c r="CS12" t="s">
        <v>20</v>
      </c>
      <c r="CT12" t="s">
        <v>8</v>
      </c>
      <c r="CU12" t="str">
        <f>F12</f>
        <v>Biologist</v>
      </c>
      <c r="CV12" t="s">
        <v>8</v>
      </c>
      <c r="CW12" t="s">
        <v>19</v>
      </c>
      <c r="CX12" t="s">
        <v>207</v>
      </c>
      <c r="CY12" t="s">
        <v>8</v>
      </c>
      <c r="CZ12" t="s">
        <v>208</v>
      </c>
      <c r="DA12" t="s">
        <v>8</v>
      </c>
      <c r="DB12" t="s">
        <v>22</v>
      </c>
      <c r="HK12" s="1" t="s">
        <v>41</v>
      </c>
    </row>
    <row r="13" spans="1:219" x14ac:dyDescent="0.4">
      <c r="A13" s="1" t="s">
        <v>41</v>
      </c>
      <c r="C13" s="1" t="s">
        <v>41</v>
      </c>
      <c r="D13" s="1">
        <v>13</v>
      </c>
      <c r="F13" s="1" t="s">
        <v>229</v>
      </c>
      <c r="J13" s="1" t="s">
        <v>41</v>
      </c>
      <c r="BF13" t="s">
        <v>18</v>
      </c>
      <c r="BZ13" s="1" t="s">
        <v>41</v>
      </c>
      <c r="CB13" s="1" t="s">
        <v>41</v>
      </c>
      <c r="DC13" t="s">
        <v>65</v>
      </c>
      <c r="DD13" t="str">
        <f>F13</f>
        <v>Biologist</v>
      </c>
      <c r="DE13" t="s">
        <v>88</v>
      </c>
      <c r="HK13" s="1" t="s">
        <v>41</v>
      </c>
    </row>
    <row r="14" spans="1:219" x14ac:dyDescent="0.4">
      <c r="A14" s="1" t="s">
        <v>41</v>
      </c>
      <c r="B14" t="s">
        <v>17</v>
      </c>
      <c r="C14" s="1" t="s">
        <v>41</v>
      </c>
      <c r="D14" s="1">
        <v>14</v>
      </c>
      <c r="J14" s="1" t="s">
        <v>41</v>
      </c>
      <c r="BG14" s="1" t="s">
        <v>17</v>
      </c>
      <c r="BZ14" s="1" t="s">
        <v>41</v>
      </c>
      <c r="CB14" s="1" t="s">
        <v>41</v>
      </c>
      <c r="HK14" s="1" t="s">
        <v>41</v>
      </c>
    </row>
    <row r="15" spans="1:219" x14ac:dyDescent="0.4">
      <c r="A15" s="1" t="s">
        <v>41</v>
      </c>
      <c r="C15" s="1" t="s">
        <v>41</v>
      </c>
      <c r="D15" s="1">
        <v>15</v>
      </c>
      <c r="J15" s="1" t="s">
        <v>41</v>
      </c>
      <c r="AW15"/>
      <c r="AX15"/>
      <c r="AZ15"/>
      <c r="BB15"/>
      <c r="BD15"/>
      <c r="BF15"/>
      <c r="BH15" t="s">
        <v>8</v>
      </c>
      <c r="BI15" s="1" t="s">
        <v>16</v>
      </c>
      <c r="BJ15" t="s">
        <v>8</v>
      </c>
      <c r="BK15" s="1" t="s">
        <v>9</v>
      </c>
      <c r="BZ15" s="1" t="s">
        <v>41</v>
      </c>
      <c r="CB15" s="1" t="s">
        <v>41</v>
      </c>
      <c r="DF15" t="s">
        <v>102</v>
      </c>
      <c r="DG15" t="s">
        <v>19</v>
      </c>
      <c r="DH15" t="s">
        <v>115</v>
      </c>
      <c r="DI15" t="s">
        <v>8</v>
      </c>
      <c r="DJ15" t="s">
        <v>116</v>
      </c>
      <c r="DK15" t="s">
        <v>8</v>
      </c>
      <c r="DL15" t="s">
        <v>19</v>
      </c>
      <c r="DM15" t="s">
        <v>117</v>
      </c>
      <c r="DN15" t="s">
        <v>8</v>
      </c>
      <c r="DO15">
        <v>1.1000000000000001</v>
      </c>
      <c r="DP15" t="s">
        <v>8</v>
      </c>
      <c r="DQ15" t="s">
        <v>19</v>
      </c>
      <c r="DR15" t="s">
        <v>118</v>
      </c>
      <c r="DS15" t="s">
        <v>8</v>
      </c>
      <c r="DT15" t="s">
        <v>122</v>
      </c>
      <c r="DU15" t="s">
        <v>19</v>
      </c>
      <c r="DV15" t="s">
        <v>119</v>
      </c>
      <c r="DW15" t="s">
        <v>19</v>
      </c>
      <c r="DX15" t="s">
        <v>120</v>
      </c>
      <c r="DY15" t="s">
        <v>19</v>
      </c>
      <c r="DZ15" t="s">
        <v>121</v>
      </c>
      <c r="EA15" t="s">
        <v>8</v>
      </c>
      <c r="EB15" t="s">
        <v>19</v>
      </c>
      <c r="EC15" t="s">
        <v>33</v>
      </c>
      <c r="ED15" t="s">
        <v>8</v>
      </c>
      <c r="EE15" t="s">
        <v>372</v>
      </c>
      <c r="EF15" t="s">
        <v>8</v>
      </c>
      <c r="EG15" t="s">
        <v>19</v>
      </c>
      <c r="EH15" t="s">
        <v>35</v>
      </c>
      <c r="EI15" t="s">
        <v>8</v>
      </c>
      <c r="EJ15" t="s">
        <v>372</v>
      </c>
      <c r="EK15" t="s">
        <v>8</v>
      </c>
      <c r="EL15" t="s">
        <v>19</v>
      </c>
      <c r="EM15" t="s">
        <v>73</v>
      </c>
      <c r="EN15" t="s">
        <v>8</v>
      </c>
      <c r="EO15" t="s">
        <v>103</v>
      </c>
      <c r="EP15" t="s">
        <v>8</v>
      </c>
      <c r="EQ15" t="s">
        <v>19</v>
      </c>
      <c r="ER15" t="s">
        <v>104</v>
      </c>
      <c r="ES15" t="s">
        <v>8</v>
      </c>
      <c r="ET15" t="s">
        <v>105</v>
      </c>
      <c r="EU15" t="s">
        <v>8</v>
      </c>
      <c r="EV15" t="s">
        <v>19</v>
      </c>
      <c r="EW15" t="s">
        <v>106</v>
      </c>
      <c r="EX15" t="s">
        <v>8</v>
      </c>
      <c r="EY15" t="s">
        <v>107</v>
      </c>
      <c r="EZ15" t="s">
        <v>8</v>
      </c>
      <c r="FA15" t="s">
        <v>19</v>
      </c>
      <c r="FB15" t="s">
        <v>108</v>
      </c>
      <c r="FC15" t="s">
        <v>8</v>
      </c>
      <c r="FD15" t="s">
        <v>109</v>
      </c>
      <c r="FE15" t="s">
        <v>8</v>
      </c>
      <c r="FF15" t="s">
        <v>19</v>
      </c>
      <c r="FG15" t="s">
        <v>110</v>
      </c>
      <c r="FH15" t="s">
        <v>8</v>
      </c>
      <c r="FI15" t="s">
        <v>111</v>
      </c>
      <c r="FJ15" t="s">
        <v>8</v>
      </c>
      <c r="FK15" t="s">
        <v>19</v>
      </c>
      <c r="FL15" t="s">
        <v>112</v>
      </c>
      <c r="FM15" t="s">
        <v>8</v>
      </c>
      <c r="FN15">
        <v>10</v>
      </c>
      <c r="FO15" t="s">
        <v>8</v>
      </c>
      <c r="FP15" t="s">
        <v>19</v>
      </c>
      <c r="FQ15" t="s">
        <v>113</v>
      </c>
      <c r="FR15" t="s">
        <v>8</v>
      </c>
      <c r="FS15" t="s">
        <v>114</v>
      </c>
      <c r="FT15" t="s">
        <v>8</v>
      </c>
      <c r="FU15" t="s">
        <v>19</v>
      </c>
      <c r="FV15" t="s">
        <v>124</v>
      </c>
      <c r="FW15" t="s">
        <v>8</v>
      </c>
      <c r="FX15" t="s">
        <v>125</v>
      </c>
      <c r="FY15" t="s">
        <v>8</v>
      </c>
      <c r="FZ15" t="s">
        <v>22</v>
      </c>
      <c r="HK15" s="1" t="s">
        <v>41</v>
      </c>
    </row>
    <row r="16" spans="1:219" x14ac:dyDescent="0.4">
      <c r="A16" s="1" t="s">
        <v>41</v>
      </c>
      <c r="B16" t="s">
        <v>15</v>
      </c>
      <c r="C16" s="1" t="s">
        <v>41</v>
      </c>
      <c r="D16" s="1">
        <v>16</v>
      </c>
      <c r="J16" s="1" t="s">
        <v>41</v>
      </c>
      <c r="BL16" t="s">
        <v>15</v>
      </c>
      <c r="BZ16" s="1" t="s">
        <v>41</v>
      </c>
      <c r="CB16" s="1" t="s">
        <v>41</v>
      </c>
      <c r="GA16" t="s">
        <v>0</v>
      </c>
      <c r="HK16" s="1" t="s">
        <v>41</v>
      </c>
    </row>
    <row r="17" spans="1:219" x14ac:dyDescent="0.4">
      <c r="A17" s="1" t="s">
        <v>41</v>
      </c>
      <c r="C17" s="1" t="s">
        <v>41</v>
      </c>
      <c r="D17" s="1">
        <v>17</v>
      </c>
      <c r="J17" s="1" t="s">
        <v>41</v>
      </c>
      <c r="BM17" t="s">
        <v>17</v>
      </c>
      <c r="BZ17" s="1" t="s">
        <v>41</v>
      </c>
      <c r="CB17" s="1" t="s">
        <v>41</v>
      </c>
      <c r="GT17" t="s">
        <v>241</v>
      </c>
      <c r="HK17" s="1" t="s">
        <v>41</v>
      </c>
    </row>
    <row r="18" spans="1:219" x14ac:dyDescent="0.4">
      <c r="A18" s="1" t="s">
        <v>41</v>
      </c>
      <c r="C18" s="1" t="s">
        <v>41</v>
      </c>
      <c r="D18" s="1">
        <v>18</v>
      </c>
      <c r="J18" s="1" t="s">
        <v>41</v>
      </c>
      <c r="BZ18" s="1" t="s">
        <v>41</v>
      </c>
      <c r="CB18" s="1" t="s">
        <v>41</v>
      </c>
      <c r="GH18" t="s">
        <v>102</v>
      </c>
      <c r="GI18" t="s">
        <v>19</v>
      </c>
      <c r="GJ18" t="s">
        <v>20</v>
      </c>
      <c r="GK18" t="s">
        <v>8</v>
      </c>
      <c r="GL18" t="s">
        <v>353</v>
      </c>
      <c r="GM18" t="s">
        <v>8</v>
      </c>
      <c r="GN18" t="s">
        <v>19</v>
      </c>
      <c r="GO18" t="s">
        <v>115</v>
      </c>
      <c r="GP18" t="s">
        <v>8</v>
      </c>
      <c r="GQ18" t="s">
        <v>116</v>
      </c>
      <c r="GR18" t="s">
        <v>8</v>
      </c>
      <c r="GS18" t="s">
        <v>19</v>
      </c>
      <c r="GU18" t="s">
        <v>354</v>
      </c>
      <c r="HK18" s="1" t="s">
        <v>41</v>
      </c>
    </row>
    <row r="19" spans="1:219" x14ac:dyDescent="0.4">
      <c r="A19" s="1" t="s">
        <v>41</v>
      </c>
      <c r="C19" s="1" t="s">
        <v>41</v>
      </c>
      <c r="D19" s="1">
        <v>19</v>
      </c>
      <c r="J19" s="1" t="s">
        <v>41</v>
      </c>
      <c r="BZ19" s="1" t="s">
        <v>41</v>
      </c>
      <c r="CB19" s="1" t="s">
        <v>41</v>
      </c>
      <c r="GE19" t="s">
        <v>81</v>
      </c>
      <c r="GF19" s="9" t="s">
        <v>250</v>
      </c>
      <c r="GG19" t="s">
        <v>82</v>
      </c>
      <c r="GH19" t="s">
        <v>102</v>
      </c>
      <c r="GI19" t="s">
        <v>19</v>
      </c>
      <c r="GJ19" t="s">
        <v>20</v>
      </c>
      <c r="GK19" t="s">
        <v>8</v>
      </c>
      <c r="GL19" t="s">
        <v>355</v>
      </c>
      <c r="GM19" t="s">
        <v>8</v>
      </c>
      <c r="GN19" t="s">
        <v>19</v>
      </c>
      <c r="GO19" t="s">
        <v>115</v>
      </c>
      <c r="GP19" t="s">
        <v>8</v>
      </c>
      <c r="GQ19" t="s">
        <v>116</v>
      </c>
      <c r="GR19" t="s">
        <v>8</v>
      </c>
      <c r="HJ19" s="1" t="s">
        <v>22</v>
      </c>
    </row>
    <row r="20" spans="1:219" x14ac:dyDescent="0.4">
      <c r="A20" s="1" t="s">
        <v>41</v>
      </c>
      <c r="C20" s="1" t="s">
        <v>41</v>
      </c>
      <c r="D20" s="1">
        <v>20</v>
      </c>
      <c r="J20" s="1" t="s">
        <v>41</v>
      </c>
      <c r="BN20" t="s">
        <v>8</v>
      </c>
      <c r="BO20">
        <v>10</v>
      </c>
      <c r="BP20" t="s">
        <v>13</v>
      </c>
      <c r="BQ20" t="s">
        <v>12</v>
      </c>
      <c r="BR20" t="s">
        <v>13</v>
      </c>
      <c r="BS20">
        <v>10</v>
      </c>
      <c r="BT20" t="s">
        <v>8</v>
      </c>
      <c r="BU20" t="s">
        <v>9</v>
      </c>
      <c r="BV20" t="s">
        <v>8</v>
      </c>
      <c r="BW20" s="2" t="s">
        <v>5</v>
      </c>
      <c r="BX20" t="s">
        <v>8</v>
      </c>
      <c r="BY20" t="s">
        <v>14</v>
      </c>
      <c r="BZ20" s="1" t="s">
        <v>41</v>
      </c>
      <c r="CA20" s="2" t="s">
        <v>268</v>
      </c>
      <c r="CB20" s="1" t="s">
        <v>41</v>
      </c>
      <c r="GY20" t="s">
        <v>72</v>
      </c>
      <c r="HA20" t="s">
        <v>19</v>
      </c>
      <c r="HB20" t="s">
        <v>73</v>
      </c>
      <c r="HC20" t="s">
        <v>8</v>
      </c>
      <c r="HD20" s="2" t="str">
        <f>CA20</f>
        <v>{{10-c-10}}</v>
      </c>
      <c r="HE20" t="s">
        <v>8</v>
      </c>
      <c r="HF20" t="s">
        <v>19</v>
      </c>
      <c r="HG20" t="s">
        <v>358</v>
      </c>
      <c r="HI20" t="s">
        <v>357</v>
      </c>
      <c r="HK20" s="1" t="s">
        <v>41</v>
      </c>
    </row>
    <row r="21" spans="1:219" x14ac:dyDescent="0.4">
      <c r="A21" s="1" t="s">
        <v>41</v>
      </c>
      <c r="C21" s="1" t="s">
        <v>41</v>
      </c>
      <c r="D21" s="1">
        <v>21</v>
      </c>
      <c r="J21" s="1" t="s">
        <v>41</v>
      </c>
      <c r="BZ21" s="1" t="s">
        <v>41</v>
      </c>
      <c r="CB21" s="1" t="s">
        <v>41</v>
      </c>
      <c r="GH21" t="s">
        <v>356</v>
      </c>
      <c r="HJ21" s="1" t="s">
        <v>22</v>
      </c>
    </row>
    <row r="22" spans="1:219" x14ac:dyDescent="0.4">
      <c r="A22" s="1" t="s">
        <v>41</v>
      </c>
      <c r="C22" s="1" t="s">
        <v>41</v>
      </c>
      <c r="D22" s="1">
        <v>22</v>
      </c>
      <c r="J22" s="1" t="s">
        <v>41</v>
      </c>
      <c r="BZ22" s="1" t="s">
        <v>41</v>
      </c>
      <c r="CB22" s="1" t="s">
        <v>41</v>
      </c>
      <c r="GE22" t="s">
        <v>81</v>
      </c>
      <c r="GF22" s="9" t="s">
        <v>250</v>
      </c>
      <c r="GG22" t="s">
        <v>82</v>
      </c>
      <c r="GV22" t="s">
        <v>1</v>
      </c>
      <c r="HK22" s="1" t="s">
        <v>41</v>
      </c>
    </row>
    <row r="23" spans="1:219" x14ac:dyDescent="0.4">
      <c r="A23" s="1" t="s">
        <v>41</v>
      </c>
      <c r="C23" s="1" t="s">
        <v>41</v>
      </c>
      <c r="D23" s="1">
        <v>23</v>
      </c>
      <c r="J23" s="1" t="s">
        <v>41</v>
      </c>
      <c r="BN23" t="s">
        <v>8</v>
      </c>
      <c r="BO23">
        <f>$BO$20</f>
        <v>10</v>
      </c>
      <c r="BP23" t="s">
        <v>13</v>
      </c>
      <c r="BQ23" t="s">
        <v>12</v>
      </c>
      <c r="BR23" t="s">
        <v>13</v>
      </c>
      <c r="BS23">
        <v>11</v>
      </c>
      <c r="BT23" t="s">
        <v>8</v>
      </c>
      <c r="BU23" t="s">
        <v>9</v>
      </c>
      <c r="BV23" t="s">
        <v>8</v>
      </c>
      <c r="BW23" s="2" t="s">
        <v>6</v>
      </c>
      <c r="BX23" t="s">
        <v>8</v>
      </c>
      <c r="BY23" t="s">
        <v>14</v>
      </c>
      <c r="BZ23" s="1" t="s">
        <v>41</v>
      </c>
      <c r="CA23" s="2" t="s">
        <v>269</v>
      </c>
      <c r="CB23" s="1" t="s">
        <v>41</v>
      </c>
      <c r="GY23" t="s">
        <v>72</v>
      </c>
      <c r="HA23" t="s">
        <v>19</v>
      </c>
      <c r="HB23" t="s">
        <v>73</v>
      </c>
      <c r="HC23" t="s">
        <v>8</v>
      </c>
      <c r="HD23" s="2" t="str">
        <f>CA23</f>
        <v>{{10-c-11}}</v>
      </c>
      <c r="HE23" t="s">
        <v>8</v>
      </c>
      <c r="HF23" t="s">
        <v>19</v>
      </c>
      <c r="HG23" t="s">
        <v>359</v>
      </c>
      <c r="HI23" t="s">
        <v>357</v>
      </c>
      <c r="HK23" s="1" t="s">
        <v>41</v>
      </c>
    </row>
    <row r="24" spans="1:219" x14ac:dyDescent="0.4">
      <c r="A24" s="1" t="s">
        <v>41</v>
      </c>
      <c r="C24" s="1" t="s">
        <v>41</v>
      </c>
      <c r="D24" s="1">
        <v>24</v>
      </c>
      <c r="J24" s="1" t="s">
        <v>41</v>
      </c>
      <c r="BZ24" s="1" t="s">
        <v>41</v>
      </c>
      <c r="CB24" s="1" t="s">
        <v>41</v>
      </c>
      <c r="GV24" t="s">
        <v>2</v>
      </c>
      <c r="HK24" s="1" t="s">
        <v>41</v>
      </c>
    </row>
    <row r="25" spans="1:219" x14ac:dyDescent="0.4">
      <c r="A25" s="1" t="s">
        <v>41</v>
      </c>
      <c r="C25" s="1" t="s">
        <v>41</v>
      </c>
      <c r="D25" s="1">
        <v>25</v>
      </c>
      <c r="J25" s="1" t="s">
        <v>41</v>
      </c>
      <c r="BZ25" s="1" t="s">
        <v>41</v>
      </c>
      <c r="CB25" s="1" t="s">
        <v>41</v>
      </c>
      <c r="GU25" t="s">
        <v>2</v>
      </c>
      <c r="HK25" s="1" t="s">
        <v>41</v>
      </c>
    </row>
    <row r="26" spans="1:219" x14ac:dyDescent="0.4">
      <c r="A26" s="1" t="s">
        <v>41</v>
      </c>
      <c r="C26" s="1" t="s">
        <v>41</v>
      </c>
      <c r="D26" s="1">
        <v>26</v>
      </c>
      <c r="J26" s="1" t="s">
        <v>41</v>
      </c>
      <c r="BZ26" s="1" t="s">
        <v>41</v>
      </c>
      <c r="CB26" s="1" t="s">
        <v>41</v>
      </c>
      <c r="GE26" t="s">
        <v>81</v>
      </c>
      <c r="GF26" s="9" t="s">
        <v>250</v>
      </c>
      <c r="GG26" t="s">
        <v>82</v>
      </c>
      <c r="GU26" t="s">
        <v>1</v>
      </c>
      <c r="HK26" s="1" t="s">
        <v>41</v>
      </c>
    </row>
    <row r="27" spans="1:219" x14ac:dyDescent="0.4">
      <c r="A27" s="1" t="s">
        <v>41</v>
      </c>
      <c r="C27" s="1" t="s">
        <v>41</v>
      </c>
      <c r="D27" s="1">
        <v>27</v>
      </c>
      <c r="J27" s="1" t="s">
        <v>41</v>
      </c>
      <c r="BN27" t="s">
        <v>8</v>
      </c>
      <c r="BO27">
        <f>$BO$20</f>
        <v>10</v>
      </c>
      <c r="BP27" t="s">
        <v>13</v>
      </c>
      <c r="BQ27" t="s">
        <v>12</v>
      </c>
      <c r="BR27" t="s">
        <v>13</v>
      </c>
      <c r="BS27">
        <v>12</v>
      </c>
      <c r="BT27" t="s">
        <v>8</v>
      </c>
      <c r="BU27" t="s">
        <v>9</v>
      </c>
      <c r="BV27" t="s">
        <v>8</v>
      </c>
      <c r="BW27" s="2" t="s">
        <v>43</v>
      </c>
      <c r="BX27" t="s">
        <v>8</v>
      </c>
      <c r="BY27" t="s">
        <v>14</v>
      </c>
      <c r="BZ27" s="1" t="s">
        <v>41</v>
      </c>
      <c r="CA27" s="2" t="s">
        <v>270</v>
      </c>
      <c r="CB27" s="1" t="s">
        <v>41</v>
      </c>
      <c r="GY27" t="s">
        <v>72</v>
      </c>
      <c r="HA27" t="s">
        <v>19</v>
      </c>
      <c r="HB27" t="s">
        <v>73</v>
      </c>
      <c r="HC27" t="s">
        <v>8</v>
      </c>
      <c r="HD27" s="2" t="str">
        <f>CA27</f>
        <v>{{10-c-12}}</v>
      </c>
      <c r="HE27" t="s">
        <v>8</v>
      </c>
      <c r="HF27" t="s">
        <v>19</v>
      </c>
      <c r="HG27" t="s">
        <v>230</v>
      </c>
      <c r="HK27" s="1" t="s">
        <v>41</v>
      </c>
    </row>
    <row r="28" spans="1:219" x14ac:dyDescent="0.4">
      <c r="A28" s="1" t="s">
        <v>41</v>
      </c>
      <c r="C28" s="1" t="s">
        <v>41</v>
      </c>
      <c r="D28" s="1">
        <v>28</v>
      </c>
      <c r="J28" s="1" t="s">
        <v>41</v>
      </c>
      <c r="BZ28" s="1" t="s">
        <v>41</v>
      </c>
      <c r="CB28" s="1" t="s">
        <v>41</v>
      </c>
      <c r="GU28" t="s">
        <v>2</v>
      </c>
      <c r="HK28" s="1" t="s">
        <v>41</v>
      </c>
    </row>
    <row r="29" spans="1:219" x14ac:dyDescent="0.4">
      <c r="A29" s="1" t="s">
        <v>41</v>
      </c>
      <c r="C29" s="1" t="s">
        <v>41</v>
      </c>
      <c r="D29" s="1">
        <v>29</v>
      </c>
      <c r="J29" s="1" t="s">
        <v>41</v>
      </c>
      <c r="BZ29" s="1" t="s">
        <v>41</v>
      </c>
      <c r="CB29" s="1" t="s">
        <v>41</v>
      </c>
      <c r="GE29" t="s">
        <v>81</v>
      </c>
      <c r="GF29" s="9" t="s">
        <v>250</v>
      </c>
      <c r="GG29" t="s">
        <v>82</v>
      </c>
      <c r="GU29" t="s">
        <v>1</v>
      </c>
      <c r="HK29" s="1" t="s">
        <v>41</v>
      </c>
    </row>
    <row r="30" spans="1:219" x14ac:dyDescent="0.4">
      <c r="A30" s="1" t="s">
        <v>41</v>
      </c>
      <c r="B30" t="s">
        <v>266</v>
      </c>
      <c r="C30" s="1" t="s">
        <v>41</v>
      </c>
      <c r="D30" s="1">
        <v>30</v>
      </c>
      <c r="J30" s="1" t="s">
        <v>41</v>
      </c>
      <c r="BN30" t="s">
        <v>8</v>
      </c>
      <c r="BO30">
        <f>$BO$20</f>
        <v>10</v>
      </c>
      <c r="BP30" t="s">
        <v>13</v>
      </c>
      <c r="BQ30" t="s">
        <v>12</v>
      </c>
      <c r="BR30" t="s">
        <v>13</v>
      </c>
      <c r="BS30">
        <v>13</v>
      </c>
      <c r="BT30" t="s">
        <v>8</v>
      </c>
      <c r="BU30" t="s">
        <v>9</v>
      </c>
      <c r="BV30" t="s">
        <v>8</v>
      </c>
      <c r="BW30" s="2" t="s">
        <v>7</v>
      </c>
      <c r="BX30" t="s">
        <v>8</v>
      </c>
      <c r="BY30" t="s">
        <v>14</v>
      </c>
      <c r="BZ30" s="1" t="s">
        <v>41</v>
      </c>
      <c r="CA30" s="2" t="s">
        <v>271</v>
      </c>
      <c r="CB30" s="1" t="s">
        <v>41</v>
      </c>
      <c r="GY30" t="s">
        <v>72</v>
      </c>
      <c r="HA30" t="s">
        <v>19</v>
      </c>
      <c r="HB30" t="s">
        <v>73</v>
      </c>
      <c r="HC30" t="s">
        <v>8</v>
      </c>
      <c r="HD30" s="2" t="str">
        <f>CA30</f>
        <v>{{10-c-13}}</v>
      </c>
      <c r="HE30" t="s">
        <v>8</v>
      </c>
      <c r="HF30" t="s">
        <v>19</v>
      </c>
      <c r="HG30" t="s">
        <v>77</v>
      </c>
      <c r="HK30" s="1" t="s">
        <v>41</v>
      </c>
    </row>
    <row r="31" spans="1:219" x14ac:dyDescent="0.4">
      <c r="A31" s="1" t="s">
        <v>41</v>
      </c>
      <c r="C31" s="1" t="s">
        <v>41</v>
      </c>
      <c r="D31" s="1">
        <v>31</v>
      </c>
      <c r="J31" s="1" t="s">
        <v>41</v>
      </c>
      <c r="BZ31" s="1" t="s">
        <v>41</v>
      </c>
      <c r="CB31" s="1" t="s">
        <v>41</v>
      </c>
      <c r="GU31" t="s">
        <v>2</v>
      </c>
      <c r="HK31" s="1" t="s">
        <v>41</v>
      </c>
    </row>
    <row r="32" spans="1:219" x14ac:dyDescent="0.4">
      <c r="A32" s="1" t="s">
        <v>41</v>
      </c>
      <c r="C32" s="1" t="s">
        <v>41</v>
      </c>
      <c r="D32" s="1">
        <v>32</v>
      </c>
      <c r="J32" s="1" t="s">
        <v>41</v>
      </c>
      <c r="BZ32" s="1" t="s">
        <v>41</v>
      </c>
      <c r="CB32" s="1" t="s">
        <v>41</v>
      </c>
      <c r="GE32" t="s">
        <v>81</v>
      </c>
      <c r="GF32" s="9" t="s">
        <v>250</v>
      </c>
      <c r="GG32" t="s">
        <v>82</v>
      </c>
      <c r="GU32" t="s">
        <v>1</v>
      </c>
      <c r="HK32" s="1" t="s">
        <v>41</v>
      </c>
    </row>
    <row r="33" spans="1:219" x14ac:dyDescent="0.4">
      <c r="A33" s="1" t="s">
        <v>41</v>
      </c>
      <c r="B33" t="s">
        <v>266</v>
      </c>
      <c r="C33" s="1" t="s">
        <v>41</v>
      </c>
      <c r="D33" s="1">
        <v>33</v>
      </c>
      <c r="J33" s="1" t="s">
        <v>41</v>
      </c>
      <c r="BN33" t="s">
        <v>8</v>
      </c>
      <c r="BO33">
        <f>$BO$20</f>
        <v>10</v>
      </c>
      <c r="BP33" t="s">
        <v>13</v>
      </c>
      <c r="BQ33" t="s">
        <v>12</v>
      </c>
      <c r="BR33" t="s">
        <v>13</v>
      </c>
      <c r="BS33">
        <v>14</v>
      </c>
      <c r="BT33" t="s">
        <v>8</v>
      </c>
      <c r="BU33" t="s">
        <v>9</v>
      </c>
      <c r="BV33" t="s">
        <v>8</v>
      </c>
      <c r="BW33" s="2" t="s">
        <v>10</v>
      </c>
      <c r="BX33" t="s">
        <v>8</v>
      </c>
      <c r="BY33" t="s">
        <v>14</v>
      </c>
      <c r="BZ33" s="1" t="s">
        <v>41</v>
      </c>
      <c r="CA33" s="2" t="s">
        <v>272</v>
      </c>
      <c r="CB33" s="1" t="s">
        <v>41</v>
      </c>
      <c r="GY33" t="s">
        <v>72</v>
      </c>
      <c r="HA33" t="s">
        <v>19</v>
      </c>
      <c r="HB33" t="s">
        <v>73</v>
      </c>
      <c r="HC33" t="s">
        <v>8</v>
      </c>
      <c r="HD33" s="2" t="str">
        <f>CA33</f>
        <v>{{10-c-14}}</v>
      </c>
      <c r="HE33" t="s">
        <v>8</v>
      </c>
      <c r="HF33" t="s">
        <v>19</v>
      </c>
      <c r="HG33" t="s">
        <v>231</v>
      </c>
      <c r="HK33" s="1" t="s">
        <v>41</v>
      </c>
    </row>
    <row r="34" spans="1:219" x14ac:dyDescent="0.4">
      <c r="A34" s="1" t="s">
        <v>41</v>
      </c>
      <c r="C34" s="1" t="s">
        <v>41</v>
      </c>
      <c r="D34" s="1">
        <v>34</v>
      </c>
      <c r="J34" s="1" t="s">
        <v>41</v>
      </c>
      <c r="BZ34" s="1" t="s">
        <v>41</v>
      </c>
      <c r="CB34" s="1" t="s">
        <v>41</v>
      </c>
      <c r="GU34" t="s">
        <v>2</v>
      </c>
      <c r="HK34" s="1" t="s">
        <v>41</v>
      </c>
    </row>
    <row r="35" spans="1:219" x14ac:dyDescent="0.4">
      <c r="A35" s="1" t="s">
        <v>41</v>
      </c>
      <c r="C35" s="1" t="s">
        <v>41</v>
      </c>
      <c r="D35" s="1">
        <v>35</v>
      </c>
      <c r="J35" s="1" t="s">
        <v>41</v>
      </c>
      <c r="BZ35" s="1" t="s">
        <v>41</v>
      </c>
      <c r="CB35" s="1" t="s">
        <v>41</v>
      </c>
      <c r="GE35" t="s">
        <v>81</v>
      </c>
      <c r="GF35" s="9" t="s">
        <v>250</v>
      </c>
      <c r="GG35" t="s">
        <v>82</v>
      </c>
      <c r="GU35" t="s">
        <v>1</v>
      </c>
      <c r="HK35" s="1" t="s">
        <v>41</v>
      </c>
    </row>
    <row r="36" spans="1:219" x14ac:dyDescent="0.4">
      <c r="A36" s="1" t="s">
        <v>41</v>
      </c>
      <c r="C36" s="1" t="s">
        <v>41</v>
      </c>
      <c r="D36" s="1">
        <v>36</v>
      </c>
      <c r="J36" s="1" t="s">
        <v>41</v>
      </c>
      <c r="BN36" t="s">
        <v>8</v>
      </c>
      <c r="BO36">
        <f>$BO$20</f>
        <v>10</v>
      </c>
      <c r="BP36" t="s">
        <v>13</v>
      </c>
      <c r="BQ36" t="s">
        <v>12</v>
      </c>
      <c r="BR36" t="s">
        <v>13</v>
      </c>
      <c r="BS36">
        <v>15</v>
      </c>
      <c r="BT36" t="s">
        <v>8</v>
      </c>
      <c r="BU36" t="s">
        <v>9</v>
      </c>
      <c r="BV36" t="s">
        <v>8</v>
      </c>
      <c r="BW36" s="2" t="s">
        <v>11</v>
      </c>
      <c r="BX36" t="s">
        <v>8</v>
      </c>
      <c r="BY36" t="s">
        <v>14</v>
      </c>
      <c r="BZ36" s="1" t="s">
        <v>41</v>
      </c>
      <c r="CA36" s="2" t="s">
        <v>273</v>
      </c>
      <c r="CB36" s="1" t="s">
        <v>41</v>
      </c>
      <c r="GY36" t="s">
        <v>72</v>
      </c>
      <c r="HA36" t="s">
        <v>19</v>
      </c>
      <c r="HB36" t="s">
        <v>73</v>
      </c>
      <c r="HC36" t="s">
        <v>8</v>
      </c>
      <c r="HD36" s="2" t="str">
        <f>CA36</f>
        <v>{{10-c-15}}</v>
      </c>
      <c r="HE36" t="s">
        <v>8</v>
      </c>
      <c r="HF36" t="s">
        <v>19</v>
      </c>
      <c r="HG36" t="s">
        <v>232</v>
      </c>
      <c r="HK36" s="1" t="s">
        <v>41</v>
      </c>
    </row>
    <row r="37" spans="1:219" x14ac:dyDescent="0.4">
      <c r="A37" s="1" t="s">
        <v>41</v>
      </c>
      <c r="C37" s="1" t="s">
        <v>41</v>
      </c>
      <c r="D37" s="1">
        <v>37</v>
      </c>
      <c r="J37" s="1" t="s">
        <v>41</v>
      </c>
      <c r="BZ37" s="1" t="s">
        <v>41</v>
      </c>
      <c r="CB37" s="1" t="s">
        <v>41</v>
      </c>
      <c r="GU37" t="s">
        <v>2</v>
      </c>
      <c r="HK37" s="1" t="s">
        <v>41</v>
      </c>
    </row>
    <row r="38" spans="1:219" x14ac:dyDescent="0.4">
      <c r="A38" s="1" t="s">
        <v>41</v>
      </c>
      <c r="C38" s="1" t="s">
        <v>41</v>
      </c>
      <c r="D38" s="1">
        <v>38</v>
      </c>
      <c r="J38" s="1" t="s">
        <v>41</v>
      </c>
      <c r="BZ38" s="1" t="s">
        <v>41</v>
      </c>
      <c r="CB38" s="1" t="s">
        <v>41</v>
      </c>
      <c r="GE38" t="s">
        <v>81</v>
      </c>
      <c r="GF38" s="9" t="s">
        <v>250</v>
      </c>
      <c r="GG38" t="s">
        <v>82</v>
      </c>
      <c r="GU38" t="s">
        <v>1</v>
      </c>
      <c r="HK38" s="1" t="s">
        <v>41</v>
      </c>
    </row>
    <row r="39" spans="1:219" x14ac:dyDescent="0.4">
      <c r="A39" s="1" t="s">
        <v>41</v>
      </c>
      <c r="C39" s="1" t="s">
        <v>41</v>
      </c>
      <c r="D39" s="1">
        <v>39</v>
      </c>
      <c r="J39" s="1" t="s">
        <v>41</v>
      </c>
      <c r="BN39" t="s">
        <v>8</v>
      </c>
      <c r="BO39">
        <f>$BO$20</f>
        <v>10</v>
      </c>
      <c r="BP39" t="s">
        <v>13</v>
      </c>
      <c r="BQ39" t="s">
        <v>12</v>
      </c>
      <c r="BR39" t="s">
        <v>13</v>
      </c>
      <c r="BS39">
        <v>16</v>
      </c>
      <c r="BT39" t="s">
        <v>8</v>
      </c>
      <c r="BU39" t="s">
        <v>9</v>
      </c>
      <c r="BV39" t="s">
        <v>8</v>
      </c>
      <c r="BW39" s="2" t="s">
        <v>11</v>
      </c>
      <c r="BX39" t="s">
        <v>8</v>
      </c>
      <c r="BY39" t="s">
        <v>14</v>
      </c>
      <c r="BZ39" s="1" t="s">
        <v>41</v>
      </c>
      <c r="CA39" s="2" t="s">
        <v>274</v>
      </c>
      <c r="CB39" s="1" t="s">
        <v>41</v>
      </c>
      <c r="GY39" t="s">
        <v>72</v>
      </c>
      <c r="HA39" t="s">
        <v>19</v>
      </c>
      <c r="HB39" t="s">
        <v>73</v>
      </c>
      <c r="HC39" t="s">
        <v>8</v>
      </c>
      <c r="HD39" s="2" t="str">
        <f>CA39</f>
        <v>{{10-c-16}}</v>
      </c>
      <c r="HE39" t="s">
        <v>8</v>
      </c>
      <c r="HF39" t="s">
        <v>19</v>
      </c>
      <c r="HG39" t="s">
        <v>233</v>
      </c>
      <c r="HK39" s="1" t="s">
        <v>41</v>
      </c>
    </row>
    <row r="40" spans="1:219" x14ac:dyDescent="0.4">
      <c r="A40" s="1" t="s">
        <v>41</v>
      </c>
      <c r="C40" s="1" t="s">
        <v>41</v>
      </c>
      <c r="D40" s="1">
        <v>40</v>
      </c>
      <c r="J40" s="1" t="s">
        <v>41</v>
      </c>
      <c r="BZ40" s="1"/>
      <c r="CB40" s="1" t="s">
        <v>41</v>
      </c>
      <c r="GU40" t="s">
        <v>2</v>
      </c>
      <c r="HK40" s="1" t="s">
        <v>41</v>
      </c>
    </row>
    <row r="41" spans="1:219" x14ac:dyDescent="0.4">
      <c r="A41" s="1" t="s">
        <v>41</v>
      </c>
      <c r="C41" s="1" t="s">
        <v>41</v>
      </c>
      <c r="D41" s="1">
        <v>41</v>
      </c>
      <c r="J41" s="1" t="s">
        <v>41</v>
      </c>
      <c r="BZ41" s="1"/>
      <c r="CB41" s="1" t="s">
        <v>41</v>
      </c>
      <c r="GT41" t="s">
        <v>2</v>
      </c>
      <c r="HK41" s="1" t="s">
        <v>41</v>
      </c>
    </row>
    <row r="42" spans="1:219" x14ac:dyDescent="0.4">
      <c r="A42" s="1" t="s">
        <v>41</v>
      </c>
      <c r="C42" s="1" t="s">
        <v>41</v>
      </c>
      <c r="D42" s="1">
        <v>42</v>
      </c>
      <c r="J42" s="1" t="s">
        <v>41</v>
      </c>
      <c r="BZ42" s="1"/>
      <c r="CB42" s="1" t="s">
        <v>41</v>
      </c>
      <c r="HK42" s="1" t="s">
        <v>41</v>
      </c>
    </row>
    <row r="43" spans="1:219" x14ac:dyDescent="0.4">
      <c r="A43" s="1" t="s">
        <v>41</v>
      </c>
      <c r="C43" s="1" t="s">
        <v>41</v>
      </c>
      <c r="D43" s="1">
        <v>43</v>
      </c>
      <c r="J43" s="1" t="s">
        <v>41</v>
      </c>
      <c r="BZ43" s="1" t="s">
        <v>41</v>
      </c>
      <c r="CB43" s="1" t="s">
        <v>41</v>
      </c>
      <c r="DF43" t="s">
        <v>3</v>
      </c>
      <c r="HK43" s="1" t="s">
        <v>41</v>
      </c>
    </row>
    <row r="44" spans="1:219" x14ac:dyDescent="0.4">
      <c r="A44" s="1" t="s">
        <v>41</v>
      </c>
      <c r="C44" s="1" t="s">
        <v>41</v>
      </c>
      <c r="D44" s="1">
        <v>44</v>
      </c>
      <c r="J44" s="1" t="s">
        <v>41</v>
      </c>
      <c r="BZ44" s="1" t="s">
        <v>41</v>
      </c>
      <c r="CB44" s="1" t="s">
        <v>41</v>
      </c>
      <c r="CQ44" t="s">
        <v>45</v>
      </c>
      <c r="HK44" s="1" t="s">
        <v>41</v>
      </c>
    </row>
    <row r="45" spans="1:219" x14ac:dyDescent="0.4">
      <c r="A45" s="1" t="s">
        <v>41</v>
      </c>
      <c r="C45" s="1" t="s">
        <v>41</v>
      </c>
      <c r="D45" s="1">
        <v>45</v>
      </c>
      <c r="F45" s="1" t="s">
        <v>66</v>
      </c>
      <c r="J45" s="1" t="s">
        <v>41</v>
      </c>
      <c r="BZ45" s="1" t="s">
        <v>41</v>
      </c>
      <c r="CB45" s="1" t="s">
        <v>41</v>
      </c>
      <c r="CQ45" t="s">
        <v>206</v>
      </c>
      <c r="CR45" t="s">
        <v>19</v>
      </c>
      <c r="CS45" t="s">
        <v>20</v>
      </c>
      <c r="CT45" t="s">
        <v>8</v>
      </c>
      <c r="CU45" t="str">
        <f>F45</f>
        <v>Breeder</v>
      </c>
      <c r="CV45" t="s">
        <v>8</v>
      </c>
      <c r="CW45" t="s">
        <v>19</v>
      </c>
      <c r="CX45" t="s">
        <v>207</v>
      </c>
      <c r="CY45" t="s">
        <v>8</v>
      </c>
      <c r="CZ45" t="s">
        <v>208</v>
      </c>
      <c r="DA45" t="s">
        <v>8</v>
      </c>
      <c r="DB45" t="s">
        <v>22</v>
      </c>
      <c r="HK45" s="1" t="s">
        <v>41</v>
      </c>
    </row>
    <row r="46" spans="1:219" x14ac:dyDescent="0.4">
      <c r="A46" s="1" t="s">
        <v>41</v>
      </c>
      <c r="C46" s="1" t="s">
        <v>41</v>
      </c>
      <c r="D46" s="1">
        <v>46</v>
      </c>
      <c r="E46" s="1">
        <v>11</v>
      </c>
      <c r="F46" s="1" t="s">
        <v>66</v>
      </c>
      <c r="J46" s="1" t="s">
        <v>41</v>
      </c>
      <c r="BZ46" s="1" t="s">
        <v>41</v>
      </c>
      <c r="CB46" s="1" t="s">
        <v>41</v>
      </c>
      <c r="DC46" t="s">
        <v>65</v>
      </c>
      <c r="DD46" t="str">
        <f>F46</f>
        <v>Breeder</v>
      </c>
      <c r="DE46" t="s">
        <v>88</v>
      </c>
      <c r="HK46" s="1" t="s">
        <v>41</v>
      </c>
    </row>
    <row r="47" spans="1:219" x14ac:dyDescent="0.4">
      <c r="A47" s="1" t="s">
        <v>41</v>
      </c>
      <c r="C47" s="1" t="s">
        <v>41</v>
      </c>
      <c r="D47" s="1">
        <v>47</v>
      </c>
      <c r="J47" s="1" t="s">
        <v>41</v>
      </c>
      <c r="BZ47" s="1" t="s">
        <v>41</v>
      </c>
      <c r="CB47" s="1" t="s">
        <v>41</v>
      </c>
      <c r="HK47" s="1" t="s">
        <v>41</v>
      </c>
    </row>
    <row r="48" spans="1:219" x14ac:dyDescent="0.4">
      <c r="A48" s="1" t="s">
        <v>41</v>
      </c>
      <c r="C48" s="1" t="s">
        <v>41</v>
      </c>
      <c r="D48" s="1">
        <v>48</v>
      </c>
      <c r="J48" s="1" t="s">
        <v>41</v>
      </c>
      <c r="AW48"/>
      <c r="AX48"/>
      <c r="AZ48"/>
      <c r="BB48"/>
      <c r="BD48"/>
      <c r="BF48"/>
      <c r="BZ48" s="1" t="s">
        <v>41</v>
      </c>
      <c r="CB48" s="1" t="s">
        <v>41</v>
      </c>
      <c r="DF48" t="s">
        <v>102</v>
      </c>
      <c r="DG48" t="s">
        <v>19</v>
      </c>
      <c r="DH48" t="s">
        <v>115</v>
      </c>
      <c r="DI48" t="s">
        <v>8</v>
      </c>
      <c r="DJ48" t="s">
        <v>116</v>
      </c>
      <c r="DK48" t="s">
        <v>8</v>
      </c>
      <c r="DL48" t="s">
        <v>19</v>
      </c>
      <c r="DM48" t="s">
        <v>117</v>
      </c>
      <c r="DN48" t="s">
        <v>8</v>
      </c>
      <c r="DO48">
        <v>1.1000000000000001</v>
      </c>
      <c r="DP48" t="s">
        <v>8</v>
      </c>
      <c r="DQ48" t="s">
        <v>19</v>
      </c>
      <c r="DR48" t="s">
        <v>118</v>
      </c>
      <c r="DS48" t="s">
        <v>8</v>
      </c>
      <c r="DT48" t="s">
        <v>122</v>
      </c>
      <c r="DU48" t="s">
        <v>19</v>
      </c>
      <c r="DV48" t="s">
        <v>119</v>
      </c>
      <c r="DW48" t="s">
        <v>19</v>
      </c>
      <c r="DX48" t="s">
        <v>120</v>
      </c>
      <c r="DY48" t="s">
        <v>19</v>
      </c>
      <c r="DZ48" t="s">
        <v>121</v>
      </c>
      <c r="EA48" t="s">
        <v>8</v>
      </c>
      <c r="EB48" t="s">
        <v>19</v>
      </c>
      <c r="EC48" t="s">
        <v>33</v>
      </c>
      <c r="ED48" t="s">
        <v>8</v>
      </c>
      <c r="EE48" t="s">
        <v>372</v>
      </c>
      <c r="EF48" t="s">
        <v>8</v>
      </c>
      <c r="EG48" t="s">
        <v>19</v>
      </c>
      <c r="EH48" t="s">
        <v>35</v>
      </c>
      <c r="EI48" t="s">
        <v>8</v>
      </c>
      <c r="EJ48" t="s">
        <v>372</v>
      </c>
      <c r="EK48" t="s">
        <v>8</v>
      </c>
      <c r="EL48" t="s">
        <v>19</v>
      </c>
      <c r="EM48" t="s">
        <v>73</v>
      </c>
      <c r="EN48" t="s">
        <v>8</v>
      </c>
      <c r="EO48" t="s">
        <v>103</v>
      </c>
      <c r="EP48" t="s">
        <v>8</v>
      </c>
      <c r="EQ48" t="s">
        <v>19</v>
      </c>
      <c r="ER48" t="s">
        <v>104</v>
      </c>
      <c r="ES48" t="s">
        <v>8</v>
      </c>
      <c r="ET48" t="s">
        <v>105</v>
      </c>
      <c r="EU48" t="s">
        <v>8</v>
      </c>
      <c r="EV48" t="s">
        <v>19</v>
      </c>
      <c r="EW48" t="s">
        <v>106</v>
      </c>
      <c r="EX48" t="s">
        <v>8</v>
      </c>
      <c r="EY48" t="s">
        <v>107</v>
      </c>
      <c r="EZ48" t="s">
        <v>8</v>
      </c>
      <c r="FA48" t="s">
        <v>19</v>
      </c>
      <c r="FB48" t="s">
        <v>108</v>
      </c>
      <c r="FC48" t="s">
        <v>8</v>
      </c>
      <c r="FD48" t="s">
        <v>109</v>
      </c>
      <c r="FE48" t="s">
        <v>8</v>
      </c>
      <c r="FF48" t="s">
        <v>19</v>
      </c>
      <c r="FG48" t="s">
        <v>110</v>
      </c>
      <c r="FH48" t="s">
        <v>8</v>
      </c>
      <c r="FI48" t="s">
        <v>111</v>
      </c>
      <c r="FJ48" t="s">
        <v>8</v>
      </c>
      <c r="FK48" t="s">
        <v>19</v>
      </c>
      <c r="FL48" t="s">
        <v>112</v>
      </c>
      <c r="FM48" t="s">
        <v>8</v>
      </c>
      <c r="FN48">
        <v>10</v>
      </c>
      <c r="FO48" t="s">
        <v>8</v>
      </c>
      <c r="FP48" t="s">
        <v>19</v>
      </c>
      <c r="FQ48" t="s">
        <v>113</v>
      </c>
      <c r="FR48" t="s">
        <v>8</v>
      </c>
      <c r="FS48" t="s">
        <v>114</v>
      </c>
      <c r="FT48" t="s">
        <v>8</v>
      </c>
      <c r="FU48" t="s">
        <v>19</v>
      </c>
      <c r="FV48" t="s">
        <v>124</v>
      </c>
      <c r="FW48" t="s">
        <v>8</v>
      </c>
      <c r="FX48" t="s">
        <v>125</v>
      </c>
      <c r="FY48" t="s">
        <v>8</v>
      </c>
      <c r="FZ48" t="s">
        <v>22</v>
      </c>
      <c r="HK48" s="1" t="s">
        <v>41</v>
      </c>
    </row>
    <row r="49" spans="1:219" x14ac:dyDescent="0.4">
      <c r="A49" s="1" t="s">
        <v>41</v>
      </c>
      <c r="C49" s="1" t="s">
        <v>41</v>
      </c>
      <c r="D49" s="1">
        <v>49</v>
      </c>
      <c r="J49" s="1" t="s">
        <v>41</v>
      </c>
      <c r="BZ49" s="1" t="s">
        <v>41</v>
      </c>
      <c r="CB49" s="1" t="s">
        <v>41</v>
      </c>
      <c r="GA49" t="s">
        <v>0</v>
      </c>
      <c r="HK49" s="1" t="s">
        <v>41</v>
      </c>
    </row>
    <row r="50" spans="1:219" x14ac:dyDescent="0.4">
      <c r="A50" s="1" t="s">
        <v>41</v>
      </c>
      <c r="C50" s="1" t="s">
        <v>41</v>
      </c>
      <c r="D50" s="1">
        <v>50</v>
      </c>
      <c r="J50" s="1" t="s">
        <v>41</v>
      </c>
      <c r="BH50"/>
      <c r="BJ50"/>
      <c r="BZ50" s="1" t="s">
        <v>41</v>
      </c>
      <c r="CB50" s="1" t="s">
        <v>41</v>
      </c>
      <c r="GT50" t="s">
        <v>241</v>
      </c>
      <c r="HK50" s="1" t="s">
        <v>41</v>
      </c>
    </row>
    <row r="51" spans="1:219" x14ac:dyDescent="0.4">
      <c r="A51" s="1" t="s">
        <v>41</v>
      </c>
      <c r="C51" s="1" t="s">
        <v>41</v>
      </c>
      <c r="D51" s="1">
        <v>51</v>
      </c>
      <c r="J51" s="1" t="s">
        <v>41</v>
      </c>
      <c r="BZ51" s="1" t="s">
        <v>41</v>
      </c>
      <c r="CB51" s="1" t="s">
        <v>41</v>
      </c>
      <c r="GU51" t="s">
        <v>234</v>
      </c>
      <c r="HK51" s="1" t="s">
        <v>41</v>
      </c>
    </row>
    <row r="52" spans="1:219" x14ac:dyDescent="0.4">
      <c r="A52" s="1" t="s">
        <v>41</v>
      </c>
      <c r="C52" s="1" t="s">
        <v>41</v>
      </c>
      <c r="D52" s="1">
        <v>52</v>
      </c>
      <c r="J52" s="1" t="s">
        <v>41</v>
      </c>
      <c r="BZ52" s="1" t="s">
        <v>41</v>
      </c>
      <c r="CB52" s="1" t="s">
        <v>41</v>
      </c>
      <c r="GE52" t="s">
        <v>81</v>
      </c>
      <c r="GF52" s="9" t="s">
        <v>250</v>
      </c>
      <c r="GG52" t="s">
        <v>82</v>
      </c>
      <c r="GV52" t="s">
        <v>1</v>
      </c>
      <c r="HK52" s="1" t="s">
        <v>41</v>
      </c>
    </row>
    <row r="53" spans="1:219" x14ac:dyDescent="0.4">
      <c r="A53" s="1" t="s">
        <v>41</v>
      </c>
      <c r="C53" s="1" t="s">
        <v>41</v>
      </c>
      <c r="D53" s="1">
        <v>53</v>
      </c>
      <c r="J53" s="1" t="s">
        <v>41</v>
      </c>
      <c r="BN53" t="s">
        <v>8</v>
      </c>
      <c r="BO53">
        <v>11</v>
      </c>
      <c r="BP53" t="s">
        <v>13</v>
      </c>
      <c r="BQ53" t="s">
        <v>12</v>
      </c>
      <c r="BR53" t="s">
        <v>13</v>
      </c>
      <c r="BS53">
        <v>10</v>
      </c>
      <c r="BT53" t="s">
        <v>8</v>
      </c>
      <c r="BU53" t="s">
        <v>9</v>
      </c>
      <c r="BV53" t="s">
        <v>8</v>
      </c>
      <c r="BW53" s="2" t="s">
        <v>5</v>
      </c>
      <c r="BX53" t="s">
        <v>8</v>
      </c>
      <c r="BY53" t="s">
        <v>14</v>
      </c>
      <c r="BZ53" s="1" t="s">
        <v>41</v>
      </c>
      <c r="CA53" s="2" t="s">
        <v>275</v>
      </c>
      <c r="CB53" s="1" t="s">
        <v>41</v>
      </c>
      <c r="GY53" t="s">
        <v>72</v>
      </c>
      <c r="HA53" t="s">
        <v>19</v>
      </c>
      <c r="HB53" t="s">
        <v>73</v>
      </c>
      <c r="HC53" t="s">
        <v>8</v>
      </c>
      <c r="HD53" s="2" t="str">
        <f>CA53</f>
        <v>{{11-c-10}}</v>
      </c>
      <c r="HE53" t="s">
        <v>8</v>
      </c>
      <c r="HF53" t="s">
        <v>19</v>
      </c>
      <c r="HG53" t="s">
        <v>74</v>
      </c>
      <c r="HK53" s="1" t="s">
        <v>41</v>
      </c>
    </row>
    <row r="54" spans="1:219" x14ac:dyDescent="0.4">
      <c r="A54" s="1" t="s">
        <v>41</v>
      </c>
      <c r="C54" s="1" t="s">
        <v>41</v>
      </c>
      <c r="D54" s="1">
        <v>54</v>
      </c>
      <c r="J54" s="1" t="s">
        <v>41</v>
      </c>
      <c r="BZ54" s="1" t="s">
        <v>41</v>
      </c>
      <c r="CB54" s="1" t="s">
        <v>41</v>
      </c>
      <c r="GV54" t="s">
        <v>2</v>
      </c>
      <c r="HK54" s="1" t="s">
        <v>41</v>
      </c>
    </row>
    <row r="55" spans="1:219" x14ac:dyDescent="0.4">
      <c r="A55" s="1" t="s">
        <v>41</v>
      </c>
      <c r="C55" s="1" t="s">
        <v>41</v>
      </c>
      <c r="D55" s="1">
        <v>55</v>
      </c>
      <c r="J55" s="1" t="s">
        <v>41</v>
      </c>
      <c r="BZ55" s="1" t="s">
        <v>41</v>
      </c>
      <c r="CB55" s="1" t="s">
        <v>41</v>
      </c>
      <c r="GE55" t="s">
        <v>81</v>
      </c>
      <c r="GF55" s="9" t="s">
        <v>250</v>
      </c>
      <c r="GG55" t="s">
        <v>82</v>
      </c>
      <c r="GV55" t="s">
        <v>1</v>
      </c>
      <c r="HK55" s="1" t="s">
        <v>41</v>
      </c>
    </row>
    <row r="56" spans="1:219" x14ac:dyDescent="0.4">
      <c r="A56" s="1" t="s">
        <v>41</v>
      </c>
      <c r="C56" s="1" t="s">
        <v>41</v>
      </c>
      <c r="D56" s="1">
        <v>56</v>
      </c>
      <c r="J56" s="1" t="s">
        <v>41</v>
      </c>
      <c r="BN56" t="s">
        <v>8</v>
      </c>
      <c r="BO56">
        <f>$BO$53</f>
        <v>11</v>
      </c>
      <c r="BP56" t="s">
        <v>13</v>
      </c>
      <c r="BQ56" t="s">
        <v>12</v>
      </c>
      <c r="BR56" t="s">
        <v>13</v>
      </c>
      <c r="BS56">
        <v>11</v>
      </c>
      <c r="BT56" t="s">
        <v>8</v>
      </c>
      <c r="BU56" t="s">
        <v>9</v>
      </c>
      <c r="BV56" t="s">
        <v>8</v>
      </c>
      <c r="BW56" s="2" t="s">
        <v>6</v>
      </c>
      <c r="BX56" t="s">
        <v>8</v>
      </c>
      <c r="BY56" t="s">
        <v>14</v>
      </c>
      <c r="BZ56" s="1" t="s">
        <v>41</v>
      </c>
      <c r="CA56" s="2" t="s">
        <v>276</v>
      </c>
      <c r="CB56" s="1" t="s">
        <v>41</v>
      </c>
      <c r="GY56" t="s">
        <v>72</v>
      </c>
      <c r="HA56" t="s">
        <v>19</v>
      </c>
      <c r="HB56" t="s">
        <v>73</v>
      </c>
      <c r="HC56" t="s">
        <v>8</v>
      </c>
      <c r="HD56" s="2" t="str">
        <f>CA56</f>
        <v>{{11-c-11}}</v>
      </c>
      <c r="HE56" t="s">
        <v>8</v>
      </c>
      <c r="HF56" t="s">
        <v>19</v>
      </c>
      <c r="HG56" t="s">
        <v>76</v>
      </c>
      <c r="HK56" s="1" t="s">
        <v>41</v>
      </c>
    </row>
    <row r="57" spans="1:219" x14ac:dyDescent="0.4">
      <c r="A57" s="1" t="s">
        <v>41</v>
      </c>
      <c r="C57" s="1" t="s">
        <v>41</v>
      </c>
      <c r="D57" s="1">
        <v>57</v>
      </c>
      <c r="J57" s="1" t="s">
        <v>41</v>
      </c>
      <c r="BZ57" s="1" t="s">
        <v>41</v>
      </c>
      <c r="CB57" s="1" t="s">
        <v>41</v>
      </c>
      <c r="GV57" t="s">
        <v>2</v>
      </c>
      <c r="HK57" s="1" t="s">
        <v>41</v>
      </c>
    </row>
    <row r="58" spans="1:219" x14ac:dyDescent="0.4">
      <c r="A58" s="1" t="s">
        <v>41</v>
      </c>
      <c r="C58" s="1" t="s">
        <v>41</v>
      </c>
      <c r="D58" s="1">
        <v>58</v>
      </c>
      <c r="J58" s="1" t="s">
        <v>41</v>
      </c>
      <c r="BZ58" s="1" t="s">
        <v>41</v>
      </c>
      <c r="CB58" s="1" t="s">
        <v>41</v>
      </c>
      <c r="GU58" t="s">
        <v>2</v>
      </c>
      <c r="HK58" s="1" t="s">
        <v>41</v>
      </c>
    </row>
    <row r="59" spans="1:219" x14ac:dyDescent="0.4">
      <c r="A59" s="1" t="s">
        <v>41</v>
      </c>
      <c r="C59" s="1" t="s">
        <v>41</v>
      </c>
      <c r="D59" s="1">
        <v>59</v>
      </c>
      <c r="J59" s="1" t="s">
        <v>41</v>
      </c>
      <c r="BZ59" s="1" t="s">
        <v>41</v>
      </c>
      <c r="CB59" s="1" t="s">
        <v>41</v>
      </c>
      <c r="GE59" t="s">
        <v>81</v>
      </c>
      <c r="GF59" s="9" t="s">
        <v>250</v>
      </c>
      <c r="GG59" t="s">
        <v>82</v>
      </c>
      <c r="GU59" t="s">
        <v>1</v>
      </c>
      <c r="HK59" s="1" t="s">
        <v>41</v>
      </c>
    </row>
    <row r="60" spans="1:219" x14ac:dyDescent="0.4">
      <c r="A60" s="1" t="s">
        <v>41</v>
      </c>
      <c r="B60" t="s">
        <v>266</v>
      </c>
      <c r="C60" s="1" t="s">
        <v>41</v>
      </c>
      <c r="D60" s="1">
        <v>60</v>
      </c>
      <c r="J60" s="1" t="s">
        <v>41</v>
      </c>
      <c r="BN60" t="s">
        <v>8</v>
      </c>
      <c r="BO60">
        <f>$BO$53</f>
        <v>11</v>
      </c>
      <c r="BP60" t="s">
        <v>13</v>
      </c>
      <c r="BQ60" t="s">
        <v>12</v>
      </c>
      <c r="BR60" t="s">
        <v>13</v>
      </c>
      <c r="BS60">
        <v>12</v>
      </c>
      <c r="BT60" t="s">
        <v>8</v>
      </c>
      <c r="BU60" t="s">
        <v>9</v>
      </c>
      <c r="BV60" t="s">
        <v>8</v>
      </c>
      <c r="BW60" s="2" t="s">
        <v>70</v>
      </c>
      <c r="BX60" t="s">
        <v>8</v>
      </c>
      <c r="BY60" t="s">
        <v>14</v>
      </c>
      <c r="BZ60" s="1" t="s">
        <v>41</v>
      </c>
      <c r="CA60" s="2" t="s">
        <v>277</v>
      </c>
      <c r="CB60" s="1" t="s">
        <v>41</v>
      </c>
      <c r="GY60" t="s">
        <v>72</v>
      </c>
      <c r="HA60" t="s">
        <v>19</v>
      </c>
      <c r="HB60" t="s">
        <v>73</v>
      </c>
      <c r="HC60" t="s">
        <v>8</v>
      </c>
      <c r="HD60" s="2" t="str">
        <f>CA60</f>
        <v>{{11-c-12}}</v>
      </c>
      <c r="HE60" t="s">
        <v>8</v>
      </c>
      <c r="HF60" t="s">
        <v>19</v>
      </c>
      <c r="HG60" t="s">
        <v>77</v>
      </c>
      <c r="HK60" s="1" t="s">
        <v>41</v>
      </c>
    </row>
    <row r="61" spans="1:219" x14ac:dyDescent="0.4">
      <c r="A61" s="1" t="s">
        <v>41</v>
      </c>
      <c r="C61" s="1" t="s">
        <v>41</v>
      </c>
      <c r="D61" s="1">
        <v>61</v>
      </c>
      <c r="J61" s="1" t="s">
        <v>41</v>
      </c>
      <c r="BZ61" s="1" t="s">
        <v>41</v>
      </c>
      <c r="CB61" s="1" t="s">
        <v>41</v>
      </c>
      <c r="GU61" t="s">
        <v>2</v>
      </c>
      <c r="HK61" s="1" t="s">
        <v>41</v>
      </c>
    </row>
    <row r="62" spans="1:219" x14ac:dyDescent="0.4">
      <c r="A62" s="1" t="s">
        <v>41</v>
      </c>
      <c r="C62" s="1" t="s">
        <v>41</v>
      </c>
      <c r="D62" s="1">
        <v>62</v>
      </c>
      <c r="J62" s="1" t="s">
        <v>41</v>
      </c>
      <c r="BZ62" s="1" t="s">
        <v>41</v>
      </c>
      <c r="CB62" s="1" t="s">
        <v>41</v>
      </c>
      <c r="GE62" t="s">
        <v>81</v>
      </c>
      <c r="GF62" s="9" t="s">
        <v>250</v>
      </c>
      <c r="GG62" t="s">
        <v>82</v>
      </c>
      <c r="GU62" t="s">
        <v>1</v>
      </c>
      <c r="HK62" s="1" t="s">
        <v>41</v>
      </c>
    </row>
    <row r="63" spans="1:219" x14ac:dyDescent="0.4">
      <c r="A63" s="1" t="s">
        <v>41</v>
      </c>
      <c r="C63" s="1" t="s">
        <v>41</v>
      </c>
      <c r="D63" s="1">
        <v>63</v>
      </c>
      <c r="J63" s="1" t="s">
        <v>41</v>
      </c>
      <c r="BN63" t="s">
        <v>8</v>
      </c>
      <c r="BO63">
        <f>$BO$53</f>
        <v>11</v>
      </c>
      <c r="BP63" t="s">
        <v>13</v>
      </c>
      <c r="BQ63" t="s">
        <v>12</v>
      </c>
      <c r="BR63" t="s">
        <v>13</v>
      </c>
      <c r="BS63">
        <v>13</v>
      </c>
      <c r="BT63" t="s">
        <v>8</v>
      </c>
      <c r="BU63" t="s">
        <v>9</v>
      </c>
      <c r="BV63" t="s">
        <v>8</v>
      </c>
      <c r="BW63" s="2" t="s">
        <v>71</v>
      </c>
      <c r="BX63" t="s">
        <v>8</v>
      </c>
      <c r="BY63" t="s">
        <v>14</v>
      </c>
      <c r="BZ63" s="1" t="s">
        <v>41</v>
      </c>
      <c r="CA63" s="2" t="s">
        <v>278</v>
      </c>
      <c r="CB63" s="1" t="s">
        <v>41</v>
      </c>
      <c r="GY63" t="s">
        <v>72</v>
      </c>
      <c r="HA63" t="s">
        <v>19</v>
      </c>
      <c r="HB63" t="s">
        <v>73</v>
      </c>
      <c r="HC63" t="s">
        <v>8</v>
      </c>
      <c r="HD63" s="2" t="str">
        <f>CA63</f>
        <v>{{11-c-13}}</v>
      </c>
      <c r="HE63" t="s">
        <v>8</v>
      </c>
      <c r="HF63" t="s">
        <v>19</v>
      </c>
      <c r="HG63" t="s">
        <v>225</v>
      </c>
      <c r="HK63" s="1" t="s">
        <v>41</v>
      </c>
    </row>
    <row r="64" spans="1:219" x14ac:dyDescent="0.4">
      <c r="A64" s="1" t="s">
        <v>41</v>
      </c>
      <c r="C64" s="1" t="s">
        <v>41</v>
      </c>
      <c r="D64" s="1">
        <v>64</v>
      </c>
      <c r="J64" s="1" t="s">
        <v>41</v>
      </c>
      <c r="BZ64" s="1" t="s">
        <v>41</v>
      </c>
      <c r="CB64" s="1" t="s">
        <v>41</v>
      </c>
      <c r="GU64" t="s">
        <v>2</v>
      </c>
      <c r="HK64" s="1" t="s">
        <v>41</v>
      </c>
    </row>
    <row r="65" spans="1:219" x14ac:dyDescent="0.4">
      <c r="A65" s="1" t="s">
        <v>41</v>
      </c>
      <c r="C65" s="1" t="s">
        <v>41</v>
      </c>
      <c r="D65" s="1">
        <v>65</v>
      </c>
      <c r="J65" s="1" t="s">
        <v>41</v>
      </c>
      <c r="BZ65" s="1" t="s">
        <v>41</v>
      </c>
      <c r="CB65" s="1" t="s">
        <v>41</v>
      </c>
      <c r="GE65" t="s">
        <v>81</v>
      </c>
      <c r="GF65" s="9" t="s">
        <v>250</v>
      </c>
      <c r="GG65" t="s">
        <v>82</v>
      </c>
      <c r="GU65" t="s">
        <v>1</v>
      </c>
      <c r="HK65" s="1" t="s">
        <v>41</v>
      </c>
    </row>
    <row r="66" spans="1:219" x14ac:dyDescent="0.4">
      <c r="A66" s="1" t="s">
        <v>41</v>
      </c>
      <c r="C66" s="1" t="s">
        <v>41</v>
      </c>
      <c r="D66" s="1">
        <v>66</v>
      </c>
      <c r="J66" s="1" t="s">
        <v>41</v>
      </c>
      <c r="BN66" t="s">
        <v>8</v>
      </c>
      <c r="BO66">
        <f>$BO$53</f>
        <v>11</v>
      </c>
      <c r="BP66" t="s">
        <v>13</v>
      </c>
      <c r="BQ66" t="s">
        <v>12</v>
      </c>
      <c r="BR66" t="s">
        <v>13</v>
      </c>
      <c r="BS66">
        <v>14</v>
      </c>
      <c r="BT66" t="s">
        <v>8</v>
      </c>
      <c r="BU66" t="s">
        <v>9</v>
      </c>
      <c r="BV66" t="s">
        <v>8</v>
      </c>
      <c r="BW66" s="2" t="s">
        <v>43</v>
      </c>
      <c r="BX66" t="s">
        <v>8</v>
      </c>
      <c r="BY66" t="s">
        <v>14</v>
      </c>
      <c r="BZ66" s="1" t="s">
        <v>41</v>
      </c>
      <c r="CA66" s="2" t="s">
        <v>279</v>
      </c>
      <c r="CB66" s="1" t="s">
        <v>41</v>
      </c>
      <c r="GY66" t="s">
        <v>72</v>
      </c>
      <c r="HA66" t="s">
        <v>19</v>
      </c>
      <c r="HB66" t="s">
        <v>73</v>
      </c>
      <c r="HC66" t="s">
        <v>8</v>
      </c>
      <c r="HD66" s="2" t="str">
        <f>CA66</f>
        <v>{{11-c-14}}</v>
      </c>
      <c r="HE66" t="s">
        <v>8</v>
      </c>
      <c r="HF66" t="s">
        <v>19</v>
      </c>
      <c r="HG66" t="s">
        <v>141</v>
      </c>
      <c r="HK66" s="1" t="s">
        <v>41</v>
      </c>
    </row>
    <row r="67" spans="1:219" x14ac:dyDescent="0.4">
      <c r="A67" s="1" t="s">
        <v>41</v>
      </c>
      <c r="C67" s="1" t="s">
        <v>41</v>
      </c>
      <c r="D67" s="1">
        <v>67</v>
      </c>
      <c r="J67" s="1" t="s">
        <v>41</v>
      </c>
      <c r="BZ67" s="1" t="s">
        <v>41</v>
      </c>
      <c r="CB67" s="1" t="s">
        <v>41</v>
      </c>
      <c r="GU67" t="s">
        <v>2</v>
      </c>
      <c r="HK67" s="1" t="s">
        <v>41</v>
      </c>
    </row>
    <row r="68" spans="1:219" x14ac:dyDescent="0.4">
      <c r="A68" s="1" t="s">
        <v>41</v>
      </c>
      <c r="C68" s="1" t="s">
        <v>41</v>
      </c>
      <c r="D68" s="1">
        <v>68</v>
      </c>
      <c r="J68" s="1" t="s">
        <v>41</v>
      </c>
      <c r="BZ68" s="1" t="s">
        <v>41</v>
      </c>
      <c r="CB68" s="1" t="s">
        <v>41</v>
      </c>
      <c r="GE68" t="s">
        <v>81</v>
      </c>
      <c r="GF68" s="9" t="s">
        <v>250</v>
      </c>
      <c r="GG68" t="s">
        <v>82</v>
      </c>
      <c r="GU68" t="s">
        <v>1</v>
      </c>
      <c r="HK68" s="1" t="s">
        <v>41</v>
      </c>
    </row>
    <row r="69" spans="1:219" x14ac:dyDescent="0.4">
      <c r="A69" s="1" t="s">
        <v>41</v>
      </c>
      <c r="C69" s="1" t="s">
        <v>41</v>
      </c>
      <c r="D69" s="1">
        <v>69</v>
      </c>
      <c r="J69" s="1" t="s">
        <v>41</v>
      </c>
      <c r="BN69" t="s">
        <v>8</v>
      </c>
      <c r="BO69">
        <f>$BO$53</f>
        <v>11</v>
      </c>
      <c r="BP69" t="s">
        <v>13</v>
      </c>
      <c r="BQ69" t="s">
        <v>12</v>
      </c>
      <c r="BR69" t="s">
        <v>13</v>
      </c>
      <c r="BS69">
        <v>15</v>
      </c>
      <c r="BT69" t="s">
        <v>8</v>
      </c>
      <c r="BU69" t="s">
        <v>9</v>
      </c>
      <c r="BV69" t="s">
        <v>8</v>
      </c>
      <c r="BW69" s="2" t="s">
        <v>71</v>
      </c>
      <c r="BX69" t="s">
        <v>8</v>
      </c>
      <c r="BY69" t="s">
        <v>14</v>
      </c>
      <c r="BZ69" s="1" t="s">
        <v>41</v>
      </c>
      <c r="CA69" s="2" t="s">
        <v>280</v>
      </c>
      <c r="CB69" s="1" t="s">
        <v>41</v>
      </c>
      <c r="GY69" t="s">
        <v>72</v>
      </c>
      <c r="HA69" t="s">
        <v>19</v>
      </c>
      <c r="HB69" t="s">
        <v>73</v>
      </c>
      <c r="HC69" t="s">
        <v>8</v>
      </c>
      <c r="HD69" s="2" t="str">
        <f>CA69</f>
        <v>{{11-c-15}}</v>
      </c>
      <c r="HE69" t="s">
        <v>8</v>
      </c>
      <c r="HF69" t="s">
        <v>19</v>
      </c>
      <c r="HG69" t="s">
        <v>78</v>
      </c>
      <c r="HK69" s="1" t="s">
        <v>41</v>
      </c>
    </row>
    <row r="70" spans="1:219" x14ac:dyDescent="0.4">
      <c r="A70" s="1" t="s">
        <v>41</v>
      </c>
      <c r="C70" s="1" t="s">
        <v>41</v>
      </c>
      <c r="D70" s="1">
        <v>70</v>
      </c>
      <c r="J70" s="1" t="s">
        <v>41</v>
      </c>
      <c r="BZ70" s="1" t="s">
        <v>41</v>
      </c>
      <c r="CB70" s="1" t="s">
        <v>41</v>
      </c>
      <c r="GU70" t="s">
        <v>2</v>
      </c>
      <c r="HK70" s="1" t="s">
        <v>41</v>
      </c>
    </row>
    <row r="71" spans="1:219" x14ac:dyDescent="0.4">
      <c r="A71" s="1" t="s">
        <v>41</v>
      </c>
      <c r="C71" s="1" t="s">
        <v>41</v>
      </c>
      <c r="D71" s="1">
        <v>71</v>
      </c>
      <c r="J71" s="1" t="s">
        <v>41</v>
      </c>
      <c r="BZ71" s="1" t="s">
        <v>41</v>
      </c>
      <c r="CB71" s="1" t="s">
        <v>41</v>
      </c>
      <c r="GT71" t="s">
        <v>2</v>
      </c>
      <c r="HK71" s="1" t="s">
        <v>41</v>
      </c>
    </row>
    <row r="72" spans="1:219" x14ac:dyDescent="0.4">
      <c r="A72" s="1" t="s">
        <v>41</v>
      </c>
      <c r="C72" s="1" t="s">
        <v>41</v>
      </c>
      <c r="D72" s="1">
        <v>72</v>
      </c>
      <c r="J72" s="1" t="s">
        <v>41</v>
      </c>
      <c r="BZ72" s="1" t="s">
        <v>41</v>
      </c>
      <c r="CB72" s="1" t="s">
        <v>41</v>
      </c>
      <c r="DF72" t="s">
        <v>3</v>
      </c>
      <c r="HK72" s="1" t="s">
        <v>41</v>
      </c>
    </row>
    <row r="73" spans="1:219" x14ac:dyDescent="0.4">
      <c r="A73" s="1" t="s">
        <v>41</v>
      </c>
      <c r="C73" s="1" t="s">
        <v>41</v>
      </c>
      <c r="D73" s="1">
        <v>73</v>
      </c>
      <c r="J73" s="1" t="s">
        <v>41</v>
      </c>
      <c r="BZ73" s="1" t="s">
        <v>41</v>
      </c>
      <c r="CB73" s="1" t="s">
        <v>41</v>
      </c>
      <c r="CQ73" t="s">
        <v>45</v>
      </c>
      <c r="HK73" s="1" t="s">
        <v>41</v>
      </c>
    </row>
    <row r="74" spans="1:219" x14ac:dyDescent="0.4">
      <c r="A74" s="1" t="s">
        <v>41</v>
      </c>
      <c r="C74" s="1" t="s">
        <v>41</v>
      </c>
      <c r="D74" s="1">
        <v>74</v>
      </c>
      <c r="F74" s="1" t="s">
        <v>94</v>
      </c>
      <c r="J74" s="1" t="s">
        <v>41</v>
      </c>
      <c r="BZ74" s="1" t="s">
        <v>41</v>
      </c>
      <c r="CB74" s="1" t="s">
        <v>41</v>
      </c>
      <c r="CQ74" t="s">
        <v>206</v>
      </c>
      <c r="CR74" t="s">
        <v>19</v>
      </c>
      <c r="CS74" t="s">
        <v>20</v>
      </c>
      <c r="CT74" t="s">
        <v>8</v>
      </c>
      <c r="CU74" t="str">
        <f>F74</f>
        <v>Farmer</v>
      </c>
      <c r="CV74" t="s">
        <v>8</v>
      </c>
      <c r="CW74" t="s">
        <v>19</v>
      </c>
      <c r="CX74" t="s">
        <v>207</v>
      </c>
      <c r="CY74" t="s">
        <v>8</v>
      </c>
      <c r="CZ74" t="s">
        <v>208</v>
      </c>
      <c r="DA74" t="s">
        <v>8</v>
      </c>
      <c r="DB74" t="s">
        <v>22</v>
      </c>
      <c r="HK74" s="1" t="s">
        <v>41</v>
      </c>
    </row>
    <row r="75" spans="1:219" x14ac:dyDescent="0.4">
      <c r="A75" s="1" t="s">
        <v>41</v>
      </c>
      <c r="C75" s="1" t="s">
        <v>41</v>
      </c>
      <c r="D75" s="1">
        <v>75</v>
      </c>
      <c r="E75" s="1">
        <f>E46+1</f>
        <v>12</v>
      </c>
      <c r="F75" s="1" t="s">
        <v>94</v>
      </c>
      <c r="J75" s="1" t="s">
        <v>41</v>
      </c>
      <c r="BZ75" s="1" t="s">
        <v>41</v>
      </c>
      <c r="CB75" s="1" t="s">
        <v>41</v>
      </c>
      <c r="DC75" t="s">
        <v>65</v>
      </c>
      <c r="DD75" t="str">
        <f>F75</f>
        <v>Farmer</v>
      </c>
      <c r="DE75" t="s">
        <v>88</v>
      </c>
      <c r="HK75" s="1" t="s">
        <v>41</v>
      </c>
    </row>
    <row r="76" spans="1:219" x14ac:dyDescent="0.4">
      <c r="A76" s="1" t="s">
        <v>41</v>
      </c>
      <c r="C76" s="1" t="s">
        <v>41</v>
      </c>
      <c r="D76" s="1">
        <v>76</v>
      </c>
      <c r="J76" s="1" t="s">
        <v>41</v>
      </c>
      <c r="BZ76" s="1" t="s">
        <v>41</v>
      </c>
      <c r="CB76" s="1" t="s">
        <v>41</v>
      </c>
      <c r="HK76" s="1" t="s">
        <v>41</v>
      </c>
    </row>
    <row r="77" spans="1:219" x14ac:dyDescent="0.4">
      <c r="A77" s="1" t="s">
        <v>41</v>
      </c>
      <c r="C77" s="1" t="s">
        <v>41</v>
      </c>
      <c r="D77" s="1">
        <v>77</v>
      </c>
      <c r="J77" s="1" t="s">
        <v>41</v>
      </c>
      <c r="AW77"/>
      <c r="AX77"/>
      <c r="AZ77"/>
      <c r="BB77"/>
      <c r="BD77"/>
      <c r="BF77"/>
      <c r="BZ77" s="1" t="s">
        <v>41</v>
      </c>
      <c r="CB77" s="1" t="s">
        <v>41</v>
      </c>
      <c r="DF77" t="s">
        <v>102</v>
      </c>
      <c r="DG77" t="s">
        <v>19</v>
      </c>
      <c r="DH77" t="s">
        <v>115</v>
      </c>
      <c r="DI77" t="s">
        <v>8</v>
      </c>
      <c r="DJ77" t="s">
        <v>116</v>
      </c>
      <c r="DK77" t="s">
        <v>8</v>
      </c>
      <c r="DL77" t="s">
        <v>19</v>
      </c>
      <c r="DM77" t="s">
        <v>117</v>
      </c>
      <c r="DN77" t="s">
        <v>8</v>
      </c>
      <c r="DO77">
        <v>1.1000000000000001</v>
      </c>
      <c r="DP77" t="s">
        <v>8</v>
      </c>
      <c r="DQ77" t="s">
        <v>19</v>
      </c>
      <c r="DR77" t="s">
        <v>118</v>
      </c>
      <c r="DS77" t="s">
        <v>8</v>
      </c>
      <c r="DT77" t="s">
        <v>122</v>
      </c>
      <c r="DU77" t="s">
        <v>19</v>
      </c>
      <c r="DV77" t="s">
        <v>119</v>
      </c>
      <c r="DW77" t="s">
        <v>19</v>
      </c>
      <c r="DX77" t="s">
        <v>120</v>
      </c>
      <c r="DY77" t="s">
        <v>19</v>
      </c>
      <c r="DZ77" t="s">
        <v>121</v>
      </c>
      <c r="EA77" t="s">
        <v>8</v>
      </c>
      <c r="EB77" t="s">
        <v>19</v>
      </c>
      <c r="EC77" t="s">
        <v>33</v>
      </c>
      <c r="ED77" t="s">
        <v>8</v>
      </c>
      <c r="EE77" t="s">
        <v>372</v>
      </c>
      <c r="EF77" t="s">
        <v>8</v>
      </c>
      <c r="EG77" t="s">
        <v>19</v>
      </c>
      <c r="EH77" t="s">
        <v>35</v>
      </c>
      <c r="EI77" t="s">
        <v>8</v>
      </c>
      <c r="EJ77" t="s">
        <v>372</v>
      </c>
      <c r="EK77" t="s">
        <v>8</v>
      </c>
      <c r="EL77" t="s">
        <v>19</v>
      </c>
      <c r="EM77" t="s">
        <v>73</v>
      </c>
      <c r="EN77" t="s">
        <v>8</v>
      </c>
      <c r="EO77" t="s">
        <v>103</v>
      </c>
      <c r="EP77" t="s">
        <v>8</v>
      </c>
      <c r="EQ77" t="s">
        <v>19</v>
      </c>
      <c r="ER77" t="s">
        <v>104</v>
      </c>
      <c r="ES77" t="s">
        <v>8</v>
      </c>
      <c r="ET77" t="s">
        <v>105</v>
      </c>
      <c r="EU77" t="s">
        <v>8</v>
      </c>
      <c r="EV77" t="s">
        <v>19</v>
      </c>
      <c r="EW77" t="s">
        <v>106</v>
      </c>
      <c r="EX77" t="s">
        <v>8</v>
      </c>
      <c r="EY77" t="s">
        <v>107</v>
      </c>
      <c r="EZ77" t="s">
        <v>8</v>
      </c>
      <c r="FA77" t="s">
        <v>19</v>
      </c>
      <c r="FB77" t="s">
        <v>108</v>
      </c>
      <c r="FC77" t="s">
        <v>8</v>
      </c>
      <c r="FD77" t="s">
        <v>109</v>
      </c>
      <c r="FE77" t="s">
        <v>8</v>
      </c>
      <c r="FF77" t="s">
        <v>19</v>
      </c>
      <c r="FG77" t="s">
        <v>110</v>
      </c>
      <c r="FH77" t="s">
        <v>8</v>
      </c>
      <c r="FI77" t="s">
        <v>111</v>
      </c>
      <c r="FJ77" t="s">
        <v>8</v>
      </c>
      <c r="FK77" t="s">
        <v>19</v>
      </c>
      <c r="FL77" t="s">
        <v>112</v>
      </c>
      <c r="FM77" t="s">
        <v>8</v>
      </c>
      <c r="FN77">
        <v>10</v>
      </c>
      <c r="FO77" t="s">
        <v>8</v>
      </c>
      <c r="FP77" t="s">
        <v>19</v>
      </c>
      <c r="FQ77" t="s">
        <v>113</v>
      </c>
      <c r="FR77" t="s">
        <v>8</v>
      </c>
      <c r="FS77" t="s">
        <v>114</v>
      </c>
      <c r="FT77" t="s">
        <v>8</v>
      </c>
      <c r="FU77" t="s">
        <v>19</v>
      </c>
      <c r="FV77" t="s">
        <v>124</v>
      </c>
      <c r="FW77" t="s">
        <v>8</v>
      </c>
      <c r="FX77" t="s">
        <v>125</v>
      </c>
      <c r="FY77" t="s">
        <v>8</v>
      </c>
      <c r="FZ77" t="s">
        <v>22</v>
      </c>
      <c r="HK77" s="1" t="s">
        <v>41</v>
      </c>
    </row>
    <row r="78" spans="1:219" x14ac:dyDescent="0.4">
      <c r="A78" s="1" t="s">
        <v>41</v>
      </c>
      <c r="C78" s="1" t="s">
        <v>41</v>
      </c>
      <c r="D78" s="1">
        <v>78</v>
      </c>
      <c r="J78" s="1" t="s">
        <v>41</v>
      </c>
      <c r="BZ78" s="1" t="s">
        <v>41</v>
      </c>
      <c r="CB78" s="1" t="s">
        <v>41</v>
      </c>
      <c r="GA78" t="s">
        <v>0</v>
      </c>
      <c r="HK78" s="1" t="s">
        <v>41</v>
      </c>
    </row>
    <row r="79" spans="1:219" x14ac:dyDescent="0.4">
      <c r="A79" s="1" t="s">
        <v>41</v>
      </c>
      <c r="C79" s="1" t="s">
        <v>41</v>
      </c>
      <c r="D79" s="1">
        <v>79</v>
      </c>
      <c r="J79" s="1" t="s">
        <v>41</v>
      </c>
      <c r="BH79"/>
      <c r="BJ79"/>
      <c r="BZ79" s="1" t="s">
        <v>41</v>
      </c>
      <c r="CB79" s="1" t="s">
        <v>41</v>
      </c>
      <c r="GT79" t="s">
        <v>241</v>
      </c>
      <c r="HK79" s="1" t="s">
        <v>41</v>
      </c>
    </row>
    <row r="80" spans="1:219" x14ac:dyDescent="0.4">
      <c r="A80" s="1" t="s">
        <v>41</v>
      </c>
      <c r="C80" s="1" t="s">
        <v>41</v>
      </c>
      <c r="D80" s="1">
        <v>80</v>
      </c>
      <c r="J80" s="1" t="s">
        <v>41</v>
      </c>
      <c r="BZ80" s="1" t="s">
        <v>41</v>
      </c>
      <c r="CB80" s="1" t="s">
        <v>41</v>
      </c>
      <c r="GU80" t="s">
        <v>234</v>
      </c>
      <c r="HK80" s="1" t="s">
        <v>41</v>
      </c>
    </row>
    <row r="81" spans="1:219" x14ac:dyDescent="0.4">
      <c r="A81" s="1" t="s">
        <v>41</v>
      </c>
      <c r="C81" s="1" t="s">
        <v>41</v>
      </c>
      <c r="D81" s="1">
        <v>81</v>
      </c>
      <c r="J81" s="1" t="s">
        <v>41</v>
      </c>
      <c r="BZ81" s="1" t="s">
        <v>41</v>
      </c>
      <c r="CB81" s="1" t="s">
        <v>41</v>
      </c>
      <c r="GE81" t="s">
        <v>81</v>
      </c>
      <c r="GF81" s="9" t="s">
        <v>250</v>
      </c>
      <c r="GG81" t="s">
        <v>82</v>
      </c>
      <c r="GV81" t="s">
        <v>1</v>
      </c>
      <c r="HK81" s="1" t="s">
        <v>41</v>
      </c>
    </row>
    <row r="82" spans="1:219" x14ac:dyDescent="0.4">
      <c r="A82" s="1" t="s">
        <v>41</v>
      </c>
      <c r="C82" s="1" t="s">
        <v>41</v>
      </c>
      <c r="D82" s="1">
        <v>82</v>
      </c>
      <c r="J82" s="1" t="s">
        <v>41</v>
      </c>
      <c r="BN82" t="s">
        <v>8</v>
      </c>
      <c r="BO82">
        <v>12</v>
      </c>
      <c r="BP82" t="s">
        <v>13</v>
      </c>
      <c r="BQ82" t="s">
        <v>12</v>
      </c>
      <c r="BR82" t="s">
        <v>13</v>
      </c>
      <c r="BS82">
        <v>10</v>
      </c>
      <c r="BT82" t="s">
        <v>8</v>
      </c>
      <c r="BU82" t="s">
        <v>9</v>
      </c>
      <c r="BV82" t="s">
        <v>8</v>
      </c>
      <c r="BW82" s="2" t="s">
        <v>5</v>
      </c>
      <c r="BX82" t="s">
        <v>8</v>
      </c>
      <c r="BY82" t="s">
        <v>14</v>
      </c>
      <c r="BZ82" s="1" t="s">
        <v>41</v>
      </c>
      <c r="CA82" s="2" t="s">
        <v>281</v>
      </c>
      <c r="CB82" s="1" t="s">
        <v>41</v>
      </c>
      <c r="GY82" t="s">
        <v>72</v>
      </c>
      <c r="HA82" t="s">
        <v>19</v>
      </c>
      <c r="HB82" t="s">
        <v>73</v>
      </c>
      <c r="HC82" t="s">
        <v>8</v>
      </c>
      <c r="HD82" s="2" t="str">
        <f>CA82</f>
        <v>{{12-c-10}}</v>
      </c>
      <c r="HE82" t="s">
        <v>8</v>
      </c>
      <c r="HF82" t="s">
        <v>19</v>
      </c>
      <c r="HG82" t="s">
        <v>74</v>
      </c>
      <c r="HK82" s="1" t="s">
        <v>41</v>
      </c>
    </row>
    <row r="83" spans="1:219" x14ac:dyDescent="0.4">
      <c r="A83" s="1" t="s">
        <v>41</v>
      </c>
      <c r="C83" s="1" t="s">
        <v>41</v>
      </c>
      <c r="D83" s="1">
        <v>83</v>
      </c>
      <c r="J83" s="1" t="s">
        <v>41</v>
      </c>
      <c r="BZ83" s="1" t="s">
        <v>41</v>
      </c>
      <c r="CB83" s="1" t="s">
        <v>41</v>
      </c>
      <c r="GV83" t="s">
        <v>2</v>
      </c>
      <c r="HK83" s="1" t="s">
        <v>41</v>
      </c>
    </row>
    <row r="84" spans="1:219" x14ac:dyDescent="0.4">
      <c r="A84" s="1" t="s">
        <v>41</v>
      </c>
      <c r="C84" s="1" t="s">
        <v>41</v>
      </c>
      <c r="D84" s="1">
        <v>84</v>
      </c>
      <c r="J84" s="1" t="s">
        <v>41</v>
      </c>
      <c r="BZ84" s="1" t="s">
        <v>41</v>
      </c>
      <c r="CB84" s="1" t="s">
        <v>41</v>
      </c>
      <c r="GE84" t="s">
        <v>81</v>
      </c>
      <c r="GF84" s="9" t="s">
        <v>250</v>
      </c>
      <c r="GG84" t="s">
        <v>82</v>
      </c>
      <c r="GV84" t="s">
        <v>1</v>
      </c>
      <c r="HK84" s="1" t="s">
        <v>41</v>
      </c>
    </row>
    <row r="85" spans="1:219" x14ac:dyDescent="0.4">
      <c r="A85" s="1" t="s">
        <v>41</v>
      </c>
      <c r="C85" s="1" t="s">
        <v>41</v>
      </c>
      <c r="D85" s="1">
        <v>85</v>
      </c>
      <c r="J85" s="1" t="s">
        <v>41</v>
      </c>
      <c r="BN85" t="s">
        <v>8</v>
      </c>
      <c r="BO85">
        <f>$BO$82</f>
        <v>12</v>
      </c>
      <c r="BP85" t="s">
        <v>13</v>
      </c>
      <c r="BQ85" t="s">
        <v>12</v>
      </c>
      <c r="BR85" t="s">
        <v>13</v>
      </c>
      <c r="BS85">
        <v>11</v>
      </c>
      <c r="BT85" t="s">
        <v>8</v>
      </c>
      <c r="BU85" t="s">
        <v>9</v>
      </c>
      <c r="BV85" t="s">
        <v>8</v>
      </c>
      <c r="BW85" s="2" t="s">
        <v>6</v>
      </c>
      <c r="BX85" t="s">
        <v>8</v>
      </c>
      <c r="BY85" t="s">
        <v>14</v>
      </c>
      <c r="BZ85" s="1" t="s">
        <v>41</v>
      </c>
      <c r="CA85" s="2" t="s">
        <v>282</v>
      </c>
      <c r="CB85" s="1" t="s">
        <v>41</v>
      </c>
      <c r="GY85" t="s">
        <v>72</v>
      </c>
      <c r="HA85" t="s">
        <v>19</v>
      </c>
      <c r="HB85" t="s">
        <v>73</v>
      </c>
      <c r="HC85" t="s">
        <v>8</v>
      </c>
      <c r="HD85" s="2" t="str">
        <f>CA85</f>
        <v>{{12-c-11}}</v>
      </c>
      <c r="HE85" t="s">
        <v>8</v>
      </c>
      <c r="HF85" t="s">
        <v>19</v>
      </c>
      <c r="HG85" t="s">
        <v>76</v>
      </c>
      <c r="HK85" s="1" t="s">
        <v>41</v>
      </c>
    </row>
    <row r="86" spans="1:219" x14ac:dyDescent="0.4">
      <c r="A86" s="1" t="s">
        <v>41</v>
      </c>
      <c r="C86" s="1" t="s">
        <v>41</v>
      </c>
      <c r="D86" s="1">
        <v>86</v>
      </c>
      <c r="J86" s="1" t="s">
        <v>41</v>
      </c>
      <c r="BZ86" s="1" t="s">
        <v>41</v>
      </c>
      <c r="CB86" s="1" t="s">
        <v>41</v>
      </c>
      <c r="GV86" t="s">
        <v>2</v>
      </c>
      <c r="HK86" s="1" t="s">
        <v>41</v>
      </c>
    </row>
    <row r="87" spans="1:219" x14ac:dyDescent="0.4">
      <c r="A87" s="1" t="s">
        <v>41</v>
      </c>
      <c r="C87" s="1" t="s">
        <v>41</v>
      </c>
      <c r="D87" s="1">
        <v>87</v>
      </c>
      <c r="J87" s="1" t="s">
        <v>41</v>
      </c>
      <c r="BZ87" s="1" t="s">
        <v>41</v>
      </c>
      <c r="CB87" s="1" t="s">
        <v>41</v>
      </c>
      <c r="GE87" t="s">
        <v>81</v>
      </c>
      <c r="GF87" s="9" t="s">
        <v>250</v>
      </c>
      <c r="GG87" t="s">
        <v>82</v>
      </c>
      <c r="GV87" t="s">
        <v>1</v>
      </c>
      <c r="HK87" s="1" t="s">
        <v>41</v>
      </c>
    </row>
    <row r="88" spans="1:219" x14ac:dyDescent="0.4">
      <c r="A88" s="1" t="s">
        <v>41</v>
      </c>
      <c r="C88" s="1" t="s">
        <v>41</v>
      </c>
      <c r="D88" s="1">
        <v>88</v>
      </c>
      <c r="J88" s="1" t="s">
        <v>41</v>
      </c>
      <c r="BN88" t="s">
        <v>8</v>
      </c>
      <c r="BO88">
        <f>$BO$82</f>
        <v>12</v>
      </c>
      <c r="BP88" t="s">
        <v>13</v>
      </c>
      <c r="BQ88" t="s">
        <v>12</v>
      </c>
      <c r="BR88" t="s">
        <v>13</v>
      </c>
      <c r="BS88">
        <v>12</v>
      </c>
      <c r="BT88" t="s">
        <v>8</v>
      </c>
      <c r="BU88" t="s">
        <v>9</v>
      </c>
      <c r="BV88" t="s">
        <v>8</v>
      </c>
      <c r="BW88" s="2" t="s">
        <v>71</v>
      </c>
      <c r="BX88" t="s">
        <v>8</v>
      </c>
      <c r="BY88" t="s">
        <v>14</v>
      </c>
      <c r="BZ88" s="1" t="s">
        <v>41</v>
      </c>
      <c r="CA88" s="2" t="s">
        <v>283</v>
      </c>
      <c r="CB88" s="1" t="s">
        <v>41</v>
      </c>
      <c r="GY88" t="s">
        <v>72</v>
      </c>
      <c r="HA88" t="s">
        <v>19</v>
      </c>
      <c r="HB88" t="s">
        <v>73</v>
      </c>
      <c r="HC88" t="s">
        <v>8</v>
      </c>
      <c r="HD88" s="2" t="str">
        <f>CA88</f>
        <v>{{12-c-12}}</v>
      </c>
      <c r="HE88" t="s">
        <v>8</v>
      </c>
      <c r="HF88" t="s">
        <v>19</v>
      </c>
      <c r="HG88" t="s">
        <v>202</v>
      </c>
      <c r="HK88" s="1" t="s">
        <v>41</v>
      </c>
    </row>
    <row r="89" spans="1:219" x14ac:dyDescent="0.4">
      <c r="A89" s="1" t="s">
        <v>41</v>
      </c>
      <c r="C89" s="1" t="s">
        <v>41</v>
      </c>
      <c r="D89" s="1">
        <v>89</v>
      </c>
      <c r="J89" s="1" t="s">
        <v>41</v>
      </c>
      <c r="BZ89" s="1" t="s">
        <v>41</v>
      </c>
      <c r="CB89" s="1" t="s">
        <v>41</v>
      </c>
      <c r="GV89" t="s">
        <v>2</v>
      </c>
      <c r="HK89" s="1" t="s">
        <v>41</v>
      </c>
    </row>
    <row r="90" spans="1:219" x14ac:dyDescent="0.4">
      <c r="A90" s="1" t="s">
        <v>41</v>
      </c>
      <c r="C90" s="1" t="s">
        <v>41</v>
      </c>
      <c r="D90" s="1">
        <v>90</v>
      </c>
      <c r="J90" s="1" t="s">
        <v>41</v>
      </c>
      <c r="BZ90" s="1" t="s">
        <v>41</v>
      </c>
      <c r="CB90" s="1" t="s">
        <v>41</v>
      </c>
      <c r="GE90" t="s">
        <v>81</v>
      </c>
      <c r="GF90" s="9" t="s">
        <v>250</v>
      </c>
      <c r="GG90" t="s">
        <v>82</v>
      </c>
      <c r="GV90" t="s">
        <v>1</v>
      </c>
      <c r="HK90" s="1" t="s">
        <v>41</v>
      </c>
    </row>
    <row r="91" spans="1:219" x14ac:dyDescent="0.4">
      <c r="A91" s="1" t="s">
        <v>41</v>
      </c>
      <c r="C91" s="1" t="s">
        <v>41</v>
      </c>
      <c r="D91" s="1">
        <v>91</v>
      </c>
      <c r="J91" s="1" t="s">
        <v>41</v>
      </c>
      <c r="BN91" t="s">
        <v>8</v>
      </c>
      <c r="BO91">
        <f>$BO$82</f>
        <v>12</v>
      </c>
      <c r="BP91" t="s">
        <v>13</v>
      </c>
      <c r="BQ91" t="s">
        <v>12</v>
      </c>
      <c r="BR91" t="s">
        <v>13</v>
      </c>
      <c r="BS91">
        <v>13</v>
      </c>
      <c r="BT91" t="s">
        <v>8</v>
      </c>
      <c r="BU91" t="s">
        <v>9</v>
      </c>
      <c r="BV91" t="s">
        <v>8</v>
      </c>
      <c r="BW91" s="2" t="s">
        <v>71</v>
      </c>
      <c r="BX91" t="s">
        <v>8</v>
      </c>
      <c r="BY91" t="s">
        <v>14</v>
      </c>
      <c r="BZ91" s="1" t="s">
        <v>41</v>
      </c>
      <c r="CA91" s="2" t="s">
        <v>284</v>
      </c>
      <c r="CB91" s="1" t="s">
        <v>41</v>
      </c>
      <c r="GY91" t="s">
        <v>72</v>
      </c>
      <c r="HA91" t="s">
        <v>19</v>
      </c>
      <c r="HB91" t="s">
        <v>73</v>
      </c>
      <c r="HC91" t="s">
        <v>8</v>
      </c>
      <c r="HD91" s="2" t="str">
        <f>CA91</f>
        <v>{{12-c-13}}</v>
      </c>
      <c r="HE91" t="s">
        <v>8</v>
      </c>
      <c r="HF91" t="s">
        <v>19</v>
      </c>
      <c r="HG91" t="s">
        <v>205</v>
      </c>
      <c r="HK91" s="1" t="s">
        <v>41</v>
      </c>
    </row>
    <row r="92" spans="1:219" x14ac:dyDescent="0.4">
      <c r="A92" s="1" t="s">
        <v>41</v>
      </c>
      <c r="C92" s="1" t="s">
        <v>41</v>
      </c>
      <c r="D92" s="1">
        <v>92</v>
      </c>
      <c r="J92" s="1" t="s">
        <v>41</v>
      </c>
      <c r="BZ92" s="1" t="s">
        <v>41</v>
      </c>
      <c r="CB92" s="1" t="s">
        <v>41</v>
      </c>
      <c r="GV92" t="s">
        <v>2</v>
      </c>
      <c r="HK92" s="1" t="s">
        <v>41</v>
      </c>
    </row>
    <row r="93" spans="1:219" x14ac:dyDescent="0.4">
      <c r="A93" s="1" t="s">
        <v>41</v>
      </c>
      <c r="C93" s="1" t="s">
        <v>41</v>
      </c>
      <c r="D93" s="1">
        <v>93</v>
      </c>
      <c r="J93" s="1" t="s">
        <v>41</v>
      </c>
      <c r="BZ93" s="1" t="s">
        <v>41</v>
      </c>
      <c r="CB93" s="1" t="s">
        <v>41</v>
      </c>
      <c r="GE93" t="s">
        <v>81</v>
      </c>
      <c r="GF93" s="9" t="s">
        <v>250</v>
      </c>
      <c r="GG93" t="s">
        <v>82</v>
      </c>
      <c r="GV93" t="s">
        <v>1</v>
      </c>
      <c r="HK93" s="1" t="s">
        <v>41</v>
      </c>
    </row>
    <row r="94" spans="1:219" x14ac:dyDescent="0.4">
      <c r="A94" s="1" t="s">
        <v>41</v>
      </c>
      <c r="C94" s="1" t="s">
        <v>41</v>
      </c>
      <c r="D94" s="1">
        <v>94</v>
      </c>
      <c r="J94" s="1" t="s">
        <v>41</v>
      </c>
      <c r="BN94" t="s">
        <v>8</v>
      </c>
      <c r="BO94">
        <f>$BO$82</f>
        <v>12</v>
      </c>
      <c r="BP94" t="s">
        <v>13</v>
      </c>
      <c r="BQ94" t="s">
        <v>12</v>
      </c>
      <c r="BR94" t="s">
        <v>13</v>
      </c>
      <c r="BS94">
        <v>14</v>
      </c>
      <c r="BT94" t="s">
        <v>8</v>
      </c>
      <c r="BU94" t="s">
        <v>9</v>
      </c>
      <c r="BV94" t="s">
        <v>8</v>
      </c>
      <c r="BW94" s="2" t="s">
        <v>209</v>
      </c>
      <c r="BX94" t="s">
        <v>8</v>
      </c>
      <c r="BY94" t="s">
        <v>14</v>
      </c>
      <c r="BZ94" s="1" t="s">
        <v>41</v>
      </c>
      <c r="CA94" s="2" t="s">
        <v>285</v>
      </c>
      <c r="CB94" s="1" t="s">
        <v>41</v>
      </c>
      <c r="GY94" t="s">
        <v>72</v>
      </c>
      <c r="HA94" t="s">
        <v>19</v>
      </c>
      <c r="HB94" t="s">
        <v>73</v>
      </c>
      <c r="HC94" t="s">
        <v>8</v>
      </c>
      <c r="HD94" s="2" t="str">
        <f>CA94</f>
        <v>{{12-c-14}}</v>
      </c>
      <c r="HE94" t="s">
        <v>8</v>
      </c>
      <c r="HF94" t="s">
        <v>19</v>
      </c>
      <c r="HG94" t="s">
        <v>186</v>
      </c>
      <c r="HK94" s="1" t="s">
        <v>41</v>
      </c>
    </row>
    <row r="95" spans="1:219" x14ac:dyDescent="0.4">
      <c r="A95" s="1" t="s">
        <v>41</v>
      </c>
      <c r="C95" s="1" t="s">
        <v>41</v>
      </c>
      <c r="D95" s="1">
        <v>95</v>
      </c>
      <c r="J95" s="1" t="s">
        <v>41</v>
      </c>
      <c r="BZ95" s="1" t="s">
        <v>41</v>
      </c>
      <c r="CB95" s="1" t="s">
        <v>41</v>
      </c>
      <c r="GV95" t="s">
        <v>2</v>
      </c>
      <c r="HK95" s="1" t="s">
        <v>41</v>
      </c>
    </row>
    <row r="96" spans="1:219" x14ac:dyDescent="0.4">
      <c r="A96" s="1" t="s">
        <v>41</v>
      </c>
      <c r="C96" s="1" t="s">
        <v>41</v>
      </c>
      <c r="D96" s="1">
        <v>96</v>
      </c>
      <c r="J96" s="1" t="s">
        <v>41</v>
      </c>
      <c r="BZ96" s="1" t="s">
        <v>41</v>
      </c>
      <c r="CB96" s="1" t="s">
        <v>41</v>
      </c>
      <c r="GE96" t="s">
        <v>81</v>
      </c>
      <c r="GF96" s="9" t="s">
        <v>250</v>
      </c>
      <c r="GG96" t="s">
        <v>82</v>
      </c>
      <c r="GV96" t="s">
        <v>1</v>
      </c>
      <c r="HK96" s="1" t="s">
        <v>41</v>
      </c>
    </row>
    <row r="97" spans="1:219" x14ac:dyDescent="0.4">
      <c r="A97" s="1" t="s">
        <v>41</v>
      </c>
      <c r="C97" s="1" t="s">
        <v>41</v>
      </c>
      <c r="D97" s="1">
        <v>97</v>
      </c>
      <c r="J97" s="1" t="s">
        <v>41</v>
      </c>
      <c r="BN97" t="s">
        <v>8</v>
      </c>
      <c r="BO97">
        <f>$BO$82</f>
        <v>12</v>
      </c>
      <c r="BP97" t="s">
        <v>13</v>
      </c>
      <c r="BQ97" t="s">
        <v>12</v>
      </c>
      <c r="BR97" t="s">
        <v>13</v>
      </c>
      <c r="BS97">
        <v>15</v>
      </c>
      <c r="BT97" t="s">
        <v>8</v>
      </c>
      <c r="BU97" t="s">
        <v>9</v>
      </c>
      <c r="BV97" t="s">
        <v>8</v>
      </c>
      <c r="BW97" s="2" t="s">
        <v>210</v>
      </c>
      <c r="BX97" t="s">
        <v>8</v>
      </c>
      <c r="BY97" t="s">
        <v>14</v>
      </c>
      <c r="BZ97" s="1" t="s">
        <v>41</v>
      </c>
      <c r="CA97" s="2" t="s">
        <v>286</v>
      </c>
      <c r="CB97" s="1" t="s">
        <v>41</v>
      </c>
      <c r="GY97" t="s">
        <v>72</v>
      </c>
      <c r="HA97" t="s">
        <v>19</v>
      </c>
      <c r="HB97" t="s">
        <v>73</v>
      </c>
      <c r="HC97" t="s">
        <v>8</v>
      </c>
      <c r="HD97" s="2" t="str">
        <f>CA97</f>
        <v>{{12-c-15}}</v>
      </c>
      <c r="HE97" t="s">
        <v>8</v>
      </c>
      <c r="HF97" t="s">
        <v>19</v>
      </c>
      <c r="HG97" t="s">
        <v>189</v>
      </c>
      <c r="HK97" s="1" t="s">
        <v>41</v>
      </c>
    </row>
    <row r="98" spans="1:219" x14ac:dyDescent="0.4">
      <c r="A98" s="1" t="s">
        <v>41</v>
      </c>
      <c r="C98" s="1" t="s">
        <v>41</v>
      </c>
      <c r="D98" s="1">
        <v>98</v>
      </c>
      <c r="J98" s="1" t="s">
        <v>41</v>
      </c>
      <c r="BZ98" s="1" t="s">
        <v>41</v>
      </c>
      <c r="CB98" s="1" t="s">
        <v>41</v>
      </c>
      <c r="GV98" t="s">
        <v>2</v>
      </c>
      <c r="HK98" s="1" t="s">
        <v>41</v>
      </c>
    </row>
    <row r="99" spans="1:219" x14ac:dyDescent="0.4">
      <c r="A99" s="1" t="s">
        <v>41</v>
      </c>
      <c r="C99" s="1" t="s">
        <v>41</v>
      </c>
      <c r="D99" s="1">
        <v>99</v>
      </c>
      <c r="J99" s="1" t="s">
        <v>41</v>
      </c>
      <c r="BZ99" s="1" t="s">
        <v>41</v>
      </c>
      <c r="CB99" s="1" t="s">
        <v>41</v>
      </c>
      <c r="GU99" t="s">
        <v>2</v>
      </c>
      <c r="HK99" s="1" t="s">
        <v>41</v>
      </c>
    </row>
    <row r="100" spans="1:219" x14ac:dyDescent="0.4">
      <c r="A100" s="1" t="s">
        <v>41</v>
      </c>
      <c r="C100" s="1" t="s">
        <v>41</v>
      </c>
      <c r="D100" s="1">
        <v>100</v>
      </c>
      <c r="J100" s="1" t="s">
        <v>41</v>
      </c>
      <c r="BZ100" s="1" t="s">
        <v>41</v>
      </c>
      <c r="CB100" s="1" t="s">
        <v>41</v>
      </c>
      <c r="GT100" t="s">
        <v>2</v>
      </c>
      <c r="HK100" s="1" t="s">
        <v>41</v>
      </c>
    </row>
    <row r="101" spans="1:219" x14ac:dyDescent="0.4">
      <c r="A101" s="1" t="s">
        <v>41</v>
      </c>
      <c r="C101" s="1" t="s">
        <v>41</v>
      </c>
      <c r="D101" s="1">
        <v>101</v>
      </c>
      <c r="J101" s="1" t="s">
        <v>41</v>
      </c>
      <c r="BZ101" s="1" t="s">
        <v>41</v>
      </c>
      <c r="CB101" s="1" t="s">
        <v>41</v>
      </c>
      <c r="DF101" t="s">
        <v>3</v>
      </c>
      <c r="HK101" s="1" t="s">
        <v>41</v>
      </c>
    </row>
    <row r="102" spans="1:219" x14ac:dyDescent="0.4">
      <c r="A102" s="1" t="s">
        <v>41</v>
      </c>
      <c r="C102" s="1" t="s">
        <v>41</v>
      </c>
      <c r="D102" s="1">
        <v>102</v>
      </c>
      <c r="J102" s="1" t="s">
        <v>41</v>
      </c>
      <c r="BZ102" s="1" t="s">
        <v>41</v>
      </c>
      <c r="CB102" s="1" t="s">
        <v>41</v>
      </c>
      <c r="CQ102" t="s">
        <v>45</v>
      </c>
      <c r="HK102" s="1" t="s">
        <v>41</v>
      </c>
    </row>
    <row r="103" spans="1:219" x14ac:dyDescent="0.4">
      <c r="A103" s="1" t="s">
        <v>41</v>
      </c>
      <c r="C103" s="1" t="s">
        <v>41</v>
      </c>
      <c r="D103" s="1">
        <v>103</v>
      </c>
      <c r="F103" s="1" t="s">
        <v>95</v>
      </c>
      <c r="J103" s="1" t="s">
        <v>41</v>
      </c>
      <c r="BZ103" s="1" t="s">
        <v>41</v>
      </c>
      <c r="CB103" s="1" t="s">
        <v>41</v>
      </c>
      <c r="CQ103" t="s">
        <v>206</v>
      </c>
      <c r="CR103" t="s">
        <v>19</v>
      </c>
      <c r="CS103" t="s">
        <v>20</v>
      </c>
      <c r="CT103" t="s">
        <v>8</v>
      </c>
      <c r="CU103" t="str">
        <f>F103</f>
        <v>Information Manager</v>
      </c>
      <c r="CV103" t="s">
        <v>8</v>
      </c>
      <c r="CW103" t="s">
        <v>19</v>
      </c>
      <c r="CX103" t="s">
        <v>207</v>
      </c>
      <c r="CY103" t="s">
        <v>8</v>
      </c>
      <c r="CZ103" t="s">
        <v>208</v>
      </c>
      <c r="DA103" t="s">
        <v>8</v>
      </c>
      <c r="DB103" t="s">
        <v>22</v>
      </c>
      <c r="HK103" s="1" t="s">
        <v>41</v>
      </c>
    </row>
    <row r="104" spans="1:219" x14ac:dyDescent="0.4">
      <c r="A104" s="1" t="s">
        <v>41</v>
      </c>
      <c r="C104" s="1" t="s">
        <v>41</v>
      </c>
      <c r="D104" s="1">
        <v>104</v>
      </c>
      <c r="E104" s="1">
        <f>E75+1</f>
        <v>13</v>
      </c>
      <c r="F104" s="1" t="s">
        <v>95</v>
      </c>
      <c r="J104" s="1" t="s">
        <v>41</v>
      </c>
      <c r="AW104"/>
      <c r="AX104"/>
      <c r="AZ104"/>
      <c r="BB104"/>
      <c r="BD104"/>
      <c r="BF104"/>
      <c r="BZ104" s="1" t="s">
        <v>41</v>
      </c>
      <c r="CB104" s="1" t="s">
        <v>41</v>
      </c>
      <c r="DC104" t="s">
        <v>65</v>
      </c>
      <c r="DD104" t="str">
        <f>F104</f>
        <v>Information Manager</v>
      </c>
      <c r="DE104" t="s">
        <v>88</v>
      </c>
      <c r="HK104" s="1" t="s">
        <v>41</v>
      </c>
    </row>
    <row r="105" spans="1:219" x14ac:dyDescent="0.4">
      <c r="A105" s="1" t="s">
        <v>41</v>
      </c>
      <c r="C105" s="1" t="s">
        <v>41</v>
      </c>
      <c r="D105" s="1">
        <v>105</v>
      </c>
      <c r="J105" s="1" t="s">
        <v>41</v>
      </c>
      <c r="BZ105" s="1" t="s">
        <v>41</v>
      </c>
      <c r="CB105" s="1" t="s">
        <v>41</v>
      </c>
      <c r="HK105" s="1" t="s">
        <v>41</v>
      </c>
    </row>
    <row r="106" spans="1:219" x14ac:dyDescent="0.4">
      <c r="A106" s="1" t="s">
        <v>41</v>
      </c>
      <c r="C106" s="1" t="s">
        <v>41</v>
      </c>
      <c r="D106" s="1">
        <v>106</v>
      </c>
      <c r="J106" s="1" t="s">
        <v>41</v>
      </c>
      <c r="AW106"/>
      <c r="AX106"/>
      <c r="AZ106"/>
      <c r="BB106"/>
      <c r="BD106"/>
      <c r="BF106"/>
      <c r="BZ106" s="1" t="s">
        <v>41</v>
      </c>
      <c r="CB106" s="1" t="s">
        <v>41</v>
      </c>
      <c r="DF106" t="s">
        <v>102</v>
      </c>
      <c r="DG106" t="s">
        <v>19</v>
      </c>
      <c r="DH106" t="s">
        <v>115</v>
      </c>
      <c r="DI106" t="s">
        <v>8</v>
      </c>
      <c r="DJ106" t="s">
        <v>116</v>
      </c>
      <c r="DK106" t="s">
        <v>8</v>
      </c>
      <c r="DL106" t="s">
        <v>19</v>
      </c>
      <c r="DM106" t="s">
        <v>117</v>
      </c>
      <c r="DN106" t="s">
        <v>8</v>
      </c>
      <c r="DO106">
        <v>1.1000000000000001</v>
      </c>
      <c r="DP106" t="s">
        <v>8</v>
      </c>
      <c r="DQ106" t="s">
        <v>19</v>
      </c>
      <c r="DR106" t="s">
        <v>118</v>
      </c>
      <c r="DS106" t="s">
        <v>8</v>
      </c>
      <c r="DT106" t="s">
        <v>122</v>
      </c>
      <c r="DU106" t="s">
        <v>19</v>
      </c>
      <c r="DV106" t="s">
        <v>119</v>
      </c>
      <c r="DW106" t="s">
        <v>19</v>
      </c>
      <c r="DX106" t="s">
        <v>120</v>
      </c>
      <c r="DY106" t="s">
        <v>19</v>
      </c>
      <c r="DZ106" t="s">
        <v>121</v>
      </c>
      <c r="EA106" t="s">
        <v>8</v>
      </c>
      <c r="EB106" t="s">
        <v>19</v>
      </c>
      <c r="EC106" t="s">
        <v>33</v>
      </c>
      <c r="ED106" t="s">
        <v>8</v>
      </c>
      <c r="EE106" t="s">
        <v>372</v>
      </c>
      <c r="EF106" t="s">
        <v>8</v>
      </c>
      <c r="EG106" t="s">
        <v>19</v>
      </c>
      <c r="EH106" t="s">
        <v>35</v>
      </c>
      <c r="EI106" t="s">
        <v>8</v>
      </c>
      <c r="EJ106" t="s">
        <v>372</v>
      </c>
      <c r="EK106" t="s">
        <v>8</v>
      </c>
      <c r="EL106" t="s">
        <v>19</v>
      </c>
      <c r="EM106" t="s">
        <v>73</v>
      </c>
      <c r="EN106" t="s">
        <v>8</v>
      </c>
      <c r="EO106" t="s">
        <v>103</v>
      </c>
      <c r="EP106" t="s">
        <v>8</v>
      </c>
      <c r="EQ106" t="s">
        <v>19</v>
      </c>
      <c r="ER106" t="s">
        <v>104</v>
      </c>
      <c r="ES106" t="s">
        <v>8</v>
      </c>
      <c r="ET106" t="s">
        <v>105</v>
      </c>
      <c r="EU106" t="s">
        <v>8</v>
      </c>
      <c r="EV106" t="s">
        <v>19</v>
      </c>
      <c r="EW106" t="s">
        <v>106</v>
      </c>
      <c r="EX106" t="s">
        <v>8</v>
      </c>
      <c r="EY106" t="s">
        <v>107</v>
      </c>
      <c r="EZ106" t="s">
        <v>8</v>
      </c>
      <c r="FA106" t="s">
        <v>19</v>
      </c>
      <c r="FB106" t="s">
        <v>108</v>
      </c>
      <c r="FC106" t="s">
        <v>8</v>
      </c>
      <c r="FD106" t="s">
        <v>109</v>
      </c>
      <c r="FE106" t="s">
        <v>8</v>
      </c>
      <c r="FF106" t="s">
        <v>19</v>
      </c>
      <c r="FG106" t="s">
        <v>110</v>
      </c>
      <c r="FH106" t="s">
        <v>8</v>
      </c>
      <c r="FI106" t="s">
        <v>111</v>
      </c>
      <c r="FJ106" t="s">
        <v>8</v>
      </c>
      <c r="FK106" t="s">
        <v>19</v>
      </c>
      <c r="FL106" t="s">
        <v>112</v>
      </c>
      <c r="FM106" t="s">
        <v>8</v>
      </c>
      <c r="FN106">
        <v>10</v>
      </c>
      <c r="FO106" t="s">
        <v>8</v>
      </c>
      <c r="FP106" t="s">
        <v>19</v>
      </c>
      <c r="FQ106" t="s">
        <v>113</v>
      </c>
      <c r="FR106" t="s">
        <v>8</v>
      </c>
      <c r="FS106" t="s">
        <v>114</v>
      </c>
      <c r="FT106" t="s">
        <v>8</v>
      </c>
      <c r="FU106" t="s">
        <v>19</v>
      </c>
      <c r="FV106" t="s">
        <v>124</v>
      </c>
      <c r="FW106" t="s">
        <v>8</v>
      </c>
      <c r="FX106" t="s">
        <v>125</v>
      </c>
      <c r="FY106" t="s">
        <v>8</v>
      </c>
      <c r="FZ106" t="s">
        <v>22</v>
      </c>
      <c r="HK106" s="1" t="s">
        <v>41</v>
      </c>
    </row>
    <row r="107" spans="1:219" x14ac:dyDescent="0.4">
      <c r="A107" s="1" t="s">
        <v>41</v>
      </c>
      <c r="C107" s="1" t="s">
        <v>41</v>
      </c>
      <c r="D107" s="1">
        <v>107</v>
      </c>
      <c r="J107" s="1" t="s">
        <v>41</v>
      </c>
      <c r="BZ107" s="1" t="s">
        <v>41</v>
      </c>
      <c r="CB107" s="1" t="s">
        <v>41</v>
      </c>
      <c r="GA107" t="s">
        <v>0</v>
      </c>
      <c r="HK107" s="1" t="s">
        <v>41</v>
      </c>
    </row>
    <row r="108" spans="1:219" x14ac:dyDescent="0.4">
      <c r="A108" s="1" t="s">
        <v>41</v>
      </c>
      <c r="C108" s="1" t="s">
        <v>41</v>
      </c>
      <c r="D108" s="1">
        <v>108</v>
      </c>
      <c r="J108" s="1" t="s">
        <v>41</v>
      </c>
      <c r="BH108"/>
      <c r="BJ108"/>
      <c r="BZ108" s="1" t="s">
        <v>41</v>
      </c>
      <c r="CB108" s="1" t="s">
        <v>41</v>
      </c>
      <c r="GT108" t="s">
        <v>241</v>
      </c>
      <c r="HK108" s="1" t="s">
        <v>41</v>
      </c>
    </row>
    <row r="109" spans="1:219" x14ac:dyDescent="0.4">
      <c r="A109" s="1" t="s">
        <v>41</v>
      </c>
      <c r="C109" s="1" t="s">
        <v>41</v>
      </c>
      <c r="D109" s="1">
        <v>109</v>
      </c>
      <c r="J109" s="1" t="s">
        <v>41</v>
      </c>
      <c r="BZ109" s="1" t="s">
        <v>41</v>
      </c>
      <c r="CB109" s="1" t="s">
        <v>41</v>
      </c>
      <c r="GU109" t="s">
        <v>234</v>
      </c>
      <c r="HK109" s="1" t="s">
        <v>41</v>
      </c>
    </row>
    <row r="110" spans="1:219" x14ac:dyDescent="0.4">
      <c r="A110" s="1" t="s">
        <v>41</v>
      </c>
      <c r="C110" s="1" t="s">
        <v>41</v>
      </c>
      <c r="D110" s="1">
        <v>110</v>
      </c>
      <c r="J110" s="1" t="s">
        <v>41</v>
      </c>
      <c r="BZ110" s="1" t="s">
        <v>41</v>
      </c>
      <c r="CB110" s="1" t="s">
        <v>41</v>
      </c>
      <c r="GE110" t="s">
        <v>81</v>
      </c>
      <c r="GF110" s="9" t="s">
        <v>250</v>
      </c>
      <c r="GG110" t="s">
        <v>82</v>
      </c>
      <c r="GV110" t="s">
        <v>1</v>
      </c>
      <c r="HK110" s="1" t="s">
        <v>41</v>
      </c>
    </row>
    <row r="111" spans="1:219" x14ac:dyDescent="0.4">
      <c r="A111" s="1" t="s">
        <v>41</v>
      </c>
      <c r="C111" s="1" t="s">
        <v>41</v>
      </c>
      <c r="D111" s="1">
        <v>111</v>
      </c>
      <c r="J111" s="1" t="s">
        <v>41</v>
      </c>
      <c r="BN111" t="s">
        <v>8</v>
      </c>
      <c r="BO111">
        <v>13</v>
      </c>
      <c r="BP111" t="s">
        <v>13</v>
      </c>
      <c r="BQ111" t="s">
        <v>12</v>
      </c>
      <c r="BR111" t="s">
        <v>13</v>
      </c>
      <c r="BS111">
        <v>10</v>
      </c>
      <c r="BT111" t="s">
        <v>8</v>
      </c>
      <c r="BU111" t="s">
        <v>9</v>
      </c>
      <c r="BV111" t="s">
        <v>8</v>
      </c>
      <c r="BW111" s="2" t="s">
        <v>5</v>
      </c>
      <c r="BX111" t="s">
        <v>8</v>
      </c>
      <c r="BY111" t="s">
        <v>14</v>
      </c>
      <c r="BZ111" s="1" t="s">
        <v>41</v>
      </c>
      <c r="CA111" s="2" t="s">
        <v>287</v>
      </c>
      <c r="CB111" s="1" t="s">
        <v>41</v>
      </c>
      <c r="GY111" t="s">
        <v>72</v>
      </c>
      <c r="HA111" t="s">
        <v>19</v>
      </c>
      <c r="HB111" t="s">
        <v>73</v>
      </c>
      <c r="HC111" t="s">
        <v>8</v>
      </c>
      <c r="HD111" s="2" t="str">
        <f>CA111</f>
        <v>{{13-c-10}}</v>
      </c>
      <c r="HE111" t="s">
        <v>8</v>
      </c>
      <c r="HF111" t="s">
        <v>19</v>
      </c>
      <c r="HG111" t="s">
        <v>74</v>
      </c>
      <c r="HK111" s="1" t="s">
        <v>41</v>
      </c>
    </row>
    <row r="112" spans="1:219" x14ac:dyDescent="0.4">
      <c r="A112" s="1" t="s">
        <v>41</v>
      </c>
      <c r="C112" s="1" t="s">
        <v>41</v>
      </c>
      <c r="D112" s="1">
        <v>112</v>
      </c>
      <c r="J112" s="1" t="s">
        <v>41</v>
      </c>
      <c r="BZ112" s="1" t="s">
        <v>41</v>
      </c>
      <c r="CB112" s="1" t="s">
        <v>41</v>
      </c>
      <c r="GV112" t="s">
        <v>2</v>
      </c>
      <c r="HK112" s="1" t="s">
        <v>41</v>
      </c>
    </row>
    <row r="113" spans="1:219" x14ac:dyDescent="0.4">
      <c r="A113" s="1" t="s">
        <v>41</v>
      </c>
      <c r="C113" s="1" t="s">
        <v>41</v>
      </c>
      <c r="D113" s="1">
        <v>113</v>
      </c>
      <c r="J113" s="1" t="s">
        <v>41</v>
      </c>
      <c r="BZ113" s="1" t="s">
        <v>41</v>
      </c>
      <c r="CB113" s="1" t="s">
        <v>41</v>
      </c>
      <c r="GE113" t="s">
        <v>81</v>
      </c>
      <c r="GF113" s="9" t="s">
        <v>250</v>
      </c>
      <c r="GG113" t="s">
        <v>82</v>
      </c>
      <c r="GV113" t="s">
        <v>1</v>
      </c>
      <c r="HK113" s="1" t="s">
        <v>41</v>
      </c>
    </row>
    <row r="114" spans="1:219" x14ac:dyDescent="0.4">
      <c r="A114" s="1" t="s">
        <v>41</v>
      </c>
      <c r="C114" s="1" t="s">
        <v>41</v>
      </c>
      <c r="D114" s="1">
        <v>114</v>
      </c>
      <c r="J114" s="1" t="s">
        <v>41</v>
      </c>
      <c r="BN114" t="s">
        <v>8</v>
      </c>
      <c r="BO114">
        <f>$BO$111</f>
        <v>13</v>
      </c>
      <c r="BP114" t="s">
        <v>13</v>
      </c>
      <c r="BQ114" t="s">
        <v>12</v>
      </c>
      <c r="BR114" t="s">
        <v>13</v>
      </c>
      <c r="BS114">
        <v>11</v>
      </c>
      <c r="BT114" t="s">
        <v>8</v>
      </c>
      <c r="BU114" t="s">
        <v>9</v>
      </c>
      <c r="BV114" t="s">
        <v>8</v>
      </c>
      <c r="BW114" s="2" t="s">
        <v>6</v>
      </c>
      <c r="BX114" t="s">
        <v>8</v>
      </c>
      <c r="BY114" t="s">
        <v>14</v>
      </c>
      <c r="BZ114" s="1" t="s">
        <v>41</v>
      </c>
      <c r="CA114" s="2" t="s">
        <v>288</v>
      </c>
      <c r="CB114" s="1" t="s">
        <v>41</v>
      </c>
      <c r="GY114" t="s">
        <v>72</v>
      </c>
      <c r="HA114" t="s">
        <v>19</v>
      </c>
      <c r="HB114" t="s">
        <v>73</v>
      </c>
      <c r="HC114" t="s">
        <v>8</v>
      </c>
      <c r="HD114" s="2" t="str">
        <f>CA114</f>
        <v>{{13-c-11}}</v>
      </c>
      <c r="HE114" t="s">
        <v>8</v>
      </c>
      <c r="HF114" t="s">
        <v>19</v>
      </c>
      <c r="HG114" t="s">
        <v>76</v>
      </c>
      <c r="HK114" s="1" t="s">
        <v>41</v>
      </c>
    </row>
    <row r="115" spans="1:219" x14ac:dyDescent="0.4">
      <c r="A115" s="1" t="s">
        <v>41</v>
      </c>
      <c r="C115" s="1" t="s">
        <v>41</v>
      </c>
      <c r="D115" s="1">
        <v>115</v>
      </c>
      <c r="J115" s="1" t="s">
        <v>41</v>
      </c>
      <c r="BZ115" s="1" t="s">
        <v>41</v>
      </c>
      <c r="CB115" s="1" t="s">
        <v>41</v>
      </c>
      <c r="GV115" t="s">
        <v>2</v>
      </c>
      <c r="HK115" s="1" t="s">
        <v>41</v>
      </c>
    </row>
    <row r="116" spans="1:219" x14ac:dyDescent="0.4">
      <c r="A116" s="1" t="s">
        <v>41</v>
      </c>
      <c r="C116" s="1" t="s">
        <v>41</v>
      </c>
      <c r="D116" s="1">
        <v>116</v>
      </c>
      <c r="J116" s="1" t="s">
        <v>41</v>
      </c>
      <c r="BZ116" s="1" t="s">
        <v>41</v>
      </c>
      <c r="CB116" s="1" t="s">
        <v>41</v>
      </c>
      <c r="GU116" t="s">
        <v>2</v>
      </c>
      <c r="HK116" s="1" t="s">
        <v>41</v>
      </c>
    </row>
    <row r="117" spans="1:219" x14ac:dyDescent="0.4">
      <c r="A117" s="1" t="s">
        <v>41</v>
      </c>
      <c r="C117" s="1" t="s">
        <v>41</v>
      </c>
      <c r="D117" s="1">
        <v>117</v>
      </c>
      <c r="J117" s="1" t="s">
        <v>41</v>
      </c>
      <c r="BZ117" s="1" t="s">
        <v>41</v>
      </c>
      <c r="CB117" s="1" t="s">
        <v>41</v>
      </c>
      <c r="GE117" t="s">
        <v>81</v>
      </c>
      <c r="GF117" s="9" t="s">
        <v>250</v>
      </c>
      <c r="GG117" t="s">
        <v>82</v>
      </c>
      <c r="GU117" t="s">
        <v>1</v>
      </c>
      <c r="HK117" s="1" t="s">
        <v>41</v>
      </c>
    </row>
    <row r="118" spans="1:219" x14ac:dyDescent="0.4">
      <c r="A118" s="1" t="s">
        <v>41</v>
      </c>
      <c r="C118" s="1" t="s">
        <v>41</v>
      </c>
      <c r="D118" s="1">
        <v>118</v>
      </c>
      <c r="J118" s="1" t="s">
        <v>41</v>
      </c>
      <c r="BN118" t="s">
        <v>8</v>
      </c>
      <c r="BO118">
        <f>$BO$111</f>
        <v>13</v>
      </c>
      <c r="BP118" t="s">
        <v>13</v>
      </c>
      <c r="BQ118" t="s">
        <v>12</v>
      </c>
      <c r="BR118" t="s">
        <v>13</v>
      </c>
      <c r="BS118">
        <v>12</v>
      </c>
      <c r="BT118" t="s">
        <v>8</v>
      </c>
      <c r="BU118" t="s">
        <v>9</v>
      </c>
      <c r="BV118" t="s">
        <v>8</v>
      </c>
      <c r="BW118" s="2" t="s">
        <v>211</v>
      </c>
      <c r="BX118" t="s">
        <v>8</v>
      </c>
      <c r="BY118" t="s">
        <v>14</v>
      </c>
      <c r="BZ118" s="1" t="s">
        <v>41</v>
      </c>
      <c r="CA118" s="2" t="s">
        <v>289</v>
      </c>
      <c r="CB118" s="1" t="s">
        <v>41</v>
      </c>
      <c r="GY118" t="s">
        <v>72</v>
      </c>
      <c r="HA118" t="s">
        <v>19</v>
      </c>
      <c r="HB118" t="s">
        <v>73</v>
      </c>
      <c r="HC118" t="s">
        <v>8</v>
      </c>
      <c r="HD118" s="2" t="str">
        <f>CA118</f>
        <v>{{13-c-12}}</v>
      </c>
      <c r="HE118" t="s">
        <v>8</v>
      </c>
      <c r="HF118" t="s">
        <v>19</v>
      </c>
      <c r="HG118" t="s">
        <v>182</v>
      </c>
      <c r="HK118" s="1" t="s">
        <v>41</v>
      </c>
    </row>
    <row r="119" spans="1:219" x14ac:dyDescent="0.4">
      <c r="A119" s="1" t="s">
        <v>41</v>
      </c>
      <c r="C119" s="1" t="s">
        <v>41</v>
      </c>
      <c r="D119" s="1">
        <v>119</v>
      </c>
      <c r="J119" s="1" t="s">
        <v>41</v>
      </c>
      <c r="BZ119" s="1" t="s">
        <v>41</v>
      </c>
      <c r="CB119" s="1" t="s">
        <v>41</v>
      </c>
      <c r="GU119" t="s">
        <v>2</v>
      </c>
      <c r="HK119" s="1" t="s">
        <v>41</v>
      </c>
    </row>
    <row r="120" spans="1:219" x14ac:dyDescent="0.4">
      <c r="A120" s="1" t="s">
        <v>41</v>
      </c>
      <c r="C120" s="1" t="s">
        <v>41</v>
      </c>
      <c r="D120" s="1">
        <v>120</v>
      </c>
      <c r="J120" s="1" t="s">
        <v>41</v>
      </c>
      <c r="BZ120" s="1" t="s">
        <v>41</v>
      </c>
      <c r="CB120" s="1" t="s">
        <v>41</v>
      </c>
      <c r="GE120" t="s">
        <v>81</v>
      </c>
      <c r="GF120" s="9" t="s">
        <v>250</v>
      </c>
      <c r="GG120" t="s">
        <v>82</v>
      </c>
      <c r="GU120" t="s">
        <v>1</v>
      </c>
      <c r="HK120" s="1" t="s">
        <v>41</v>
      </c>
    </row>
    <row r="121" spans="1:219" x14ac:dyDescent="0.4">
      <c r="A121" s="1" t="s">
        <v>41</v>
      </c>
      <c r="C121" s="1" t="s">
        <v>41</v>
      </c>
      <c r="D121" s="1">
        <v>121</v>
      </c>
      <c r="J121" s="1" t="s">
        <v>41</v>
      </c>
      <c r="BN121" t="s">
        <v>8</v>
      </c>
      <c r="BO121">
        <f>$BO$111</f>
        <v>13</v>
      </c>
      <c r="BP121" t="s">
        <v>13</v>
      </c>
      <c r="BQ121" t="s">
        <v>12</v>
      </c>
      <c r="BR121" t="s">
        <v>13</v>
      </c>
      <c r="BS121">
        <v>13</v>
      </c>
      <c r="BT121" t="s">
        <v>8</v>
      </c>
      <c r="BU121" t="s">
        <v>9</v>
      </c>
      <c r="BV121" t="s">
        <v>8</v>
      </c>
      <c r="BW121" s="2" t="s">
        <v>71</v>
      </c>
      <c r="BX121" t="s">
        <v>8</v>
      </c>
      <c r="BY121" t="s">
        <v>14</v>
      </c>
      <c r="BZ121" s="1" t="s">
        <v>41</v>
      </c>
      <c r="CA121" s="2" t="s">
        <v>290</v>
      </c>
      <c r="CB121" s="1" t="s">
        <v>41</v>
      </c>
      <c r="GY121" t="s">
        <v>72</v>
      </c>
      <c r="HA121" t="s">
        <v>19</v>
      </c>
      <c r="HB121" t="s">
        <v>73</v>
      </c>
      <c r="HC121" t="s">
        <v>8</v>
      </c>
      <c r="HD121" s="2" t="str">
        <f>CA121</f>
        <v>{{13-c-13}}</v>
      </c>
      <c r="HE121" t="s">
        <v>8</v>
      </c>
      <c r="HF121" t="s">
        <v>19</v>
      </c>
      <c r="HG121" t="s">
        <v>179</v>
      </c>
      <c r="HK121" s="1" t="s">
        <v>41</v>
      </c>
    </row>
    <row r="122" spans="1:219" x14ac:dyDescent="0.4">
      <c r="A122" s="1" t="s">
        <v>41</v>
      </c>
      <c r="C122" s="1" t="s">
        <v>41</v>
      </c>
      <c r="D122" s="1">
        <v>122</v>
      </c>
      <c r="J122" s="1" t="s">
        <v>41</v>
      </c>
      <c r="BZ122" s="1" t="s">
        <v>41</v>
      </c>
      <c r="CB122" s="1" t="s">
        <v>41</v>
      </c>
      <c r="GU122" t="s">
        <v>2</v>
      </c>
      <c r="HK122" s="1" t="s">
        <v>41</v>
      </c>
    </row>
    <row r="123" spans="1:219" x14ac:dyDescent="0.4">
      <c r="A123" s="1" t="s">
        <v>41</v>
      </c>
      <c r="C123" s="1" t="s">
        <v>41</v>
      </c>
      <c r="D123" s="1">
        <v>123</v>
      </c>
      <c r="J123" s="1" t="s">
        <v>41</v>
      </c>
      <c r="BZ123" s="1" t="s">
        <v>41</v>
      </c>
      <c r="CB123" s="1" t="s">
        <v>41</v>
      </c>
      <c r="GT123" t="s">
        <v>2</v>
      </c>
      <c r="HK123" s="1" t="s">
        <v>41</v>
      </c>
    </row>
    <row r="124" spans="1:219" x14ac:dyDescent="0.4">
      <c r="A124" s="1" t="s">
        <v>41</v>
      </c>
      <c r="C124" s="1" t="s">
        <v>41</v>
      </c>
      <c r="D124" s="1">
        <v>124</v>
      </c>
      <c r="J124" s="1" t="s">
        <v>41</v>
      </c>
      <c r="BZ124" s="1" t="s">
        <v>41</v>
      </c>
      <c r="CB124" s="1" t="s">
        <v>41</v>
      </c>
      <c r="DF124" t="s">
        <v>3</v>
      </c>
      <c r="HK124" s="1" t="s">
        <v>41</v>
      </c>
    </row>
    <row r="125" spans="1:219" x14ac:dyDescent="0.4">
      <c r="A125" s="1" t="s">
        <v>41</v>
      </c>
      <c r="C125" s="1" t="s">
        <v>41</v>
      </c>
      <c r="D125" s="1">
        <v>125</v>
      </c>
      <c r="J125" s="1" t="s">
        <v>41</v>
      </c>
      <c r="BZ125" s="1" t="s">
        <v>41</v>
      </c>
      <c r="CB125" s="1" t="s">
        <v>41</v>
      </c>
      <c r="CQ125" t="s">
        <v>45</v>
      </c>
      <c r="HK125" s="1" t="s">
        <v>41</v>
      </c>
    </row>
    <row r="126" spans="1:219" x14ac:dyDescent="0.4">
      <c r="A126" s="1" t="s">
        <v>41</v>
      </c>
      <c r="C126" s="1" t="s">
        <v>41</v>
      </c>
      <c r="D126" s="1">
        <v>126</v>
      </c>
      <c r="F126" s="1" t="s">
        <v>96</v>
      </c>
      <c r="J126" s="1" t="s">
        <v>41</v>
      </c>
      <c r="BZ126" s="1" t="s">
        <v>41</v>
      </c>
      <c r="CB126" s="1" t="s">
        <v>41</v>
      </c>
      <c r="CQ126" t="s">
        <v>206</v>
      </c>
      <c r="CR126" t="s">
        <v>19</v>
      </c>
      <c r="CS126" t="s">
        <v>20</v>
      </c>
      <c r="CT126" t="s">
        <v>8</v>
      </c>
      <c r="CU126" t="str">
        <f>F126</f>
        <v>Trader</v>
      </c>
      <c r="CV126" t="s">
        <v>8</v>
      </c>
      <c r="CW126" t="s">
        <v>19</v>
      </c>
      <c r="CX126" t="s">
        <v>207</v>
      </c>
      <c r="CY126" t="s">
        <v>8</v>
      </c>
      <c r="CZ126" t="s">
        <v>208</v>
      </c>
      <c r="DA126" t="s">
        <v>8</v>
      </c>
      <c r="DB126" t="s">
        <v>22</v>
      </c>
      <c r="HK126" s="1" t="s">
        <v>41</v>
      </c>
    </row>
    <row r="127" spans="1:219" x14ac:dyDescent="0.4">
      <c r="A127" s="1" t="s">
        <v>41</v>
      </c>
      <c r="C127" s="1" t="s">
        <v>41</v>
      </c>
      <c r="D127" s="1">
        <v>127</v>
      </c>
      <c r="E127" s="1">
        <f>E104+1</f>
        <v>14</v>
      </c>
      <c r="F127" s="1" t="s">
        <v>96</v>
      </c>
      <c r="J127" s="1" t="s">
        <v>41</v>
      </c>
      <c r="AW127"/>
      <c r="AX127"/>
      <c r="AZ127"/>
      <c r="BB127"/>
      <c r="BD127"/>
      <c r="BF127"/>
      <c r="BZ127" s="1" t="s">
        <v>41</v>
      </c>
      <c r="CB127" s="1" t="s">
        <v>41</v>
      </c>
      <c r="DC127" t="s">
        <v>65</v>
      </c>
      <c r="DD127" t="str">
        <f>F127</f>
        <v>Trader</v>
      </c>
      <c r="DE127" t="s">
        <v>88</v>
      </c>
      <c r="HK127" s="1" t="s">
        <v>41</v>
      </c>
    </row>
    <row r="128" spans="1:219" x14ac:dyDescent="0.4">
      <c r="A128" s="1" t="s">
        <v>41</v>
      </c>
      <c r="C128" s="1" t="s">
        <v>41</v>
      </c>
      <c r="D128" s="1">
        <v>128</v>
      </c>
      <c r="J128" s="1" t="s">
        <v>41</v>
      </c>
      <c r="BZ128" s="1" t="s">
        <v>41</v>
      </c>
      <c r="CB128" s="1" t="s">
        <v>41</v>
      </c>
      <c r="HK128" s="1" t="s">
        <v>41</v>
      </c>
    </row>
    <row r="129" spans="1:219" x14ac:dyDescent="0.4">
      <c r="A129" s="1" t="s">
        <v>41</v>
      </c>
      <c r="C129" s="1" t="s">
        <v>41</v>
      </c>
      <c r="D129" s="1">
        <v>129</v>
      </c>
      <c r="J129" s="1" t="s">
        <v>41</v>
      </c>
      <c r="AW129"/>
      <c r="AX129"/>
      <c r="AZ129"/>
      <c r="BB129"/>
      <c r="BD129"/>
      <c r="BF129"/>
      <c r="BZ129" s="1" t="s">
        <v>41</v>
      </c>
      <c r="CB129" s="1" t="s">
        <v>41</v>
      </c>
      <c r="DF129" t="s">
        <v>102</v>
      </c>
      <c r="DG129" t="s">
        <v>19</v>
      </c>
      <c r="DH129" t="s">
        <v>115</v>
      </c>
      <c r="DI129" t="s">
        <v>8</v>
      </c>
      <c r="DJ129" t="s">
        <v>116</v>
      </c>
      <c r="DK129" t="s">
        <v>8</v>
      </c>
      <c r="DL129" t="s">
        <v>19</v>
      </c>
      <c r="DM129" t="s">
        <v>117</v>
      </c>
      <c r="DN129" t="s">
        <v>8</v>
      </c>
      <c r="DO129">
        <v>1.1000000000000001</v>
      </c>
      <c r="DP129" t="s">
        <v>8</v>
      </c>
      <c r="DQ129" t="s">
        <v>19</v>
      </c>
      <c r="DR129" t="s">
        <v>118</v>
      </c>
      <c r="DS129" t="s">
        <v>8</v>
      </c>
      <c r="DT129" t="s">
        <v>122</v>
      </c>
      <c r="DU129" t="s">
        <v>19</v>
      </c>
      <c r="DV129" t="s">
        <v>119</v>
      </c>
      <c r="DW129" t="s">
        <v>19</v>
      </c>
      <c r="DX129" t="s">
        <v>120</v>
      </c>
      <c r="DY129" t="s">
        <v>19</v>
      </c>
      <c r="DZ129" t="s">
        <v>121</v>
      </c>
      <c r="EA129" t="s">
        <v>8</v>
      </c>
      <c r="EB129" t="s">
        <v>19</v>
      </c>
      <c r="EC129" t="s">
        <v>33</v>
      </c>
      <c r="ED129" t="s">
        <v>8</v>
      </c>
      <c r="EE129" t="s">
        <v>372</v>
      </c>
      <c r="EF129" t="s">
        <v>8</v>
      </c>
      <c r="EG129" t="s">
        <v>19</v>
      </c>
      <c r="EH129" t="s">
        <v>35</v>
      </c>
      <c r="EI129" t="s">
        <v>8</v>
      </c>
      <c r="EJ129" t="s">
        <v>372</v>
      </c>
      <c r="EK129" t="s">
        <v>8</v>
      </c>
      <c r="EL129" t="s">
        <v>19</v>
      </c>
      <c r="EM129" t="s">
        <v>73</v>
      </c>
      <c r="EN129" t="s">
        <v>8</v>
      </c>
      <c r="EO129" t="s">
        <v>103</v>
      </c>
      <c r="EP129" t="s">
        <v>8</v>
      </c>
      <c r="EQ129" t="s">
        <v>19</v>
      </c>
      <c r="ER129" t="s">
        <v>104</v>
      </c>
      <c r="ES129" t="s">
        <v>8</v>
      </c>
      <c r="ET129" t="s">
        <v>105</v>
      </c>
      <c r="EU129" t="s">
        <v>8</v>
      </c>
      <c r="EV129" t="s">
        <v>19</v>
      </c>
      <c r="EW129" t="s">
        <v>106</v>
      </c>
      <c r="EX129" t="s">
        <v>8</v>
      </c>
      <c r="EY129" t="s">
        <v>107</v>
      </c>
      <c r="EZ129" t="s">
        <v>8</v>
      </c>
      <c r="FA129" t="s">
        <v>19</v>
      </c>
      <c r="FB129" t="s">
        <v>108</v>
      </c>
      <c r="FC129" t="s">
        <v>8</v>
      </c>
      <c r="FD129" t="s">
        <v>109</v>
      </c>
      <c r="FE129" t="s">
        <v>8</v>
      </c>
      <c r="FF129" t="s">
        <v>19</v>
      </c>
      <c r="FG129" t="s">
        <v>110</v>
      </c>
      <c r="FH129" t="s">
        <v>8</v>
      </c>
      <c r="FI129" t="s">
        <v>111</v>
      </c>
      <c r="FJ129" t="s">
        <v>8</v>
      </c>
      <c r="FK129" t="s">
        <v>19</v>
      </c>
      <c r="FL129" t="s">
        <v>112</v>
      </c>
      <c r="FM129" t="s">
        <v>8</v>
      </c>
      <c r="FN129">
        <v>10</v>
      </c>
      <c r="FO129" t="s">
        <v>8</v>
      </c>
      <c r="FP129" t="s">
        <v>19</v>
      </c>
      <c r="FQ129" t="s">
        <v>113</v>
      </c>
      <c r="FR129" t="s">
        <v>8</v>
      </c>
      <c r="FS129" t="s">
        <v>114</v>
      </c>
      <c r="FT129" t="s">
        <v>8</v>
      </c>
      <c r="FU129" t="s">
        <v>19</v>
      </c>
      <c r="FV129" t="s">
        <v>124</v>
      </c>
      <c r="FW129" t="s">
        <v>8</v>
      </c>
      <c r="FX129" t="s">
        <v>125</v>
      </c>
      <c r="FY129" t="s">
        <v>8</v>
      </c>
      <c r="FZ129" t="s">
        <v>22</v>
      </c>
      <c r="HK129" s="1" t="s">
        <v>41</v>
      </c>
    </row>
    <row r="130" spans="1:219" x14ac:dyDescent="0.4">
      <c r="A130" s="1" t="s">
        <v>41</v>
      </c>
      <c r="C130" s="1" t="s">
        <v>41</v>
      </c>
      <c r="D130" s="1">
        <v>130</v>
      </c>
      <c r="J130" s="1" t="s">
        <v>41</v>
      </c>
      <c r="BZ130" s="1" t="s">
        <v>41</v>
      </c>
      <c r="CB130" s="1" t="s">
        <v>41</v>
      </c>
      <c r="GA130" t="s">
        <v>128</v>
      </c>
      <c r="GD130" t="s">
        <v>41</v>
      </c>
      <c r="HK130" s="1" t="s">
        <v>41</v>
      </c>
    </row>
    <row r="131" spans="1:219" x14ac:dyDescent="0.4">
      <c r="A131" s="1" t="s">
        <v>41</v>
      </c>
      <c r="C131" s="1" t="s">
        <v>41</v>
      </c>
      <c r="D131" s="1">
        <v>131</v>
      </c>
      <c r="J131" s="1" t="s">
        <v>41</v>
      </c>
      <c r="BH131"/>
      <c r="BJ131"/>
      <c r="BZ131" s="1" t="s">
        <v>41</v>
      </c>
      <c r="CB131" s="1" t="s">
        <v>41</v>
      </c>
      <c r="GB131" t="s">
        <v>130</v>
      </c>
      <c r="GD131" t="s">
        <v>41</v>
      </c>
      <c r="HK131" s="1" t="s">
        <v>41</v>
      </c>
    </row>
    <row r="132" spans="1:219" x14ac:dyDescent="0.4">
      <c r="A132" s="1" t="s">
        <v>41</v>
      </c>
      <c r="C132" s="1" t="s">
        <v>41</v>
      </c>
      <c r="D132" s="1">
        <v>132</v>
      </c>
      <c r="J132" s="1" t="s">
        <v>41</v>
      </c>
      <c r="BZ132" s="1" t="s">
        <v>41</v>
      </c>
      <c r="CB132" s="1" t="s">
        <v>41</v>
      </c>
      <c r="GC132" t="s">
        <v>131</v>
      </c>
      <c r="GD132" t="s">
        <v>41</v>
      </c>
      <c r="HK132" s="1" t="s">
        <v>41</v>
      </c>
    </row>
    <row r="133" spans="1:219" x14ac:dyDescent="0.4">
      <c r="A133" s="1" t="s">
        <v>41</v>
      </c>
      <c r="C133" s="1" t="s">
        <v>41</v>
      </c>
      <c r="D133" s="1">
        <v>133</v>
      </c>
      <c r="J133" s="1" t="s">
        <v>41</v>
      </c>
      <c r="BZ133" s="1" t="s">
        <v>41</v>
      </c>
      <c r="CB133" s="1" t="s">
        <v>41</v>
      </c>
      <c r="GC133" t="s">
        <v>132</v>
      </c>
      <c r="GD133" t="s">
        <v>41</v>
      </c>
      <c r="HK133" s="1" t="s">
        <v>41</v>
      </c>
    </row>
    <row r="134" spans="1:219" x14ac:dyDescent="0.4">
      <c r="A134" s="1" t="s">
        <v>41</v>
      </c>
      <c r="C134" s="1" t="s">
        <v>41</v>
      </c>
      <c r="D134" s="1">
        <v>134</v>
      </c>
      <c r="J134" s="1" t="s">
        <v>41</v>
      </c>
      <c r="BZ134" s="1" t="s">
        <v>41</v>
      </c>
      <c r="CB134" s="1" t="s">
        <v>41</v>
      </c>
      <c r="GB134" t="s">
        <v>133</v>
      </c>
      <c r="GD134" t="s">
        <v>41</v>
      </c>
      <c r="HK134" s="1" t="s">
        <v>41</v>
      </c>
    </row>
    <row r="135" spans="1:219" x14ac:dyDescent="0.4">
      <c r="A135" s="1" t="s">
        <v>41</v>
      </c>
      <c r="C135" s="1" t="s">
        <v>41</v>
      </c>
      <c r="D135" s="1">
        <v>135</v>
      </c>
      <c r="J135" s="1" t="s">
        <v>41</v>
      </c>
      <c r="BZ135" s="1" t="s">
        <v>41</v>
      </c>
      <c r="CB135" s="1" t="s">
        <v>41</v>
      </c>
      <c r="GB135" t="s">
        <v>134</v>
      </c>
      <c r="GD135" t="s">
        <v>41</v>
      </c>
      <c r="HK135" s="1" t="s">
        <v>41</v>
      </c>
    </row>
    <row r="136" spans="1:219" x14ac:dyDescent="0.4">
      <c r="A136" s="1" t="s">
        <v>41</v>
      </c>
      <c r="C136" s="1" t="s">
        <v>41</v>
      </c>
      <c r="D136" s="1">
        <v>136</v>
      </c>
      <c r="J136" s="1" t="s">
        <v>41</v>
      </c>
      <c r="BZ136" s="1" t="s">
        <v>41</v>
      </c>
      <c r="CB136" s="1" t="s">
        <v>41</v>
      </c>
      <c r="GC136" t="s">
        <v>131</v>
      </c>
      <c r="GD136" t="s">
        <v>41</v>
      </c>
      <c r="HK136" s="1" t="s">
        <v>41</v>
      </c>
    </row>
    <row r="137" spans="1:219" x14ac:dyDescent="0.4">
      <c r="A137" s="1" t="s">
        <v>41</v>
      </c>
      <c r="C137" s="1" t="s">
        <v>41</v>
      </c>
      <c r="D137" s="1">
        <v>137</v>
      </c>
      <c r="J137" s="1" t="s">
        <v>41</v>
      </c>
      <c r="BZ137" s="1" t="s">
        <v>41</v>
      </c>
      <c r="CB137" s="1" t="s">
        <v>41</v>
      </c>
      <c r="GC137" t="s">
        <v>132</v>
      </c>
      <c r="GD137" t="s">
        <v>41</v>
      </c>
      <c r="HK137" s="1" t="s">
        <v>41</v>
      </c>
    </row>
    <row r="138" spans="1:219" x14ac:dyDescent="0.4">
      <c r="A138" s="1" t="s">
        <v>41</v>
      </c>
      <c r="C138" s="1" t="s">
        <v>41</v>
      </c>
      <c r="D138" s="1">
        <v>138</v>
      </c>
      <c r="J138" s="1" t="s">
        <v>41</v>
      </c>
      <c r="BZ138" s="1" t="s">
        <v>41</v>
      </c>
      <c r="CB138" s="1" t="s">
        <v>41</v>
      </c>
      <c r="GB138" t="s">
        <v>133</v>
      </c>
      <c r="GD138" t="s">
        <v>41</v>
      </c>
      <c r="HK138" s="1" t="s">
        <v>41</v>
      </c>
    </row>
    <row r="139" spans="1:219" x14ac:dyDescent="0.4">
      <c r="A139" s="1" t="s">
        <v>41</v>
      </c>
      <c r="C139" s="1" t="s">
        <v>41</v>
      </c>
      <c r="D139" s="1">
        <v>139</v>
      </c>
      <c r="J139" s="1" t="s">
        <v>41</v>
      </c>
      <c r="BZ139" s="1" t="s">
        <v>41</v>
      </c>
      <c r="CB139" s="1" t="s">
        <v>41</v>
      </c>
      <c r="GA139" t="s">
        <v>129</v>
      </c>
      <c r="GD139" t="s">
        <v>41</v>
      </c>
      <c r="HK139" s="1" t="s">
        <v>41</v>
      </c>
    </row>
    <row r="140" spans="1:219" x14ac:dyDescent="0.4">
      <c r="A140" s="1" t="s">
        <v>41</v>
      </c>
      <c r="C140" s="1" t="s">
        <v>41</v>
      </c>
      <c r="D140" s="1">
        <v>140</v>
      </c>
      <c r="J140" s="1" t="s">
        <v>41</v>
      </c>
      <c r="BZ140" s="1" t="s">
        <v>41</v>
      </c>
      <c r="CB140" s="1" t="s">
        <v>41</v>
      </c>
      <c r="GT140" t="s">
        <v>241</v>
      </c>
      <c r="HK140" s="1" t="s">
        <v>41</v>
      </c>
    </row>
    <row r="141" spans="1:219" x14ac:dyDescent="0.4">
      <c r="A141" s="1" t="s">
        <v>41</v>
      </c>
      <c r="C141" s="1" t="s">
        <v>41</v>
      </c>
      <c r="D141" s="1">
        <v>141</v>
      </c>
      <c r="J141" s="1" t="s">
        <v>41</v>
      </c>
      <c r="BZ141" s="1" t="s">
        <v>41</v>
      </c>
      <c r="CB141" s="1" t="s">
        <v>41</v>
      </c>
      <c r="GU141" t="s">
        <v>234</v>
      </c>
      <c r="HK141" s="1" t="s">
        <v>41</v>
      </c>
    </row>
    <row r="142" spans="1:219" x14ac:dyDescent="0.4">
      <c r="A142" s="1" t="s">
        <v>41</v>
      </c>
      <c r="C142" s="1" t="s">
        <v>41</v>
      </c>
      <c r="D142" s="1">
        <v>142</v>
      </c>
      <c r="J142" s="1" t="s">
        <v>41</v>
      </c>
      <c r="BZ142" s="1" t="s">
        <v>41</v>
      </c>
      <c r="CB142" s="1" t="s">
        <v>41</v>
      </c>
      <c r="GE142" t="s">
        <v>81</v>
      </c>
      <c r="GF142" s="9" t="s">
        <v>250</v>
      </c>
      <c r="GG142" t="s">
        <v>82</v>
      </c>
      <c r="GV142" t="s">
        <v>1</v>
      </c>
      <c r="HK142" s="1" t="s">
        <v>41</v>
      </c>
    </row>
    <row r="143" spans="1:219" x14ac:dyDescent="0.4">
      <c r="A143" s="1" t="s">
        <v>41</v>
      </c>
      <c r="C143" s="1" t="s">
        <v>41</v>
      </c>
      <c r="D143" s="1">
        <v>143</v>
      </c>
      <c r="J143" s="1" t="s">
        <v>41</v>
      </c>
      <c r="BN143" t="s">
        <v>8</v>
      </c>
      <c r="BO143">
        <v>14</v>
      </c>
      <c r="BP143" t="s">
        <v>13</v>
      </c>
      <c r="BQ143" t="s">
        <v>12</v>
      </c>
      <c r="BR143" t="s">
        <v>13</v>
      </c>
      <c r="BS143">
        <v>10</v>
      </c>
      <c r="BT143" t="s">
        <v>8</v>
      </c>
      <c r="BU143" t="s">
        <v>9</v>
      </c>
      <c r="BV143" t="s">
        <v>8</v>
      </c>
      <c r="BW143" s="2" t="s">
        <v>5</v>
      </c>
      <c r="BX143" t="s">
        <v>8</v>
      </c>
      <c r="BY143" t="s">
        <v>14</v>
      </c>
      <c r="BZ143" s="1" t="s">
        <v>41</v>
      </c>
      <c r="CA143" s="2" t="s">
        <v>291</v>
      </c>
      <c r="CB143" s="1" t="s">
        <v>41</v>
      </c>
      <c r="GY143" t="s">
        <v>72</v>
      </c>
      <c r="HA143" t="s">
        <v>19</v>
      </c>
      <c r="HB143" t="s">
        <v>73</v>
      </c>
      <c r="HC143" t="s">
        <v>8</v>
      </c>
      <c r="HD143" s="2" t="str">
        <f>CA143</f>
        <v>{{14-c-10}}</v>
      </c>
      <c r="HE143" t="s">
        <v>8</v>
      </c>
      <c r="HF143" t="s">
        <v>19</v>
      </c>
      <c r="HG143" t="s">
        <v>74</v>
      </c>
      <c r="HK143" s="1" t="s">
        <v>41</v>
      </c>
    </row>
    <row r="144" spans="1:219" x14ac:dyDescent="0.4">
      <c r="A144" s="1" t="s">
        <v>41</v>
      </c>
      <c r="C144" s="1" t="s">
        <v>41</v>
      </c>
      <c r="D144" s="1">
        <v>144</v>
      </c>
      <c r="J144" s="1" t="s">
        <v>41</v>
      </c>
      <c r="BZ144" s="1" t="s">
        <v>41</v>
      </c>
      <c r="CB144" s="1" t="s">
        <v>41</v>
      </c>
      <c r="GV144" t="s">
        <v>2</v>
      </c>
      <c r="HK144" s="1" t="s">
        <v>41</v>
      </c>
    </row>
    <row r="145" spans="1:219" x14ac:dyDescent="0.4">
      <c r="A145" s="1" t="s">
        <v>41</v>
      </c>
      <c r="C145" s="1" t="s">
        <v>41</v>
      </c>
      <c r="D145" s="1">
        <v>145</v>
      </c>
      <c r="J145" s="1" t="s">
        <v>41</v>
      </c>
      <c r="BZ145" s="1" t="s">
        <v>41</v>
      </c>
      <c r="CB145" s="1" t="s">
        <v>41</v>
      </c>
      <c r="GE145" t="s">
        <v>81</v>
      </c>
      <c r="GF145" s="9" t="s">
        <v>250</v>
      </c>
      <c r="GG145" t="s">
        <v>82</v>
      </c>
      <c r="GV145" t="s">
        <v>1</v>
      </c>
      <c r="HK145" s="1" t="s">
        <v>41</v>
      </c>
    </row>
    <row r="146" spans="1:219" x14ac:dyDescent="0.4">
      <c r="A146" s="1" t="s">
        <v>41</v>
      </c>
      <c r="C146" s="1" t="s">
        <v>41</v>
      </c>
      <c r="D146" s="1">
        <v>146</v>
      </c>
      <c r="J146" s="1" t="s">
        <v>41</v>
      </c>
      <c r="BN146" t="s">
        <v>8</v>
      </c>
      <c r="BO146">
        <f>$BO$143</f>
        <v>14</v>
      </c>
      <c r="BP146" t="s">
        <v>13</v>
      </c>
      <c r="BQ146" t="s">
        <v>12</v>
      </c>
      <c r="BR146" t="s">
        <v>13</v>
      </c>
      <c r="BS146">
        <v>11</v>
      </c>
      <c r="BT146" t="s">
        <v>8</v>
      </c>
      <c r="BU146" t="s">
        <v>9</v>
      </c>
      <c r="BV146" t="s">
        <v>8</v>
      </c>
      <c r="BW146" s="2" t="s">
        <v>6</v>
      </c>
      <c r="BX146" t="s">
        <v>8</v>
      </c>
      <c r="BY146" t="s">
        <v>14</v>
      </c>
      <c r="BZ146" s="1" t="s">
        <v>41</v>
      </c>
      <c r="CA146" s="2" t="s">
        <v>292</v>
      </c>
      <c r="CB146" s="1" t="s">
        <v>41</v>
      </c>
      <c r="GY146" t="s">
        <v>72</v>
      </c>
      <c r="HA146" t="s">
        <v>19</v>
      </c>
      <c r="HB146" t="s">
        <v>73</v>
      </c>
      <c r="HC146" t="s">
        <v>8</v>
      </c>
      <c r="HD146" s="2" t="str">
        <f>CA146</f>
        <v>{{14-c-11}}</v>
      </c>
      <c r="HE146" t="s">
        <v>8</v>
      </c>
      <c r="HF146" t="s">
        <v>19</v>
      </c>
      <c r="HG146" t="s">
        <v>76</v>
      </c>
      <c r="HK146" s="1" t="s">
        <v>41</v>
      </c>
    </row>
    <row r="147" spans="1:219" x14ac:dyDescent="0.4">
      <c r="A147" s="1" t="s">
        <v>41</v>
      </c>
      <c r="C147" s="1" t="s">
        <v>41</v>
      </c>
      <c r="D147" s="1">
        <v>147</v>
      </c>
      <c r="J147" s="1" t="s">
        <v>41</v>
      </c>
      <c r="BZ147" s="1" t="s">
        <v>41</v>
      </c>
      <c r="CB147" s="1" t="s">
        <v>41</v>
      </c>
      <c r="GV147" t="s">
        <v>2</v>
      </c>
      <c r="HK147" s="1" t="s">
        <v>41</v>
      </c>
    </row>
    <row r="148" spans="1:219" x14ac:dyDescent="0.4">
      <c r="A148" s="1" t="s">
        <v>41</v>
      </c>
      <c r="C148" s="1" t="s">
        <v>41</v>
      </c>
      <c r="D148" s="1">
        <v>148</v>
      </c>
      <c r="J148" s="1" t="s">
        <v>41</v>
      </c>
      <c r="BZ148" s="1" t="s">
        <v>41</v>
      </c>
      <c r="CB148" s="1" t="s">
        <v>41</v>
      </c>
      <c r="GU148" t="s">
        <v>2</v>
      </c>
      <c r="HK148" s="1" t="s">
        <v>41</v>
      </c>
    </row>
    <row r="149" spans="1:219" x14ac:dyDescent="0.4">
      <c r="A149" s="1" t="s">
        <v>41</v>
      </c>
      <c r="C149" s="1" t="s">
        <v>41</v>
      </c>
      <c r="D149" s="1">
        <v>149</v>
      </c>
      <c r="J149" s="1" t="s">
        <v>41</v>
      </c>
      <c r="BZ149" s="1" t="s">
        <v>41</v>
      </c>
      <c r="CB149" s="1" t="s">
        <v>41</v>
      </c>
      <c r="GU149" t="s">
        <v>235</v>
      </c>
      <c r="HK149" s="1" t="s">
        <v>41</v>
      </c>
    </row>
    <row r="150" spans="1:219" x14ac:dyDescent="0.4">
      <c r="A150" s="1" t="s">
        <v>41</v>
      </c>
      <c r="C150" s="1" t="s">
        <v>41</v>
      </c>
      <c r="D150" s="1">
        <v>150</v>
      </c>
      <c r="J150" s="1" t="s">
        <v>41</v>
      </c>
      <c r="BZ150" s="1" t="s">
        <v>41</v>
      </c>
      <c r="CB150" s="1" t="s">
        <v>41</v>
      </c>
      <c r="GE150" t="s">
        <v>81</v>
      </c>
      <c r="GF150" s="9" t="s">
        <v>250</v>
      </c>
      <c r="GG150" t="s">
        <v>82</v>
      </c>
      <c r="GV150" t="s">
        <v>1</v>
      </c>
      <c r="HK150" s="1" t="s">
        <v>41</v>
      </c>
    </row>
    <row r="151" spans="1:219" x14ac:dyDescent="0.4">
      <c r="A151" s="1" t="s">
        <v>41</v>
      </c>
      <c r="C151" s="1" t="s">
        <v>41</v>
      </c>
      <c r="D151" s="1">
        <v>151</v>
      </c>
      <c r="J151" s="1" t="s">
        <v>41</v>
      </c>
      <c r="BN151" t="s">
        <v>8</v>
      </c>
      <c r="BO151">
        <f>$BO$143</f>
        <v>14</v>
      </c>
      <c r="BP151" t="s">
        <v>13</v>
      </c>
      <c r="BQ151" t="s">
        <v>12</v>
      </c>
      <c r="BR151" t="s">
        <v>13</v>
      </c>
      <c r="BS151">
        <v>12</v>
      </c>
      <c r="BT151" t="s">
        <v>8</v>
      </c>
      <c r="BU151" t="s">
        <v>9</v>
      </c>
      <c r="BV151" t="s">
        <v>8</v>
      </c>
      <c r="BW151" s="2" t="s">
        <v>212</v>
      </c>
      <c r="BX151" t="s">
        <v>8</v>
      </c>
      <c r="BY151" t="s">
        <v>14</v>
      </c>
      <c r="BZ151" s="1" t="s">
        <v>41</v>
      </c>
      <c r="CA151" s="2" t="s">
        <v>293</v>
      </c>
      <c r="CB151" s="1" t="s">
        <v>41</v>
      </c>
      <c r="GY151" t="s">
        <v>72</v>
      </c>
      <c r="HA151" t="s">
        <v>19</v>
      </c>
      <c r="HB151" t="s">
        <v>73</v>
      </c>
      <c r="HC151" t="s">
        <v>8</v>
      </c>
      <c r="HD151" s="2" t="str">
        <f>CA151</f>
        <v>{{14-c-12}}</v>
      </c>
      <c r="HE151" t="s">
        <v>8</v>
      </c>
      <c r="HF151" t="s">
        <v>19</v>
      </c>
      <c r="HG151" t="s">
        <v>185</v>
      </c>
      <c r="HK151" s="1" t="s">
        <v>41</v>
      </c>
    </row>
    <row r="152" spans="1:219" x14ac:dyDescent="0.4">
      <c r="A152" s="1" t="s">
        <v>41</v>
      </c>
      <c r="C152" s="1" t="s">
        <v>41</v>
      </c>
      <c r="D152" s="1">
        <v>152</v>
      </c>
      <c r="J152" s="1" t="s">
        <v>41</v>
      </c>
      <c r="BZ152" s="1" t="s">
        <v>41</v>
      </c>
      <c r="CB152" s="1" t="s">
        <v>41</v>
      </c>
      <c r="GV152" t="s">
        <v>2</v>
      </c>
      <c r="HK152" s="1" t="s">
        <v>41</v>
      </c>
    </row>
    <row r="153" spans="1:219" x14ac:dyDescent="0.4">
      <c r="A153" s="1" t="s">
        <v>41</v>
      </c>
      <c r="C153" s="1" t="s">
        <v>41</v>
      </c>
      <c r="D153" s="1">
        <v>153</v>
      </c>
      <c r="J153" s="1" t="s">
        <v>41</v>
      </c>
      <c r="BZ153" s="1" t="s">
        <v>41</v>
      </c>
      <c r="CB153" s="1" t="s">
        <v>41</v>
      </c>
      <c r="GE153" t="s">
        <v>81</v>
      </c>
      <c r="GF153" s="9" t="s">
        <v>250</v>
      </c>
      <c r="GG153" t="s">
        <v>82</v>
      </c>
      <c r="GV153" t="s">
        <v>1</v>
      </c>
      <c r="HK153" s="1" t="s">
        <v>41</v>
      </c>
    </row>
    <row r="154" spans="1:219" x14ac:dyDescent="0.4">
      <c r="A154" s="1" t="s">
        <v>41</v>
      </c>
      <c r="C154" s="1" t="s">
        <v>41</v>
      </c>
      <c r="D154" s="1">
        <v>154</v>
      </c>
      <c r="J154" s="1" t="s">
        <v>41</v>
      </c>
      <c r="BZ154" s="1" t="s">
        <v>41</v>
      </c>
      <c r="CB154" s="1" t="s">
        <v>41</v>
      </c>
      <c r="GY154" t="s">
        <v>72</v>
      </c>
      <c r="HF154" t="s">
        <v>19</v>
      </c>
      <c r="HG154" t="s">
        <v>145</v>
      </c>
      <c r="HK154" s="1" t="s">
        <v>41</v>
      </c>
    </row>
    <row r="155" spans="1:219" x14ac:dyDescent="0.4">
      <c r="A155" s="1" t="s">
        <v>41</v>
      </c>
      <c r="C155" s="1" t="s">
        <v>41</v>
      </c>
      <c r="D155" s="1">
        <v>155</v>
      </c>
      <c r="J155" s="1" t="s">
        <v>41</v>
      </c>
      <c r="BN155" t="s">
        <v>8</v>
      </c>
      <c r="BO155">
        <f>$BO$143</f>
        <v>14</v>
      </c>
      <c r="BP155" t="s">
        <v>13</v>
      </c>
      <c r="BQ155" t="s">
        <v>12</v>
      </c>
      <c r="BR155" t="s">
        <v>13</v>
      </c>
      <c r="BS155">
        <v>13</v>
      </c>
      <c r="BT155" t="s">
        <v>8</v>
      </c>
      <c r="BU155" t="s">
        <v>9</v>
      </c>
      <c r="BV155" t="s">
        <v>8</v>
      </c>
      <c r="BW155" s="2" t="s">
        <v>7</v>
      </c>
      <c r="BX155" t="s">
        <v>8</v>
      </c>
      <c r="BY155" t="s">
        <v>14</v>
      </c>
      <c r="BZ155" s="1" t="s">
        <v>41</v>
      </c>
      <c r="CA155" s="2" t="s">
        <v>294</v>
      </c>
      <c r="CB155" s="1" t="s">
        <v>41</v>
      </c>
      <c r="GZ155" t="s">
        <v>177</v>
      </c>
      <c r="HA155" t="s">
        <v>19</v>
      </c>
      <c r="HB155" t="s">
        <v>73</v>
      </c>
      <c r="HC155" t="s">
        <v>8</v>
      </c>
      <c r="HD155" s="2" t="str">
        <f>CA155</f>
        <v>{{14-c-13}}</v>
      </c>
      <c r="HE155" t="s">
        <v>8</v>
      </c>
      <c r="HF155" t="s">
        <v>19</v>
      </c>
      <c r="HH155" t="s">
        <v>198</v>
      </c>
      <c r="HK155" s="1" t="s">
        <v>41</v>
      </c>
    </row>
    <row r="156" spans="1:219" x14ac:dyDescent="0.4">
      <c r="A156" s="1" t="s">
        <v>41</v>
      </c>
      <c r="C156" s="1" t="s">
        <v>41</v>
      </c>
      <c r="D156" s="1">
        <v>156</v>
      </c>
      <c r="J156" s="1" t="s">
        <v>41</v>
      </c>
      <c r="BN156" t="s">
        <v>8</v>
      </c>
      <c r="BO156">
        <f>$BO$143</f>
        <v>14</v>
      </c>
      <c r="BP156" t="s">
        <v>13</v>
      </c>
      <c r="BQ156" t="s">
        <v>12</v>
      </c>
      <c r="BR156" t="s">
        <v>13</v>
      </c>
      <c r="BS156">
        <v>14</v>
      </c>
      <c r="BT156" t="s">
        <v>8</v>
      </c>
      <c r="BU156" t="s">
        <v>9</v>
      </c>
      <c r="BV156" t="s">
        <v>8</v>
      </c>
      <c r="BW156" s="2" t="s">
        <v>7</v>
      </c>
      <c r="BX156" t="s">
        <v>8</v>
      </c>
      <c r="BY156" t="s">
        <v>14</v>
      </c>
      <c r="BZ156" s="1" t="s">
        <v>41</v>
      </c>
      <c r="CA156" s="2" t="s">
        <v>295</v>
      </c>
      <c r="CB156" s="1" t="s">
        <v>41</v>
      </c>
      <c r="GZ156" t="s">
        <v>177</v>
      </c>
      <c r="HA156" t="s">
        <v>19</v>
      </c>
      <c r="HB156" t="s">
        <v>73</v>
      </c>
      <c r="HC156" t="s">
        <v>8</v>
      </c>
      <c r="HD156" s="2" t="str">
        <f>CA156</f>
        <v>{{14-c-14}}</v>
      </c>
      <c r="HE156" t="s">
        <v>8</v>
      </c>
      <c r="HF156" t="s">
        <v>19</v>
      </c>
      <c r="HH156" t="s">
        <v>199</v>
      </c>
      <c r="HK156" s="1" t="s">
        <v>41</v>
      </c>
    </row>
    <row r="157" spans="1:219" x14ac:dyDescent="0.4">
      <c r="A157" s="1" t="s">
        <v>41</v>
      </c>
      <c r="C157" s="1" t="s">
        <v>41</v>
      </c>
      <c r="D157" s="1">
        <v>157</v>
      </c>
      <c r="J157" s="1" t="s">
        <v>41</v>
      </c>
      <c r="BZ157" s="1" t="s">
        <v>41</v>
      </c>
      <c r="CB157" s="1" t="s">
        <v>41</v>
      </c>
      <c r="GV157" t="s">
        <v>2</v>
      </c>
      <c r="HK157" s="1" t="s">
        <v>41</v>
      </c>
    </row>
    <row r="158" spans="1:219" x14ac:dyDescent="0.4">
      <c r="A158" s="1" t="s">
        <v>41</v>
      </c>
      <c r="C158" s="1" t="s">
        <v>41</v>
      </c>
      <c r="D158" s="1">
        <v>158</v>
      </c>
      <c r="J158" s="1" t="s">
        <v>41</v>
      </c>
      <c r="BZ158" s="1" t="s">
        <v>41</v>
      </c>
      <c r="CB158" s="1" t="s">
        <v>41</v>
      </c>
      <c r="GE158" t="s">
        <v>81</v>
      </c>
      <c r="GF158" s="9" t="s">
        <v>250</v>
      </c>
      <c r="GG158" t="s">
        <v>82</v>
      </c>
      <c r="GV158" t="s">
        <v>1</v>
      </c>
      <c r="HK158" s="1" t="s">
        <v>41</v>
      </c>
    </row>
    <row r="159" spans="1:219" x14ac:dyDescent="0.4">
      <c r="A159" s="1" t="s">
        <v>41</v>
      </c>
      <c r="C159" s="1" t="s">
        <v>41</v>
      </c>
      <c r="D159" s="1">
        <v>159</v>
      </c>
      <c r="J159" s="1" t="s">
        <v>41</v>
      </c>
      <c r="BZ159" s="1" t="s">
        <v>41</v>
      </c>
      <c r="CB159" s="1" t="s">
        <v>41</v>
      </c>
      <c r="GY159" t="s">
        <v>72</v>
      </c>
      <c r="HF159" t="s">
        <v>19</v>
      </c>
      <c r="HG159" t="s">
        <v>150</v>
      </c>
      <c r="HK159" s="1" t="s">
        <v>41</v>
      </c>
    </row>
    <row r="160" spans="1:219" x14ac:dyDescent="0.4">
      <c r="A160" s="1" t="s">
        <v>41</v>
      </c>
      <c r="C160" s="1" t="s">
        <v>41</v>
      </c>
      <c r="D160" s="1">
        <v>160</v>
      </c>
      <c r="J160" s="1" t="s">
        <v>41</v>
      </c>
      <c r="BN160" t="s">
        <v>8</v>
      </c>
      <c r="BO160">
        <f>$BO$143</f>
        <v>14</v>
      </c>
      <c r="BP160" t="s">
        <v>13</v>
      </c>
      <c r="BQ160" t="s">
        <v>12</v>
      </c>
      <c r="BR160" t="s">
        <v>13</v>
      </c>
      <c r="BS160">
        <v>15</v>
      </c>
      <c r="BT160" t="s">
        <v>8</v>
      </c>
      <c r="BU160" t="s">
        <v>9</v>
      </c>
      <c r="BV160" t="s">
        <v>8</v>
      </c>
      <c r="BW160" s="2" t="s">
        <v>7</v>
      </c>
      <c r="BX160" t="s">
        <v>8</v>
      </c>
      <c r="BY160" t="s">
        <v>14</v>
      </c>
      <c r="BZ160" s="1" t="s">
        <v>41</v>
      </c>
      <c r="CA160" s="2" t="s">
        <v>296</v>
      </c>
      <c r="CB160" s="1" t="s">
        <v>41</v>
      </c>
      <c r="GZ160" t="s">
        <v>177</v>
      </c>
      <c r="HA160" t="s">
        <v>19</v>
      </c>
      <c r="HB160" t="s">
        <v>73</v>
      </c>
      <c r="HC160" t="s">
        <v>8</v>
      </c>
      <c r="HD160" s="2" t="str">
        <f>CA160</f>
        <v>{{14-c-15}}</v>
      </c>
      <c r="HE160" t="s">
        <v>8</v>
      </c>
      <c r="HF160" t="s">
        <v>19</v>
      </c>
      <c r="HH160" t="s">
        <v>200</v>
      </c>
      <c r="HK160" s="1" t="s">
        <v>41</v>
      </c>
    </row>
    <row r="161" spans="1:219" x14ac:dyDescent="0.4">
      <c r="A161" s="1" t="s">
        <v>41</v>
      </c>
      <c r="C161" s="1" t="s">
        <v>41</v>
      </c>
      <c r="D161" s="1">
        <v>161</v>
      </c>
      <c r="J161" s="1" t="s">
        <v>41</v>
      </c>
      <c r="BN161" t="s">
        <v>8</v>
      </c>
      <c r="BO161">
        <f>$BO$143</f>
        <v>14</v>
      </c>
      <c r="BP161" t="s">
        <v>13</v>
      </c>
      <c r="BQ161" t="s">
        <v>12</v>
      </c>
      <c r="BR161" t="s">
        <v>13</v>
      </c>
      <c r="BS161">
        <v>16</v>
      </c>
      <c r="BT161" t="s">
        <v>8</v>
      </c>
      <c r="BU161" t="s">
        <v>9</v>
      </c>
      <c r="BV161" t="s">
        <v>8</v>
      </c>
      <c r="BW161" s="2" t="s">
        <v>7</v>
      </c>
      <c r="BX161" t="s">
        <v>8</v>
      </c>
      <c r="BY161" t="s">
        <v>14</v>
      </c>
      <c r="BZ161" s="1" t="s">
        <v>41</v>
      </c>
      <c r="CA161" s="2" t="s">
        <v>297</v>
      </c>
      <c r="CB161" s="1" t="s">
        <v>41</v>
      </c>
      <c r="GZ161" t="s">
        <v>177</v>
      </c>
      <c r="HA161" t="s">
        <v>19</v>
      </c>
      <c r="HB161" t="s">
        <v>73</v>
      </c>
      <c r="HC161" t="s">
        <v>8</v>
      </c>
      <c r="HD161" s="2" t="str">
        <f>CA161</f>
        <v>{{14-c-16}}</v>
      </c>
      <c r="HE161" t="s">
        <v>8</v>
      </c>
      <c r="HF161" t="s">
        <v>19</v>
      </c>
      <c r="HH161" t="s">
        <v>201</v>
      </c>
      <c r="HK161" s="1" t="s">
        <v>41</v>
      </c>
    </row>
    <row r="162" spans="1:219" x14ac:dyDescent="0.4">
      <c r="A162" s="1" t="s">
        <v>41</v>
      </c>
      <c r="C162" s="1" t="s">
        <v>41</v>
      </c>
      <c r="D162" s="1">
        <v>162</v>
      </c>
      <c r="J162" s="1" t="s">
        <v>41</v>
      </c>
      <c r="BZ162" s="1" t="s">
        <v>41</v>
      </c>
      <c r="CB162" s="1" t="s">
        <v>41</v>
      </c>
      <c r="GV162" t="s">
        <v>2</v>
      </c>
      <c r="HK162" s="1" t="s">
        <v>41</v>
      </c>
    </row>
    <row r="163" spans="1:219" x14ac:dyDescent="0.4">
      <c r="A163" s="1" t="s">
        <v>41</v>
      </c>
      <c r="C163" s="1" t="s">
        <v>41</v>
      </c>
      <c r="D163" s="1">
        <v>163</v>
      </c>
      <c r="J163" s="1" t="s">
        <v>41</v>
      </c>
      <c r="BZ163" s="1" t="s">
        <v>41</v>
      </c>
      <c r="CB163" s="1" t="s">
        <v>41</v>
      </c>
      <c r="GU163" t="s">
        <v>2</v>
      </c>
      <c r="HK163" s="1" t="s">
        <v>41</v>
      </c>
    </row>
    <row r="164" spans="1:219" x14ac:dyDescent="0.4">
      <c r="A164" s="1" t="s">
        <v>41</v>
      </c>
      <c r="C164" s="1" t="s">
        <v>41</v>
      </c>
      <c r="D164" s="1">
        <v>164</v>
      </c>
      <c r="J164" s="1" t="s">
        <v>41</v>
      </c>
      <c r="BN164" t="s">
        <v>8</v>
      </c>
      <c r="BO164">
        <f>$BO$143</f>
        <v>14</v>
      </c>
      <c r="BP164" t="s">
        <v>13</v>
      </c>
      <c r="BQ164" t="s">
        <v>12</v>
      </c>
      <c r="BR164" t="s">
        <v>13</v>
      </c>
      <c r="BS164">
        <v>17</v>
      </c>
      <c r="BT164" t="s">
        <v>8</v>
      </c>
      <c r="BU164" t="s">
        <v>9</v>
      </c>
      <c r="BV164" t="s">
        <v>8</v>
      </c>
      <c r="BW164" s="2" t="s">
        <v>215</v>
      </c>
      <c r="BX164" t="s">
        <v>8</v>
      </c>
      <c r="BY164" t="s">
        <v>14</v>
      </c>
      <c r="BZ164" s="1" t="s">
        <v>41</v>
      </c>
      <c r="CA164" s="2" t="s">
        <v>298</v>
      </c>
      <c r="CB164" s="1" t="s">
        <v>41</v>
      </c>
      <c r="GU164" t="s">
        <v>236</v>
      </c>
      <c r="HA164" t="s">
        <v>19</v>
      </c>
      <c r="HB164" t="s">
        <v>73</v>
      </c>
      <c r="HC164" t="s">
        <v>8</v>
      </c>
      <c r="HD164" s="2" t="str">
        <f>CA164</f>
        <v>{{14-c-17}}</v>
      </c>
      <c r="HE164" t="s">
        <v>8</v>
      </c>
      <c r="HJ164" s="1" t="s">
        <v>22</v>
      </c>
      <c r="HK164" s="1" t="s">
        <v>41</v>
      </c>
    </row>
    <row r="165" spans="1:219" x14ac:dyDescent="0.4">
      <c r="A165" s="1" t="s">
        <v>41</v>
      </c>
      <c r="C165" s="1" t="s">
        <v>41</v>
      </c>
      <c r="D165" s="1">
        <v>165</v>
      </c>
      <c r="J165" s="1" t="s">
        <v>41</v>
      </c>
      <c r="BZ165" s="1" t="s">
        <v>41</v>
      </c>
      <c r="CB165" s="1" t="s">
        <v>41</v>
      </c>
      <c r="GE165" t="s">
        <v>81</v>
      </c>
      <c r="GF165" s="9" t="s">
        <v>250</v>
      </c>
      <c r="GG165" t="s">
        <v>82</v>
      </c>
      <c r="GV165" t="s">
        <v>1</v>
      </c>
      <c r="HK165" s="1" t="s">
        <v>41</v>
      </c>
    </row>
    <row r="166" spans="1:219" x14ac:dyDescent="0.4">
      <c r="A166" s="1" t="s">
        <v>41</v>
      </c>
      <c r="C166" s="1" t="s">
        <v>41</v>
      </c>
      <c r="D166" s="1">
        <v>166</v>
      </c>
      <c r="J166" s="1" t="s">
        <v>41</v>
      </c>
      <c r="BZ166" s="1" t="s">
        <v>41</v>
      </c>
      <c r="CB166" s="1" t="s">
        <v>41</v>
      </c>
      <c r="GY166" t="s">
        <v>72</v>
      </c>
      <c r="HF166" t="s">
        <v>19</v>
      </c>
      <c r="HG166" t="s">
        <v>149</v>
      </c>
      <c r="HK166" s="1" t="s">
        <v>41</v>
      </c>
    </row>
    <row r="167" spans="1:219" x14ac:dyDescent="0.4">
      <c r="A167" s="1" t="s">
        <v>41</v>
      </c>
      <c r="C167" s="1" t="s">
        <v>41</v>
      </c>
      <c r="D167" s="1">
        <v>167</v>
      </c>
      <c r="J167" s="1" t="s">
        <v>41</v>
      </c>
      <c r="BZ167" s="1" t="s">
        <v>41</v>
      </c>
      <c r="CB167" s="1" t="s">
        <v>41</v>
      </c>
      <c r="GV167" t="s">
        <v>2</v>
      </c>
      <c r="HK167" s="1" t="s">
        <v>41</v>
      </c>
    </row>
    <row r="168" spans="1:219" x14ac:dyDescent="0.4">
      <c r="A168" s="1" t="s">
        <v>41</v>
      </c>
      <c r="C168" s="1" t="s">
        <v>41</v>
      </c>
      <c r="D168" s="1">
        <v>168</v>
      </c>
      <c r="J168" s="1" t="s">
        <v>41</v>
      </c>
      <c r="BZ168" s="1" t="s">
        <v>41</v>
      </c>
      <c r="CB168" s="1" t="s">
        <v>41</v>
      </c>
      <c r="GE168" t="s">
        <v>81</v>
      </c>
      <c r="GF168" s="9" t="s">
        <v>250</v>
      </c>
      <c r="GG168" t="s">
        <v>82</v>
      </c>
      <c r="GV168" t="s">
        <v>1</v>
      </c>
      <c r="HK168" s="1" t="s">
        <v>41</v>
      </c>
    </row>
    <row r="169" spans="1:219" x14ac:dyDescent="0.4">
      <c r="A169" s="1" t="s">
        <v>41</v>
      </c>
      <c r="C169" s="1" t="s">
        <v>41</v>
      </c>
      <c r="D169" s="1">
        <v>169</v>
      </c>
      <c r="J169" s="1" t="s">
        <v>41</v>
      </c>
      <c r="BZ169" s="1" t="s">
        <v>41</v>
      </c>
      <c r="CB169" s="1" t="s">
        <v>41</v>
      </c>
      <c r="GY169" t="s">
        <v>72</v>
      </c>
      <c r="HF169" t="s">
        <v>19</v>
      </c>
      <c r="HG169" t="s">
        <v>153</v>
      </c>
      <c r="HK169" s="1" t="s">
        <v>41</v>
      </c>
    </row>
    <row r="170" spans="1:219" x14ac:dyDescent="0.4">
      <c r="A170" s="1" t="s">
        <v>41</v>
      </c>
      <c r="C170" s="1" t="s">
        <v>41</v>
      </c>
      <c r="D170" s="1">
        <v>170</v>
      </c>
      <c r="J170" s="1" t="s">
        <v>41</v>
      </c>
      <c r="BZ170" s="1" t="s">
        <v>41</v>
      </c>
      <c r="CB170" s="1" t="s">
        <v>41</v>
      </c>
      <c r="GV170" t="s">
        <v>2</v>
      </c>
      <c r="HK170" s="1" t="s">
        <v>41</v>
      </c>
    </row>
    <row r="171" spans="1:219" x14ac:dyDescent="0.4">
      <c r="A171" s="1" t="s">
        <v>41</v>
      </c>
      <c r="C171" s="1" t="s">
        <v>41</v>
      </c>
      <c r="D171" s="1">
        <v>171</v>
      </c>
      <c r="J171" s="1" t="s">
        <v>41</v>
      </c>
      <c r="BZ171" s="1" t="s">
        <v>41</v>
      </c>
      <c r="CB171" s="1" t="s">
        <v>41</v>
      </c>
      <c r="GU171" t="s">
        <v>2</v>
      </c>
      <c r="HK171" s="1" t="s">
        <v>41</v>
      </c>
    </row>
    <row r="172" spans="1:219" x14ac:dyDescent="0.4">
      <c r="A172" s="1" t="s">
        <v>41</v>
      </c>
      <c r="C172" s="1" t="s">
        <v>41</v>
      </c>
      <c r="D172" s="1">
        <v>172</v>
      </c>
      <c r="J172" s="1" t="s">
        <v>41</v>
      </c>
      <c r="BZ172" s="1" t="s">
        <v>41</v>
      </c>
      <c r="CB172" s="1" t="s">
        <v>41</v>
      </c>
      <c r="GU172" t="s">
        <v>1</v>
      </c>
      <c r="HK172" s="1" t="s">
        <v>41</v>
      </c>
    </row>
    <row r="173" spans="1:219" x14ac:dyDescent="0.4">
      <c r="A173" s="1" t="s">
        <v>41</v>
      </c>
      <c r="C173" s="1" t="s">
        <v>41</v>
      </c>
      <c r="D173" s="1">
        <v>173</v>
      </c>
      <c r="J173" s="1" t="s">
        <v>41</v>
      </c>
      <c r="BZ173" s="1" t="s">
        <v>41</v>
      </c>
      <c r="CB173" s="1" t="s">
        <v>41</v>
      </c>
      <c r="GV173" t="s">
        <v>1</v>
      </c>
      <c r="HK173" s="1" t="s">
        <v>41</v>
      </c>
    </row>
    <row r="174" spans="1:219" x14ac:dyDescent="0.4">
      <c r="A174" s="1" t="s">
        <v>41</v>
      </c>
      <c r="C174" s="1" t="s">
        <v>41</v>
      </c>
      <c r="D174" s="1">
        <v>174</v>
      </c>
      <c r="J174" s="1" t="s">
        <v>41</v>
      </c>
      <c r="BN174" t="s">
        <v>8</v>
      </c>
      <c r="BO174">
        <f>$BO$143</f>
        <v>14</v>
      </c>
      <c r="BP174" t="s">
        <v>13</v>
      </c>
      <c r="BQ174" t="s">
        <v>12</v>
      </c>
      <c r="BR174" t="s">
        <v>13</v>
      </c>
      <c r="BS174">
        <v>18</v>
      </c>
      <c r="BT174" t="s">
        <v>8</v>
      </c>
      <c r="BU174" t="s">
        <v>9</v>
      </c>
      <c r="BV174" t="s">
        <v>8</v>
      </c>
      <c r="BW174" s="2" t="s">
        <v>7</v>
      </c>
      <c r="BX174" t="s">
        <v>8</v>
      </c>
      <c r="BY174" t="s">
        <v>14</v>
      </c>
      <c r="BZ174" s="1" t="s">
        <v>41</v>
      </c>
      <c r="CA174" s="2" t="s">
        <v>299</v>
      </c>
      <c r="CB174" s="1" t="s">
        <v>41</v>
      </c>
      <c r="GY174" t="s">
        <v>72</v>
      </c>
      <c r="HA174" t="s">
        <v>19</v>
      </c>
      <c r="HB174" t="s">
        <v>73</v>
      </c>
      <c r="HC174" t="s">
        <v>8</v>
      </c>
      <c r="HD174" s="2" t="str">
        <f>CA174</f>
        <v>{{14-c-18}}</v>
      </c>
      <c r="HE174" t="s">
        <v>8</v>
      </c>
      <c r="HF174" t="s">
        <v>19</v>
      </c>
      <c r="HG174" t="s">
        <v>183</v>
      </c>
      <c r="HK174" s="1" t="s">
        <v>41</v>
      </c>
    </row>
    <row r="175" spans="1:219" x14ac:dyDescent="0.4">
      <c r="A175" s="1" t="s">
        <v>41</v>
      </c>
      <c r="C175" s="1" t="s">
        <v>41</v>
      </c>
      <c r="D175" s="1">
        <v>175</v>
      </c>
      <c r="J175" s="1" t="s">
        <v>41</v>
      </c>
      <c r="BZ175" s="1" t="s">
        <v>41</v>
      </c>
      <c r="CB175" s="1" t="s">
        <v>41</v>
      </c>
      <c r="GV175" t="s">
        <v>2</v>
      </c>
      <c r="HK175" s="1" t="s">
        <v>41</v>
      </c>
    </row>
    <row r="176" spans="1:219" x14ac:dyDescent="0.4">
      <c r="A176" s="1" t="s">
        <v>41</v>
      </c>
      <c r="B176" t="s">
        <v>267</v>
      </c>
      <c r="C176" s="1" t="s">
        <v>41</v>
      </c>
      <c r="D176" s="1">
        <v>176</v>
      </c>
      <c r="J176" s="1" t="s">
        <v>41</v>
      </c>
      <c r="BN176" t="s">
        <v>8</v>
      </c>
      <c r="BO176">
        <f>$BO$143</f>
        <v>14</v>
      </c>
      <c r="BP176" t="s">
        <v>13</v>
      </c>
      <c r="BQ176" t="s">
        <v>12</v>
      </c>
      <c r="BR176" t="s">
        <v>13</v>
      </c>
      <c r="BS176">
        <v>19</v>
      </c>
      <c r="BT176" t="s">
        <v>8</v>
      </c>
      <c r="BU176" t="s">
        <v>9</v>
      </c>
      <c r="BV176" t="s">
        <v>8</v>
      </c>
      <c r="BW176" s="2" t="s">
        <v>7</v>
      </c>
      <c r="BX176" t="s">
        <v>8</v>
      </c>
      <c r="BY176" t="s">
        <v>14</v>
      </c>
      <c r="BZ176" s="1" t="s">
        <v>41</v>
      </c>
      <c r="CA176" s="2" t="s">
        <v>300</v>
      </c>
      <c r="CB176" s="1" t="s">
        <v>41</v>
      </c>
      <c r="GV176" t="s">
        <v>244</v>
      </c>
      <c r="HA176" t="s">
        <v>19</v>
      </c>
      <c r="HB176" t="s">
        <v>73</v>
      </c>
      <c r="HC176" t="s">
        <v>8</v>
      </c>
      <c r="HD176" s="2" t="str">
        <f>CA176</f>
        <v>{{14-c-19}}</v>
      </c>
      <c r="HE176" t="s">
        <v>8</v>
      </c>
      <c r="HJ176" s="1" t="s">
        <v>22</v>
      </c>
      <c r="HK176" s="1" t="s">
        <v>41</v>
      </c>
    </row>
    <row r="177" spans="1:219" x14ac:dyDescent="0.4">
      <c r="A177" s="1" t="s">
        <v>41</v>
      </c>
      <c r="C177" s="1" t="s">
        <v>41</v>
      </c>
      <c r="D177" s="1">
        <v>177</v>
      </c>
      <c r="J177" s="1" t="s">
        <v>41</v>
      </c>
      <c r="BZ177" s="1" t="s">
        <v>41</v>
      </c>
      <c r="CB177" s="1" t="s">
        <v>41</v>
      </c>
      <c r="GE177" t="s">
        <v>81</v>
      </c>
      <c r="GF177" s="9" t="s">
        <v>250</v>
      </c>
      <c r="GG177" t="s">
        <v>82</v>
      </c>
      <c r="GW177" t="s">
        <v>1</v>
      </c>
      <c r="HK177" s="1" t="s">
        <v>41</v>
      </c>
    </row>
    <row r="178" spans="1:219" x14ac:dyDescent="0.4">
      <c r="A178" s="1" t="s">
        <v>41</v>
      </c>
      <c r="C178" s="1" t="s">
        <v>41</v>
      </c>
      <c r="D178" s="1">
        <v>178</v>
      </c>
      <c r="J178" s="1" t="s">
        <v>41</v>
      </c>
      <c r="BZ178" s="1" t="s">
        <v>41</v>
      </c>
      <c r="CB178" s="1" t="s">
        <v>41</v>
      </c>
      <c r="GY178" t="s">
        <v>72</v>
      </c>
      <c r="HF178" t="s">
        <v>19</v>
      </c>
      <c r="HG178" t="s">
        <v>170</v>
      </c>
      <c r="HK178" s="1" t="s">
        <v>41</v>
      </c>
    </row>
    <row r="179" spans="1:219" x14ac:dyDescent="0.4">
      <c r="A179" s="1" t="s">
        <v>41</v>
      </c>
      <c r="C179" s="1" t="s">
        <v>41</v>
      </c>
      <c r="D179" s="1">
        <v>179</v>
      </c>
      <c r="J179" s="1" t="s">
        <v>41</v>
      </c>
      <c r="BZ179" s="1" t="s">
        <v>41</v>
      </c>
      <c r="CB179" s="1" t="s">
        <v>41</v>
      </c>
      <c r="GW179" t="s">
        <v>2</v>
      </c>
      <c r="HK179" s="1" t="s">
        <v>41</v>
      </c>
    </row>
    <row r="180" spans="1:219" x14ac:dyDescent="0.4">
      <c r="A180" s="1" t="s">
        <v>41</v>
      </c>
      <c r="C180" s="1" t="s">
        <v>41</v>
      </c>
      <c r="D180" s="1">
        <v>180</v>
      </c>
      <c r="J180" s="1" t="s">
        <v>41</v>
      </c>
      <c r="BZ180" s="1" t="s">
        <v>41</v>
      </c>
      <c r="CB180" s="1" t="s">
        <v>41</v>
      </c>
      <c r="GE180" t="s">
        <v>81</v>
      </c>
      <c r="GF180" s="9" t="s">
        <v>250</v>
      </c>
      <c r="GG180" t="s">
        <v>82</v>
      </c>
      <c r="GW180" t="s">
        <v>1</v>
      </c>
      <c r="HK180" s="1" t="s">
        <v>41</v>
      </c>
    </row>
    <row r="181" spans="1:219" x14ac:dyDescent="0.4">
      <c r="A181" s="1" t="s">
        <v>41</v>
      </c>
      <c r="C181" s="1" t="s">
        <v>41</v>
      </c>
      <c r="D181" s="1">
        <v>181</v>
      </c>
      <c r="J181" s="1" t="s">
        <v>41</v>
      </c>
      <c r="BZ181" s="1" t="s">
        <v>41</v>
      </c>
      <c r="CB181" s="1" t="s">
        <v>41</v>
      </c>
      <c r="GY181" t="s">
        <v>72</v>
      </c>
      <c r="HF181" t="s">
        <v>19</v>
      </c>
      <c r="HG181" t="s">
        <v>148</v>
      </c>
      <c r="HK181" s="1" t="s">
        <v>41</v>
      </c>
    </row>
    <row r="182" spans="1:219" x14ac:dyDescent="0.4">
      <c r="A182" s="1" t="s">
        <v>41</v>
      </c>
      <c r="C182" s="1" t="s">
        <v>41</v>
      </c>
      <c r="D182" s="1">
        <v>182</v>
      </c>
      <c r="J182" s="1" t="s">
        <v>41</v>
      </c>
      <c r="BZ182" s="1" t="s">
        <v>41</v>
      </c>
      <c r="CB182" s="1" t="s">
        <v>41</v>
      </c>
      <c r="GW182" t="s">
        <v>2</v>
      </c>
      <c r="HK182" s="1" t="s">
        <v>41</v>
      </c>
    </row>
    <row r="183" spans="1:219" x14ac:dyDescent="0.4">
      <c r="A183" s="1" t="s">
        <v>41</v>
      </c>
      <c r="C183" s="1" t="s">
        <v>41</v>
      </c>
      <c r="D183" s="1">
        <v>183</v>
      </c>
      <c r="J183" s="1" t="s">
        <v>41</v>
      </c>
      <c r="BZ183" s="1" t="s">
        <v>41</v>
      </c>
      <c r="CB183" s="1" t="s">
        <v>41</v>
      </c>
      <c r="GV183" t="s">
        <v>2</v>
      </c>
      <c r="HK183" s="1" t="s">
        <v>41</v>
      </c>
    </row>
    <row r="184" spans="1:219" x14ac:dyDescent="0.4">
      <c r="A184" s="1" t="s">
        <v>41</v>
      </c>
      <c r="C184" s="1" t="s">
        <v>41</v>
      </c>
      <c r="D184" s="1">
        <v>184</v>
      </c>
      <c r="J184" s="1" t="s">
        <v>41</v>
      </c>
      <c r="BN184" t="s">
        <v>8</v>
      </c>
      <c r="BO184">
        <f>$BO$143</f>
        <v>14</v>
      </c>
      <c r="BP184" t="s">
        <v>13</v>
      </c>
      <c r="BQ184" t="s">
        <v>12</v>
      </c>
      <c r="BR184" t="s">
        <v>13</v>
      </c>
      <c r="BS184">
        <v>20</v>
      </c>
      <c r="BT184" t="s">
        <v>8</v>
      </c>
      <c r="BU184" t="s">
        <v>9</v>
      </c>
      <c r="BV184" t="s">
        <v>8</v>
      </c>
      <c r="BW184" s="2" t="s">
        <v>219</v>
      </c>
      <c r="BX184" t="s">
        <v>8</v>
      </c>
      <c r="BY184" t="s">
        <v>14</v>
      </c>
      <c r="BZ184" s="1" t="s">
        <v>41</v>
      </c>
      <c r="CA184" s="2" t="s">
        <v>301</v>
      </c>
      <c r="CB184" s="1" t="s">
        <v>41</v>
      </c>
      <c r="GV184" t="s">
        <v>240</v>
      </c>
      <c r="HA184" t="s">
        <v>19</v>
      </c>
      <c r="HB184" t="s">
        <v>73</v>
      </c>
      <c r="HC184" t="s">
        <v>8</v>
      </c>
      <c r="HD184" s="2" t="str">
        <f>CA184</f>
        <v>{{14-c-20}}</v>
      </c>
      <c r="HE184" t="s">
        <v>8</v>
      </c>
      <c r="HJ184" s="1" t="s">
        <v>22</v>
      </c>
      <c r="HK184" s="1" t="s">
        <v>41</v>
      </c>
    </row>
    <row r="185" spans="1:219" x14ac:dyDescent="0.4">
      <c r="A185" s="1" t="s">
        <v>41</v>
      </c>
      <c r="C185" s="1" t="s">
        <v>41</v>
      </c>
      <c r="D185" s="1">
        <v>185</v>
      </c>
      <c r="J185" s="1" t="s">
        <v>41</v>
      </c>
      <c r="BZ185" s="1" t="s">
        <v>41</v>
      </c>
      <c r="CB185" s="1" t="s">
        <v>41</v>
      </c>
      <c r="GE185" t="s">
        <v>81</v>
      </c>
      <c r="GF185" s="9" t="s">
        <v>250</v>
      </c>
      <c r="GG185" t="s">
        <v>82</v>
      </c>
      <c r="GW185" t="s">
        <v>1</v>
      </c>
      <c r="HK185" s="1" t="s">
        <v>41</v>
      </c>
    </row>
    <row r="186" spans="1:219" x14ac:dyDescent="0.4">
      <c r="A186" s="1" t="s">
        <v>41</v>
      </c>
      <c r="C186" s="1" t="s">
        <v>41</v>
      </c>
      <c r="D186" s="1">
        <v>186</v>
      </c>
      <c r="J186" s="1" t="s">
        <v>41</v>
      </c>
      <c r="BZ186" s="1" t="s">
        <v>41</v>
      </c>
      <c r="CB186" s="1" t="s">
        <v>41</v>
      </c>
      <c r="GY186" t="s">
        <v>72</v>
      </c>
      <c r="HF186" t="s">
        <v>19</v>
      </c>
      <c r="HG186" t="s">
        <v>146</v>
      </c>
      <c r="HK186" s="1" t="s">
        <v>41</v>
      </c>
    </row>
    <row r="187" spans="1:219" x14ac:dyDescent="0.4">
      <c r="A187" s="1" t="s">
        <v>41</v>
      </c>
      <c r="C187" s="1" t="s">
        <v>41</v>
      </c>
      <c r="D187" s="1">
        <v>187</v>
      </c>
      <c r="J187" s="1" t="s">
        <v>41</v>
      </c>
      <c r="BZ187" s="1" t="s">
        <v>41</v>
      </c>
      <c r="CB187" s="1" t="s">
        <v>41</v>
      </c>
      <c r="GW187" t="s">
        <v>2</v>
      </c>
      <c r="HK187" s="1" t="s">
        <v>41</v>
      </c>
    </row>
    <row r="188" spans="1:219" x14ac:dyDescent="0.4">
      <c r="A188" s="1" t="s">
        <v>41</v>
      </c>
      <c r="C188" s="1" t="s">
        <v>41</v>
      </c>
      <c r="D188" s="1">
        <v>188</v>
      </c>
      <c r="J188" s="1" t="s">
        <v>41</v>
      </c>
      <c r="BZ188" s="1" t="s">
        <v>41</v>
      </c>
      <c r="CB188" s="1" t="s">
        <v>41</v>
      </c>
      <c r="GE188" t="s">
        <v>81</v>
      </c>
      <c r="GF188" s="9" t="s">
        <v>250</v>
      </c>
      <c r="GG188" t="s">
        <v>82</v>
      </c>
      <c r="GW188" t="s">
        <v>1</v>
      </c>
      <c r="HK188" s="1" t="s">
        <v>41</v>
      </c>
    </row>
    <row r="189" spans="1:219" x14ac:dyDescent="0.4">
      <c r="A189" s="1" t="s">
        <v>41</v>
      </c>
      <c r="C189" s="1" t="s">
        <v>41</v>
      </c>
      <c r="D189" s="1">
        <v>189</v>
      </c>
      <c r="J189" s="1" t="s">
        <v>41</v>
      </c>
      <c r="BZ189" s="1" t="s">
        <v>41</v>
      </c>
      <c r="CB189" s="1" t="s">
        <v>41</v>
      </c>
      <c r="GY189" t="s">
        <v>72</v>
      </c>
      <c r="HF189" t="s">
        <v>19</v>
      </c>
      <c r="HG189" t="s">
        <v>143</v>
      </c>
      <c r="HK189" s="1" t="s">
        <v>41</v>
      </c>
    </row>
    <row r="190" spans="1:219" x14ac:dyDescent="0.4">
      <c r="A190" s="1" t="s">
        <v>41</v>
      </c>
      <c r="C190" s="1" t="s">
        <v>41</v>
      </c>
      <c r="D190" s="1">
        <v>190</v>
      </c>
      <c r="J190" s="1" t="s">
        <v>41</v>
      </c>
      <c r="BZ190" s="1" t="s">
        <v>41</v>
      </c>
      <c r="CB190" s="1" t="s">
        <v>41</v>
      </c>
      <c r="GW190" t="s">
        <v>2</v>
      </c>
      <c r="HK190" s="1" t="s">
        <v>41</v>
      </c>
    </row>
    <row r="191" spans="1:219" x14ac:dyDescent="0.4">
      <c r="A191" s="1" t="s">
        <v>41</v>
      </c>
      <c r="C191" s="1" t="s">
        <v>41</v>
      </c>
      <c r="D191" s="1">
        <v>191</v>
      </c>
      <c r="J191" s="1" t="s">
        <v>41</v>
      </c>
      <c r="BZ191" s="1" t="s">
        <v>41</v>
      </c>
      <c r="CB191" s="1" t="s">
        <v>41</v>
      </c>
      <c r="GV191" t="s">
        <v>2</v>
      </c>
      <c r="HK191" s="1" t="s">
        <v>41</v>
      </c>
    </row>
    <row r="192" spans="1:219" x14ac:dyDescent="0.4">
      <c r="A192" s="1" t="s">
        <v>41</v>
      </c>
      <c r="C192" s="1" t="s">
        <v>41</v>
      </c>
      <c r="D192" s="1">
        <v>192</v>
      </c>
      <c r="J192" s="1" t="s">
        <v>41</v>
      </c>
      <c r="BZ192" s="1" t="s">
        <v>41</v>
      </c>
      <c r="CB192" s="1" t="s">
        <v>41</v>
      </c>
      <c r="GV192" t="s">
        <v>1</v>
      </c>
      <c r="HK192" s="1" t="s">
        <v>41</v>
      </c>
    </row>
    <row r="193" spans="1:219" x14ac:dyDescent="0.4">
      <c r="A193" s="1" t="s">
        <v>41</v>
      </c>
      <c r="C193" s="1" t="s">
        <v>41</v>
      </c>
      <c r="D193" s="1">
        <v>193</v>
      </c>
      <c r="J193" s="1" t="s">
        <v>41</v>
      </c>
      <c r="BN193" t="s">
        <v>8</v>
      </c>
      <c r="BO193">
        <f>$BO$143</f>
        <v>14</v>
      </c>
      <c r="BP193" t="s">
        <v>13</v>
      </c>
      <c r="BQ193" t="s">
        <v>12</v>
      </c>
      <c r="BR193" t="s">
        <v>13</v>
      </c>
      <c r="BS193">
        <v>21</v>
      </c>
      <c r="BT193" t="s">
        <v>8</v>
      </c>
      <c r="BU193" t="s">
        <v>9</v>
      </c>
      <c r="BV193" t="s">
        <v>8</v>
      </c>
      <c r="BW193" s="2" t="s">
        <v>213</v>
      </c>
      <c r="BX193" t="s">
        <v>8</v>
      </c>
      <c r="BY193" t="s">
        <v>14</v>
      </c>
      <c r="BZ193" s="1" t="s">
        <v>41</v>
      </c>
      <c r="CA193" s="2" t="s">
        <v>302</v>
      </c>
      <c r="CB193" s="1" t="s">
        <v>41</v>
      </c>
      <c r="GY193" t="s">
        <v>72</v>
      </c>
      <c r="HA193" t="s">
        <v>19</v>
      </c>
      <c r="HB193" t="s">
        <v>73</v>
      </c>
      <c r="HC193" t="s">
        <v>8</v>
      </c>
      <c r="HD193" s="2" t="str">
        <f>CA193</f>
        <v>{{14-c-21}}</v>
      </c>
      <c r="HE193" t="s">
        <v>8</v>
      </c>
      <c r="HF193" t="s">
        <v>19</v>
      </c>
      <c r="HG193" t="s">
        <v>190</v>
      </c>
      <c r="HK193" s="1" t="s">
        <v>41</v>
      </c>
    </row>
    <row r="194" spans="1:219" x14ac:dyDescent="0.4">
      <c r="A194" s="1" t="s">
        <v>41</v>
      </c>
      <c r="C194" s="1" t="s">
        <v>41</v>
      </c>
      <c r="D194" s="1">
        <v>194</v>
      </c>
      <c r="J194" s="1" t="s">
        <v>41</v>
      </c>
      <c r="BZ194" s="1" t="s">
        <v>41</v>
      </c>
      <c r="CB194" s="1" t="s">
        <v>41</v>
      </c>
      <c r="GV194" t="s">
        <v>2</v>
      </c>
      <c r="HK194" s="1" t="s">
        <v>41</v>
      </c>
    </row>
    <row r="195" spans="1:219" x14ac:dyDescent="0.4">
      <c r="A195" s="1" t="s">
        <v>41</v>
      </c>
      <c r="C195" s="1" t="s">
        <v>41</v>
      </c>
      <c r="D195" s="1">
        <v>195</v>
      </c>
      <c r="J195" s="1" t="s">
        <v>41</v>
      </c>
      <c r="BN195" t="s">
        <v>8</v>
      </c>
      <c r="BO195">
        <f>$BO$143</f>
        <v>14</v>
      </c>
      <c r="BP195" t="s">
        <v>13</v>
      </c>
      <c r="BQ195" t="s">
        <v>12</v>
      </c>
      <c r="BR195" t="s">
        <v>13</v>
      </c>
      <c r="BS195">
        <v>22</v>
      </c>
      <c r="BT195" t="s">
        <v>8</v>
      </c>
      <c r="BU195" t="s">
        <v>9</v>
      </c>
      <c r="BV195" t="s">
        <v>8</v>
      </c>
      <c r="BW195" s="2" t="s">
        <v>7</v>
      </c>
      <c r="BX195" t="s">
        <v>8</v>
      </c>
      <c r="BY195" t="s">
        <v>14</v>
      </c>
      <c r="BZ195" s="1" t="s">
        <v>41</v>
      </c>
      <c r="CA195" s="2" t="s">
        <v>303</v>
      </c>
      <c r="CB195" s="1" t="s">
        <v>41</v>
      </c>
      <c r="GV195" t="s">
        <v>245</v>
      </c>
      <c r="HA195" t="s">
        <v>19</v>
      </c>
      <c r="HB195" t="s">
        <v>73</v>
      </c>
      <c r="HC195" t="s">
        <v>8</v>
      </c>
      <c r="HD195" s="2" t="str">
        <f>CA195</f>
        <v>{{14-c-22}}</v>
      </c>
      <c r="HE195" t="s">
        <v>8</v>
      </c>
      <c r="HJ195" s="1" t="s">
        <v>22</v>
      </c>
      <c r="HK195" s="1" t="s">
        <v>41</v>
      </c>
    </row>
    <row r="196" spans="1:219" x14ac:dyDescent="0.4">
      <c r="A196" s="1" t="s">
        <v>41</v>
      </c>
      <c r="C196" s="1" t="s">
        <v>41</v>
      </c>
      <c r="D196" s="1">
        <v>196</v>
      </c>
      <c r="J196" s="1" t="s">
        <v>41</v>
      </c>
      <c r="BZ196" s="1" t="s">
        <v>41</v>
      </c>
      <c r="CB196" s="1" t="s">
        <v>41</v>
      </c>
      <c r="GW196" t="s">
        <v>242</v>
      </c>
      <c r="HK196" s="1" t="s">
        <v>41</v>
      </c>
    </row>
    <row r="197" spans="1:219" x14ac:dyDescent="0.4">
      <c r="A197" s="1" t="s">
        <v>41</v>
      </c>
      <c r="C197" s="1" t="s">
        <v>41</v>
      </c>
      <c r="D197" s="1">
        <v>197</v>
      </c>
      <c r="J197" s="1" t="s">
        <v>41</v>
      </c>
      <c r="BZ197" s="1" t="s">
        <v>41</v>
      </c>
      <c r="CB197" s="1" t="s">
        <v>41</v>
      </c>
      <c r="GE197" t="s">
        <v>81</v>
      </c>
      <c r="GF197" s="9" t="s">
        <v>250</v>
      </c>
      <c r="GG197" t="s">
        <v>82</v>
      </c>
      <c r="GX197" t="s">
        <v>1</v>
      </c>
      <c r="HK197" s="1" t="s">
        <v>41</v>
      </c>
    </row>
    <row r="198" spans="1:219" x14ac:dyDescent="0.4">
      <c r="A198" s="1" t="s">
        <v>41</v>
      </c>
      <c r="C198" s="1" t="s">
        <v>41</v>
      </c>
      <c r="D198" s="1">
        <v>198</v>
      </c>
      <c r="J198" s="1" t="s">
        <v>41</v>
      </c>
      <c r="BZ198" s="1" t="s">
        <v>41</v>
      </c>
      <c r="CB198" s="1" t="s">
        <v>41</v>
      </c>
      <c r="GY198" t="s">
        <v>72</v>
      </c>
      <c r="HF198" t="s">
        <v>19</v>
      </c>
      <c r="HG198" t="s">
        <v>157</v>
      </c>
      <c r="HK198" s="1" t="s">
        <v>41</v>
      </c>
    </row>
    <row r="199" spans="1:219" x14ac:dyDescent="0.4">
      <c r="A199" s="1" t="s">
        <v>41</v>
      </c>
      <c r="C199" s="1" t="s">
        <v>41</v>
      </c>
      <c r="D199" s="1">
        <v>199</v>
      </c>
      <c r="J199" s="1" t="s">
        <v>41</v>
      </c>
      <c r="BZ199" s="1" t="s">
        <v>41</v>
      </c>
      <c r="CB199" s="1" t="s">
        <v>41</v>
      </c>
      <c r="GX199" t="s">
        <v>2</v>
      </c>
      <c r="HK199" s="1" t="s">
        <v>41</v>
      </c>
    </row>
    <row r="200" spans="1:219" x14ac:dyDescent="0.4">
      <c r="A200" s="1" t="s">
        <v>41</v>
      </c>
      <c r="C200" s="1" t="s">
        <v>41</v>
      </c>
      <c r="D200" s="1">
        <v>200</v>
      </c>
      <c r="J200" s="1" t="s">
        <v>41</v>
      </c>
      <c r="BZ200" s="1" t="s">
        <v>41</v>
      </c>
      <c r="CB200" s="1" t="s">
        <v>41</v>
      </c>
      <c r="GE200" t="s">
        <v>81</v>
      </c>
      <c r="GF200" s="9" t="s">
        <v>250</v>
      </c>
      <c r="GG200" t="s">
        <v>82</v>
      </c>
      <c r="GX200" t="s">
        <v>1</v>
      </c>
      <c r="HK200" s="1" t="s">
        <v>41</v>
      </c>
    </row>
    <row r="201" spans="1:219" x14ac:dyDescent="0.4">
      <c r="A201" s="1" t="s">
        <v>41</v>
      </c>
      <c r="C201" s="1" t="s">
        <v>41</v>
      </c>
      <c r="D201" s="1">
        <v>201</v>
      </c>
      <c r="J201" s="1" t="s">
        <v>41</v>
      </c>
      <c r="BZ201" s="1" t="s">
        <v>41</v>
      </c>
      <c r="CB201" s="1" t="s">
        <v>41</v>
      </c>
      <c r="GY201" t="s">
        <v>72</v>
      </c>
      <c r="HF201" t="s">
        <v>19</v>
      </c>
      <c r="HG201" t="s">
        <v>164</v>
      </c>
      <c r="HK201" s="1" t="s">
        <v>41</v>
      </c>
    </row>
    <row r="202" spans="1:219" x14ac:dyDescent="0.4">
      <c r="A202" s="1" t="s">
        <v>41</v>
      </c>
      <c r="C202" s="1" t="s">
        <v>41</v>
      </c>
      <c r="D202" s="1">
        <v>202</v>
      </c>
      <c r="J202" s="1" t="s">
        <v>41</v>
      </c>
      <c r="BZ202" s="1" t="s">
        <v>41</v>
      </c>
      <c r="CB202" s="1" t="s">
        <v>41</v>
      </c>
      <c r="GX202" t="s">
        <v>2</v>
      </c>
      <c r="HK202" s="1" t="s">
        <v>41</v>
      </c>
    </row>
    <row r="203" spans="1:219" x14ac:dyDescent="0.4">
      <c r="A203" s="1" t="s">
        <v>41</v>
      </c>
      <c r="C203" s="1" t="s">
        <v>41</v>
      </c>
      <c r="D203" s="1">
        <v>203</v>
      </c>
      <c r="J203" s="1" t="s">
        <v>41</v>
      </c>
      <c r="BZ203" s="1" t="s">
        <v>41</v>
      </c>
      <c r="CB203" s="1" t="s">
        <v>41</v>
      </c>
      <c r="GE203" t="s">
        <v>81</v>
      </c>
      <c r="GF203" s="9" t="s">
        <v>250</v>
      </c>
      <c r="GG203" t="s">
        <v>82</v>
      </c>
      <c r="GX203" t="s">
        <v>1</v>
      </c>
      <c r="HK203" s="1" t="s">
        <v>41</v>
      </c>
    </row>
    <row r="204" spans="1:219" x14ac:dyDescent="0.4">
      <c r="A204" s="1" t="s">
        <v>41</v>
      </c>
      <c r="C204" s="1" t="s">
        <v>41</v>
      </c>
      <c r="D204" s="1">
        <v>204</v>
      </c>
      <c r="J204" s="1" t="s">
        <v>41</v>
      </c>
      <c r="BZ204" s="1" t="s">
        <v>41</v>
      </c>
      <c r="CB204" s="1" t="s">
        <v>41</v>
      </c>
      <c r="GY204" t="s">
        <v>72</v>
      </c>
      <c r="HF204" t="s">
        <v>19</v>
      </c>
      <c r="HG204" t="s">
        <v>166</v>
      </c>
      <c r="HK204" s="1" t="s">
        <v>41</v>
      </c>
    </row>
    <row r="205" spans="1:219" x14ac:dyDescent="0.4">
      <c r="A205" s="1" t="s">
        <v>41</v>
      </c>
      <c r="C205" s="1" t="s">
        <v>41</v>
      </c>
      <c r="D205" s="1">
        <v>205</v>
      </c>
      <c r="J205" s="1" t="s">
        <v>41</v>
      </c>
      <c r="BZ205" s="1" t="s">
        <v>41</v>
      </c>
      <c r="CB205" s="1" t="s">
        <v>41</v>
      </c>
      <c r="GX205" t="s">
        <v>2</v>
      </c>
      <c r="HK205" s="1" t="s">
        <v>41</v>
      </c>
    </row>
    <row r="206" spans="1:219" x14ac:dyDescent="0.4">
      <c r="A206" s="1" t="s">
        <v>41</v>
      </c>
      <c r="C206" s="1" t="s">
        <v>41</v>
      </c>
      <c r="D206" s="1">
        <v>206</v>
      </c>
      <c r="J206" s="1" t="s">
        <v>41</v>
      </c>
      <c r="BZ206" s="1" t="s">
        <v>41</v>
      </c>
      <c r="CB206" s="1" t="s">
        <v>41</v>
      </c>
      <c r="GE206" t="s">
        <v>81</v>
      </c>
      <c r="GF206" s="9" t="s">
        <v>250</v>
      </c>
      <c r="GG206" t="s">
        <v>82</v>
      </c>
      <c r="GX206" t="s">
        <v>1</v>
      </c>
      <c r="HK206" s="1" t="s">
        <v>41</v>
      </c>
    </row>
    <row r="207" spans="1:219" x14ac:dyDescent="0.4">
      <c r="A207" s="1" t="s">
        <v>41</v>
      </c>
      <c r="C207" s="1" t="s">
        <v>41</v>
      </c>
      <c r="D207" s="1">
        <v>207</v>
      </c>
      <c r="J207" s="1" t="s">
        <v>41</v>
      </c>
      <c r="BZ207" s="1" t="s">
        <v>41</v>
      </c>
      <c r="CB207" s="1" t="s">
        <v>41</v>
      </c>
      <c r="GY207" t="s">
        <v>72</v>
      </c>
      <c r="HF207" t="s">
        <v>19</v>
      </c>
      <c r="HG207" t="s">
        <v>156</v>
      </c>
      <c r="HK207" s="1" t="s">
        <v>41</v>
      </c>
    </row>
    <row r="208" spans="1:219" x14ac:dyDescent="0.4">
      <c r="A208" s="1" t="s">
        <v>41</v>
      </c>
      <c r="C208" s="1" t="s">
        <v>41</v>
      </c>
      <c r="D208" s="1">
        <v>208</v>
      </c>
      <c r="J208" s="1" t="s">
        <v>41</v>
      </c>
      <c r="BZ208" s="1" t="s">
        <v>41</v>
      </c>
      <c r="CB208" s="1" t="s">
        <v>41</v>
      </c>
      <c r="GX208" t="s">
        <v>2</v>
      </c>
      <c r="HK208" s="1" t="s">
        <v>41</v>
      </c>
    </row>
    <row r="209" spans="1:219" x14ac:dyDescent="0.4">
      <c r="A209" s="1" t="s">
        <v>41</v>
      </c>
      <c r="C209" s="1" t="s">
        <v>41</v>
      </c>
      <c r="D209" s="1">
        <v>209</v>
      </c>
      <c r="J209" s="1" t="s">
        <v>41</v>
      </c>
      <c r="BZ209" s="1" t="s">
        <v>41</v>
      </c>
      <c r="CB209" s="1" t="s">
        <v>41</v>
      </c>
      <c r="GE209" t="s">
        <v>81</v>
      </c>
      <c r="GF209" s="9" t="s">
        <v>250</v>
      </c>
      <c r="GG209" t="s">
        <v>82</v>
      </c>
      <c r="GX209" t="s">
        <v>1</v>
      </c>
      <c r="HK209" s="1" t="s">
        <v>41</v>
      </c>
    </row>
    <row r="210" spans="1:219" x14ac:dyDescent="0.4">
      <c r="A210" s="1" t="s">
        <v>41</v>
      </c>
      <c r="C210" s="1" t="s">
        <v>41</v>
      </c>
      <c r="D210" s="1">
        <v>210</v>
      </c>
      <c r="J210" s="1" t="s">
        <v>41</v>
      </c>
      <c r="BZ210" s="1" t="s">
        <v>41</v>
      </c>
      <c r="CB210" s="1" t="s">
        <v>41</v>
      </c>
      <c r="GY210" t="s">
        <v>72</v>
      </c>
      <c r="HF210" t="s">
        <v>19</v>
      </c>
      <c r="HG210" t="s">
        <v>169</v>
      </c>
      <c r="HK210" s="1" t="s">
        <v>41</v>
      </c>
    </row>
    <row r="211" spans="1:219" x14ac:dyDescent="0.4">
      <c r="A211" s="1" t="s">
        <v>41</v>
      </c>
      <c r="C211" s="1" t="s">
        <v>41</v>
      </c>
      <c r="D211" s="1">
        <v>211</v>
      </c>
      <c r="J211" s="1" t="s">
        <v>41</v>
      </c>
      <c r="BZ211" s="1" t="s">
        <v>41</v>
      </c>
      <c r="CB211" s="1" t="s">
        <v>41</v>
      </c>
      <c r="GX211" t="s">
        <v>2</v>
      </c>
      <c r="HK211" s="1" t="s">
        <v>41</v>
      </c>
    </row>
    <row r="212" spans="1:219" x14ac:dyDescent="0.4">
      <c r="A212" s="1" t="s">
        <v>41</v>
      </c>
      <c r="C212" s="1" t="s">
        <v>41</v>
      </c>
      <c r="D212" s="1">
        <v>212</v>
      </c>
      <c r="J212" s="1" t="s">
        <v>41</v>
      </c>
      <c r="BZ212" s="1" t="s">
        <v>41</v>
      </c>
      <c r="CB212" s="1" t="s">
        <v>41</v>
      </c>
      <c r="GE212" t="s">
        <v>81</v>
      </c>
      <c r="GF212" s="9" t="s">
        <v>250</v>
      </c>
      <c r="GG212" t="s">
        <v>82</v>
      </c>
      <c r="GX212" t="s">
        <v>1</v>
      </c>
      <c r="HK212" s="1" t="s">
        <v>41</v>
      </c>
    </row>
    <row r="213" spans="1:219" x14ac:dyDescent="0.4">
      <c r="A213" s="1" t="s">
        <v>41</v>
      </c>
      <c r="C213" s="1" t="s">
        <v>41</v>
      </c>
      <c r="D213" s="1">
        <v>213</v>
      </c>
      <c r="J213" s="1" t="s">
        <v>41</v>
      </c>
      <c r="BZ213" s="1" t="s">
        <v>41</v>
      </c>
      <c r="CB213" s="1" t="s">
        <v>41</v>
      </c>
      <c r="GY213" t="s">
        <v>72</v>
      </c>
      <c r="HF213" t="s">
        <v>19</v>
      </c>
      <c r="HG213" t="s">
        <v>154</v>
      </c>
      <c r="HK213" s="1" t="s">
        <v>41</v>
      </c>
    </row>
    <row r="214" spans="1:219" x14ac:dyDescent="0.4">
      <c r="A214" s="1" t="s">
        <v>41</v>
      </c>
      <c r="C214" s="1" t="s">
        <v>41</v>
      </c>
      <c r="D214" s="1">
        <v>214</v>
      </c>
      <c r="J214" s="1" t="s">
        <v>41</v>
      </c>
      <c r="BZ214" s="1" t="s">
        <v>41</v>
      </c>
      <c r="CB214" s="1" t="s">
        <v>41</v>
      </c>
      <c r="GX214" t="s">
        <v>2</v>
      </c>
      <c r="HK214" s="1" t="s">
        <v>41</v>
      </c>
    </row>
    <row r="215" spans="1:219" x14ac:dyDescent="0.4">
      <c r="A215" s="1" t="s">
        <v>41</v>
      </c>
      <c r="C215" s="1" t="s">
        <v>41</v>
      </c>
      <c r="D215" s="1">
        <v>215</v>
      </c>
      <c r="J215" s="1" t="s">
        <v>41</v>
      </c>
      <c r="BZ215" s="1" t="s">
        <v>41</v>
      </c>
      <c r="CB215" s="1" t="s">
        <v>41</v>
      </c>
      <c r="GE215" t="s">
        <v>81</v>
      </c>
      <c r="GF215" s="9" t="s">
        <v>250</v>
      </c>
      <c r="GG215" t="s">
        <v>82</v>
      </c>
      <c r="GX215" t="s">
        <v>1</v>
      </c>
      <c r="HK215" s="1" t="s">
        <v>41</v>
      </c>
    </row>
    <row r="216" spans="1:219" x14ac:dyDescent="0.4">
      <c r="A216" s="1" t="s">
        <v>41</v>
      </c>
      <c r="C216" s="1" t="s">
        <v>41</v>
      </c>
      <c r="D216" s="1">
        <v>216</v>
      </c>
      <c r="J216" s="1" t="s">
        <v>41</v>
      </c>
      <c r="BZ216" s="1" t="s">
        <v>41</v>
      </c>
      <c r="CB216" s="1" t="s">
        <v>41</v>
      </c>
      <c r="GY216" t="s">
        <v>72</v>
      </c>
      <c r="HF216" t="s">
        <v>19</v>
      </c>
      <c r="HG216" t="s">
        <v>171</v>
      </c>
      <c r="HK216" s="1" t="s">
        <v>41</v>
      </c>
    </row>
    <row r="217" spans="1:219" x14ac:dyDescent="0.4">
      <c r="A217" s="1" t="s">
        <v>41</v>
      </c>
      <c r="C217" s="1" t="s">
        <v>41</v>
      </c>
      <c r="D217" s="1">
        <v>217</v>
      </c>
      <c r="J217" s="1" t="s">
        <v>41</v>
      </c>
      <c r="BZ217" s="1" t="s">
        <v>41</v>
      </c>
      <c r="CB217" s="1" t="s">
        <v>41</v>
      </c>
      <c r="GX217" t="s">
        <v>2</v>
      </c>
      <c r="HK217" s="1" t="s">
        <v>41</v>
      </c>
    </row>
    <row r="218" spans="1:219" x14ac:dyDescent="0.4">
      <c r="A218" s="1" t="s">
        <v>41</v>
      </c>
      <c r="C218" s="1" t="s">
        <v>41</v>
      </c>
      <c r="D218" s="1">
        <v>218</v>
      </c>
      <c r="J218" s="1" t="s">
        <v>41</v>
      </c>
      <c r="BZ218" s="1" t="s">
        <v>41</v>
      </c>
      <c r="CB218" s="1" t="s">
        <v>41</v>
      </c>
      <c r="GE218" t="s">
        <v>81</v>
      </c>
      <c r="GF218" s="9" t="s">
        <v>250</v>
      </c>
      <c r="GG218" t="s">
        <v>82</v>
      </c>
      <c r="GX218" t="s">
        <v>1</v>
      </c>
      <c r="HK218" s="1" t="s">
        <v>41</v>
      </c>
    </row>
    <row r="219" spans="1:219" x14ac:dyDescent="0.4">
      <c r="A219" s="1" t="s">
        <v>41</v>
      </c>
      <c r="C219" s="1" t="s">
        <v>41</v>
      </c>
      <c r="D219" s="1">
        <v>219</v>
      </c>
      <c r="J219" s="1" t="s">
        <v>41</v>
      </c>
      <c r="BZ219" s="1" t="s">
        <v>41</v>
      </c>
      <c r="CB219" s="1" t="s">
        <v>41</v>
      </c>
      <c r="GY219" t="s">
        <v>72</v>
      </c>
      <c r="HF219" t="s">
        <v>19</v>
      </c>
      <c r="HG219" t="s">
        <v>152</v>
      </c>
      <c r="HK219" s="1" t="s">
        <v>41</v>
      </c>
    </row>
    <row r="220" spans="1:219" x14ac:dyDescent="0.4">
      <c r="A220" s="1" t="s">
        <v>41</v>
      </c>
      <c r="C220" s="1" t="s">
        <v>41</v>
      </c>
      <c r="D220" s="1">
        <v>220</v>
      </c>
      <c r="J220" s="1" t="s">
        <v>41</v>
      </c>
      <c r="BZ220" s="1" t="s">
        <v>41</v>
      </c>
      <c r="CB220" s="1" t="s">
        <v>41</v>
      </c>
      <c r="GX220" t="s">
        <v>2</v>
      </c>
      <c r="HK220" s="1" t="s">
        <v>41</v>
      </c>
    </row>
    <row r="221" spans="1:219" x14ac:dyDescent="0.4">
      <c r="A221" s="1" t="s">
        <v>41</v>
      </c>
      <c r="C221" s="1" t="s">
        <v>41</v>
      </c>
      <c r="D221" s="1">
        <v>221</v>
      </c>
      <c r="J221" s="1" t="s">
        <v>41</v>
      </c>
      <c r="BZ221" s="1" t="s">
        <v>41</v>
      </c>
      <c r="CB221" s="1" t="s">
        <v>41</v>
      </c>
      <c r="GE221" t="s">
        <v>81</v>
      </c>
      <c r="GF221" s="9" t="s">
        <v>250</v>
      </c>
      <c r="GG221" t="s">
        <v>82</v>
      </c>
      <c r="GX221" t="s">
        <v>1</v>
      </c>
      <c r="HK221" s="1" t="s">
        <v>41</v>
      </c>
    </row>
    <row r="222" spans="1:219" x14ac:dyDescent="0.4">
      <c r="A222" s="1" t="s">
        <v>41</v>
      </c>
      <c r="C222" s="1" t="s">
        <v>41</v>
      </c>
      <c r="D222" s="1">
        <v>222</v>
      </c>
      <c r="J222" s="1" t="s">
        <v>41</v>
      </c>
      <c r="BZ222" s="1" t="s">
        <v>41</v>
      </c>
      <c r="CB222" s="1" t="s">
        <v>41</v>
      </c>
      <c r="GY222" t="s">
        <v>72</v>
      </c>
      <c r="HF222" t="s">
        <v>19</v>
      </c>
      <c r="HG222" t="s">
        <v>144</v>
      </c>
      <c r="HK222" s="1" t="s">
        <v>41</v>
      </c>
    </row>
    <row r="223" spans="1:219" x14ac:dyDescent="0.4">
      <c r="A223" s="1" t="s">
        <v>41</v>
      </c>
      <c r="C223" s="1" t="s">
        <v>41</v>
      </c>
      <c r="D223" s="1">
        <v>223</v>
      </c>
      <c r="J223" s="1" t="s">
        <v>41</v>
      </c>
      <c r="BZ223" s="1" t="s">
        <v>41</v>
      </c>
      <c r="CB223" s="1" t="s">
        <v>41</v>
      </c>
      <c r="GX223" t="s">
        <v>2</v>
      </c>
      <c r="HK223" s="1" t="s">
        <v>41</v>
      </c>
    </row>
    <row r="224" spans="1:219" x14ac:dyDescent="0.4">
      <c r="A224" s="1" t="s">
        <v>41</v>
      </c>
      <c r="C224" s="1" t="s">
        <v>41</v>
      </c>
      <c r="D224" s="1">
        <v>224</v>
      </c>
      <c r="J224" s="1" t="s">
        <v>41</v>
      </c>
      <c r="BZ224" s="1" t="s">
        <v>41</v>
      </c>
      <c r="CB224" s="1" t="s">
        <v>41</v>
      </c>
      <c r="GE224" t="s">
        <v>81</v>
      </c>
      <c r="GF224" s="9" t="s">
        <v>250</v>
      </c>
      <c r="GG224" t="s">
        <v>82</v>
      </c>
      <c r="GX224" t="s">
        <v>1</v>
      </c>
      <c r="HK224" s="1" t="s">
        <v>41</v>
      </c>
    </row>
    <row r="225" spans="1:219" x14ac:dyDescent="0.4">
      <c r="A225" s="1" t="s">
        <v>41</v>
      </c>
      <c r="C225" s="1" t="s">
        <v>41</v>
      </c>
      <c r="D225" s="1">
        <v>225</v>
      </c>
      <c r="J225" s="1" t="s">
        <v>41</v>
      </c>
      <c r="BZ225" s="1" t="s">
        <v>41</v>
      </c>
      <c r="CB225" s="1" t="s">
        <v>41</v>
      </c>
      <c r="GY225" t="s">
        <v>72</v>
      </c>
      <c r="HF225" t="s">
        <v>19</v>
      </c>
      <c r="HG225" t="s">
        <v>151</v>
      </c>
      <c r="HK225" s="1" t="s">
        <v>41</v>
      </c>
    </row>
    <row r="226" spans="1:219" x14ac:dyDescent="0.4">
      <c r="A226" s="1" t="s">
        <v>41</v>
      </c>
      <c r="C226" s="1" t="s">
        <v>41</v>
      </c>
      <c r="D226" s="1">
        <v>226</v>
      </c>
      <c r="J226" s="1" t="s">
        <v>41</v>
      </c>
      <c r="BZ226" s="1" t="s">
        <v>41</v>
      </c>
      <c r="CB226" s="1" t="s">
        <v>41</v>
      </c>
      <c r="GX226" t="s">
        <v>2</v>
      </c>
      <c r="HK226" s="1" t="s">
        <v>41</v>
      </c>
    </row>
    <row r="227" spans="1:219" x14ac:dyDescent="0.4">
      <c r="A227" s="1" t="s">
        <v>41</v>
      </c>
      <c r="C227" s="1" t="s">
        <v>41</v>
      </c>
      <c r="D227" s="1">
        <v>227</v>
      </c>
      <c r="J227" s="1" t="s">
        <v>41</v>
      </c>
      <c r="BZ227" s="1" t="s">
        <v>41</v>
      </c>
      <c r="CB227" s="1" t="s">
        <v>41</v>
      </c>
      <c r="GW227" t="s">
        <v>2</v>
      </c>
      <c r="HK227" s="1" t="s">
        <v>41</v>
      </c>
    </row>
    <row r="228" spans="1:219" x14ac:dyDescent="0.4">
      <c r="A228" s="1" t="s">
        <v>41</v>
      </c>
      <c r="C228" s="1" t="s">
        <v>41</v>
      </c>
      <c r="D228" s="1">
        <v>228</v>
      </c>
      <c r="J228" s="1" t="s">
        <v>41</v>
      </c>
      <c r="BZ228" s="1" t="s">
        <v>41</v>
      </c>
      <c r="CB228" s="1" t="s">
        <v>41</v>
      </c>
      <c r="GW228" t="s">
        <v>243</v>
      </c>
      <c r="HK228" s="1" t="s">
        <v>41</v>
      </c>
    </row>
    <row r="229" spans="1:219" x14ac:dyDescent="0.4">
      <c r="A229" s="1" t="s">
        <v>41</v>
      </c>
      <c r="C229" s="1" t="s">
        <v>41</v>
      </c>
      <c r="D229" s="1">
        <v>229</v>
      </c>
      <c r="J229" s="1" t="s">
        <v>41</v>
      </c>
      <c r="BZ229" s="1" t="s">
        <v>41</v>
      </c>
      <c r="CB229" s="1" t="s">
        <v>41</v>
      </c>
      <c r="GE229" t="s">
        <v>81</v>
      </c>
      <c r="GF229" s="9" t="s">
        <v>250</v>
      </c>
      <c r="GG229" t="s">
        <v>82</v>
      </c>
      <c r="GX229" t="s">
        <v>1</v>
      </c>
      <c r="HK229" s="1" t="s">
        <v>41</v>
      </c>
    </row>
    <row r="230" spans="1:219" x14ac:dyDescent="0.4">
      <c r="A230" s="1" t="s">
        <v>41</v>
      </c>
      <c r="C230" s="1" t="s">
        <v>41</v>
      </c>
      <c r="D230" s="1">
        <v>230</v>
      </c>
      <c r="J230" s="1" t="s">
        <v>41</v>
      </c>
      <c r="BZ230" s="1" t="s">
        <v>41</v>
      </c>
      <c r="CB230" s="1" t="s">
        <v>41</v>
      </c>
      <c r="GY230" t="s">
        <v>72</v>
      </c>
      <c r="HF230" t="s">
        <v>19</v>
      </c>
      <c r="HG230" t="s">
        <v>163</v>
      </c>
      <c r="HK230" s="1" t="s">
        <v>41</v>
      </c>
    </row>
    <row r="231" spans="1:219" x14ac:dyDescent="0.4">
      <c r="A231" s="1" t="s">
        <v>41</v>
      </c>
      <c r="C231" s="1" t="s">
        <v>41</v>
      </c>
      <c r="D231" s="1">
        <v>231</v>
      </c>
      <c r="J231" s="1" t="s">
        <v>41</v>
      </c>
      <c r="BZ231" s="1" t="s">
        <v>41</v>
      </c>
      <c r="CB231" s="1" t="s">
        <v>41</v>
      </c>
      <c r="GX231" t="s">
        <v>2</v>
      </c>
      <c r="HK231" s="1" t="s">
        <v>41</v>
      </c>
    </row>
    <row r="232" spans="1:219" x14ac:dyDescent="0.4">
      <c r="A232" s="1" t="s">
        <v>41</v>
      </c>
      <c r="C232" s="1" t="s">
        <v>41</v>
      </c>
      <c r="D232" s="1">
        <v>232</v>
      </c>
      <c r="J232" s="1" t="s">
        <v>41</v>
      </c>
      <c r="BZ232" s="1" t="s">
        <v>41</v>
      </c>
      <c r="CB232" s="1" t="s">
        <v>41</v>
      </c>
      <c r="GE232" t="s">
        <v>81</v>
      </c>
      <c r="GF232" s="9" t="s">
        <v>250</v>
      </c>
      <c r="GG232" t="s">
        <v>82</v>
      </c>
      <c r="GX232" t="s">
        <v>1</v>
      </c>
      <c r="HK232" s="1" t="s">
        <v>41</v>
      </c>
    </row>
    <row r="233" spans="1:219" x14ac:dyDescent="0.4">
      <c r="A233" s="1" t="s">
        <v>41</v>
      </c>
      <c r="C233" s="1" t="s">
        <v>41</v>
      </c>
      <c r="D233" s="1">
        <v>233</v>
      </c>
      <c r="J233" s="1" t="s">
        <v>41</v>
      </c>
      <c r="BZ233" s="1" t="s">
        <v>41</v>
      </c>
      <c r="CB233" s="1" t="s">
        <v>41</v>
      </c>
      <c r="GY233" t="s">
        <v>72</v>
      </c>
      <c r="HF233" t="s">
        <v>19</v>
      </c>
      <c r="HG233" t="s">
        <v>162</v>
      </c>
      <c r="HK233" s="1" t="s">
        <v>41</v>
      </c>
    </row>
    <row r="234" spans="1:219" x14ac:dyDescent="0.4">
      <c r="A234" s="1" t="s">
        <v>41</v>
      </c>
      <c r="C234" s="1" t="s">
        <v>41</v>
      </c>
      <c r="D234" s="1">
        <v>234</v>
      </c>
      <c r="J234" s="1" t="s">
        <v>41</v>
      </c>
      <c r="BZ234" s="1" t="s">
        <v>41</v>
      </c>
      <c r="CB234" s="1" t="s">
        <v>41</v>
      </c>
      <c r="GX234" t="s">
        <v>2</v>
      </c>
      <c r="HK234" s="1" t="s">
        <v>41</v>
      </c>
    </row>
    <row r="235" spans="1:219" x14ac:dyDescent="0.4">
      <c r="A235" s="1" t="s">
        <v>41</v>
      </c>
      <c r="C235" s="1" t="s">
        <v>41</v>
      </c>
      <c r="D235" s="1">
        <v>235</v>
      </c>
      <c r="J235" s="1" t="s">
        <v>41</v>
      </c>
      <c r="BZ235" s="1" t="s">
        <v>41</v>
      </c>
      <c r="CB235" s="1" t="s">
        <v>41</v>
      </c>
      <c r="GE235" t="s">
        <v>81</v>
      </c>
      <c r="GF235" s="9" t="s">
        <v>250</v>
      </c>
      <c r="GG235" t="s">
        <v>82</v>
      </c>
      <c r="GX235" t="s">
        <v>1</v>
      </c>
      <c r="HK235" s="1" t="s">
        <v>41</v>
      </c>
    </row>
    <row r="236" spans="1:219" x14ac:dyDescent="0.4">
      <c r="A236" s="1" t="s">
        <v>41</v>
      </c>
      <c r="C236" s="1" t="s">
        <v>41</v>
      </c>
      <c r="D236" s="1">
        <v>236</v>
      </c>
      <c r="J236" s="1" t="s">
        <v>41</v>
      </c>
      <c r="BZ236" s="1" t="s">
        <v>41</v>
      </c>
      <c r="CB236" s="1" t="s">
        <v>41</v>
      </c>
      <c r="GY236" t="s">
        <v>72</v>
      </c>
      <c r="HF236" t="s">
        <v>19</v>
      </c>
      <c r="HG236" t="s">
        <v>161</v>
      </c>
      <c r="HK236" s="1" t="s">
        <v>41</v>
      </c>
    </row>
    <row r="237" spans="1:219" x14ac:dyDescent="0.4">
      <c r="A237" s="1" t="s">
        <v>41</v>
      </c>
      <c r="C237" s="1" t="s">
        <v>41</v>
      </c>
      <c r="D237" s="1">
        <v>237</v>
      </c>
      <c r="J237" s="1" t="s">
        <v>41</v>
      </c>
      <c r="BZ237" s="1" t="s">
        <v>41</v>
      </c>
      <c r="CB237" s="1" t="s">
        <v>41</v>
      </c>
      <c r="GX237" t="s">
        <v>2</v>
      </c>
      <c r="HK237" s="1" t="s">
        <v>41</v>
      </c>
    </row>
    <row r="238" spans="1:219" x14ac:dyDescent="0.4">
      <c r="A238" s="1" t="s">
        <v>41</v>
      </c>
      <c r="C238" s="1" t="s">
        <v>41</v>
      </c>
      <c r="D238" s="1">
        <v>238</v>
      </c>
      <c r="J238" s="1" t="s">
        <v>41</v>
      </c>
      <c r="BZ238" s="1" t="s">
        <v>41</v>
      </c>
      <c r="CB238" s="1" t="s">
        <v>41</v>
      </c>
      <c r="GW238" t="s">
        <v>2</v>
      </c>
      <c r="HK238" s="1" t="s">
        <v>41</v>
      </c>
    </row>
    <row r="239" spans="1:219" x14ac:dyDescent="0.4">
      <c r="A239" s="1" t="s">
        <v>41</v>
      </c>
      <c r="C239" s="1" t="s">
        <v>41</v>
      </c>
      <c r="D239" s="1">
        <v>239</v>
      </c>
      <c r="J239" s="1" t="s">
        <v>41</v>
      </c>
      <c r="BZ239" s="1" t="s">
        <v>41</v>
      </c>
      <c r="CB239" s="1" t="s">
        <v>41</v>
      </c>
      <c r="GW239" t="s">
        <v>243</v>
      </c>
      <c r="HK239" s="1" t="s">
        <v>41</v>
      </c>
    </row>
    <row r="240" spans="1:219" x14ac:dyDescent="0.4">
      <c r="A240" s="1" t="s">
        <v>41</v>
      </c>
      <c r="C240" s="1" t="s">
        <v>41</v>
      </c>
      <c r="D240" s="1">
        <v>240</v>
      </c>
      <c r="J240" s="1" t="s">
        <v>41</v>
      </c>
      <c r="BZ240" s="1" t="s">
        <v>41</v>
      </c>
      <c r="CB240" s="1" t="s">
        <v>41</v>
      </c>
      <c r="GE240" t="s">
        <v>81</v>
      </c>
      <c r="GF240" s="9" t="s">
        <v>250</v>
      </c>
      <c r="GG240" t="s">
        <v>82</v>
      </c>
      <c r="GX240" t="s">
        <v>1</v>
      </c>
      <c r="HK240" s="1" t="s">
        <v>41</v>
      </c>
    </row>
    <row r="241" spans="1:219" x14ac:dyDescent="0.4">
      <c r="A241" s="1" t="s">
        <v>41</v>
      </c>
      <c r="C241" s="1" t="s">
        <v>41</v>
      </c>
      <c r="D241" s="1">
        <v>241</v>
      </c>
      <c r="J241" s="1" t="s">
        <v>41</v>
      </c>
      <c r="BZ241" s="1" t="s">
        <v>41</v>
      </c>
      <c r="CB241" s="1" t="s">
        <v>41</v>
      </c>
      <c r="GY241" t="s">
        <v>72</v>
      </c>
      <c r="HF241" t="s">
        <v>19</v>
      </c>
      <c r="HG241" t="s">
        <v>158</v>
      </c>
      <c r="HK241" s="1" t="s">
        <v>41</v>
      </c>
    </row>
    <row r="242" spans="1:219" x14ac:dyDescent="0.4">
      <c r="A242" s="1" t="s">
        <v>41</v>
      </c>
      <c r="C242" s="1" t="s">
        <v>41</v>
      </c>
      <c r="D242" s="1">
        <v>242</v>
      </c>
      <c r="J242" s="1" t="s">
        <v>41</v>
      </c>
      <c r="BZ242" s="1" t="s">
        <v>41</v>
      </c>
      <c r="CB242" s="1" t="s">
        <v>41</v>
      </c>
      <c r="GX242" t="s">
        <v>2</v>
      </c>
      <c r="HK242" s="1" t="s">
        <v>41</v>
      </c>
    </row>
    <row r="243" spans="1:219" x14ac:dyDescent="0.4">
      <c r="A243" s="1" t="s">
        <v>41</v>
      </c>
      <c r="C243" s="1" t="s">
        <v>41</v>
      </c>
      <c r="D243" s="1">
        <v>243</v>
      </c>
      <c r="J243" s="1" t="s">
        <v>41</v>
      </c>
      <c r="BZ243" s="1" t="s">
        <v>41</v>
      </c>
      <c r="CB243" s="1" t="s">
        <v>41</v>
      </c>
      <c r="GE243" t="s">
        <v>81</v>
      </c>
      <c r="GF243" s="9" t="s">
        <v>250</v>
      </c>
      <c r="GG243" t="s">
        <v>82</v>
      </c>
      <c r="GX243" t="s">
        <v>1</v>
      </c>
      <c r="HK243" s="1" t="s">
        <v>41</v>
      </c>
    </row>
    <row r="244" spans="1:219" x14ac:dyDescent="0.4">
      <c r="A244" s="1" t="s">
        <v>41</v>
      </c>
      <c r="C244" s="1" t="s">
        <v>41</v>
      </c>
      <c r="D244" s="1">
        <v>244</v>
      </c>
      <c r="J244" s="1" t="s">
        <v>41</v>
      </c>
      <c r="BZ244" s="1" t="s">
        <v>41</v>
      </c>
      <c r="CB244" s="1" t="s">
        <v>41</v>
      </c>
      <c r="GY244" t="s">
        <v>72</v>
      </c>
      <c r="HF244" t="s">
        <v>19</v>
      </c>
      <c r="HG244" t="s">
        <v>159</v>
      </c>
      <c r="HK244" s="1" t="s">
        <v>41</v>
      </c>
    </row>
    <row r="245" spans="1:219" x14ac:dyDescent="0.4">
      <c r="A245" s="1" t="s">
        <v>41</v>
      </c>
      <c r="C245" s="1" t="s">
        <v>41</v>
      </c>
      <c r="D245" s="1">
        <v>245</v>
      </c>
      <c r="J245" s="1" t="s">
        <v>41</v>
      </c>
      <c r="BZ245" s="1" t="s">
        <v>41</v>
      </c>
      <c r="CB245" s="1" t="s">
        <v>41</v>
      </c>
      <c r="GX245" t="s">
        <v>2</v>
      </c>
      <c r="HK245" s="1" t="s">
        <v>41</v>
      </c>
    </row>
    <row r="246" spans="1:219" x14ac:dyDescent="0.4">
      <c r="A246" s="1" t="s">
        <v>41</v>
      </c>
      <c r="C246" s="1" t="s">
        <v>41</v>
      </c>
      <c r="D246" s="1">
        <v>246</v>
      </c>
      <c r="J246" s="1" t="s">
        <v>41</v>
      </c>
      <c r="BZ246" s="1" t="s">
        <v>41</v>
      </c>
      <c r="CB246" s="1" t="s">
        <v>41</v>
      </c>
      <c r="GE246" t="s">
        <v>81</v>
      </c>
      <c r="GF246" s="9" t="s">
        <v>250</v>
      </c>
      <c r="GG246" t="s">
        <v>82</v>
      </c>
      <c r="GX246" t="s">
        <v>1</v>
      </c>
      <c r="HK246" s="1" t="s">
        <v>41</v>
      </c>
    </row>
    <row r="247" spans="1:219" x14ac:dyDescent="0.4">
      <c r="A247" s="1" t="s">
        <v>41</v>
      </c>
      <c r="C247" s="1" t="s">
        <v>41</v>
      </c>
      <c r="D247" s="1">
        <v>247</v>
      </c>
      <c r="J247" s="1" t="s">
        <v>41</v>
      </c>
      <c r="BZ247" s="1" t="s">
        <v>41</v>
      </c>
      <c r="CB247" s="1" t="s">
        <v>41</v>
      </c>
      <c r="GY247" t="s">
        <v>72</v>
      </c>
      <c r="HF247" t="s">
        <v>19</v>
      </c>
      <c r="HG247" t="s">
        <v>160</v>
      </c>
      <c r="HK247" s="1" t="s">
        <v>41</v>
      </c>
    </row>
    <row r="248" spans="1:219" x14ac:dyDescent="0.4">
      <c r="A248" s="1" t="s">
        <v>41</v>
      </c>
      <c r="C248" s="1" t="s">
        <v>41</v>
      </c>
      <c r="D248" s="1">
        <v>248</v>
      </c>
      <c r="J248" s="1" t="s">
        <v>41</v>
      </c>
      <c r="BZ248" s="1" t="s">
        <v>41</v>
      </c>
      <c r="CB248" s="1" t="s">
        <v>41</v>
      </c>
      <c r="GX248" t="s">
        <v>2</v>
      </c>
      <c r="HK248" s="1" t="s">
        <v>41</v>
      </c>
    </row>
    <row r="249" spans="1:219" x14ac:dyDescent="0.4">
      <c r="A249" s="1" t="s">
        <v>41</v>
      </c>
      <c r="C249" s="1" t="s">
        <v>41</v>
      </c>
      <c r="D249" s="1">
        <v>249</v>
      </c>
      <c r="J249" s="1" t="s">
        <v>41</v>
      </c>
      <c r="BZ249" s="1" t="s">
        <v>41</v>
      </c>
      <c r="CB249" s="1" t="s">
        <v>41</v>
      </c>
      <c r="GW249" t="s">
        <v>2</v>
      </c>
      <c r="HK249" s="1" t="s">
        <v>41</v>
      </c>
    </row>
    <row r="250" spans="1:219" x14ac:dyDescent="0.4">
      <c r="A250" s="1" t="s">
        <v>41</v>
      </c>
      <c r="C250" s="1" t="s">
        <v>41</v>
      </c>
      <c r="D250" s="1">
        <v>250</v>
      </c>
      <c r="J250" s="1" t="s">
        <v>41</v>
      </c>
      <c r="BZ250" s="1" t="s">
        <v>41</v>
      </c>
      <c r="CB250" s="1" t="s">
        <v>41</v>
      </c>
      <c r="GV250" t="s">
        <v>2</v>
      </c>
      <c r="HK250" s="1" t="s">
        <v>41</v>
      </c>
    </row>
    <row r="251" spans="1:219" x14ac:dyDescent="0.4">
      <c r="A251" s="1" t="s">
        <v>41</v>
      </c>
      <c r="C251" s="1" t="s">
        <v>41</v>
      </c>
      <c r="D251" s="1">
        <v>251</v>
      </c>
      <c r="J251" s="1" t="s">
        <v>41</v>
      </c>
      <c r="BZ251" s="1" t="s">
        <v>41</v>
      </c>
      <c r="CB251" s="1" t="s">
        <v>41</v>
      </c>
      <c r="GV251" t="s">
        <v>239</v>
      </c>
      <c r="HK251" s="1" t="s">
        <v>41</v>
      </c>
    </row>
    <row r="252" spans="1:219" x14ac:dyDescent="0.4">
      <c r="A252" s="1" t="s">
        <v>41</v>
      </c>
      <c r="C252" s="1" t="s">
        <v>41</v>
      </c>
      <c r="D252" s="1">
        <v>252</v>
      </c>
      <c r="J252" s="1" t="s">
        <v>41</v>
      </c>
      <c r="BZ252" s="1" t="s">
        <v>41</v>
      </c>
      <c r="CB252" s="1" t="s">
        <v>41</v>
      </c>
      <c r="GE252" t="s">
        <v>81</v>
      </c>
      <c r="GF252" s="9" t="s">
        <v>250</v>
      </c>
      <c r="GG252" t="s">
        <v>82</v>
      </c>
      <c r="GW252" t="s">
        <v>1</v>
      </c>
      <c r="HK252" s="1" t="s">
        <v>41</v>
      </c>
    </row>
    <row r="253" spans="1:219" x14ac:dyDescent="0.4">
      <c r="A253" s="1" t="s">
        <v>41</v>
      </c>
      <c r="C253" s="1" t="s">
        <v>41</v>
      </c>
      <c r="D253" s="1">
        <v>253</v>
      </c>
      <c r="J253" s="1" t="s">
        <v>41</v>
      </c>
      <c r="BN253" t="s">
        <v>8</v>
      </c>
      <c r="BO253">
        <f>$BO$143</f>
        <v>14</v>
      </c>
      <c r="BP253" t="s">
        <v>13</v>
      </c>
      <c r="BQ253" t="s">
        <v>12</v>
      </c>
      <c r="BR253" t="s">
        <v>13</v>
      </c>
      <c r="BS253">
        <v>23</v>
      </c>
      <c r="BT253" t="s">
        <v>8</v>
      </c>
      <c r="BU253" t="s">
        <v>9</v>
      </c>
      <c r="BV253" t="s">
        <v>8</v>
      </c>
      <c r="BW253" s="2" t="s">
        <v>7</v>
      </c>
      <c r="BX253" t="s">
        <v>8</v>
      </c>
      <c r="BY253" t="s">
        <v>14</v>
      </c>
      <c r="BZ253" s="1" t="s">
        <v>41</v>
      </c>
      <c r="CA253" s="2" t="s">
        <v>304</v>
      </c>
      <c r="CB253" s="1" t="s">
        <v>41</v>
      </c>
      <c r="GY253" t="s">
        <v>72</v>
      </c>
      <c r="HA253" t="s">
        <v>19</v>
      </c>
      <c r="HB253" t="s">
        <v>73</v>
      </c>
      <c r="HC253" t="s">
        <v>8</v>
      </c>
      <c r="HD253" s="2" t="str">
        <f>CA253</f>
        <v>{{14-c-23}}</v>
      </c>
      <c r="HE253" t="s">
        <v>8</v>
      </c>
      <c r="HF253" t="s">
        <v>19</v>
      </c>
      <c r="HG253" t="s">
        <v>196</v>
      </c>
      <c r="HK253" s="1" t="s">
        <v>41</v>
      </c>
    </row>
    <row r="254" spans="1:219" x14ac:dyDescent="0.4">
      <c r="A254" s="1" t="s">
        <v>41</v>
      </c>
      <c r="C254" s="1" t="s">
        <v>41</v>
      </c>
      <c r="D254" s="1">
        <v>254</v>
      </c>
      <c r="J254" s="1" t="s">
        <v>41</v>
      </c>
      <c r="BZ254" s="1" t="s">
        <v>41</v>
      </c>
      <c r="CB254" s="1" t="s">
        <v>41</v>
      </c>
      <c r="GW254" t="s">
        <v>2</v>
      </c>
      <c r="HK254" s="1" t="s">
        <v>41</v>
      </c>
    </row>
    <row r="255" spans="1:219" x14ac:dyDescent="0.4">
      <c r="A255" s="1" t="s">
        <v>41</v>
      </c>
      <c r="C255" s="1" t="s">
        <v>41</v>
      </c>
      <c r="D255" s="1">
        <v>255</v>
      </c>
      <c r="J255" s="1" t="s">
        <v>41</v>
      </c>
      <c r="BZ255" s="1" t="s">
        <v>41</v>
      </c>
      <c r="CB255" s="1" t="s">
        <v>41</v>
      </c>
      <c r="GE255" t="s">
        <v>81</v>
      </c>
      <c r="GF255" s="9" t="s">
        <v>250</v>
      </c>
      <c r="GG255" t="s">
        <v>82</v>
      </c>
      <c r="GW255" t="s">
        <v>1</v>
      </c>
      <c r="HK255" s="1" t="s">
        <v>41</v>
      </c>
    </row>
    <row r="256" spans="1:219" x14ac:dyDescent="0.4">
      <c r="A256" s="1" t="s">
        <v>41</v>
      </c>
      <c r="C256" s="1" t="s">
        <v>41</v>
      </c>
      <c r="D256" s="1">
        <v>256</v>
      </c>
      <c r="J256" s="1" t="s">
        <v>41</v>
      </c>
      <c r="BN256" t="s">
        <v>8</v>
      </c>
      <c r="BO256">
        <f>$BO$143</f>
        <v>14</v>
      </c>
      <c r="BP256" t="s">
        <v>13</v>
      </c>
      <c r="BQ256" t="s">
        <v>12</v>
      </c>
      <c r="BR256" t="s">
        <v>13</v>
      </c>
      <c r="BS256">
        <v>24</v>
      </c>
      <c r="BT256" t="s">
        <v>8</v>
      </c>
      <c r="BU256" t="s">
        <v>9</v>
      </c>
      <c r="BV256" t="s">
        <v>8</v>
      </c>
      <c r="BW256" s="2" t="s">
        <v>214</v>
      </c>
      <c r="BX256" t="s">
        <v>8</v>
      </c>
      <c r="BY256" t="s">
        <v>14</v>
      </c>
      <c r="BZ256" s="1" t="s">
        <v>41</v>
      </c>
      <c r="CA256" s="2" t="s">
        <v>305</v>
      </c>
      <c r="CB256" s="1" t="s">
        <v>41</v>
      </c>
      <c r="GY256" t="s">
        <v>72</v>
      </c>
      <c r="HA256" t="s">
        <v>19</v>
      </c>
      <c r="HB256" t="s">
        <v>73</v>
      </c>
      <c r="HC256" t="s">
        <v>8</v>
      </c>
      <c r="HD256" s="2" t="str">
        <f>CA256</f>
        <v>{{14-c-24}}</v>
      </c>
      <c r="HE256" t="s">
        <v>8</v>
      </c>
      <c r="HF256" t="s">
        <v>19</v>
      </c>
      <c r="HG256" t="s">
        <v>197</v>
      </c>
      <c r="HK256" s="1" t="s">
        <v>41</v>
      </c>
    </row>
    <row r="257" spans="1:219" x14ac:dyDescent="0.4">
      <c r="A257" s="1" t="s">
        <v>41</v>
      </c>
      <c r="C257" s="1" t="s">
        <v>41</v>
      </c>
      <c r="D257" s="1">
        <v>257</v>
      </c>
      <c r="J257" s="1" t="s">
        <v>41</v>
      </c>
      <c r="BZ257" s="1" t="s">
        <v>41</v>
      </c>
      <c r="CB257" s="1" t="s">
        <v>41</v>
      </c>
      <c r="GW257" t="s">
        <v>2</v>
      </c>
      <c r="HK257" s="1" t="s">
        <v>41</v>
      </c>
    </row>
    <row r="258" spans="1:219" x14ac:dyDescent="0.4">
      <c r="A258" s="1" t="s">
        <v>41</v>
      </c>
      <c r="C258" s="1" t="s">
        <v>41</v>
      </c>
      <c r="D258" s="1">
        <v>258</v>
      </c>
      <c r="J258" s="1" t="s">
        <v>41</v>
      </c>
      <c r="BZ258" s="1" t="s">
        <v>41</v>
      </c>
      <c r="CB258" s="1" t="s">
        <v>41</v>
      </c>
      <c r="GV258" t="s">
        <v>2</v>
      </c>
      <c r="HK258" s="1" t="s">
        <v>41</v>
      </c>
    </row>
    <row r="259" spans="1:219" x14ac:dyDescent="0.4">
      <c r="A259" s="1" t="s">
        <v>41</v>
      </c>
      <c r="C259" s="1" t="s">
        <v>41</v>
      </c>
      <c r="D259" s="1">
        <v>259</v>
      </c>
      <c r="J259" s="1" t="s">
        <v>41</v>
      </c>
      <c r="BZ259" s="1" t="s">
        <v>41</v>
      </c>
      <c r="CB259" s="1" t="s">
        <v>41</v>
      </c>
      <c r="GU259" t="s">
        <v>2</v>
      </c>
      <c r="HK259" s="1" t="s">
        <v>41</v>
      </c>
    </row>
    <row r="260" spans="1:219" x14ac:dyDescent="0.4">
      <c r="A260" s="1" t="s">
        <v>41</v>
      </c>
      <c r="C260" s="1" t="s">
        <v>41</v>
      </c>
      <c r="D260" s="1">
        <v>260</v>
      </c>
      <c r="J260" s="1" t="s">
        <v>41</v>
      </c>
      <c r="BN260" t="s">
        <v>8</v>
      </c>
      <c r="BO260">
        <f>$BO$143</f>
        <v>14</v>
      </c>
      <c r="BP260" t="s">
        <v>13</v>
      </c>
      <c r="BQ260" t="s">
        <v>12</v>
      </c>
      <c r="BR260" t="s">
        <v>13</v>
      </c>
      <c r="BS260">
        <v>25</v>
      </c>
      <c r="BT260" t="s">
        <v>8</v>
      </c>
      <c r="BU260" t="s">
        <v>9</v>
      </c>
      <c r="BV260" t="s">
        <v>8</v>
      </c>
      <c r="BW260" s="2" t="s">
        <v>212</v>
      </c>
      <c r="BX260" t="s">
        <v>8</v>
      </c>
      <c r="BY260" t="s">
        <v>14</v>
      </c>
      <c r="BZ260" s="1" t="s">
        <v>41</v>
      </c>
      <c r="CA260" s="2" t="s">
        <v>306</v>
      </c>
      <c r="CB260" s="1" t="s">
        <v>41</v>
      </c>
      <c r="GU260" t="s">
        <v>240</v>
      </c>
      <c r="HA260" t="s">
        <v>19</v>
      </c>
      <c r="HB260" t="s">
        <v>73</v>
      </c>
      <c r="HC260" t="s">
        <v>8</v>
      </c>
      <c r="HD260" s="2" t="str">
        <f>CA260</f>
        <v>{{14-c-25}}</v>
      </c>
      <c r="HE260" t="s">
        <v>8</v>
      </c>
      <c r="HJ260" s="1" t="s">
        <v>22</v>
      </c>
      <c r="HK260" s="1" t="s">
        <v>41</v>
      </c>
    </row>
    <row r="261" spans="1:219" x14ac:dyDescent="0.4">
      <c r="A261" s="1" t="s">
        <v>41</v>
      </c>
      <c r="C261" s="1" t="s">
        <v>41</v>
      </c>
      <c r="D261" s="1">
        <v>261</v>
      </c>
      <c r="J261" s="1" t="s">
        <v>41</v>
      </c>
      <c r="BZ261" s="1" t="s">
        <v>41</v>
      </c>
      <c r="CB261" s="1" t="s">
        <v>41</v>
      </c>
      <c r="GE261" t="s">
        <v>81</v>
      </c>
      <c r="GF261" s="9" t="s">
        <v>250</v>
      </c>
      <c r="GG261" t="s">
        <v>82</v>
      </c>
      <c r="GV261" t="s">
        <v>1</v>
      </c>
      <c r="HK261" s="1" t="s">
        <v>41</v>
      </c>
    </row>
    <row r="262" spans="1:219" x14ac:dyDescent="0.4">
      <c r="A262" s="1" t="s">
        <v>41</v>
      </c>
      <c r="C262" s="1" t="s">
        <v>41</v>
      </c>
      <c r="D262" s="1">
        <v>262</v>
      </c>
      <c r="J262" s="1" t="s">
        <v>41</v>
      </c>
      <c r="BZ262" s="1" t="s">
        <v>41</v>
      </c>
      <c r="CB262" s="1" t="s">
        <v>41</v>
      </c>
      <c r="GY262" t="s">
        <v>72</v>
      </c>
      <c r="HF262" t="s">
        <v>19</v>
      </c>
      <c r="HG262" t="s">
        <v>147</v>
      </c>
      <c r="HK262" s="1" t="s">
        <v>41</v>
      </c>
    </row>
    <row r="263" spans="1:219" x14ac:dyDescent="0.4">
      <c r="A263" s="1" t="s">
        <v>41</v>
      </c>
      <c r="C263" s="1" t="s">
        <v>41</v>
      </c>
      <c r="D263" s="1">
        <v>263</v>
      </c>
      <c r="J263" s="1" t="s">
        <v>41</v>
      </c>
      <c r="BZ263" s="1" t="s">
        <v>41</v>
      </c>
      <c r="CB263" s="1" t="s">
        <v>41</v>
      </c>
      <c r="GV263" t="s">
        <v>2</v>
      </c>
      <c r="HK263" s="1" t="s">
        <v>41</v>
      </c>
    </row>
    <row r="264" spans="1:219" x14ac:dyDescent="0.4">
      <c r="A264" s="1" t="s">
        <v>41</v>
      </c>
      <c r="C264" s="1" t="s">
        <v>41</v>
      </c>
      <c r="D264" s="1">
        <v>264</v>
      </c>
      <c r="J264" s="1" t="s">
        <v>41</v>
      </c>
      <c r="BZ264" s="1" t="s">
        <v>41</v>
      </c>
      <c r="CB264" s="1" t="s">
        <v>41</v>
      </c>
      <c r="GE264" t="s">
        <v>81</v>
      </c>
      <c r="GF264" s="9" t="s">
        <v>250</v>
      </c>
      <c r="GG264" t="s">
        <v>82</v>
      </c>
      <c r="GV264" t="s">
        <v>1</v>
      </c>
      <c r="HK264" s="1" t="s">
        <v>41</v>
      </c>
    </row>
    <row r="265" spans="1:219" x14ac:dyDescent="0.4">
      <c r="A265" s="1" t="s">
        <v>41</v>
      </c>
      <c r="C265" s="1" t="s">
        <v>41</v>
      </c>
      <c r="D265" s="1">
        <v>265</v>
      </c>
      <c r="J265" s="1" t="s">
        <v>41</v>
      </c>
      <c r="BZ265" s="1" t="s">
        <v>41</v>
      </c>
      <c r="CB265" s="1" t="s">
        <v>41</v>
      </c>
      <c r="GY265" t="s">
        <v>72</v>
      </c>
      <c r="HF265" t="s">
        <v>19</v>
      </c>
      <c r="HG265" t="s">
        <v>168</v>
      </c>
      <c r="HK265" s="1" t="s">
        <v>41</v>
      </c>
    </row>
    <row r="266" spans="1:219" x14ac:dyDescent="0.4">
      <c r="A266" s="1" t="s">
        <v>41</v>
      </c>
      <c r="C266" s="1" t="s">
        <v>41</v>
      </c>
      <c r="D266" s="1">
        <v>266</v>
      </c>
      <c r="J266" s="1" t="s">
        <v>41</v>
      </c>
      <c r="BZ266" s="1" t="s">
        <v>41</v>
      </c>
      <c r="CB266" s="1" t="s">
        <v>41</v>
      </c>
      <c r="GV266" t="s">
        <v>2</v>
      </c>
      <c r="HK266" s="1" t="s">
        <v>41</v>
      </c>
    </row>
    <row r="267" spans="1:219" x14ac:dyDescent="0.4">
      <c r="A267" s="1" t="s">
        <v>41</v>
      </c>
      <c r="C267" s="1" t="s">
        <v>41</v>
      </c>
      <c r="D267" s="1">
        <v>267</v>
      </c>
      <c r="J267" s="1" t="s">
        <v>41</v>
      </c>
      <c r="BZ267" s="1" t="s">
        <v>41</v>
      </c>
      <c r="CB267" s="1" t="s">
        <v>41</v>
      </c>
      <c r="GU267" t="s">
        <v>2</v>
      </c>
      <c r="HK267" s="1" t="s">
        <v>41</v>
      </c>
    </row>
    <row r="268" spans="1:219" x14ac:dyDescent="0.4">
      <c r="A268" s="1" t="s">
        <v>41</v>
      </c>
      <c r="C268" s="1" t="s">
        <v>41</v>
      </c>
      <c r="D268" s="1">
        <v>268</v>
      </c>
      <c r="J268" s="1" t="s">
        <v>41</v>
      </c>
      <c r="BZ268" s="1" t="s">
        <v>41</v>
      </c>
      <c r="CB268" s="1" t="s">
        <v>41</v>
      </c>
      <c r="GT268" t="s">
        <v>2</v>
      </c>
      <c r="HK268" s="1" t="s">
        <v>41</v>
      </c>
    </row>
    <row r="269" spans="1:219" x14ac:dyDescent="0.4">
      <c r="A269" s="1" t="s">
        <v>41</v>
      </c>
      <c r="C269" s="1" t="s">
        <v>41</v>
      </c>
      <c r="D269" s="1">
        <v>269</v>
      </c>
      <c r="J269" s="1" t="s">
        <v>41</v>
      </c>
      <c r="BZ269" s="1" t="s">
        <v>41</v>
      </c>
      <c r="CB269" s="1" t="s">
        <v>41</v>
      </c>
      <c r="DF269" t="s">
        <v>3</v>
      </c>
      <c r="HK269" s="1" t="s">
        <v>41</v>
      </c>
    </row>
    <row r="270" spans="1:219" x14ac:dyDescent="0.4">
      <c r="A270" s="1" t="s">
        <v>41</v>
      </c>
      <c r="C270" s="1" t="s">
        <v>41</v>
      </c>
      <c r="D270" s="1">
        <v>270</v>
      </c>
      <c r="J270" s="1" t="s">
        <v>41</v>
      </c>
      <c r="BZ270" s="1" t="s">
        <v>41</v>
      </c>
      <c r="CB270" s="1" t="s">
        <v>41</v>
      </c>
      <c r="CQ270" t="s">
        <v>45</v>
      </c>
      <c r="HK270" s="1" t="s">
        <v>41</v>
      </c>
    </row>
    <row r="271" spans="1:219" x14ac:dyDescent="0.4">
      <c r="A271" s="1" t="s">
        <v>41</v>
      </c>
      <c r="C271" s="1" t="s">
        <v>41</v>
      </c>
      <c r="D271" s="1">
        <v>271</v>
      </c>
      <c r="F271" s="1" t="s">
        <v>97</v>
      </c>
      <c r="J271" s="1" t="s">
        <v>41</v>
      </c>
      <c r="BZ271" s="1" t="s">
        <v>41</v>
      </c>
      <c r="CB271" s="1" t="s">
        <v>41</v>
      </c>
      <c r="CQ271" t="s">
        <v>206</v>
      </c>
      <c r="CR271" t="s">
        <v>19</v>
      </c>
      <c r="CS271" t="s">
        <v>20</v>
      </c>
      <c r="CT271" t="s">
        <v>8</v>
      </c>
      <c r="CU271" t="str">
        <f>F271</f>
        <v>Sociologist</v>
      </c>
      <c r="CV271" t="s">
        <v>8</v>
      </c>
      <c r="CW271" t="s">
        <v>19</v>
      </c>
      <c r="CX271" t="s">
        <v>207</v>
      </c>
      <c r="CY271" t="s">
        <v>8</v>
      </c>
      <c r="CZ271" t="s">
        <v>208</v>
      </c>
      <c r="DA271" t="s">
        <v>8</v>
      </c>
      <c r="DB271" t="s">
        <v>22</v>
      </c>
      <c r="HK271" s="1" t="s">
        <v>41</v>
      </c>
    </row>
    <row r="272" spans="1:219" x14ac:dyDescent="0.4">
      <c r="A272" s="1" t="s">
        <v>41</v>
      </c>
      <c r="C272" s="1" t="s">
        <v>41</v>
      </c>
      <c r="D272" s="1">
        <v>272</v>
      </c>
      <c r="E272" s="1">
        <f>E127+1</f>
        <v>15</v>
      </c>
      <c r="F272" s="1" t="s">
        <v>97</v>
      </c>
      <c r="J272" s="1" t="s">
        <v>41</v>
      </c>
      <c r="AW272"/>
      <c r="AX272"/>
      <c r="AZ272"/>
      <c r="BB272"/>
      <c r="BD272"/>
      <c r="BF272"/>
      <c r="BZ272" s="1" t="s">
        <v>41</v>
      </c>
      <c r="CB272" s="1" t="s">
        <v>41</v>
      </c>
      <c r="DC272" t="s">
        <v>65</v>
      </c>
      <c r="DD272" t="str">
        <f>F272</f>
        <v>Sociologist</v>
      </c>
      <c r="DE272" t="s">
        <v>88</v>
      </c>
      <c r="HK272" s="1" t="s">
        <v>41</v>
      </c>
    </row>
    <row r="273" spans="1:219" x14ac:dyDescent="0.4">
      <c r="A273" s="1" t="s">
        <v>41</v>
      </c>
      <c r="C273" s="1" t="s">
        <v>41</v>
      </c>
      <c r="D273" s="1">
        <v>273</v>
      </c>
      <c r="J273" s="1" t="s">
        <v>41</v>
      </c>
      <c r="BZ273" s="1" t="s">
        <v>41</v>
      </c>
      <c r="CB273" s="1" t="s">
        <v>41</v>
      </c>
      <c r="HK273" s="1" t="s">
        <v>41</v>
      </c>
    </row>
    <row r="274" spans="1:219" x14ac:dyDescent="0.4">
      <c r="A274" s="1" t="s">
        <v>41</v>
      </c>
      <c r="C274" s="1" t="s">
        <v>41</v>
      </c>
      <c r="D274" s="1">
        <v>274</v>
      </c>
      <c r="J274" s="1" t="s">
        <v>41</v>
      </c>
      <c r="AW274"/>
      <c r="AX274"/>
      <c r="AZ274"/>
      <c r="BB274"/>
      <c r="BD274"/>
      <c r="BF274"/>
      <c r="BZ274" s="1" t="s">
        <v>41</v>
      </c>
      <c r="CB274" s="1" t="s">
        <v>41</v>
      </c>
      <c r="DF274" t="s">
        <v>102</v>
      </c>
      <c r="DG274" t="s">
        <v>19</v>
      </c>
      <c r="DH274" t="s">
        <v>115</v>
      </c>
      <c r="DI274" t="s">
        <v>8</v>
      </c>
      <c r="DJ274" t="s">
        <v>116</v>
      </c>
      <c r="DK274" t="s">
        <v>8</v>
      </c>
      <c r="DL274" t="s">
        <v>19</v>
      </c>
      <c r="DM274" t="s">
        <v>117</v>
      </c>
      <c r="DN274" t="s">
        <v>8</v>
      </c>
      <c r="DO274">
        <v>1.1000000000000001</v>
      </c>
      <c r="DP274" t="s">
        <v>8</v>
      </c>
      <c r="DQ274" t="s">
        <v>19</v>
      </c>
      <c r="DR274" t="s">
        <v>118</v>
      </c>
      <c r="DS274" t="s">
        <v>8</v>
      </c>
      <c r="DT274" t="s">
        <v>122</v>
      </c>
      <c r="DU274" t="s">
        <v>19</v>
      </c>
      <c r="DV274" t="s">
        <v>119</v>
      </c>
      <c r="DW274" t="s">
        <v>19</v>
      </c>
      <c r="DX274" t="s">
        <v>120</v>
      </c>
      <c r="DY274" t="s">
        <v>19</v>
      </c>
      <c r="DZ274" t="s">
        <v>121</v>
      </c>
      <c r="EA274" t="s">
        <v>8</v>
      </c>
      <c r="EB274" t="s">
        <v>19</v>
      </c>
      <c r="EC274" t="s">
        <v>33</v>
      </c>
      <c r="ED274" t="s">
        <v>8</v>
      </c>
      <c r="EE274" t="s">
        <v>372</v>
      </c>
      <c r="EF274" t="s">
        <v>8</v>
      </c>
      <c r="EG274" t="s">
        <v>19</v>
      </c>
      <c r="EH274" t="s">
        <v>35</v>
      </c>
      <c r="EI274" t="s">
        <v>8</v>
      </c>
      <c r="EJ274" t="s">
        <v>372</v>
      </c>
      <c r="EK274" t="s">
        <v>8</v>
      </c>
      <c r="EL274" t="s">
        <v>19</v>
      </c>
      <c r="EM274" t="s">
        <v>73</v>
      </c>
      <c r="EN274" t="s">
        <v>8</v>
      </c>
      <c r="EO274" t="s">
        <v>103</v>
      </c>
      <c r="EP274" t="s">
        <v>8</v>
      </c>
      <c r="EQ274" t="s">
        <v>19</v>
      </c>
      <c r="ER274" t="s">
        <v>104</v>
      </c>
      <c r="ES274" t="s">
        <v>8</v>
      </c>
      <c r="ET274" t="s">
        <v>105</v>
      </c>
      <c r="EU274" t="s">
        <v>8</v>
      </c>
      <c r="EV274" t="s">
        <v>19</v>
      </c>
      <c r="EW274" t="s">
        <v>106</v>
      </c>
      <c r="EX274" t="s">
        <v>8</v>
      </c>
      <c r="EY274" t="s">
        <v>107</v>
      </c>
      <c r="EZ274" t="s">
        <v>8</v>
      </c>
      <c r="FA274" t="s">
        <v>19</v>
      </c>
      <c r="FB274" t="s">
        <v>108</v>
      </c>
      <c r="FC274" t="s">
        <v>8</v>
      </c>
      <c r="FD274" t="s">
        <v>109</v>
      </c>
      <c r="FE274" t="s">
        <v>8</v>
      </c>
      <c r="FF274" t="s">
        <v>19</v>
      </c>
      <c r="FG274" t="s">
        <v>110</v>
      </c>
      <c r="FH274" t="s">
        <v>8</v>
      </c>
      <c r="FI274" t="s">
        <v>111</v>
      </c>
      <c r="FJ274" t="s">
        <v>8</v>
      </c>
      <c r="FK274" t="s">
        <v>19</v>
      </c>
      <c r="FL274" t="s">
        <v>112</v>
      </c>
      <c r="FM274" t="s">
        <v>8</v>
      </c>
      <c r="FN274">
        <v>10</v>
      </c>
      <c r="FO274" t="s">
        <v>8</v>
      </c>
      <c r="FP274" t="s">
        <v>19</v>
      </c>
      <c r="FQ274" t="s">
        <v>113</v>
      </c>
      <c r="FR274" t="s">
        <v>8</v>
      </c>
      <c r="FS274" t="s">
        <v>114</v>
      </c>
      <c r="FT274" t="s">
        <v>8</v>
      </c>
      <c r="FU274" t="s">
        <v>19</v>
      </c>
      <c r="FV274" t="s">
        <v>124</v>
      </c>
      <c r="FW274" t="s">
        <v>8</v>
      </c>
      <c r="FX274" t="s">
        <v>125</v>
      </c>
      <c r="FY274" t="s">
        <v>8</v>
      </c>
      <c r="FZ274" t="s">
        <v>22</v>
      </c>
      <c r="HK274" s="1" t="s">
        <v>41</v>
      </c>
    </row>
    <row r="275" spans="1:219" x14ac:dyDescent="0.4">
      <c r="A275" s="1" t="s">
        <v>41</v>
      </c>
      <c r="C275" s="1" t="s">
        <v>41</v>
      </c>
      <c r="D275" s="1">
        <v>275</v>
      </c>
      <c r="J275" s="1" t="s">
        <v>41</v>
      </c>
      <c r="BZ275" s="1" t="s">
        <v>41</v>
      </c>
      <c r="CB275" s="1" t="s">
        <v>41</v>
      </c>
      <c r="GA275" t="s">
        <v>0</v>
      </c>
      <c r="HK275" s="1" t="s">
        <v>41</v>
      </c>
    </row>
    <row r="276" spans="1:219" x14ac:dyDescent="0.4">
      <c r="A276" s="1" t="s">
        <v>41</v>
      </c>
      <c r="C276" s="1" t="s">
        <v>41</v>
      </c>
      <c r="D276" s="1">
        <v>276</v>
      </c>
      <c r="J276" s="1" t="s">
        <v>41</v>
      </c>
      <c r="BH276"/>
      <c r="BJ276"/>
      <c r="BZ276" s="1" t="s">
        <v>41</v>
      </c>
      <c r="CB276" s="1" t="s">
        <v>41</v>
      </c>
      <c r="GT276" t="s">
        <v>241</v>
      </c>
      <c r="HK276" s="1" t="s">
        <v>41</v>
      </c>
    </row>
    <row r="277" spans="1:219" x14ac:dyDescent="0.4">
      <c r="A277" s="1" t="s">
        <v>41</v>
      </c>
      <c r="C277" s="1" t="s">
        <v>41</v>
      </c>
      <c r="D277" s="1">
        <v>277</v>
      </c>
      <c r="J277" s="1" t="s">
        <v>41</v>
      </c>
      <c r="BZ277" s="1" t="s">
        <v>41</v>
      </c>
      <c r="CB277" s="1" t="s">
        <v>41</v>
      </c>
      <c r="GU277" t="s">
        <v>234</v>
      </c>
      <c r="HK277" s="1" t="s">
        <v>41</v>
      </c>
    </row>
    <row r="278" spans="1:219" x14ac:dyDescent="0.4">
      <c r="A278" s="1" t="s">
        <v>41</v>
      </c>
      <c r="C278" s="1" t="s">
        <v>41</v>
      </c>
      <c r="D278" s="1">
        <v>278</v>
      </c>
      <c r="J278" s="1" t="s">
        <v>41</v>
      </c>
      <c r="BZ278" s="1" t="s">
        <v>41</v>
      </c>
      <c r="CB278" s="1" t="s">
        <v>41</v>
      </c>
      <c r="GE278" t="s">
        <v>81</v>
      </c>
      <c r="GF278" s="9" t="s">
        <v>250</v>
      </c>
      <c r="GG278" t="s">
        <v>82</v>
      </c>
      <c r="GV278" t="s">
        <v>1</v>
      </c>
      <c r="HK278" s="1" t="s">
        <v>41</v>
      </c>
    </row>
    <row r="279" spans="1:219" x14ac:dyDescent="0.4">
      <c r="A279" s="1" t="s">
        <v>41</v>
      </c>
      <c r="C279" s="1" t="s">
        <v>41</v>
      </c>
      <c r="D279" s="1">
        <v>279</v>
      </c>
      <c r="J279" s="1" t="s">
        <v>41</v>
      </c>
      <c r="BN279" t="s">
        <v>8</v>
      </c>
      <c r="BO279">
        <v>15</v>
      </c>
      <c r="BP279" t="s">
        <v>13</v>
      </c>
      <c r="BQ279" t="s">
        <v>12</v>
      </c>
      <c r="BR279" t="s">
        <v>13</v>
      </c>
      <c r="BS279">
        <v>10</v>
      </c>
      <c r="BT279" t="s">
        <v>8</v>
      </c>
      <c r="BU279" t="s">
        <v>9</v>
      </c>
      <c r="BV279" t="s">
        <v>8</v>
      </c>
      <c r="BW279" s="2" t="s">
        <v>5</v>
      </c>
      <c r="BX279" t="s">
        <v>8</v>
      </c>
      <c r="BY279" t="s">
        <v>14</v>
      </c>
      <c r="BZ279" s="1" t="s">
        <v>41</v>
      </c>
      <c r="CA279" s="2" t="s">
        <v>307</v>
      </c>
      <c r="CB279" s="1" t="s">
        <v>41</v>
      </c>
      <c r="GY279" t="s">
        <v>72</v>
      </c>
      <c r="HA279" t="s">
        <v>19</v>
      </c>
      <c r="HB279" t="s">
        <v>73</v>
      </c>
      <c r="HC279" t="s">
        <v>8</v>
      </c>
      <c r="HD279" s="2" t="str">
        <f>CA279</f>
        <v>{{15-c-10}}</v>
      </c>
      <c r="HE279" t="s">
        <v>8</v>
      </c>
      <c r="HF279" t="s">
        <v>19</v>
      </c>
      <c r="HG279" t="s">
        <v>74</v>
      </c>
      <c r="HK279" s="1" t="s">
        <v>41</v>
      </c>
    </row>
    <row r="280" spans="1:219" x14ac:dyDescent="0.4">
      <c r="A280" s="1" t="s">
        <v>41</v>
      </c>
      <c r="C280" s="1" t="s">
        <v>41</v>
      </c>
      <c r="D280" s="1">
        <v>280</v>
      </c>
      <c r="J280" s="1" t="s">
        <v>41</v>
      </c>
      <c r="BZ280" s="1" t="s">
        <v>41</v>
      </c>
      <c r="CB280" s="1" t="s">
        <v>41</v>
      </c>
      <c r="GV280" t="s">
        <v>2</v>
      </c>
      <c r="HK280" s="1" t="s">
        <v>41</v>
      </c>
    </row>
    <row r="281" spans="1:219" x14ac:dyDescent="0.4">
      <c r="A281" s="1" t="s">
        <v>41</v>
      </c>
      <c r="C281" s="1" t="s">
        <v>41</v>
      </c>
      <c r="D281" s="1">
        <v>281</v>
      </c>
      <c r="J281" s="1" t="s">
        <v>41</v>
      </c>
      <c r="BZ281" s="1" t="s">
        <v>41</v>
      </c>
      <c r="CB281" s="1" t="s">
        <v>41</v>
      </c>
      <c r="GE281" t="s">
        <v>81</v>
      </c>
      <c r="GF281" s="9" t="s">
        <v>250</v>
      </c>
      <c r="GG281" t="s">
        <v>82</v>
      </c>
      <c r="GV281" t="s">
        <v>1</v>
      </c>
      <c r="HK281" s="1" t="s">
        <v>41</v>
      </c>
    </row>
    <row r="282" spans="1:219" x14ac:dyDescent="0.4">
      <c r="A282" s="1" t="s">
        <v>41</v>
      </c>
      <c r="C282" s="1" t="s">
        <v>41</v>
      </c>
      <c r="D282" s="1">
        <v>282</v>
      </c>
      <c r="J282" s="1" t="s">
        <v>41</v>
      </c>
      <c r="BN282" t="s">
        <v>8</v>
      </c>
      <c r="BO282">
        <f>$BO$279</f>
        <v>15</v>
      </c>
      <c r="BP282" t="s">
        <v>13</v>
      </c>
      <c r="BQ282" t="s">
        <v>12</v>
      </c>
      <c r="BR282" t="s">
        <v>13</v>
      </c>
      <c r="BS282">
        <f>BS279+1</f>
        <v>11</v>
      </c>
      <c r="BT282" t="s">
        <v>8</v>
      </c>
      <c r="BU282" t="s">
        <v>9</v>
      </c>
      <c r="BV282" t="s">
        <v>8</v>
      </c>
      <c r="BW282" s="2" t="s">
        <v>6</v>
      </c>
      <c r="BX282" t="s">
        <v>8</v>
      </c>
      <c r="BY282" t="s">
        <v>14</v>
      </c>
      <c r="BZ282" s="1" t="s">
        <v>41</v>
      </c>
      <c r="CA282" s="2" t="s">
        <v>308</v>
      </c>
      <c r="CB282" s="1" t="s">
        <v>41</v>
      </c>
      <c r="GY282" t="s">
        <v>72</v>
      </c>
      <c r="HA282" t="s">
        <v>19</v>
      </c>
      <c r="HB282" t="s">
        <v>73</v>
      </c>
      <c r="HC282" t="s">
        <v>8</v>
      </c>
      <c r="HD282" s="2" t="str">
        <f>CA282</f>
        <v>{{15-c-11}}</v>
      </c>
      <c r="HE282" t="s">
        <v>8</v>
      </c>
      <c r="HF282" t="s">
        <v>19</v>
      </c>
      <c r="HG282" t="s">
        <v>76</v>
      </c>
      <c r="HK282" s="1" t="s">
        <v>41</v>
      </c>
    </row>
    <row r="283" spans="1:219" x14ac:dyDescent="0.4">
      <c r="A283" s="1" t="s">
        <v>41</v>
      </c>
      <c r="C283" s="1" t="s">
        <v>41</v>
      </c>
      <c r="D283" s="1">
        <v>283</v>
      </c>
      <c r="J283" s="1" t="s">
        <v>41</v>
      </c>
      <c r="BZ283" s="1" t="s">
        <v>41</v>
      </c>
      <c r="CB283" s="1" t="s">
        <v>41</v>
      </c>
      <c r="GV283" t="s">
        <v>2</v>
      </c>
      <c r="HK283" s="1" t="s">
        <v>41</v>
      </c>
    </row>
    <row r="284" spans="1:219" x14ac:dyDescent="0.4">
      <c r="A284" s="1" t="s">
        <v>41</v>
      </c>
      <c r="C284" s="1" t="s">
        <v>41</v>
      </c>
      <c r="D284" s="1">
        <v>284</v>
      </c>
      <c r="J284" s="1" t="s">
        <v>41</v>
      </c>
      <c r="BZ284" s="1" t="s">
        <v>41</v>
      </c>
      <c r="CB284" s="1" t="s">
        <v>41</v>
      </c>
      <c r="GU284" t="s">
        <v>2</v>
      </c>
      <c r="HK284" s="1" t="s">
        <v>41</v>
      </c>
    </row>
    <row r="285" spans="1:219" x14ac:dyDescent="0.4">
      <c r="A285" s="1" t="s">
        <v>41</v>
      </c>
      <c r="C285" s="1" t="s">
        <v>41</v>
      </c>
      <c r="D285" s="1">
        <v>285</v>
      </c>
      <c r="J285" s="1" t="s">
        <v>41</v>
      </c>
      <c r="BN285" t="s">
        <v>8</v>
      </c>
      <c r="BO285">
        <f>$BO$279</f>
        <v>15</v>
      </c>
      <c r="BP285" t="s">
        <v>13</v>
      </c>
      <c r="BQ285" t="s">
        <v>12</v>
      </c>
      <c r="BR285" t="s">
        <v>13</v>
      </c>
      <c r="BS285">
        <f>BS282+1</f>
        <v>12</v>
      </c>
      <c r="BT285" t="s">
        <v>8</v>
      </c>
      <c r="BU285" t="s">
        <v>9</v>
      </c>
      <c r="BV285" t="s">
        <v>8</v>
      </c>
      <c r="BW285" s="2" t="s">
        <v>220</v>
      </c>
      <c r="BX285" t="s">
        <v>8</v>
      </c>
      <c r="BY285" t="s">
        <v>14</v>
      </c>
      <c r="BZ285" s="1" t="s">
        <v>41</v>
      </c>
      <c r="CA285" s="2" t="s">
        <v>309</v>
      </c>
      <c r="CB285" s="1" t="s">
        <v>41</v>
      </c>
      <c r="GE285" t="s">
        <v>81</v>
      </c>
      <c r="GF285" s="9" t="s">
        <v>250</v>
      </c>
      <c r="GG285" t="s">
        <v>82</v>
      </c>
      <c r="GU285" t="s">
        <v>238</v>
      </c>
      <c r="HA285" t="s">
        <v>19</v>
      </c>
      <c r="HB285" t="s">
        <v>73</v>
      </c>
      <c r="HC285" t="s">
        <v>8</v>
      </c>
      <c r="HD285" s="2" t="str">
        <f>CA285</f>
        <v>{{15-c-12}}</v>
      </c>
      <c r="HE285" t="s">
        <v>8</v>
      </c>
      <c r="HJ285" s="1" t="s">
        <v>22</v>
      </c>
      <c r="HK285" s="1" t="s">
        <v>41</v>
      </c>
    </row>
    <row r="286" spans="1:219" x14ac:dyDescent="0.4">
      <c r="A286" s="1" t="s">
        <v>41</v>
      </c>
      <c r="C286" s="1" t="s">
        <v>41</v>
      </c>
      <c r="D286" s="1">
        <v>286</v>
      </c>
      <c r="J286" s="1" t="s">
        <v>41</v>
      </c>
      <c r="BZ286" s="1" t="s">
        <v>41</v>
      </c>
      <c r="CB286" s="1" t="s">
        <v>41</v>
      </c>
      <c r="GU286" t="s">
        <v>2</v>
      </c>
      <c r="HK286" s="1" t="s">
        <v>41</v>
      </c>
    </row>
    <row r="287" spans="1:219" x14ac:dyDescent="0.4">
      <c r="A287" s="1" t="s">
        <v>41</v>
      </c>
      <c r="C287" s="1" t="s">
        <v>41</v>
      </c>
      <c r="D287" s="1">
        <v>287</v>
      </c>
      <c r="J287" s="1" t="s">
        <v>41</v>
      </c>
      <c r="BZ287" s="1" t="s">
        <v>41</v>
      </c>
      <c r="CB287" s="1" t="s">
        <v>41</v>
      </c>
      <c r="GU287" t="s">
        <v>239</v>
      </c>
      <c r="HK287" s="1" t="s">
        <v>41</v>
      </c>
    </row>
    <row r="288" spans="1:219" x14ac:dyDescent="0.4">
      <c r="A288" s="1" t="s">
        <v>41</v>
      </c>
      <c r="C288" s="1" t="s">
        <v>41</v>
      </c>
      <c r="D288" s="1">
        <v>288</v>
      </c>
      <c r="J288" s="1" t="s">
        <v>41</v>
      </c>
      <c r="BZ288" s="1" t="s">
        <v>41</v>
      </c>
      <c r="CB288" s="1" t="s">
        <v>41</v>
      </c>
      <c r="GE288" t="s">
        <v>81</v>
      </c>
      <c r="GF288" s="9" t="s">
        <v>250</v>
      </c>
      <c r="GG288" t="s">
        <v>82</v>
      </c>
      <c r="GV288" t="s">
        <v>1</v>
      </c>
      <c r="HK288" s="1" t="s">
        <v>41</v>
      </c>
    </row>
    <row r="289" spans="1:219" x14ac:dyDescent="0.4">
      <c r="A289" s="1" t="s">
        <v>41</v>
      </c>
      <c r="C289" s="1" t="s">
        <v>41</v>
      </c>
      <c r="D289" s="1">
        <v>289</v>
      </c>
      <c r="J289" s="1" t="s">
        <v>41</v>
      </c>
      <c r="BN289" t="s">
        <v>8</v>
      </c>
      <c r="BO289">
        <f>$BO$279</f>
        <v>15</v>
      </c>
      <c r="BP289" t="s">
        <v>13</v>
      </c>
      <c r="BQ289" t="s">
        <v>12</v>
      </c>
      <c r="BR289" t="s">
        <v>13</v>
      </c>
      <c r="BS289">
        <f>BS285+1</f>
        <v>13</v>
      </c>
      <c r="BT289" t="s">
        <v>8</v>
      </c>
      <c r="BU289" t="s">
        <v>9</v>
      </c>
      <c r="BV289" t="s">
        <v>8</v>
      </c>
      <c r="BW289" s="2" t="s">
        <v>7</v>
      </c>
      <c r="BX289" t="s">
        <v>8</v>
      </c>
      <c r="BY289" t="s">
        <v>14</v>
      </c>
      <c r="BZ289" s="1" t="s">
        <v>41</v>
      </c>
      <c r="CA289" s="2" t="s">
        <v>310</v>
      </c>
      <c r="CB289" s="1" t="s">
        <v>41</v>
      </c>
      <c r="GY289" t="s">
        <v>72</v>
      </c>
      <c r="HA289" t="s">
        <v>19</v>
      </c>
      <c r="HB289" t="s">
        <v>73</v>
      </c>
      <c r="HC289" t="s">
        <v>8</v>
      </c>
      <c r="HD289" s="2" t="str">
        <f>CA289</f>
        <v>{{15-c-13}}</v>
      </c>
      <c r="HE289" t="s">
        <v>8</v>
      </c>
      <c r="HF289" t="s">
        <v>19</v>
      </c>
      <c r="HG289" t="s">
        <v>187</v>
      </c>
      <c r="HK289" s="1" t="s">
        <v>41</v>
      </c>
    </row>
    <row r="290" spans="1:219" x14ac:dyDescent="0.4">
      <c r="A290" s="1" t="s">
        <v>41</v>
      </c>
      <c r="C290" s="1" t="s">
        <v>41</v>
      </c>
      <c r="D290" s="1">
        <v>290</v>
      </c>
      <c r="J290" s="1" t="s">
        <v>41</v>
      </c>
      <c r="BZ290" s="1" t="s">
        <v>41</v>
      </c>
      <c r="CB290" s="1" t="s">
        <v>41</v>
      </c>
      <c r="GV290" t="s">
        <v>2</v>
      </c>
      <c r="HK290" s="1" t="s">
        <v>41</v>
      </c>
    </row>
    <row r="291" spans="1:219" x14ac:dyDescent="0.4">
      <c r="A291" s="1" t="s">
        <v>41</v>
      </c>
      <c r="C291" s="1" t="s">
        <v>41</v>
      </c>
      <c r="D291" s="1">
        <v>291</v>
      </c>
      <c r="J291" s="1" t="s">
        <v>41</v>
      </c>
      <c r="BZ291" s="1" t="s">
        <v>41</v>
      </c>
      <c r="CB291" s="1" t="s">
        <v>41</v>
      </c>
      <c r="GE291" t="s">
        <v>81</v>
      </c>
      <c r="GF291" s="9" t="s">
        <v>250</v>
      </c>
      <c r="GG291" t="s">
        <v>82</v>
      </c>
      <c r="GV291" t="s">
        <v>1</v>
      </c>
      <c r="HK291" s="1" t="s">
        <v>41</v>
      </c>
    </row>
    <row r="292" spans="1:219" x14ac:dyDescent="0.4">
      <c r="A292" s="1" t="s">
        <v>41</v>
      </c>
      <c r="C292" s="1" t="s">
        <v>41</v>
      </c>
      <c r="D292" s="1">
        <v>292</v>
      </c>
      <c r="J292" s="1" t="s">
        <v>41</v>
      </c>
      <c r="BN292" t="s">
        <v>8</v>
      </c>
      <c r="BO292">
        <f>$BO$279</f>
        <v>15</v>
      </c>
      <c r="BP292" t="s">
        <v>13</v>
      </c>
      <c r="BQ292" t="s">
        <v>12</v>
      </c>
      <c r="BR292" t="s">
        <v>13</v>
      </c>
      <c r="BS292">
        <f>BS289+1</f>
        <v>14</v>
      </c>
      <c r="BT292" t="s">
        <v>8</v>
      </c>
      <c r="BU292" t="s">
        <v>9</v>
      </c>
      <c r="BV292" t="s">
        <v>8</v>
      </c>
      <c r="BW292" s="2" t="s">
        <v>10</v>
      </c>
      <c r="BX292" t="s">
        <v>8</v>
      </c>
      <c r="BY292" t="s">
        <v>14</v>
      </c>
      <c r="BZ292" s="1" t="s">
        <v>41</v>
      </c>
      <c r="CA292" s="2" t="s">
        <v>311</v>
      </c>
      <c r="CB292" s="1" t="s">
        <v>41</v>
      </c>
      <c r="GY292" t="s">
        <v>72</v>
      </c>
      <c r="HA292" t="s">
        <v>19</v>
      </c>
      <c r="HB292" t="s">
        <v>73</v>
      </c>
      <c r="HC292" t="s">
        <v>8</v>
      </c>
      <c r="HD292" s="2" t="str">
        <f>CA292</f>
        <v>{{15-c-14}}</v>
      </c>
      <c r="HE292" t="s">
        <v>8</v>
      </c>
      <c r="HF292" t="s">
        <v>19</v>
      </c>
      <c r="HG292" t="s">
        <v>188</v>
      </c>
      <c r="HK292" s="1" t="s">
        <v>41</v>
      </c>
    </row>
    <row r="293" spans="1:219" x14ac:dyDescent="0.4">
      <c r="A293" s="1" t="s">
        <v>41</v>
      </c>
      <c r="C293" s="1" t="s">
        <v>41</v>
      </c>
      <c r="D293" s="1">
        <v>293</v>
      </c>
      <c r="J293" s="1" t="s">
        <v>41</v>
      </c>
      <c r="BZ293" s="1" t="s">
        <v>41</v>
      </c>
      <c r="CB293" s="1" t="s">
        <v>41</v>
      </c>
      <c r="GV293" t="s">
        <v>2</v>
      </c>
      <c r="HK293" s="1" t="s">
        <v>41</v>
      </c>
    </row>
    <row r="294" spans="1:219" x14ac:dyDescent="0.4">
      <c r="A294" s="1" t="s">
        <v>41</v>
      </c>
      <c r="C294" s="1" t="s">
        <v>41</v>
      </c>
      <c r="D294" s="1">
        <v>294</v>
      </c>
      <c r="J294" s="1" t="s">
        <v>41</v>
      </c>
      <c r="BZ294" s="1" t="s">
        <v>41</v>
      </c>
      <c r="CB294" s="1" t="s">
        <v>41</v>
      </c>
      <c r="GE294" t="s">
        <v>81</v>
      </c>
      <c r="GF294" s="9" t="s">
        <v>250</v>
      </c>
      <c r="GG294" t="s">
        <v>82</v>
      </c>
      <c r="GV294" t="s">
        <v>1</v>
      </c>
      <c r="HK294" s="1" t="s">
        <v>41</v>
      </c>
    </row>
    <row r="295" spans="1:219" x14ac:dyDescent="0.4">
      <c r="A295" s="1" t="s">
        <v>41</v>
      </c>
      <c r="C295" s="1" t="s">
        <v>41</v>
      </c>
      <c r="D295" s="1">
        <v>295</v>
      </c>
      <c r="J295" s="1" t="s">
        <v>41</v>
      </c>
      <c r="BN295" t="s">
        <v>8</v>
      </c>
      <c r="BO295">
        <f>$BO$279</f>
        <v>15</v>
      </c>
      <c r="BP295" t="s">
        <v>13</v>
      </c>
      <c r="BQ295" t="s">
        <v>12</v>
      </c>
      <c r="BR295" t="s">
        <v>13</v>
      </c>
      <c r="BS295">
        <f>BS292+1</f>
        <v>15</v>
      </c>
      <c r="BT295" t="s">
        <v>8</v>
      </c>
      <c r="BU295" t="s">
        <v>9</v>
      </c>
      <c r="BV295" t="s">
        <v>8</v>
      </c>
      <c r="BW295" s="2" t="s">
        <v>175</v>
      </c>
      <c r="BX295" t="s">
        <v>8</v>
      </c>
      <c r="BY295" t="s">
        <v>14</v>
      </c>
      <c r="BZ295" s="1" t="s">
        <v>41</v>
      </c>
      <c r="CA295" s="2" t="s">
        <v>312</v>
      </c>
      <c r="CB295" s="1" t="s">
        <v>41</v>
      </c>
      <c r="GY295" t="s">
        <v>72</v>
      </c>
      <c r="HA295" t="s">
        <v>19</v>
      </c>
      <c r="HB295" t="s">
        <v>73</v>
      </c>
      <c r="HC295" t="s">
        <v>8</v>
      </c>
      <c r="HD295" s="2" t="str">
        <f>CA295</f>
        <v>{{15-c-15}}</v>
      </c>
      <c r="HE295" t="s">
        <v>8</v>
      </c>
      <c r="HF295" t="s">
        <v>19</v>
      </c>
      <c r="HG295" t="s">
        <v>176</v>
      </c>
      <c r="HK295" s="1" t="s">
        <v>41</v>
      </c>
    </row>
    <row r="296" spans="1:219" x14ac:dyDescent="0.4">
      <c r="A296" s="1" t="s">
        <v>41</v>
      </c>
      <c r="C296" s="1" t="s">
        <v>41</v>
      </c>
      <c r="D296" s="1">
        <v>296</v>
      </c>
      <c r="J296" s="1" t="s">
        <v>41</v>
      </c>
      <c r="BZ296" s="1" t="s">
        <v>41</v>
      </c>
      <c r="CB296" s="1" t="s">
        <v>41</v>
      </c>
      <c r="GV296" t="s">
        <v>2</v>
      </c>
      <c r="HK296" s="1" t="s">
        <v>41</v>
      </c>
    </row>
    <row r="297" spans="1:219" x14ac:dyDescent="0.4">
      <c r="A297" s="1" t="s">
        <v>41</v>
      </c>
      <c r="C297" s="1" t="s">
        <v>41</v>
      </c>
      <c r="D297" s="1">
        <v>297</v>
      </c>
      <c r="J297" s="1" t="s">
        <v>41</v>
      </c>
      <c r="BZ297" s="1" t="s">
        <v>41</v>
      </c>
      <c r="CB297" s="1" t="s">
        <v>41</v>
      </c>
      <c r="GU297" t="s">
        <v>2</v>
      </c>
      <c r="HK297" s="1" t="s">
        <v>41</v>
      </c>
    </row>
    <row r="298" spans="1:219" x14ac:dyDescent="0.4">
      <c r="A298" s="1" t="s">
        <v>41</v>
      </c>
      <c r="C298" s="1" t="s">
        <v>41</v>
      </c>
      <c r="D298" s="1">
        <v>298</v>
      </c>
      <c r="J298" s="1" t="s">
        <v>41</v>
      </c>
      <c r="BZ298" s="1" t="s">
        <v>41</v>
      </c>
      <c r="CB298" s="1" t="s">
        <v>41</v>
      </c>
      <c r="GT298" t="s">
        <v>2</v>
      </c>
      <c r="HK298" s="1" t="s">
        <v>41</v>
      </c>
    </row>
    <row r="299" spans="1:219" x14ac:dyDescent="0.4">
      <c r="A299" s="1" t="s">
        <v>41</v>
      </c>
      <c r="C299" s="1" t="s">
        <v>41</v>
      </c>
      <c r="D299" s="1">
        <v>299</v>
      </c>
      <c r="J299" s="1" t="s">
        <v>41</v>
      </c>
      <c r="BZ299" s="1" t="s">
        <v>41</v>
      </c>
      <c r="CB299" s="1" t="s">
        <v>41</v>
      </c>
      <c r="DF299" t="s">
        <v>3</v>
      </c>
      <c r="HK299" s="1" t="s">
        <v>41</v>
      </c>
    </row>
    <row r="300" spans="1:219" x14ac:dyDescent="0.4">
      <c r="A300" s="1" t="s">
        <v>41</v>
      </c>
      <c r="C300" s="1" t="s">
        <v>41</v>
      </c>
      <c r="D300" s="1">
        <v>300</v>
      </c>
      <c r="J300" s="1" t="s">
        <v>41</v>
      </c>
      <c r="BZ300" s="1" t="s">
        <v>41</v>
      </c>
      <c r="CB300" s="1" t="s">
        <v>41</v>
      </c>
      <c r="CQ300" t="s">
        <v>45</v>
      </c>
      <c r="HK300" s="1" t="s">
        <v>41</v>
      </c>
    </row>
    <row r="301" spans="1:219" x14ac:dyDescent="0.4">
      <c r="A301" s="1" t="s">
        <v>41</v>
      </c>
      <c r="C301" s="1" t="s">
        <v>41</v>
      </c>
      <c r="D301" s="1">
        <v>301</v>
      </c>
      <c r="F301" s="1" t="s">
        <v>98</v>
      </c>
      <c r="J301" s="1" t="s">
        <v>41</v>
      </c>
      <c r="BZ301" s="1" t="s">
        <v>41</v>
      </c>
      <c r="CB301" s="1" t="s">
        <v>41</v>
      </c>
      <c r="CQ301" t="s">
        <v>206</v>
      </c>
      <c r="CR301" t="s">
        <v>19</v>
      </c>
      <c r="CS301" t="s">
        <v>20</v>
      </c>
      <c r="CT301" t="s">
        <v>8</v>
      </c>
      <c r="CU301" t="str">
        <f>F301</f>
        <v>Food Manufacturer</v>
      </c>
      <c r="CV301" t="s">
        <v>8</v>
      </c>
      <c r="CW301" t="s">
        <v>19</v>
      </c>
      <c r="CX301" t="s">
        <v>207</v>
      </c>
      <c r="CY301" t="s">
        <v>8</v>
      </c>
      <c r="CZ301" t="s">
        <v>208</v>
      </c>
      <c r="DA301" t="s">
        <v>8</v>
      </c>
      <c r="DB301" t="s">
        <v>22</v>
      </c>
      <c r="HK301" s="1" t="s">
        <v>41</v>
      </c>
    </row>
    <row r="302" spans="1:219" x14ac:dyDescent="0.4">
      <c r="A302" s="1" t="s">
        <v>41</v>
      </c>
      <c r="C302" s="1" t="s">
        <v>41</v>
      </c>
      <c r="D302" s="1">
        <v>302</v>
      </c>
      <c r="E302" s="1">
        <f>E272+1</f>
        <v>16</v>
      </c>
      <c r="F302" s="1" t="s">
        <v>98</v>
      </c>
      <c r="J302" s="1" t="s">
        <v>41</v>
      </c>
      <c r="AW302"/>
      <c r="AX302"/>
      <c r="AZ302"/>
      <c r="BB302"/>
      <c r="BD302"/>
      <c r="BF302"/>
      <c r="BZ302" s="1" t="s">
        <v>41</v>
      </c>
      <c r="CB302" s="1" t="s">
        <v>41</v>
      </c>
      <c r="DC302" t="s">
        <v>65</v>
      </c>
      <c r="DD302" t="str">
        <f>F302</f>
        <v>Food Manufacturer</v>
      </c>
      <c r="DE302" t="s">
        <v>88</v>
      </c>
      <c r="HK302" s="1" t="s">
        <v>41</v>
      </c>
    </row>
    <row r="303" spans="1:219" x14ac:dyDescent="0.4">
      <c r="A303" s="1" t="s">
        <v>41</v>
      </c>
      <c r="C303" s="1" t="s">
        <v>41</v>
      </c>
      <c r="D303" s="1">
        <v>303</v>
      </c>
      <c r="J303" s="1" t="s">
        <v>41</v>
      </c>
      <c r="BZ303" s="1" t="s">
        <v>41</v>
      </c>
      <c r="CB303" s="1" t="s">
        <v>41</v>
      </c>
      <c r="HK303" s="1" t="s">
        <v>41</v>
      </c>
    </row>
    <row r="304" spans="1:219" x14ac:dyDescent="0.4">
      <c r="A304" s="1" t="s">
        <v>41</v>
      </c>
      <c r="C304" s="1" t="s">
        <v>41</v>
      </c>
      <c r="D304" s="1">
        <v>304</v>
      </c>
      <c r="J304" s="1" t="s">
        <v>41</v>
      </c>
      <c r="AW304"/>
      <c r="AX304"/>
      <c r="AZ304"/>
      <c r="BB304"/>
      <c r="BD304"/>
      <c r="BF304"/>
      <c r="BZ304" s="1" t="s">
        <v>41</v>
      </c>
      <c r="CB304" s="1" t="s">
        <v>41</v>
      </c>
      <c r="DF304" t="s">
        <v>102</v>
      </c>
      <c r="DG304" t="s">
        <v>19</v>
      </c>
      <c r="DH304" t="s">
        <v>115</v>
      </c>
      <c r="DI304" t="s">
        <v>8</v>
      </c>
      <c r="DJ304" t="s">
        <v>116</v>
      </c>
      <c r="DK304" t="s">
        <v>8</v>
      </c>
      <c r="DL304" t="s">
        <v>19</v>
      </c>
      <c r="DM304" t="s">
        <v>117</v>
      </c>
      <c r="DN304" t="s">
        <v>8</v>
      </c>
      <c r="DO304">
        <v>1.1000000000000001</v>
      </c>
      <c r="DP304" t="s">
        <v>8</v>
      </c>
      <c r="DQ304" t="s">
        <v>19</v>
      </c>
      <c r="DR304" t="s">
        <v>118</v>
      </c>
      <c r="DS304" t="s">
        <v>8</v>
      </c>
      <c r="DT304" t="s">
        <v>122</v>
      </c>
      <c r="DU304" t="s">
        <v>19</v>
      </c>
      <c r="DV304" t="s">
        <v>119</v>
      </c>
      <c r="DW304" t="s">
        <v>19</v>
      </c>
      <c r="DX304" t="s">
        <v>120</v>
      </c>
      <c r="DY304" t="s">
        <v>19</v>
      </c>
      <c r="DZ304" t="s">
        <v>121</v>
      </c>
      <c r="EA304" t="s">
        <v>8</v>
      </c>
      <c r="EB304" t="s">
        <v>19</v>
      </c>
      <c r="EC304" t="s">
        <v>33</v>
      </c>
      <c r="ED304" t="s">
        <v>8</v>
      </c>
      <c r="EE304" t="s">
        <v>372</v>
      </c>
      <c r="EF304" t="s">
        <v>8</v>
      </c>
      <c r="EG304" t="s">
        <v>19</v>
      </c>
      <c r="EH304" t="s">
        <v>35</v>
      </c>
      <c r="EI304" t="s">
        <v>8</v>
      </c>
      <c r="EJ304" t="s">
        <v>372</v>
      </c>
      <c r="EK304" t="s">
        <v>8</v>
      </c>
      <c r="EL304" t="s">
        <v>19</v>
      </c>
      <c r="EM304" t="s">
        <v>73</v>
      </c>
      <c r="EN304" t="s">
        <v>8</v>
      </c>
      <c r="EO304" t="s">
        <v>103</v>
      </c>
      <c r="EP304" t="s">
        <v>8</v>
      </c>
      <c r="EQ304" t="s">
        <v>19</v>
      </c>
      <c r="ER304" t="s">
        <v>104</v>
      </c>
      <c r="ES304" t="s">
        <v>8</v>
      </c>
      <c r="ET304" t="s">
        <v>105</v>
      </c>
      <c r="EU304" t="s">
        <v>8</v>
      </c>
      <c r="EV304" t="s">
        <v>19</v>
      </c>
      <c r="EW304" t="s">
        <v>106</v>
      </c>
      <c r="EX304" t="s">
        <v>8</v>
      </c>
      <c r="EY304" t="s">
        <v>107</v>
      </c>
      <c r="EZ304" t="s">
        <v>8</v>
      </c>
      <c r="FA304" t="s">
        <v>19</v>
      </c>
      <c r="FB304" t="s">
        <v>108</v>
      </c>
      <c r="FC304" t="s">
        <v>8</v>
      </c>
      <c r="FD304" t="s">
        <v>109</v>
      </c>
      <c r="FE304" t="s">
        <v>8</v>
      </c>
      <c r="FF304" t="s">
        <v>19</v>
      </c>
      <c r="FG304" t="s">
        <v>110</v>
      </c>
      <c r="FH304" t="s">
        <v>8</v>
      </c>
      <c r="FI304" t="s">
        <v>111</v>
      </c>
      <c r="FJ304" t="s">
        <v>8</v>
      </c>
      <c r="FK304" t="s">
        <v>19</v>
      </c>
      <c r="FL304" t="s">
        <v>112</v>
      </c>
      <c r="FM304" t="s">
        <v>8</v>
      </c>
      <c r="FN304">
        <v>10</v>
      </c>
      <c r="FO304" t="s">
        <v>8</v>
      </c>
      <c r="FP304" t="s">
        <v>19</v>
      </c>
      <c r="FQ304" t="s">
        <v>113</v>
      </c>
      <c r="FR304" t="s">
        <v>8</v>
      </c>
      <c r="FS304" t="s">
        <v>114</v>
      </c>
      <c r="FT304" t="s">
        <v>8</v>
      </c>
      <c r="FU304" t="s">
        <v>19</v>
      </c>
      <c r="FV304" t="s">
        <v>124</v>
      </c>
      <c r="FW304" t="s">
        <v>8</v>
      </c>
      <c r="FX304" t="s">
        <v>125</v>
      </c>
      <c r="FY304" t="s">
        <v>8</v>
      </c>
      <c r="FZ304" t="s">
        <v>22</v>
      </c>
      <c r="HK304" s="1" t="s">
        <v>41</v>
      </c>
    </row>
    <row r="305" spans="1:219" x14ac:dyDescent="0.4">
      <c r="A305" s="1" t="s">
        <v>41</v>
      </c>
      <c r="C305" s="1" t="s">
        <v>41</v>
      </c>
      <c r="D305" s="1">
        <v>305</v>
      </c>
      <c r="J305" s="1" t="s">
        <v>41</v>
      </c>
      <c r="BZ305" s="1" t="s">
        <v>41</v>
      </c>
      <c r="CB305" s="1" t="s">
        <v>41</v>
      </c>
      <c r="GA305" t="s">
        <v>0</v>
      </c>
      <c r="HK305" s="1" t="s">
        <v>41</v>
      </c>
    </row>
    <row r="306" spans="1:219" x14ac:dyDescent="0.4">
      <c r="A306" s="1" t="s">
        <v>41</v>
      </c>
      <c r="C306" s="1" t="s">
        <v>41</v>
      </c>
      <c r="D306" s="1">
        <v>306</v>
      </c>
      <c r="J306" s="1" t="s">
        <v>41</v>
      </c>
      <c r="BH306"/>
      <c r="BJ306"/>
      <c r="BZ306" s="1" t="s">
        <v>41</v>
      </c>
      <c r="CB306" s="1" t="s">
        <v>41</v>
      </c>
      <c r="GT306" t="s">
        <v>241</v>
      </c>
      <c r="HK306" s="1" t="s">
        <v>41</v>
      </c>
    </row>
    <row r="307" spans="1:219" x14ac:dyDescent="0.4">
      <c r="A307" s="1" t="s">
        <v>41</v>
      </c>
      <c r="C307" s="1" t="s">
        <v>41</v>
      </c>
      <c r="D307" s="1">
        <v>307</v>
      </c>
      <c r="J307" s="1" t="s">
        <v>41</v>
      </c>
      <c r="BZ307" s="1" t="s">
        <v>41</v>
      </c>
      <c r="CB307" s="1" t="s">
        <v>41</v>
      </c>
      <c r="GU307" t="s">
        <v>234</v>
      </c>
      <c r="HK307" s="1" t="s">
        <v>41</v>
      </c>
    </row>
    <row r="308" spans="1:219" x14ac:dyDescent="0.4">
      <c r="A308" s="1" t="s">
        <v>41</v>
      </c>
      <c r="C308" s="1" t="s">
        <v>41</v>
      </c>
      <c r="D308" s="1">
        <v>308</v>
      </c>
      <c r="J308" s="1" t="s">
        <v>41</v>
      </c>
      <c r="BZ308" s="1" t="s">
        <v>41</v>
      </c>
      <c r="CB308" s="1" t="s">
        <v>41</v>
      </c>
      <c r="GE308" t="s">
        <v>81</v>
      </c>
      <c r="GF308" s="9" t="s">
        <v>250</v>
      </c>
      <c r="GG308" t="s">
        <v>82</v>
      </c>
      <c r="GV308" t="s">
        <v>1</v>
      </c>
      <c r="HK308" s="1" t="s">
        <v>41</v>
      </c>
    </row>
    <row r="309" spans="1:219" x14ac:dyDescent="0.4">
      <c r="A309" s="1" t="s">
        <v>41</v>
      </c>
      <c r="C309" s="1" t="s">
        <v>41</v>
      </c>
      <c r="D309" s="1">
        <v>309</v>
      </c>
      <c r="J309" s="1" t="s">
        <v>41</v>
      </c>
      <c r="BN309" t="s">
        <v>8</v>
      </c>
      <c r="BO309">
        <v>16</v>
      </c>
      <c r="BP309" t="s">
        <v>13</v>
      </c>
      <c r="BQ309" t="s">
        <v>12</v>
      </c>
      <c r="BR309" t="s">
        <v>13</v>
      </c>
      <c r="BS309">
        <v>10</v>
      </c>
      <c r="BT309" t="s">
        <v>8</v>
      </c>
      <c r="BU309" t="s">
        <v>9</v>
      </c>
      <c r="BV309" t="s">
        <v>8</v>
      </c>
      <c r="BW309" s="2" t="s">
        <v>5</v>
      </c>
      <c r="BX309" t="s">
        <v>8</v>
      </c>
      <c r="BY309" t="s">
        <v>14</v>
      </c>
      <c r="BZ309" s="1" t="s">
        <v>41</v>
      </c>
      <c r="CA309" s="2" t="s">
        <v>313</v>
      </c>
      <c r="CB309" s="1" t="s">
        <v>41</v>
      </c>
      <c r="GY309" t="s">
        <v>72</v>
      </c>
      <c r="HA309" t="s">
        <v>19</v>
      </c>
      <c r="HB309" t="s">
        <v>73</v>
      </c>
      <c r="HC309" t="s">
        <v>8</v>
      </c>
      <c r="HD309" s="2" t="str">
        <f>CA309</f>
        <v>{{16-c-10}}</v>
      </c>
      <c r="HE309" t="s">
        <v>8</v>
      </c>
      <c r="HF309" t="s">
        <v>19</v>
      </c>
      <c r="HG309" t="s">
        <v>74</v>
      </c>
      <c r="HK309" s="1" t="s">
        <v>41</v>
      </c>
    </row>
    <row r="310" spans="1:219" x14ac:dyDescent="0.4">
      <c r="A310" s="1" t="s">
        <v>41</v>
      </c>
      <c r="C310" s="1" t="s">
        <v>41</v>
      </c>
      <c r="D310" s="1">
        <v>310</v>
      </c>
      <c r="J310" s="1" t="s">
        <v>41</v>
      </c>
      <c r="BZ310" s="1" t="s">
        <v>41</v>
      </c>
      <c r="CB310" s="1" t="s">
        <v>41</v>
      </c>
      <c r="GV310" t="s">
        <v>2</v>
      </c>
      <c r="HK310" s="1" t="s">
        <v>41</v>
      </c>
    </row>
    <row r="311" spans="1:219" x14ac:dyDescent="0.4">
      <c r="A311" s="1" t="s">
        <v>41</v>
      </c>
      <c r="C311" s="1" t="s">
        <v>41</v>
      </c>
      <c r="D311" s="1">
        <v>311</v>
      </c>
      <c r="J311" s="1" t="s">
        <v>41</v>
      </c>
      <c r="BZ311" s="1" t="s">
        <v>41</v>
      </c>
      <c r="CB311" s="1" t="s">
        <v>41</v>
      </c>
      <c r="GE311" t="s">
        <v>81</v>
      </c>
      <c r="GF311" s="9" t="s">
        <v>250</v>
      </c>
      <c r="GG311" t="s">
        <v>82</v>
      </c>
      <c r="GV311" t="s">
        <v>1</v>
      </c>
      <c r="HK311" s="1" t="s">
        <v>41</v>
      </c>
    </row>
    <row r="312" spans="1:219" x14ac:dyDescent="0.4">
      <c r="A312" s="1" t="s">
        <v>41</v>
      </c>
      <c r="C312" s="1" t="s">
        <v>41</v>
      </c>
      <c r="D312" s="1">
        <v>312</v>
      </c>
      <c r="J312" s="1" t="s">
        <v>41</v>
      </c>
      <c r="BN312" t="s">
        <v>8</v>
      </c>
      <c r="BO312">
        <f>$BO$309</f>
        <v>16</v>
      </c>
      <c r="BP312" t="s">
        <v>13</v>
      </c>
      <c r="BQ312" t="s">
        <v>12</v>
      </c>
      <c r="BR312" t="s">
        <v>13</v>
      </c>
      <c r="BS312">
        <f>BS309+1</f>
        <v>11</v>
      </c>
      <c r="BT312" t="s">
        <v>8</v>
      </c>
      <c r="BU312" t="s">
        <v>9</v>
      </c>
      <c r="BV312" t="s">
        <v>8</v>
      </c>
      <c r="BW312" s="2" t="s">
        <v>6</v>
      </c>
      <c r="BX312" t="s">
        <v>8</v>
      </c>
      <c r="BY312" t="s">
        <v>14</v>
      </c>
      <c r="BZ312" s="1" t="s">
        <v>41</v>
      </c>
      <c r="CA312" s="2" t="s">
        <v>314</v>
      </c>
      <c r="CB312" s="1" t="s">
        <v>41</v>
      </c>
      <c r="GY312" t="s">
        <v>72</v>
      </c>
      <c r="HA312" t="s">
        <v>19</v>
      </c>
      <c r="HB312" t="s">
        <v>73</v>
      </c>
      <c r="HC312" t="s">
        <v>8</v>
      </c>
      <c r="HD312" s="2" t="str">
        <f>CA312</f>
        <v>{{16-c-11}}</v>
      </c>
      <c r="HE312" t="s">
        <v>8</v>
      </c>
      <c r="HF312" t="s">
        <v>19</v>
      </c>
      <c r="HG312" t="s">
        <v>76</v>
      </c>
      <c r="HK312" s="1" t="s">
        <v>41</v>
      </c>
    </row>
    <row r="313" spans="1:219" x14ac:dyDescent="0.4">
      <c r="A313" s="1" t="s">
        <v>41</v>
      </c>
      <c r="C313" s="1" t="s">
        <v>41</v>
      </c>
      <c r="D313" s="1">
        <v>313</v>
      </c>
      <c r="J313" s="1" t="s">
        <v>41</v>
      </c>
      <c r="BZ313" s="1" t="s">
        <v>41</v>
      </c>
      <c r="CB313" s="1" t="s">
        <v>41</v>
      </c>
      <c r="GV313" t="s">
        <v>2</v>
      </c>
      <c r="HK313" s="1" t="s">
        <v>41</v>
      </c>
    </row>
    <row r="314" spans="1:219" x14ac:dyDescent="0.4">
      <c r="A314" s="1" t="s">
        <v>41</v>
      </c>
      <c r="C314" s="1" t="s">
        <v>41</v>
      </c>
      <c r="D314" s="1">
        <v>314</v>
      </c>
      <c r="J314" s="1" t="s">
        <v>41</v>
      </c>
      <c r="BZ314" s="1" t="s">
        <v>41</v>
      </c>
      <c r="CB314" s="1" t="s">
        <v>41</v>
      </c>
      <c r="GU314" t="s">
        <v>2</v>
      </c>
      <c r="HK314" s="1" t="s">
        <v>41</v>
      </c>
    </row>
    <row r="315" spans="1:219" x14ac:dyDescent="0.4">
      <c r="A315" s="1" t="s">
        <v>41</v>
      </c>
      <c r="C315" s="1" t="s">
        <v>41</v>
      </c>
      <c r="D315" s="1">
        <v>315</v>
      </c>
      <c r="J315" s="1" t="s">
        <v>41</v>
      </c>
      <c r="BZ315" s="1" t="s">
        <v>41</v>
      </c>
      <c r="CB315" s="1" t="s">
        <v>41</v>
      </c>
      <c r="GU315" t="s">
        <v>1</v>
      </c>
      <c r="HK315" s="1" t="s">
        <v>41</v>
      </c>
    </row>
    <row r="316" spans="1:219" x14ac:dyDescent="0.4">
      <c r="A316" s="1" t="s">
        <v>41</v>
      </c>
      <c r="C316" s="1" t="s">
        <v>41</v>
      </c>
      <c r="D316" s="1">
        <v>316</v>
      </c>
      <c r="J316" s="1" t="s">
        <v>41</v>
      </c>
      <c r="BZ316" s="1" t="s">
        <v>41</v>
      </c>
      <c r="CB316" s="1" t="s">
        <v>41</v>
      </c>
      <c r="GE316" t="s">
        <v>81</v>
      </c>
      <c r="GF316" s="9" t="s">
        <v>250</v>
      </c>
      <c r="GG316" t="s">
        <v>82</v>
      </c>
      <c r="GV316" t="s">
        <v>1</v>
      </c>
      <c r="HK316" s="1" t="s">
        <v>41</v>
      </c>
    </row>
    <row r="317" spans="1:219" x14ac:dyDescent="0.4">
      <c r="A317" s="1" t="s">
        <v>41</v>
      </c>
      <c r="C317" s="1" t="s">
        <v>41</v>
      </c>
      <c r="D317" s="1">
        <v>317</v>
      </c>
      <c r="J317" s="1" t="s">
        <v>41</v>
      </c>
      <c r="BN317" t="s">
        <v>8</v>
      </c>
      <c r="BO317">
        <f>$BO$309</f>
        <v>16</v>
      </c>
      <c r="BP317" t="s">
        <v>13</v>
      </c>
      <c r="BQ317" t="s">
        <v>12</v>
      </c>
      <c r="BR317" t="s">
        <v>13</v>
      </c>
      <c r="BS317">
        <f>BS312+1</f>
        <v>12</v>
      </c>
      <c r="BT317" t="s">
        <v>8</v>
      </c>
      <c r="BU317" t="s">
        <v>9</v>
      </c>
      <c r="BV317" t="s">
        <v>8</v>
      </c>
      <c r="BW317" s="2" t="s">
        <v>7</v>
      </c>
      <c r="BX317" t="s">
        <v>8</v>
      </c>
      <c r="BY317" t="s">
        <v>14</v>
      </c>
      <c r="BZ317" s="1" t="s">
        <v>41</v>
      </c>
      <c r="CA317" s="2" t="s">
        <v>315</v>
      </c>
      <c r="CB317" s="1" t="s">
        <v>41</v>
      </c>
      <c r="GY317" t="s">
        <v>72</v>
      </c>
      <c r="HA317" t="s">
        <v>19</v>
      </c>
      <c r="HB317" t="s">
        <v>73</v>
      </c>
      <c r="HC317" t="s">
        <v>8</v>
      </c>
      <c r="HD317" s="2" t="str">
        <f>CA317</f>
        <v>{{16-c-12}}</v>
      </c>
      <c r="HE317" t="s">
        <v>8</v>
      </c>
      <c r="HF317" t="s">
        <v>19</v>
      </c>
      <c r="HG317" t="s">
        <v>183</v>
      </c>
      <c r="HK317" s="1" t="s">
        <v>41</v>
      </c>
    </row>
    <row r="318" spans="1:219" x14ac:dyDescent="0.4">
      <c r="A318" s="1" t="s">
        <v>41</v>
      </c>
      <c r="C318" s="1" t="s">
        <v>41</v>
      </c>
      <c r="D318" s="1">
        <v>318</v>
      </c>
      <c r="J318" s="1" t="s">
        <v>41</v>
      </c>
      <c r="BZ318" s="1" t="s">
        <v>41</v>
      </c>
      <c r="CB318" s="1" t="s">
        <v>41</v>
      </c>
      <c r="GV318" t="s">
        <v>2</v>
      </c>
      <c r="HK318" s="1" t="s">
        <v>41</v>
      </c>
    </row>
    <row r="319" spans="1:219" x14ac:dyDescent="0.4">
      <c r="A319" s="1" t="s">
        <v>41</v>
      </c>
      <c r="B319" t="s">
        <v>248</v>
      </c>
      <c r="C319" s="1" t="s">
        <v>41</v>
      </c>
      <c r="D319" s="1">
        <v>319</v>
      </c>
      <c r="J319" s="1" t="s">
        <v>41</v>
      </c>
      <c r="BN319" t="s">
        <v>8</v>
      </c>
      <c r="BO319">
        <f>$BO$309</f>
        <v>16</v>
      </c>
      <c r="BP319" t="s">
        <v>13</v>
      </c>
      <c r="BQ319" t="s">
        <v>12</v>
      </c>
      <c r="BR319" t="s">
        <v>13</v>
      </c>
      <c r="BS319">
        <f>BS317+1</f>
        <v>13</v>
      </c>
      <c r="BT319" t="s">
        <v>8</v>
      </c>
      <c r="BU319" t="s">
        <v>9</v>
      </c>
      <c r="BV319" t="s">
        <v>8</v>
      </c>
      <c r="BW319" s="2" t="s">
        <v>7</v>
      </c>
      <c r="BX319" t="s">
        <v>8</v>
      </c>
      <c r="BY319" t="s">
        <v>14</v>
      </c>
      <c r="BZ319" s="1" t="s">
        <v>41</v>
      </c>
      <c r="CA319" s="2" t="s">
        <v>316</v>
      </c>
      <c r="CB319" s="1" t="s">
        <v>41</v>
      </c>
      <c r="GV319" t="s">
        <v>246</v>
      </c>
      <c r="HA319" t="s">
        <v>19</v>
      </c>
      <c r="HB319" t="s">
        <v>73</v>
      </c>
      <c r="HC319" t="s">
        <v>8</v>
      </c>
      <c r="HD319" s="2" t="str">
        <f>CA319</f>
        <v>{{16-c-13}}</v>
      </c>
      <c r="HE319" t="s">
        <v>8</v>
      </c>
      <c r="HJ319" s="1" t="s">
        <v>22</v>
      </c>
      <c r="HK319" s="1" t="s">
        <v>41</v>
      </c>
    </row>
    <row r="320" spans="1:219" x14ac:dyDescent="0.4">
      <c r="A320" s="1" t="s">
        <v>41</v>
      </c>
      <c r="C320" s="1" t="s">
        <v>41</v>
      </c>
      <c r="D320" s="1">
        <v>320</v>
      </c>
      <c r="J320" s="1" t="s">
        <v>41</v>
      </c>
      <c r="BZ320" s="1" t="s">
        <v>41</v>
      </c>
      <c r="CB320" s="1" t="s">
        <v>41</v>
      </c>
      <c r="GE320" t="s">
        <v>81</v>
      </c>
      <c r="GF320" s="9" t="s">
        <v>250</v>
      </c>
      <c r="GG320" t="s">
        <v>82</v>
      </c>
      <c r="GW320" t="s">
        <v>1</v>
      </c>
      <c r="HK320" s="1" t="s">
        <v>41</v>
      </c>
    </row>
    <row r="321" spans="1:219" x14ac:dyDescent="0.4">
      <c r="A321" s="1" t="s">
        <v>41</v>
      </c>
      <c r="C321" s="1" t="s">
        <v>41</v>
      </c>
      <c r="D321" s="1">
        <v>321</v>
      </c>
      <c r="J321" s="1" t="s">
        <v>41</v>
      </c>
      <c r="BZ321" s="1" t="s">
        <v>41</v>
      </c>
      <c r="CB321" s="1" t="s">
        <v>41</v>
      </c>
      <c r="GY321" t="s">
        <v>72</v>
      </c>
      <c r="HF321" t="s">
        <v>19</v>
      </c>
      <c r="HG321" t="s">
        <v>170</v>
      </c>
      <c r="HK321" s="1" t="s">
        <v>41</v>
      </c>
    </row>
    <row r="322" spans="1:219" x14ac:dyDescent="0.4">
      <c r="A322" s="1" t="s">
        <v>41</v>
      </c>
      <c r="C322" s="1" t="s">
        <v>41</v>
      </c>
      <c r="D322" s="1">
        <v>322</v>
      </c>
      <c r="J322" s="1" t="s">
        <v>41</v>
      </c>
      <c r="BZ322" s="1" t="s">
        <v>41</v>
      </c>
      <c r="CB322" s="1" t="s">
        <v>41</v>
      </c>
      <c r="GW322" t="s">
        <v>2</v>
      </c>
      <c r="HK322" s="1" t="s">
        <v>41</v>
      </c>
    </row>
    <row r="323" spans="1:219" x14ac:dyDescent="0.4">
      <c r="A323" s="1" t="s">
        <v>41</v>
      </c>
      <c r="C323" s="1" t="s">
        <v>41</v>
      </c>
      <c r="D323" s="1">
        <v>323</v>
      </c>
      <c r="J323" s="1" t="s">
        <v>41</v>
      </c>
      <c r="BZ323" s="1" t="s">
        <v>41</v>
      </c>
      <c r="CB323" s="1" t="s">
        <v>41</v>
      </c>
      <c r="GE323" t="s">
        <v>81</v>
      </c>
      <c r="GF323" s="9" t="s">
        <v>250</v>
      </c>
      <c r="GG323" t="s">
        <v>82</v>
      </c>
      <c r="GW323" t="s">
        <v>1</v>
      </c>
      <c r="HK323" s="1" t="s">
        <v>41</v>
      </c>
    </row>
    <row r="324" spans="1:219" x14ac:dyDescent="0.4">
      <c r="A324" s="1" t="s">
        <v>41</v>
      </c>
      <c r="C324" s="1" t="s">
        <v>41</v>
      </c>
      <c r="D324" s="1">
        <v>324</v>
      </c>
      <c r="J324" s="1" t="s">
        <v>41</v>
      </c>
      <c r="BZ324" s="1" t="s">
        <v>41</v>
      </c>
      <c r="CB324" s="1" t="s">
        <v>41</v>
      </c>
      <c r="GY324" t="s">
        <v>72</v>
      </c>
      <c r="HF324" t="s">
        <v>19</v>
      </c>
      <c r="HG324" t="s">
        <v>148</v>
      </c>
      <c r="HK324" s="1" t="s">
        <v>41</v>
      </c>
    </row>
    <row r="325" spans="1:219" x14ac:dyDescent="0.4">
      <c r="A325" s="1" t="s">
        <v>41</v>
      </c>
      <c r="C325" s="1" t="s">
        <v>41</v>
      </c>
      <c r="D325" s="1">
        <v>325</v>
      </c>
      <c r="J325" s="1" t="s">
        <v>41</v>
      </c>
      <c r="BZ325" s="1" t="s">
        <v>41</v>
      </c>
      <c r="CB325" s="1" t="s">
        <v>41</v>
      </c>
      <c r="GW325" t="s">
        <v>2</v>
      </c>
      <c r="HK325" s="1" t="s">
        <v>41</v>
      </c>
    </row>
    <row r="326" spans="1:219" x14ac:dyDescent="0.4">
      <c r="A326" s="1" t="s">
        <v>41</v>
      </c>
      <c r="C326" s="1" t="s">
        <v>41</v>
      </c>
      <c r="D326" s="1">
        <v>326</v>
      </c>
      <c r="J326" s="1" t="s">
        <v>41</v>
      </c>
      <c r="BZ326" s="1" t="s">
        <v>41</v>
      </c>
      <c r="CB326" s="1" t="s">
        <v>41</v>
      </c>
      <c r="GV326" t="s">
        <v>2</v>
      </c>
      <c r="HK326" s="1" t="s">
        <v>41</v>
      </c>
    </row>
    <row r="327" spans="1:219" x14ac:dyDescent="0.4">
      <c r="A327" s="1" t="s">
        <v>41</v>
      </c>
      <c r="C327" s="1" t="s">
        <v>41</v>
      </c>
      <c r="D327" s="1">
        <v>327</v>
      </c>
      <c r="J327" s="1" t="s">
        <v>41</v>
      </c>
      <c r="BN327" t="s">
        <v>8</v>
      </c>
      <c r="BO327">
        <f>$BO$309</f>
        <v>16</v>
      </c>
      <c r="BP327" t="s">
        <v>13</v>
      </c>
      <c r="BQ327" t="s">
        <v>12</v>
      </c>
      <c r="BR327" t="s">
        <v>13</v>
      </c>
      <c r="BS327">
        <f>BS319+1</f>
        <v>14</v>
      </c>
      <c r="BT327" t="s">
        <v>8</v>
      </c>
      <c r="BU327" t="s">
        <v>9</v>
      </c>
      <c r="BV327" t="s">
        <v>8</v>
      </c>
      <c r="BW327" s="2" t="s">
        <v>213</v>
      </c>
      <c r="BX327" t="s">
        <v>8</v>
      </c>
      <c r="BY327" t="s">
        <v>14</v>
      </c>
      <c r="BZ327" s="1" t="s">
        <v>41</v>
      </c>
      <c r="CA327" s="2" t="s">
        <v>317</v>
      </c>
      <c r="CB327" s="1" t="s">
        <v>41</v>
      </c>
      <c r="GV327" t="s">
        <v>240</v>
      </c>
      <c r="HA327" t="s">
        <v>19</v>
      </c>
      <c r="HB327" t="s">
        <v>73</v>
      </c>
      <c r="HC327" t="s">
        <v>8</v>
      </c>
      <c r="HD327" s="2" t="str">
        <f>CA327</f>
        <v>{{16-c-14}}</v>
      </c>
      <c r="HE327" t="s">
        <v>8</v>
      </c>
      <c r="HJ327" s="1" t="s">
        <v>22</v>
      </c>
      <c r="HK327" s="1" t="s">
        <v>41</v>
      </c>
    </row>
    <row r="328" spans="1:219" x14ac:dyDescent="0.4">
      <c r="A328" s="1" t="s">
        <v>41</v>
      </c>
      <c r="C328" s="1" t="s">
        <v>41</v>
      </c>
      <c r="D328" s="1">
        <v>328</v>
      </c>
      <c r="J328" s="1" t="s">
        <v>41</v>
      </c>
      <c r="BZ328" s="1" t="s">
        <v>41</v>
      </c>
      <c r="CB328" s="1" t="s">
        <v>41</v>
      </c>
      <c r="GE328" t="s">
        <v>81</v>
      </c>
      <c r="GF328" s="9" t="s">
        <v>250</v>
      </c>
      <c r="GG328" t="s">
        <v>82</v>
      </c>
      <c r="GW328" t="s">
        <v>1</v>
      </c>
      <c r="HK328" s="1" t="s">
        <v>41</v>
      </c>
    </row>
    <row r="329" spans="1:219" x14ac:dyDescent="0.4">
      <c r="A329" s="1" t="s">
        <v>41</v>
      </c>
      <c r="C329" s="1" t="s">
        <v>41</v>
      </c>
      <c r="D329" s="1">
        <v>329</v>
      </c>
      <c r="J329" s="1" t="s">
        <v>41</v>
      </c>
      <c r="BZ329" s="1" t="s">
        <v>41</v>
      </c>
      <c r="CB329" s="1" t="s">
        <v>41</v>
      </c>
      <c r="GY329" t="s">
        <v>72</v>
      </c>
      <c r="HF329" t="s">
        <v>19</v>
      </c>
      <c r="HG329" t="s">
        <v>146</v>
      </c>
      <c r="HK329" s="1" t="s">
        <v>41</v>
      </c>
    </row>
    <row r="330" spans="1:219" x14ac:dyDescent="0.4">
      <c r="A330" s="1" t="s">
        <v>41</v>
      </c>
      <c r="C330" s="1" t="s">
        <v>41</v>
      </c>
      <c r="D330" s="1">
        <v>330</v>
      </c>
      <c r="J330" s="1" t="s">
        <v>41</v>
      </c>
      <c r="BZ330" s="1" t="s">
        <v>41</v>
      </c>
      <c r="CB330" s="1" t="s">
        <v>41</v>
      </c>
      <c r="GW330" t="s">
        <v>2</v>
      </c>
      <c r="HK330" s="1" t="s">
        <v>41</v>
      </c>
    </row>
    <row r="331" spans="1:219" x14ac:dyDescent="0.4">
      <c r="A331" s="1" t="s">
        <v>41</v>
      </c>
      <c r="C331" s="1" t="s">
        <v>41</v>
      </c>
      <c r="D331" s="1">
        <v>331</v>
      </c>
      <c r="J331" s="1" t="s">
        <v>41</v>
      </c>
      <c r="BZ331" s="1" t="s">
        <v>41</v>
      </c>
      <c r="CB331" s="1" t="s">
        <v>41</v>
      </c>
      <c r="GE331" t="s">
        <v>81</v>
      </c>
      <c r="GF331" s="9" t="s">
        <v>250</v>
      </c>
      <c r="GG331" t="s">
        <v>82</v>
      </c>
      <c r="GW331" t="s">
        <v>1</v>
      </c>
      <c r="HK331" s="1" t="s">
        <v>41</v>
      </c>
    </row>
    <row r="332" spans="1:219" x14ac:dyDescent="0.4">
      <c r="A332" s="1" t="s">
        <v>41</v>
      </c>
      <c r="C332" s="1" t="s">
        <v>41</v>
      </c>
      <c r="D332" s="1">
        <v>332</v>
      </c>
      <c r="J332" s="1" t="s">
        <v>41</v>
      </c>
      <c r="BZ332" s="1" t="s">
        <v>41</v>
      </c>
      <c r="CB332" s="1" t="s">
        <v>41</v>
      </c>
      <c r="GY332" t="s">
        <v>72</v>
      </c>
      <c r="HF332" t="s">
        <v>19</v>
      </c>
      <c r="HG332" t="s">
        <v>143</v>
      </c>
      <c r="HK332" s="1" t="s">
        <v>41</v>
      </c>
    </row>
    <row r="333" spans="1:219" x14ac:dyDescent="0.4">
      <c r="A333" s="1" t="s">
        <v>41</v>
      </c>
      <c r="C333" s="1" t="s">
        <v>41</v>
      </c>
      <c r="D333" s="1">
        <v>333</v>
      </c>
      <c r="J333" s="1" t="s">
        <v>41</v>
      </c>
      <c r="BZ333" s="1" t="s">
        <v>41</v>
      </c>
      <c r="CB333" s="1" t="s">
        <v>41</v>
      </c>
      <c r="GW333" t="s">
        <v>2</v>
      </c>
      <c r="HK333" s="1" t="s">
        <v>41</v>
      </c>
    </row>
    <row r="334" spans="1:219" x14ac:dyDescent="0.4">
      <c r="A334" s="1" t="s">
        <v>41</v>
      </c>
      <c r="C334" s="1" t="s">
        <v>41</v>
      </c>
      <c r="D334" s="1">
        <v>334</v>
      </c>
      <c r="J334" s="1" t="s">
        <v>41</v>
      </c>
      <c r="BZ334" s="1" t="s">
        <v>41</v>
      </c>
      <c r="CB334" s="1" t="s">
        <v>41</v>
      </c>
      <c r="GV334" t="s">
        <v>2</v>
      </c>
      <c r="HK334" s="1" t="s">
        <v>41</v>
      </c>
    </row>
    <row r="335" spans="1:219" x14ac:dyDescent="0.4">
      <c r="A335" s="1" t="s">
        <v>41</v>
      </c>
      <c r="C335" s="1" t="s">
        <v>41</v>
      </c>
      <c r="D335" s="1">
        <v>335</v>
      </c>
      <c r="J335" s="1" t="s">
        <v>41</v>
      </c>
      <c r="BZ335" s="1" t="s">
        <v>41</v>
      </c>
      <c r="CB335" s="1" t="s">
        <v>41</v>
      </c>
      <c r="GE335" t="s">
        <v>81</v>
      </c>
      <c r="GF335" s="9" t="s">
        <v>250</v>
      </c>
      <c r="GG335" t="s">
        <v>82</v>
      </c>
      <c r="GV335" t="s">
        <v>1</v>
      </c>
      <c r="HK335" s="1" t="s">
        <v>41</v>
      </c>
    </row>
    <row r="336" spans="1:219" x14ac:dyDescent="0.4">
      <c r="A336" s="1" t="s">
        <v>41</v>
      </c>
      <c r="C336" s="1" t="s">
        <v>41</v>
      </c>
      <c r="D336" s="1">
        <v>336</v>
      </c>
      <c r="J336" s="1" t="s">
        <v>41</v>
      </c>
      <c r="BN336" t="s">
        <v>8</v>
      </c>
      <c r="BO336">
        <f>$BO$309</f>
        <v>16</v>
      </c>
      <c r="BP336" t="s">
        <v>13</v>
      </c>
      <c r="BQ336" t="s">
        <v>12</v>
      </c>
      <c r="BR336" t="s">
        <v>13</v>
      </c>
      <c r="BS336">
        <f>BS327+1</f>
        <v>15</v>
      </c>
      <c r="BT336" t="s">
        <v>8</v>
      </c>
      <c r="BU336" t="s">
        <v>9</v>
      </c>
      <c r="BV336" t="s">
        <v>8</v>
      </c>
      <c r="BW336" s="2" t="s">
        <v>210</v>
      </c>
      <c r="BX336" t="s">
        <v>8</v>
      </c>
      <c r="BY336" t="s">
        <v>14</v>
      </c>
      <c r="BZ336" s="1" t="s">
        <v>41</v>
      </c>
      <c r="CA336" s="2" t="s">
        <v>318</v>
      </c>
      <c r="CB336" s="1" t="s">
        <v>41</v>
      </c>
      <c r="GY336" t="s">
        <v>72</v>
      </c>
      <c r="HA336" t="s">
        <v>19</v>
      </c>
      <c r="HB336" t="s">
        <v>73</v>
      </c>
      <c r="HC336" t="s">
        <v>8</v>
      </c>
      <c r="HD336" s="2" t="str">
        <f>CA336</f>
        <v>{{16-c-15}}</v>
      </c>
      <c r="HE336" t="s">
        <v>8</v>
      </c>
      <c r="HF336" t="s">
        <v>19</v>
      </c>
      <c r="HG336" t="s">
        <v>190</v>
      </c>
      <c r="HK336" s="1" t="s">
        <v>41</v>
      </c>
    </row>
    <row r="337" spans="1:219" x14ac:dyDescent="0.4">
      <c r="A337" s="1" t="s">
        <v>41</v>
      </c>
      <c r="C337" s="1" t="s">
        <v>41</v>
      </c>
      <c r="D337" s="1">
        <v>337</v>
      </c>
      <c r="J337" s="1" t="s">
        <v>41</v>
      </c>
      <c r="BZ337" s="1" t="s">
        <v>41</v>
      </c>
      <c r="CB337" s="1" t="s">
        <v>41</v>
      </c>
      <c r="GV337" t="s">
        <v>2</v>
      </c>
      <c r="HK337" s="1" t="s">
        <v>41</v>
      </c>
    </row>
    <row r="338" spans="1:219" x14ac:dyDescent="0.4">
      <c r="A338" s="1" t="s">
        <v>41</v>
      </c>
      <c r="C338" s="1" t="s">
        <v>41</v>
      </c>
      <c r="D338" s="1">
        <v>338</v>
      </c>
      <c r="J338" s="1" t="s">
        <v>41</v>
      </c>
      <c r="BZ338" s="1" t="s">
        <v>41</v>
      </c>
      <c r="CB338" s="1" t="s">
        <v>41</v>
      </c>
      <c r="GE338" t="s">
        <v>81</v>
      </c>
      <c r="GF338" s="9" t="s">
        <v>250</v>
      </c>
      <c r="GG338" t="s">
        <v>82</v>
      </c>
      <c r="GV338" t="s">
        <v>1</v>
      </c>
      <c r="HK338" s="1" t="s">
        <v>41</v>
      </c>
    </row>
    <row r="339" spans="1:219" x14ac:dyDescent="0.4">
      <c r="A339" s="1" t="s">
        <v>41</v>
      </c>
      <c r="C339" s="1" t="s">
        <v>41</v>
      </c>
      <c r="D339" s="1">
        <v>339</v>
      </c>
      <c r="J339" s="1" t="s">
        <v>41</v>
      </c>
      <c r="BN339" t="s">
        <v>8</v>
      </c>
      <c r="BO339">
        <f>$BO$309</f>
        <v>16</v>
      </c>
      <c r="BP339" t="s">
        <v>13</v>
      </c>
      <c r="BQ339" t="s">
        <v>12</v>
      </c>
      <c r="BR339" t="s">
        <v>13</v>
      </c>
      <c r="BS339">
        <f>BS336+1</f>
        <v>16</v>
      </c>
      <c r="BT339" t="s">
        <v>8</v>
      </c>
      <c r="BU339" t="s">
        <v>9</v>
      </c>
      <c r="BV339" t="s">
        <v>8</v>
      </c>
      <c r="BW339" s="2" t="s">
        <v>223</v>
      </c>
      <c r="BX339" t="s">
        <v>8</v>
      </c>
      <c r="BY339" t="s">
        <v>14</v>
      </c>
      <c r="BZ339" s="1" t="s">
        <v>41</v>
      </c>
      <c r="CA339" s="2" t="s">
        <v>319</v>
      </c>
      <c r="CB339" s="1" t="s">
        <v>41</v>
      </c>
      <c r="GY339" t="s">
        <v>72</v>
      </c>
      <c r="HA339" t="s">
        <v>19</v>
      </c>
      <c r="HB339" t="s">
        <v>73</v>
      </c>
      <c r="HC339" t="s">
        <v>8</v>
      </c>
      <c r="HD339" s="2" t="str">
        <f>CA339</f>
        <v>{{16-c-16}}</v>
      </c>
      <c r="HE339" t="s">
        <v>8</v>
      </c>
      <c r="HF339" t="s">
        <v>19</v>
      </c>
      <c r="HG339" t="s">
        <v>191</v>
      </c>
      <c r="HK339" s="1" t="s">
        <v>41</v>
      </c>
    </row>
    <row r="340" spans="1:219" x14ac:dyDescent="0.4">
      <c r="A340" s="1" t="s">
        <v>41</v>
      </c>
      <c r="C340" s="1" t="s">
        <v>41</v>
      </c>
      <c r="D340" s="1">
        <v>340</v>
      </c>
      <c r="J340" s="1" t="s">
        <v>41</v>
      </c>
      <c r="BZ340" s="1" t="s">
        <v>41</v>
      </c>
      <c r="CB340" s="1" t="s">
        <v>41</v>
      </c>
      <c r="GV340" t="s">
        <v>2</v>
      </c>
      <c r="HK340" s="1" t="s">
        <v>41</v>
      </c>
    </row>
    <row r="341" spans="1:219" x14ac:dyDescent="0.4">
      <c r="A341" s="1" t="s">
        <v>41</v>
      </c>
      <c r="C341" s="1" t="s">
        <v>41</v>
      </c>
      <c r="D341" s="1">
        <v>341</v>
      </c>
      <c r="J341" s="1" t="s">
        <v>41</v>
      </c>
      <c r="BZ341" s="1" t="s">
        <v>41</v>
      </c>
      <c r="CB341" s="1" t="s">
        <v>41</v>
      </c>
      <c r="GU341" t="s">
        <v>2</v>
      </c>
      <c r="HK341" s="1" t="s">
        <v>41</v>
      </c>
    </row>
    <row r="342" spans="1:219" x14ac:dyDescent="0.4">
      <c r="A342" s="1" t="s">
        <v>41</v>
      </c>
      <c r="C342" s="1" t="s">
        <v>41</v>
      </c>
      <c r="D342" s="1">
        <v>342</v>
      </c>
      <c r="J342" s="1" t="s">
        <v>41</v>
      </c>
      <c r="BZ342" s="1" t="s">
        <v>41</v>
      </c>
      <c r="CB342" s="1" t="s">
        <v>41</v>
      </c>
      <c r="GE342" t="s">
        <v>81</v>
      </c>
      <c r="GF342" s="9" t="s">
        <v>250</v>
      </c>
      <c r="GG342" t="s">
        <v>82</v>
      </c>
      <c r="GU342" t="s">
        <v>1</v>
      </c>
      <c r="HK342" s="1" t="s">
        <v>41</v>
      </c>
    </row>
    <row r="343" spans="1:219" x14ac:dyDescent="0.4">
      <c r="A343" s="1" t="s">
        <v>41</v>
      </c>
      <c r="C343" s="1" t="s">
        <v>41</v>
      </c>
      <c r="D343" s="1">
        <v>343</v>
      </c>
      <c r="J343" s="1" t="s">
        <v>41</v>
      </c>
      <c r="BN343" t="s">
        <v>8</v>
      </c>
      <c r="BO343">
        <f>$BO$309</f>
        <v>16</v>
      </c>
      <c r="BP343" t="s">
        <v>13</v>
      </c>
      <c r="BQ343" t="s">
        <v>12</v>
      </c>
      <c r="BR343" t="s">
        <v>13</v>
      </c>
      <c r="BS343">
        <f>BS339+1</f>
        <v>17</v>
      </c>
      <c r="BT343" t="s">
        <v>8</v>
      </c>
      <c r="BU343" t="s">
        <v>9</v>
      </c>
      <c r="BV343" t="s">
        <v>8</v>
      </c>
      <c r="BW343" s="2" t="s">
        <v>224</v>
      </c>
      <c r="BX343" t="s">
        <v>8</v>
      </c>
      <c r="BY343" t="s">
        <v>14</v>
      </c>
      <c r="BZ343" s="1" t="s">
        <v>41</v>
      </c>
      <c r="CA343" s="2" t="s">
        <v>320</v>
      </c>
      <c r="CB343" s="1" t="s">
        <v>41</v>
      </c>
      <c r="GY343" t="s">
        <v>72</v>
      </c>
      <c r="HA343" t="s">
        <v>19</v>
      </c>
      <c r="HB343" t="s">
        <v>73</v>
      </c>
      <c r="HC343" t="s">
        <v>8</v>
      </c>
      <c r="HD343" s="2" t="str">
        <f>CA343</f>
        <v>{{16-c-17}}</v>
      </c>
      <c r="HE343" t="s">
        <v>8</v>
      </c>
      <c r="HF343" t="s">
        <v>19</v>
      </c>
      <c r="HG343" t="s">
        <v>192</v>
      </c>
      <c r="HK343" s="1" t="s">
        <v>41</v>
      </c>
    </row>
    <row r="344" spans="1:219" x14ac:dyDescent="0.4">
      <c r="A344" s="1" t="s">
        <v>41</v>
      </c>
      <c r="C344" s="1" t="s">
        <v>41</v>
      </c>
      <c r="D344" s="1">
        <v>344</v>
      </c>
      <c r="J344" s="1" t="s">
        <v>41</v>
      </c>
      <c r="BZ344" s="1" t="s">
        <v>41</v>
      </c>
      <c r="CB344" s="1" t="s">
        <v>41</v>
      </c>
      <c r="GU344" t="s">
        <v>2</v>
      </c>
      <c r="HK344" s="1" t="s">
        <v>41</v>
      </c>
    </row>
    <row r="345" spans="1:219" x14ac:dyDescent="0.4">
      <c r="A345" s="1" t="s">
        <v>41</v>
      </c>
      <c r="C345" s="1" t="s">
        <v>41</v>
      </c>
      <c r="D345" s="1">
        <v>345</v>
      </c>
      <c r="J345" s="1" t="s">
        <v>41</v>
      </c>
      <c r="BN345" t="s">
        <v>8</v>
      </c>
      <c r="BO345">
        <f>$BO$309</f>
        <v>16</v>
      </c>
      <c r="BP345" t="s">
        <v>13</v>
      </c>
      <c r="BQ345" t="s">
        <v>12</v>
      </c>
      <c r="BR345" t="s">
        <v>13</v>
      </c>
      <c r="BS345">
        <f>BS343+1</f>
        <v>18</v>
      </c>
      <c r="BT345" t="s">
        <v>8</v>
      </c>
      <c r="BU345" t="s">
        <v>9</v>
      </c>
      <c r="BV345" t="s">
        <v>8</v>
      </c>
      <c r="BW345" s="2" t="s">
        <v>215</v>
      </c>
      <c r="BX345" t="s">
        <v>8</v>
      </c>
      <c r="BY345" t="s">
        <v>14</v>
      </c>
      <c r="BZ345" s="1" t="s">
        <v>41</v>
      </c>
      <c r="CA345" s="2" t="s">
        <v>321</v>
      </c>
      <c r="CB345" s="1" t="s">
        <v>41</v>
      </c>
      <c r="GU345" t="s">
        <v>236</v>
      </c>
      <c r="HA345" t="s">
        <v>19</v>
      </c>
      <c r="HB345" t="s">
        <v>73</v>
      </c>
      <c r="HC345" t="s">
        <v>8</v>
      </c>
      <c r="HD345" s="2" t="str">
        <f>CA345</f>
        <v>{{16-c-18}}</v>
      </c>
      <c r="HE345" t="s">
        <v>8</v>
      </c>
      <c r="HJ345" s="1" t="s">
        <v>22</v>
      </c>
      <c r="HK345" s="1" t="s">
        <v>41</v>
      </c>
    </row>
    <row r="346" spans="1:219" x14ac:dyDescent="0.4">
      <c r="A346" s="1" t="s">
        <v>41</v>
      </c>
      <c r="C346" s="1" t="s">
        <v>41</v>
      </c>
      <c r="D346" s="1">
        <v>346</v>
      </c>
      <c r="J346" s="1" t="s">
        <v>41</v>
      </c>
      <c r="BZ346" s="1" t="s">
        <v>41</v>
      </c>
      <c r="CB346" s="1" t="s">
        <v>41</v>
      </c>
      <c r="GE346" t="s">
        <v>81</v>
      </c>
      <c r="GF346" s="9" t="s">
        <v>250</v>
      </c>
      <c r="GG346" t="s">
        <v>82</v>
      </c>
      <c r="GV346" t="s">
        <v>1</v>
      </c>
      <c r="HK346" s="1" t="s">
        <v>41</v>
      </c>
    </row>
    <row r="347" spans="1:219" x14ac:dyDescent="0.4">
      <c r="A347" s="1" t="s">
        <v>41</v>
      </c>
      <c r="C347" s="1" t="s">
        <v>41</v>
      </c>
      <c r="D347" s="1">
        <v>347</v>
      </c>
      <c r="J347" s="1" t="s">
        <v>41</v>
      </c>
      <c r="BZ347" s="1" t="s">
        <v>41</v>
      </c>
      <c r="CB347" s="1" t="s">
        <v>41</v>
      </c>
      <c r="GY347" t="s">
        <v>72</v>
      </c>
      <c r="HF347" t="s">
        <v>19</v>
      </c>
      <c r="HG347" t="s">
        <v>165</v>
      </c>
      <c r="HK347" s="1" t="s">
        <v>41</v>
      </c>
    </row>
    <row r="348" spans="1:219" x14ac:dyDescent="0.4">
      <c r="A348" s="1" t="s">
        <v>41</v>
      </c>
      <c r="C348" s="1" t="s">
        <v>41</v>
      </c>
      <c r="D348" s="1">
        <v>348</v>
      </c>
      <c r="J348" s="1" t="s">
        <v>41</v>
      </c>
      <c r="BZ348" s="1" t="s">
        <v>41</v>
      </c>
      <c r="CB348" s="1" t="s">
        <v>41</v>
      </c>
      <c r="GV348" t="s">
        <v>2</v>
      </c>
      <c r="HK348" s="1" t="s">
        <v>41</v>
      </c>
    </row>
    <row r="349" spans="1:219" x14ac:dyDescent="0.4">
      <c r="A349" s="1" t="s">
        <v>41</v>
      </c>
      <c r="C349" s="1" t="s">
        <v>41</v>
      </c>
      <c r="D349" s="1">
        <v>349</v>
      </c>
      <c r="J349" s="1" t="s">
        <v>41</v>
      </c>
      <c r="BZ349" s="1" t="s">
        <v>41</v>
      </c>
      <c r="CB349" s="1" t="s">
        <v>41</v>
      </c>
      <c r="GE349" t="s">
        <v>81</v>
      </c>
      <c r="GF349" s="9" t="s">
        <v>250</v>
      </c>
      <c r="GG349" t="s">
        <v>82</v>
      </c>
      <c r="GV349" t="s">
        <v>1</v>
      </c>
      <c r="HK349" s="1" t="s">
        <v>41</v>
      </c>
    </row>
    <row r="350" spans="1:219" x14ac:dyDescent="0.4">
      <c r="A350" s="1" t="s">
        <v>41</v>
      </c>
      <c r="C350" s="1" t="s">
        <v>41</v>
      </c>
      <c r="D350" s="1">
        <v>350</v>
      </c>
      <c r="J350" s="1" t="s">
        <v>41</v>
      </c>
      <c r="BZ350" s="1" t="s">
        <v>41</v>
      </c>
      <c r="CB350" s="1" t="s">
        <v>41</v>
      </c>
      <c r="GY350" t="s">
        <v>72</v>
      </c>
      <c r="HF350" t="s">
        <v>19</v>
      </c>
      <c r="HG350" t="s">
        <v>153</v>
      </c>
      <c r="HK350" s="1" t="s">
        <v>41</v>
      </c>
    </row>
    <row r="351" spans="1:219" x14ac:dyDescent="0.4">
      <c r="A351" s="1" t="s">
        <v>41</v>
      </c>
      <c r="C351" s="1" t="s">
        <v>41</v>
      </c>
      <c r="D351" s="1">
        <v>351</v>
      </c>
      <c r="J351" s="1" t="s">
        <v>41</v>
      </c>
      <c r="BZ351" s="1" t="s">
        <v>41</v>
      </c>
      <c r="CB351" s="1" t="s">
        <v>41</v>
      </c>
      <c r="GV351" t="s">
        <v>2</v>
      </c>
      <c r="HK351" s="1" t="s">
        <v>41</v>
      </c>
    </row>
    <row r="352" spans="1:219" x14ac:dyDescent="0.4">
      <c r="A352" s="1" t="s">
        <v>41</v>
      </c>
      <c r="C352" s="1" t="s">
        <v>41</v>
      </c>
      <c r="D352" s="1">
        <v>352</v>
      </c>
      <c r="J352" s="1" t="s">
        <v>41</v>
      </c>
      <c r="BZ352" s="1" t="s">
        <v>41</v>
      </c>
      <c r="CB352" s="1" t="s">
        <v>41</v>
      </c>
      <c r="GU352" t="s">
        <v>2</v>
      </c>
      <c r="HK352" s="1" t="s">
        <v>41</v>
      </c>
    </row>
    <row r="353" spans="1:219" x14ac:dyDescent="0.4">
      <c r="A353" s="1" t="s">
        <v>41</v>
      </c>
      <c r="C353" s="1" t="s">
        <v>41</v>
      </c>
      <c r="D353" s="1">
        <v>353</v>
      </c>
      <c r="J353" s="1" t="s">
        <v>41</v>
      </c>
      <c r="BZ353" s="1" t="s">
        <v>41</v>
      </c>
      <c r="CB353" s="1" t="s">
        <v>41</v>
      </c>
      <c r="GT353" t="s">
        <v>2</v>
      </c>
      <c r="HK353" s="1" t="s">
        <v>41</v>
      </c>
    </row>
    <row r="354" spans="1:219" x14ac:dyDescent="0.4">
      <c r="A354" s="1" t="s">
        <v>41</v>
      </c>
      <c r="C354" s="1" t="s">
        <v>41</v>
      </c>
      <c r="D354" s="1">
        <v>354</v>
      </c>
      <c r="J354" s="1" t="s">
        <v>41</v>
      </c>
      <c r="BZ354" s="1" t="s">
        <v>41</v>
      </c>
      <c r="CB354" s="1" t="s">
        <v>41</v>
      </c>
      <c r="DF354" t="s">
        <v>3</v>
      </c>
      <c r="HK354" s="1" t="s">
        <v>41</v>
      </c>
    </row>
    <row r="355" spans="1:219" x14ac:dyDescent="0.4">
      <c r="A355" s="1" t="s">
        <v>41</v>
      </c>
      <c r="C355" s="1" t="s">
        <v>41</v>
      </c>
      <c r="D355" s="1">
        <v>355</v>
      </c>
      <c r="J355" s="1" t="s">
        <v>41</v>
      </c>
      <c r="BZ355" s="1" t="s">
        <v>41</v>
      </c>
      <c r="CB355" s="1" t="s">
        <v>41</v>
      </c>
      <c r="CQ355" t="s">
        <v>45</v>
      </c>
      <c r="HK355" s="1" t="s">
        <v>41</v>
      </c>
    </row>
    <row r="356" spans="1:219" x14ac:dyDescent="0.4">
      <c r="A356" s="1" t="s">
        <v>41</v>
      </c>
      <c r="C356" s="1" t="s">
        <v>41</v>
      </c>
      <c r="D356" s="1">
        <v>356</v>
      </c>
      <c r="F356" s="1" t="s">
        <v>99</v>
      </c>
      <c r="J356" s="1" t="s">
        <v>41</v>
      </c>
      <c r="BZ356" s="1" t="s">
        <v>41</v>
      </c>
      <c r="CB356" s="1" t="s">
        <v>41</v>
      </c>
      <c r="CQ356" t="s">
        <v>206</v>
      </c>
      <c r="CR356" t="s">
        <v>19</v>
      </c>
      <c r="CS356" t="s">
        <v>20</v>
      </c>
      <c r="CT356" t="s">
        <v>8</v>
      </c>
      <c r="CU356" t="str">
        <f>F356</f>
        <v>Nutritionist</v>
      </c>
      <c r="CV356" t="s">
        <v>8</v>
      </c>
      <c r="CW356" t="s">
        <v>19</v>
      </c>
      <c r="CX356" t="s">
        <v>207</v>
      </c>
      <c r="CY356" t="s">
        <v>8</v>
      </c>
      <c r="CZ356" t="s">
        <v>208</v>
      </c>
      <c r="DA356" t="s">
        <v>8</v>
      </c>
      <c r="DB356" t="s">
        <v>22</v>
      </c>
      <c r="HK356" s="1" t="s">
        <v>41</v>
      </c>
    </row>
    <row r="357" spans="1:219" x14ac:dyDescent="0.4">
      <c r="A357" s="1" t="s">
        <v>41</v>
      </c>
      <c r="C357" s="1" t="s">
        <v>41</v>
      </c>
      <c r="D357" s="1">
        <v>357</v>
      </c>
      <c r="E357" s="1">
        <f>E302+1</f>
        <v>17</v>
      </c>
      <c r="F357" s="1" t="s">
        <v>99</v>
      </c>
      <c r="J357" s="1" t="s">
        <v>41</v>
      </c>
      <c r="AW357"/>
      <c r="AX357"/>
      <c r="AZ357"/>
      <c r="BB357"/>
      <c r="BD357"/>
      <c r="BF357"/>
      <c r="BZ357" s="1" t="s">
        <v>41</v>
      </c>
      <c r="CB357" s="1" t="s">
        <v>41</v>
      </c>
      <c r="DC357" t="s">
        <v>65</v>
      </c>
      <c r="DD357" t="str">
        <f>F357</f>
        <v>Nutritionist</v>
      </c>
      <c r="DE357" t="s">
        <v>88</v>
      </c>
      <c r="HK357" s="1" t="s">
        <v>41</v>
      </c>
    </row>
    <row r="358" spans="1:219" x14ac:dyDescent="0.4">
      <c r="A358" s="1" t="s">
        <v>41</v>
      </c>
      <c r="C358" s="1" t="s">
        <v>41</v>
      </c>
      <c r="D358" s="1">
        <v>358</v>
      </c>
      <c r="J358" s="1" t="s">
        <v>41</v>
      </c>
      <c r="BZ358" s="1" t="s">
        <v>41</v>
      </c>
      <c r="CB358" s="1" t="s">
        <v>41</v>
      </c>
      <c r="HK358" s="1" t="s">
        <v>41</v>
      </c>
    </row>
    <row r="359" spans="1:219" x14ac:dyDescent="0.4">
      <c r="A359" s="1" t="s">
        <v>41</v>
      </c>
      <c r="C359" s="1" t="s">
        <v>41</v>
      </c>
      <c r="D359" s="1">
        <v>359</v>
      </c>
      <c r="J359" s="1" t="s">
        <v>41</v>
      </c>
      <c r="AW359"/>
      <c r="AX359"/>
      <c r="AZ359"/>
      <c r="BB359"/>
      <c r="BD359"/>
      <c r="BF359"/>
      <c r="BZ359" s="1" t="s">
        <v>41</v>
      </c>
      <c r="CB359" s="1" t="s">
        <v>41</v>
      </c>
      <c r="DF359" t="s">
        <v>102</v>
      </c>
      <c r="DG359" t="s">
        <v>19</v>
      </c>
      <c r="DH359" t="s">
        <v>115</v>
      </c>
      <c r="DI359" t="s">
        <v>8</v>
      </c>
      <c r="DJ359" t="s">
        <v>116</v>
      </c>
      <c r="DK359" t="s">
        <v>8</v>
      </c>
      <c r="DL359" t="s">
        <v>19</v>
      </c>
      <c r="DM359" t="s">
        <v>117</v>
      </c>
      <c r="DN359" t="s">
        <v>8</v>
      </c>
      <c r="DO359">
        <v>1.1000000000000001</v>
      </c>
      <c r="DP359" t="s">
        <v>8</v>
      </c>
      <c r="DQ359" t="s">
        <v>19</v>
      </c>
      <c r="DR359" t="s">
        <v>118</v>
      </c>
      <c r="DS359" t="s">
        <v>8</v>
      </c>
      <c r="DT359" t="s">
        <v>122</v>
      </c>
      <c r="DU359" t="s">
        <v>19</v>
      </c>
      <c r="DV359" t="s">
        <v>119</v>
      </c>
      <c r="DW359" t="s">
        <v>19</v>
      </c>
      <c r="DX359" t="s">
        <v>120</v>
      </c>
      <c r="DY359" t="s">
        <v>19</v>
      </c>
      <c r="DZ359" t="s">
        <v>121</v>
      </c>
      <c r="EA359" t="s">
        <v>8</v>
      </c>
      <c r="EB359" t="s">
        <v>19</v>
      </c>
      <c r="EC359" t="s">
        <v>33</v>
      </c>
      <c r="ED359" t="s">
        <v>8</v>
      </c>
      <c r="EE359" t="s">
        <v>372</v>
      </c>
      <c r="EF359" t="s">
        <v>8</v>
      </c>
      <c r="EG359" t="s">
        <v>19</v>
      </c>
      <c r="EH359" t="s">
        <v>35</v>
      </c>
      <c r="EI359" t="s">
        <v>8</v>
      </c>
      <c r="EJ359" t="s">
        <v>372</v>
      </c>
      <c r="EK359" t="s">
        <v>8</v>
      </c>
      <c r="EL359" t="s">
        <v>19</v>
      </c>
      <c r="EM359" t="s">
        <v>73</v>
      </c>
      <c r="EN359" t="s">
        <v>8</v>
      </c>
      <c r="EO359" t="s">
        <v>103</v>
      </c>
      <c r="EP359" t="s">
        <v>8</v>
      </c>
      <c r="EQ359" t="s">
        <v>19</v>
      </c>
      <c r="ER359" t="s">
        <v>104</v>
      </c>
      <c r="ES359" t="s">
        <v>8</v>
      </c>
      <c r="ET359" t="s">
        <v>105</v>
      </c>
      <c r="EU359" t="s">
        <v>8</v>
      </c>
      <c r="EV359" t="s">
        <v>19</v>
      </c>
      <c r="EW359" t="s">
        <v>106</v>
      </c>
      <c r="EX359" t="s">
        <v>8</v>
      </c>
      <c r="EY359" t="s">
        <v>107</v>
      </c>
      <c r="EZ359" t="s">
        <v>8</v>
      </c>
      <c r="FA359" t="s">
        <v>19</v>
      </c>
      <c r="FB359" t="s">
        <v>108</v>
      </c>
      <c r="FC359" t="s">
        <v>8</v>
      </c>
      <c r="FD359" t="s">
        <v>109</v>
      </c>
      <c r="FE359" t="s">
        <v>8</v>
      </c>
      <c r="FF359" t="s">
        <v>19</v>
      </c>
      <c r="FG359" t="s">
        <v>110</v>
      </c>
      <c r="FH359" t="s">
        <v>8</v>
      </c>
      <c r="FI359" t="s">
        <v>111</v>
      </c>
      <c r="FJ359" t="s">
        <v>8</v>
      </c>
      <c r="FK359" t="s">
        <v>19</v>
      </c>
      <c r="FL359" t="s">
        <v>112</v>
      </c>
      <c r="FM359" t="s">
        <v>8</v>
      </c>
      <c r="FN359">
        <v>10</v>
      </c>
      <c r="FO359" t="s">
        <v>8</v>
      </c>
      <c r="FP359" t="s">
        <v>19</v>
      </c>
      <c r="FQ359" t="s">
        <v>113</v>
      </c>
      <c r="FR359" t="s">
        <v>8</v>
      </c>
      <c r="FS359" t="s">
        <v>114</v>
      </c>
      <c r="FT359" t="s">
        <v>8</v>
      </c>
      <c r="FU359" t="s">
        <v>19</v>
      </c>
      <c r="FV359" t="s">
        <v>124</v>
      </c>
      <c r="FW359" t="s">
        <v>8</v>
      </c>
      <c r="FX359" t="s">
        <v>125</v>
      </c>
      <c r="FY359" t="s">
        <v>8</v>
      </c>
      <c r="FZ359" t="s">
        <v>22</v>
      </c>
      <c r="HK359" s="1" t="s">
        <v>41</v>
      </c>
    </row>
    <row r="360" spans="1:219" x14ac:dyDescent="0.4">
      <c r="A360" s="1" t="s">
        <v>41</v>
      </c>
      <c r="C360" s="1" t="s">
        <v>41</v>
      </c>
      <c r="D360" s="1">
        <v>360</v>
      </c>
      <c r="J360" s="1" t="s">
        <v>41</v>
      </c>
      <c r="BZ360" s="1" t="s">
        <v>41</v>
      </c>
      <c r="CB360" s="1" t="s">
        <v>41</v>
      </c>
      <c r="GA360" t="s">
        <v>0</v>
      </c>
      <c r="HK360" s="1" t="s">
        <v>41</v>
      </c>
    </row>
    <row r="361" spans="1:219" x14ac:dyDescent="0.4">
      <c r="A361" s="1" t="s">
        <v>41</v>
      </c>
      <c r="C361" s="1" t="s">
        <v>41</v>
      </c>
      <c r="D361" s="1">
        <v>361</v>
      </c>
      <c r="J361" s="1" t="s">
        <v>41</v>
      </c>
      <c r="BH361"/>
      <c r="BJ361"/>
      <c r="BZ361" s="1" t="s">
        <v>41</v>
      </c>
      <c r="CB361" s="1" t="s">
        <v>41</v>
      </c>
      <c r="GT361" t="s">
        <v>241</v>
      </c>
      <c r="HK361" s="1" t="s">
        <v>41</v>
      </c>
    </row>
    <row r="362" spans="1:219" x14ac:dyDescent="0.4">
      <c r="A362" s="1" t="s">
        <v>41</v>
      </c>
      <c r="C362" s="1" t="s">
        <v>41</v>
      </c>
      <c r="D362" s="1">
        <v>362</v>
      </c>
      <c r="J362" s="1" t="s">
        <v>41</v>
      </c>
      <c r="BZ362" s="1" t="s">
        <v>41</v>
      </c>
      <c r="CB362" s="1" t="s">
        <v>41</v>
      </c>
      <c r="GU362" t="s">
        <v>234</v>
      </c>
      <c r="HK362" s="1" t="s">
        <v>41</v>
      </c>
    </row>
    <row r="363" spans="1:219" x14ac:dyDescent="0.4">
      <c r="A363" s="1" t="s">
        <v>41</v>
      </c>
      <c r="C363" s="1" t="s">
        <v>41</v>
      </c>
      <c r="D363" s="1">
        <v>363</v>
      </c>
      <c r="J363" s="1" t="s">
        <v>41</v>
      </c>
      <c r="BZ363" s="1" t="s">
        <v>41</v>
      </c>
      <c r="CB363" s="1" t="s">
        <v>41</v>
      </c>
      <c r="GE363" t="s">
        <v>81</v>
      </c>
      <c r="GF363" s="9" t="s">
        <v>250</v>
      </c>
      <c r="GG363" t="s">
        <v>82</v>
      </c>
      <c r="GV363" t="s">
        <v>1</v>
      </c>
      <c r="HK363" s="1" t="s">
        <v>41</v>
      </c>
    </row>
    <row r="364" spans="1:219" x14ac:dyDescent="0.4">
      <c r="A364" s="1" t="s">
        <v>41</v>
      </c>
      <c r="C364" s="1" t="s">
        <v>41</v>
      </c>
      <c r="D364" s="1">
        <v>364</v>
      </c>
      <c r="J364" s="1" t="s">
        <v>41</v>
      </c>
      <c r="BN364" t="s">
        <v>8</v>
      </c>
      <c r="BO364">
        <v>17</v>
      </c>
      <c r="BP364" t="s">
        <v>13</v>
      </c>
      <c r="BQ364" t="s">
        <v>12</v>
      </c>
      <c r="BR364" t="s">
        <v>13</v>
      </c>
      <c r="BS364">
        <v>10</v>
      </c>
      <c r="BT364" t="s">
        <v>8</v>
      </c>
      <c r="BU364" t="s">
        <v>9</v>
      </c>
      <c r="BV364" t="s">
        <v>8</v>
      </c>
      <c r="BW364" s="2" t="s">
        <v>5</v>
      </c>
      <c r="BX364" t="s">
        <v>8</v>
      </c>
      <c r="BY364" t="s">
        <v>14</v>
      </c>
      <c r="BZ364" s="1" t="s">
        <v>41</v>
      </c>
      <c r="CA364" s="2" t="s">
        <v>322</v>
      </c>
      <c r="CB364" s="1" t="s">
        <v>41</v>
      </c>
      <c r="GY364" t="s">
        <v>72</v>
      </c>
      <c r="HA364" t="s">
        <v>19</v>
      </c>
      <c r="HB364" t="s">
        <v>73</v>
      </c>
      <c r="HC364" t="s">
        <v>8</v>
      </c>
      <c r="HD364" s="2" t="str">
        <f>CA364</f>
        <v>{{17-c-10}}</v>
      </c>
      <c r="HE364" t="s">
        <v>8</v>
      </c>
      <c r="HF364" t="s">
        <v>19</v>
      </c>
      <c r="HG364" t="s">
        <v>74</v>
      </c>
      <c r="HK364" s="1" t="s">
        <v>41</v>
      </c>
    </row>
    <row r="365" spans="1:219" x14ac:dyDescent="0.4">
      <c r="A365" s="1" t="s">
        <v>41</v>
      </c>
      <c r="C365" s="1" t="s">
        <v>41</v>
      </c>
      <c r="D365" s="1">
        <v>365</v>
      </c>
      <c r="J365" s="1" t="s">
        <v>41</v>
      </c>
      <c r="BZ365" s="1" t="s">
        <v>41</v>
      </c>
      <c r="CB365" s="1" t="s">
        <v>41</v>
      </c>
      <c r="GV365" t="s">
        <v>2</v>
      </c>
      <c r="HK365" s="1" t="s">
        <v>41</v>
      </c>
    </row>
    <row r="366" spans="1:219" x14ac:dyDescent="0.4">
      <c r="A366" s="1" t="s">
        <v>41</v>
      </c>
      <c r="C366" s="1" t="s">
        <v>41</v>
      </c>
      <c r="D366" s="1">
        <v>366</v>
      </c>
      <c r="J366" s="1" t="s">
        <v>41</v>
      </c>
      <c r="BZ366" s="1" t="s">
        <v>41</v>
      </c>
      <c r="CB366" s="1" t="s">
        <v>41</v>
      </c>
      <c r="GE366" t="s">
        <v>81</v>
      </c>
      <c r="GF366" s="9" t="s">
        <v>250</v>
      </c>
      <c r="GG366" t="s">
        <v>82</v>
      </c>
      <c r="GV366" t="s">
        <v>1</v>
      </c>
      <c r="HK366" s="1" t="s">
        <v>41</v>
      </c>
    </row>
    <row r="367" spans="1:219" x14ac:dyDescent="0.4">
      <c r="A367" s="1" t="s">
        <v>41</v>
      </c>
      <c r="C367" s="1" t="s">
        <v>41</v>
      </c>
      <c r="D367" s="1">
        <v>367</v>
      </c>
      <c r="J367" s="1" t="s">
        <v>41</v>
      </c>
      <c r="BN367" t="s">
        <v>8</v>
      </c>
      <c r="BO367">
        <f>$BO$364</f>
        <v>17</v>
      </c>
      <c r="BP367" t="s">
        <v>13</v>
      </c>
      <c r="BQ367" t="s">
        <v>12</v>
      </c>
      <c r="BR367" t="s">
        <v>13</v>
      </c>
      <c r="BS367">
        <f>BS364+1</f>
        <v>11</v>
      </c>
      <c r="BT367" t="s">
        <v>8</v>
      </c>
      <c r="BU367" t="s">
        <v>9</v>
      </c>
      <c r="BV367" t="s">
        <v>8</v>
      </c>
      <c r="BW367" s="2" t="s">
        <v>6</v>
      </c>
      <c r="BX367" t="s">
        <v>8</v>
      </c>
      <c r="BY367" t="s">
        <v>14</v>
      </c>
      <c r="BZ367" s="1" t="s">
        <v>41</v>
      </c>
      <c r="CA367" s="2" t="s">
        <v>323</v>
      </c>
      <c r="CB367" s="1" t="s">
        <v>41</v>
      </c>
      <c r="GY367" t="s">
        <v>72</v>
      </c>
      <c r="HA367" t="s">
        <v>19</v>
      </c>
      <c r="HB367" t="s">
        <v>73</v>
      </c>
      <c r="HC367" t="s">
        <v>8</v>
      </c>
      <c r="HD367" s="2" t="str">
        <f>CA367</f>
        <v>{{17-c-11}}</v>
      </c>
      <c r="HE367" t="s">
        <v>8</v>
      </c>
      <c r="HF367" t="s">
        <v>19</v>
      </c>
      <c r="HG367" t="s">
        <v>76</v>
      </c>
      <c r="HK367" s="1" t="s">
        <v>41</v>
      </c>
    </row>
    <row r="368" spans="1:219" x14ac:dyDescent="0.4">
      <c r="A368" s="1" t="s">
        <v>41</v>
      </c>
      <c r="C368" s="1" t="s">
        <v>41</v>
      </c>
      <c r="D368" s="1">
        <v>368</v>
      </c>
      <c r="J368" s="1" t="s">
        <v>41</v>
      </c>
      <c r="BZ368" s="1" t="s">
        <v>41</v>
      </c>
      <c r="CB368" s="1" t="s">
        <v>41</v>
      </c>
      <c r="GV368" t="s">
        <v>2</v>
      </c>
      <c r="HK368" s="1" t="s">
        <v>41</v>
      </c>
    </row>
    <row r="369" spans="1:219" x14ac:dyDescent="0.4">
      <c r="A369" s="1" t="s">
        <v>41</v>
      </c>
      <c r="C369" s="1" t="s">
        <v>41</v>
      </c>
      <c r="D369" s="1">
        <v>369</v>
      </c>
      <c r="J369" s="1" t="s">
        <v>41</v>
      </c>
      <c r="BZ369" s="1" t="s">
        <v>41</v>
      </c>
      <c r="CB369" s="1" t="s">
        <v>41</v>
      </c>
      <c r="GU369" t="s">
        <v>2</v>
      </c>
      <c r="HK369" s="1" t="s">
        <v>41</v>
      </c>
    </row>
    <row r="370" spans="1:219" x14ac:dyDescent="0.4">
      <c r="A370" s="1" t="s">
        <v>41</v>
      </c>
      <c r="C370" s="1" t="s">
        <v>41</v>
      </c>
      <c r="D370" s="1">
        <v>370</v>
      </c>
      <c r="J370" s="1" t="s">
        <v>41</v>
      </c>
      <c r="BZ370" s="1" t="s">
        <v>41</v>
      </c>
      <c r="CB370" s="1" t="s">
        <v>41</v>
      </c>
      <c r="HK370" s="1" t="s">
        <v>41</v>
      </c>
    </row>
    <row r="371" spans="1:219" x14ac:dyDescent="0.4">
      <c r="A371" s="1" t="s">
        <v>41</v>
      </c>
      <c r="C371" s="1" t="s">
        <v>41</v>
      </c>
      <c r="D371" s="1">
        <v>371</v>
      </c>
      <c r="J371" s="1" t="s">
        <v>41</v>
      </c>
      <c r="BZ371" s="1" t="s">
        <v>41</v>
      </c>
      <c r="CB371" s="1" t="s">
        <v>41</v>
      </c>
      <c r="GE371" t="s">
        <v>81</v>
      </c>
      <c r="GF371" s="9" t="s">
        <v>250</v>
      </c>
      <c r="GG371" t="s">
        <v>82</v>
      </c>
      <c r="GU371" t="s">
        <v>1</v>
      </c>
      <c r="HK371" s="1" t="s">
        <v>41</v>
      </c>
    </row>
    <row r="372" spans="1:219" x14ac:dyDescent="0.4">
      <c r="A372" s="1" t="s">
        <v>41</v>
      </c>
      <c r="C372" s="1" t="s">
        <v>41</v>
      </c>
      <c r="D372" s="1">
        <v>372</v>
      </c>
      <c r="J372" s="1" t="s">
        <v>41</v>
      </c>
      <c r="BN372" t="s">
        <v>8</v>
      </c>
      <c r="BO372">
        <f>$BO$364</f>
        <v>17</v>
      </c>
      <c r="BP372" t="s">
        <v>13</v>
      </c>
      <c r="BQ372" t="s">
        <v>12</v>
      </c>
      <c r="BR372" t="s">
        <v>13</v>
      </c>
      <c r="BS372">
        <f>BS367+1</f>
        <v>12</v>
      </c>
      <c r="BT372" t="s">
        <v>8</v>
      </c>
      <c r="BU372" t="s">
        <v>9</v>
      </c>
      <c r="BV372" t="s">
        <v>8</v>
      </c>
      <c r="BW372" s="2" t="s">
        <v>226</v>
      </c>
      <c r="BX372" t="s">
        <v>8</v>
      </c>
      <c r="BY372" t="s">
        <v>14</v>
      </c>
      <c r="BZ372" s="1" t="s">
        <v>41</v>
      </c>
      <c r="CA372" s="2" t="s">
        <v>324</v>
      </c>
      <c r="CB372" s="1" t="s">
        <v>41</v>
      </c>
      <c r="GY372" t="s">
        <v>72</v>
      </c>
      <c r="HA372" t="s">
        <v>19</v>
      </c>
      <c r="HB372" t="s">
        <v>73</v>
      </c>
      <c r="HC372" t="s">
        <v>8</v>
      </c>
      <c r="HD372" s="2" t="str">
        <f>CA372</f>
        <v>{{17-c-12}}</v>
      </c>
      <c r="HE372" t="s">
        <v>8</v>
      </c>
      <c r="HF372" t="s">
        <v>19</v>
      </c>
      <c r="HG372" t="s">
        <v>178</v>
      </c>
      <c r="HK372" s="1" t="s">
        <v>41</v>
      </c>
    </row>
    <row r="373" spans="1:219" x14ac:dyDescent="0.4">
      <c r="A373" s="1" t="s">
        <v>41</v>
      </c>
      <c r="C373" s="1" t="s">
        <v>41</v>
      </c>
      <c r="D373" s="1">
        <v>373</v>
      </c>
      <c r="J373" s="1" t="s">
        <v>41</v>
      </c>
      <c r="BZ373" s="1" t="s">
        <v>41</v>
      </c>
      <c r="CB373" s="1" t="s">
        <v>41</v>
      </c>
      <c r="GU373" t="s">
        <v>2</v>
      </c>
      <c r="HK373" s="1" t="s">
        <v>41</v>
      </c>
    </row>
    <row r="374" spans="1:219" x14ac:dyDescent="0.4">
      <c r="A374" s="1" t="s">
        <v>41</v>
      </c>
      <c r="C374" s="1" t="s">
        <v>41</v>
      </c>
      <c r="D374" s="1">
        <v>374</v>
      </c>
      <c r="J374" s="1" t="s">
        <v>41</v>
      </c>
      <c r="BZ374" s="1" t="s">
        <v>41</v>
      </c>
      <c r="CB374" s="1" t="s">
        <v>41</v>
      </c>
      <c r="HK374" s="1" t="s">
        <v>41</v>
      </c>
    </row>
    <row r="375" spans="1:219" x14ac:dyDescent="0.4">
      <c r="A375" s="1" t="s">
        <v>41</v>
      </c>
      <c r="C375" s="1" t="s">
        <v>41</v>
      </c>
      <c r="D375" s="1">
        <v>375</v>
      </c>
      <c r="J375" s="1" t="s">
        <v>41</v>
      </c>
      <c r="BZ375" s="1" t="s">
        <v>41</v>
      </c>
      <c r="CB375" s="1" t="s">
        <v>41</v>
      </c>
      <c r="GE375" t="s">
        <v>81</v>
      </c>
      <c r="GF375" s="9" t="s">
        <v>250</v>
      </c>
      <c r="GG375" t="s">
        <v>82</v>
      </c>
      <c r="GU375" t="s">
        <v>1</v>
      </c>
      <c r="HK375" s="1" t="s">
        <v>41</v>
      </c>
    </row>
    <row r="376" spans="1:219" x14ac:dyDescent="0.4">
      <c r="A376" s="1" t="s">
        <v>41</v>
      </c>
      <c r="C376" s="1" t="s">
        <v>41</v>
      </c>
      <c r="D376" s="1">
        <v>376</v>
      </c>
      <c r="J376" s="1" t="s">
        <v>41</v>
      </c>
      <c r="BN376" t="s">
        <v>8</v>
      </c>
      <c r="BO376">
        <f>$BO$364</f>
        <v>17</v>
      </c>
      <c r="BP376" t="s">
        <v>13</v>
      </c>
      <c r="BQ376" t="s">
        <v>12</v>
      </c>
      <c r="BR376" t="s">
        <v>13</v>
      </c>
      <c r="BS376">
        <f>BS372+1</f>
        <v>13</v>
      </c>
      <c r="BT376" t="s">
        <v>8</v>
      </c>
      <c r="BU376" t="s">
        <v>9</v>
      </c>
      <c r="BV376" t="s">
        <v>8</v>
      </c>
      <c r="BW376" s="2" t="s">
        <v>175</v>
      </c>
      <c r="BX376" t="s">
        <v>8</v>
      </c>
      <c r="BY376" t="s">
        <v>14</v>
      </c>
      <c r="BZ376" s="1" t="s">
        <v>41</v>
      </c>
      <c r="CA376" s="2" t="s">
        <v>325</v>
      </c>
      <c r="CB376" s="1" t="s">
        <v>41</v>
      </c>
      <c r="GY376" t="s">
        <v>72</v>
      </c>
      <c r="HA376" t="s">
        <v>19</v>
      </c>
      <c r="HB376" t="s">
        <v>73</v>
      </c>
      <c r="HC376" t="s">
        <v>8</v>
      </c>
      <c r="HD376" s="2" t="str">
        <f>CA376</f>
        <v>{{17-c-13}}</v>
      </c>
      <c r="HE376" t="s">
        <v>8</v>
      </c>
      <c r="HF376" t="s">
        <v>19</v>
      </c>
      <c r="HG376" t="s">
        <v>173</v>
      </c>
      <c r="HK376" s="1" t="s">
        <v>41</v>
      </c>
    </row>
    <row r="377" spans="1:219" x14ac:dyDescent="0.4">
      <c r="A377" s="1" t="s">
        <v>41</v>
      </c>
      <c r="C377" s="1" t="s">
        <v>41</v>
      </c>
      <c r="D377" s="1">
        <v>377</v>
      </c>
      <c r="J377" s="1" t="s">
        <v>41</v>
      </c>
      <c r="BZ377" s="1" t="s">
        <v>41</v>
      </c>
      <c r="CB377" s="1" t="s">
        <v>41</v>
      </c>
      <c r="GU377" t="s">
        <v>2</v>
      </c>
      <c r="HK377" s="1" t="s">
        <v>41</v>
      </c>
    </row>
    <row r="378" spans="1:219" x14ac:dyDescent="0.4">
      <c r="A378" s="1" t="s">
        <v>41</v>
      </c>
      <c r="C378" s="1" t="s">
        <v>41</v>
      </c>
      <c r="D378" s="1">
        <v>378</v>
      </c>
      <c r="J378" s="1" t="s">
        <v>41</v>
      </c>
      <c r="BZ378" s="1" t="s">
        <v>41</v>
      </c>
      <c r="CB378" s="1" t="s">
        <v>41</v>
      </c>
      <c r="HK378" s="1" t="s">
        <v>41</v>
      </c>
    </row>
    <row r="379" spans="1:219" x14ac:dyDescent="0.4">
      <c r="A379" s="1" t="s">
        <v>41</v>
      </c>
      <c r="C379" s="1" t="s">
        <v>41</v>
      </c>
      <c r="D379" s="1">
        <v>379</v>
      </c>
      <c r="J379" s="1" t="s">
        <v>41</v>
      </c>
      <c r="BZ379" s="1" t="s">
        <v>41</v>
      </c>
      <c r="CB379" s="1" t="s">
        <v>41</v>
      </c>
      <c r="GE379" t="s">
        <v>81</v>
      </c>
      <c r="GF379" s="9" t="s">
        <v>250</v>
      </c>
      <c r="GG379" t="s">
        <v>82</v>
      </c>
      <c r="GU379" t="s">
        <v>1</v>
      </c>
      <c r="HK379" s="1" t="s">
        <v>41</v>
      </c>
    </row>
    <row r="380" spans="1:219" x14ac:dyDescent="0.4">
      <c r="A380" s="1" t="s">
        <v>41</v>
      </c>
      <c r="C380" s="1" t="s">
        <v>41</v>
      </c>
      <c r="D380" s="1">
        <v>380</v>
      </c>
      <c r="J380" s="1" t="s">
        <v>41</v>
      </c>
      <c r="BN380" t="s">
        <v>8</v>
      </c>
      <c r="BO380">
        <f>$BO$364</f>
        <v>17</v>
      </c>
      <c r="BP380" t="s">
        <v>13</v>
      </c>
      <c r="BQ380" t="s">
        <v>12</v>
      </c>
      <c r="BR380" t="s">
        <v>13</v>
      </c>
      <c r="BS380">
        <f>BS376+1</f>
        <v>14</v>
      </c>
      <c r="BT380" t="s">
        <v>8</v>
      </c>
      <c r="BU380" t="s">
        <v>9</v>
      </c>
      <c r="BV380" t="s">
        <v>8</v>
      </c>
      <c r="BW380" s="2" t="s">
        <v>226</v>
      </c>
      <c r="BX380" t="s">
        <v>8</v>
      </c>
      <c r="BY380" t="s">
        <v>14</v>
      </c>
      <c r="BZ380" s="1" t="s">
        <v>41</v>
      </c>
      <c r="CA380" s="2" t="s">
        <v>326</v>
      </c>
      <c r="CB380" s="1" t="s">
        <v>41</v>
      </c>
      <c r="GY380" t="s">
        <v>72</v>
      </c>
      <c r="HA380" t="s">
        <v>19</v>
      </c>
      <c r="HB380" t="s">
        <v>73</v>
      </c>
      <c r="HC380" t="s">
        <v>8</v>
      </c>
      <c r="HD380" s="2" t="str">
        <f>CA380</f>
        <v>{{17-c-14}}</v>
      </c>
      <c r="HE380" t="s">
        <v>8</v>
      </c>
      <c r="HF380" t="s">
        <v>19</v>
      </c>
      <c r="HG380" t="s">
        <v>181</v>
      </c>
      <c r="HK380" s="1" t="s">
        <v>41</v>
      </c>
    </row>
    <row r="381" spans="1:219" x14ac:dyDescent="0.4">
      <c r="A381" s="1" t="s">
        <v>41</v>
      </c>
      <c r="C381" s="1" t="s">
        <v>41</v>
      </c>
      <c r="D381" s="1">
        <v>381</v>
      </c>
      <c r="J381" s="1" t="s">
        <v>41</v>
      </c>
      <c r="BZ381" s="1" t="s">
        <v>41</v>
      </c>
      <c r="CB381" s="1" t="s">
        <v>41</v>
      </c>
      <c r="GU381" t="s">
        <v>2</v>
      </c>
      <c r="HK381" s="1" t="s">
        <v>41</v>
      </c>
    </row>
    <row r="382" spans="1:219" x14ac:dyDescent="0.4">
      <c r="A382" s="1" t="s">
        <v>41</v>
      </c>
      <c r="C382" s="1" t="s">
        <v>41</v>
      </c>
      <c r="D382" s="1">
        <v>382</v>
      </c>
      <c r="J382" s="1" t="s">
        <v>41</v>
      </c>
      <c r="BZ382" s="1" t="s">
        <v>41</v>
      </c>
      <c r="CB382" s="1" t="s">
        <v>41</v>
      </c>
      <c r="HK382" s="1" t="s">
        <v>41</v>
      </c>
    </row>
    <row r="383" spans="1:219" x14ac:dyDescent="0.4">
      <c r="A383" s="1" t="s">
        <v>41</v>
      </c>
      <c r="C383" s="1" t="s">
        <v>41</v>
      </c>
      <c r="D383" s="1">
        <v>383</v>
      </c>
      <c r="J383" s="1" t="s">
        <v>41</v>
      </c>
      <c r="BN383" t="s">
        <v>8</v>
      </c>
      <c r="BO383">
        <f>$BO$364</f>
        <v>17</v>
      </c>
      <c r="BP383" t="s">
        <v>13</v>
      </c>
      <c r="BQ383" t="s">
        <v>12</v>
      </c>
      <c r="BR383" t="s">
        <v>13</v>
      </c>
      <c r="BS383">
        <f>BS380+1</f>
        <v>15</v>
      </c>
      <c r="BT383" t="s">
        <v>8</v>
      </c>
      <c r="BU383" t="s">
        <v>9</v>
      </c>
      <c r="BV383" t="s">
        <v>8</v>
      </c>
      <c r="BW383" s="2" t="s">
        <v>226</v>
      </c>
      <c r="BX383" t="s">
        <v>8</v>
      </c>
      <c r="BY383" t="s">
        <v>14</v>
      </c>
      <c r="BZ383" s="1" t="s">
        <v>41</v>
      </c>
      <c r="CA383" s="2" t="s">
        <v>327</v>
      </c>
      <c r="CB383" s="1" t="s">
        <v>41</v>
      </c>
      <c r="GE383" t="s">
        <v>81</v>
      </c>
      <c r="GF383" s="9" t="s">
        <v>250</v>
      </c>
      <c r="GG383" t="s">
        <v>82</v>
      </c>
      <c r="GU383" t="s">
        <v>240</v>
      </c>
      <c r="HA383" t="s">
        <v>19</v>
      </c>
      <c r="HB383" t="s">
        <v>73</v>
      </c>
      <c r="HC383" t="s">
        <v>8</v>
      </c>
      <c r="HD383" s="2" t="str">
        <f>CA383</f>
        <v>{{17-c-15}}</v>
      </c>
      <c r="HE383" t="s">
        <v>8</v>
      </c>
      <c r="HJ383" s="1" t="s">
        <v>22</v>
      </c>
      <c r="HK383" s="1" t="s">
        <v>41</v>
      </c>
    </row>
    <row r="384" spans="1:219" x14ac:dyDescent="0.4">
      <c r="A384" s="1" t="s">
        <v>41</v>
      </c>
      <c r="C384" s="1" t="s">
        <v>41</v>
      </c>
      <c r="D384" s="1">
        <v>384</v>
      </c>
      <c r="J384" s="1" t="s">
        <v>41</v>
      </c>
      <c r="BZ384" s="1" t="s">
        <v>41</v>
      </c>
      <c r="CB384" s="1" t="s">
        <v>41</v>
      </c>
      <c r="HH384" t="s">
        <v>46</v>
      </c>
      <c r="HK384" s="1" t="s">
        <v>41</v>
      </c>
    </row>
    <row r="385" spans="1:219" x14ac:dyDescent="0.4">
      <c r="A385" s="1" t="s">
        <v>41</v>
      </c>
      <c r="C385" s="1" t="s">
        <v>41</v>
      </c>
      <c r="D385" s="1">
        <v>385</v>
      </c>
      <c r="J385" s="1" t="s">
        <v>41</v>
      </c>
      <c r="BZ385" s="1" t="s">
        <v>41</v>
      </c>
      <c r="CB385" s="1" t="s">
        <v>41</v>
      </c>
      <c r="HH385" t="s">
        <v>47</v>
      </c>
      <c r="HK385" s="1" t="s">
        <v>41</v>
      </c>
    </row>
    <row r="386" spans="1:219" x14ac:dyDescent="0.4">
      <c r="A386" s="1" t="s">
        <v>41</v>
      </c>
      <c r="C386" s="1" t="s">
        <v>41</v>
      </c>
      <c r="D386" s="1">
        <v>386</v>
      </c>
      <c r="J386" s="1" t="s">
        <v>41</v>
      </c>
      <c r="BZ386" s="1" t="s">
        <v>41</v>
      </c>
      <c r="CB386" s="1" t="s">
        <v>41</v>
      </c>
      <c r="GU386" t="s">
        <v>2</v>
      </c>
      <c r="HK386" s="1" t="s">
        <v>41</v>
      </c>
    </row>
    <row r="387" spans="1:219" x14ac:dyDescent="0.4">
      <c r="A387" s="1" t="s">
        <v>41</v>
      </c>
      <c r="C387" s="1" t="s">
        <v>41</v>
      </c>
      <c r="D387" s="1">
        <v>387</v>
      </c>
      <c r="J387" s="1" t="s">
        <v>41</v>
      </c>
      <c r="BZ387" s="1" t="s">
        <v>41</v>
      </c>
      <c r="CB387" s="1" t="s">
        <v>41</v>
      </c>
      <c r="GT387" t="s">
        <v>2</v>
      </c>
      <c r="HK387" s="1" t="s">
        <v>41</v>
      </c>
    </row>
    <row r="388" spans="1:219" x14ac:dyDescent="0.4">
      <c r="A388" s="1" t="s">
        <v>41</v>
      </c>
      <c r="C388" s="1" t="s">
        <v>41</v>
      </c>
      <c r="D388" s="1">
        <v>388</v>
      </c>
      <c r="J388" s="1" t="s">
        <v>41</v>
      </c>
      <c r="BZ388" s="1" t="s">
        <v>41</v>
      </c>
      <c r="CB388" s="1" t="s">
        <v>41</v>
      </c>
      <c r="DF388" t="s">
        <v>3</v>
      </c>
      <c r="HK388" s="1" t="s">
        <v>41</v>
      </c>
    </row>
    <row r="389" spans="1:219" x14ac:dyDescent="0.4">
      <c r="A389" s="1" t="s">
        <v>41</v>
      </c>
      <c r="C389" s="1" t="s">
        <v>41</v>
      </c>
      <c r="D389" s="1">
        <v>389</v>
      </c>
      <c r="J389" s="1" t="s">
        <v>41</v>
      </c>
      <c r="BZ389" s="1" t="s">
        <v>41</v>
      </c>
      <c r="CB389" s="1" t="s">
        <v>41</v>
      </c>
      <c r="CQ389" t="s">
        <v>45</v>
      </c>
      <c r="HK389" s="1" t="s">
        <v>41</v>
      </c>
    </row>
    <row r="390" spans="1:219" x14ac:dyDescent="0.4">
      <c r="A390" s="1" t="s">
        <v>41</v>
      </c>
      <c r="C390" s="1" t="s">
        <v>41</v>
      </c>
      <c r="D390" s="1">
        <v>390</v>
      </c>
      <c r="F390" s="1" t="s">
        <v>100</v>
      </c>
      <c r="J390" s="1" t="s">
        <v>41</v>
      </c>
      <c r="BZ390" s="1" t="s">
        <v>41</v>
      </c>
      <c r="CB390" s="1" t="s">
        <v>41</v>
      </c>
      <c r="CQ390" t="s">
        <v>206</v>
      </c>
      <c r="CR390" t="s">
        <v>19</v>
      </c>
      <c r="CS390" t="s">
        <v>20</v>
      </c>
      <c r="CT390" t="s">
        <v>8</v>
      </c>
      <c r="CU390" t="str">
        <f>F390</f>
        <v>Chef</v>
      </c>
      <c r="CV390" t="s">
        <v>8</v>
      </c>
      <c r="CW390" t="s">
        <v>19</v>
      </c>
      <c r="CX390" t="s">
        <v>207</v>
      </c>
      <c r="CY390" t="s">
        <v>8</v>
      </c>
      <c r="CZ390" t="s">
        <v>208</v>
      </c>
      <c r="DA390" t="s">
        <v>8</v>
      </c>
      <c r="DB390" t="s">
        <v>22</v>
      </c>
      <c r="HK390" s="1" t="s">
        <v>41</v>
      </c>
    </row>
    <row r="391" spans="1:219" x14ac:dyDescent="0.4">
      <c r="A391" s="1" t="s">
        <v>41</v>
      </c>
      <c r="C391" s="1" t="s">
        <v>41</v>
      </c>
      <c r="D391" s="1">
        <v>391</v>
      </c>
      <c r="E391" s="1">
        <f>E357+1</f>
        <v>18</v>
      </c>
      <c r="F391" s="1" t="s">
        <v>100</v>
      </c>
      <c r="J391" s="1" t="s">
        <v>41</v>
      </c>
      <c r="AW391"/>
      <c r="AX391"/>
      <c r="AZ391"/>
      <c r="BB391"/>
      <c r="BD391"/>
      <c r="BF391"/>
      <c r="BZ391" s="1" t="s">
        <v>41</v>
      </c>
      <c r="CB391" s="1" t="s">
        <v>41</v>
      </c>
      <c r="DC391" t="s">
        <v>65</v>
      </c>
      <c r="DD391" t="str">
        <f>F391</f>
        <v>Chef</v>
      </c>
      <c r="DE391" t="s">
        <v>88</v>
      </c>
      <c r="HK391" s="1" t="s">
        <v>41</v>
      </c>
    </row>
    <row r="392" spans="1:219" x14ac:dyDescent="0.4">
      <c r="A392" s="1" t="s">
        <v>41</v>
      </c>
      <c r="C392" s="1" t="s">
        <v>41</v>
      </c>
      <c r="D392" s="1">
        <v>392</v>
      </c>
      <c r="J392" s="1" t="s">
        <v>41</v>
      </c>
      <c r="BZ392" s="1" t="s">
        <v>41</v>
      </c>
      <c r="CB392" s="1" t="s">
        <v>41</v>
      </c>
      <c r="HK392" s="1" t="s">
        <v>41</v>
      </c>
    </row>
    <row r="393" spans="1:219" x14ac:dyDescent="0.4">
      <c r="A393" s="1" t="s">
        <v>41</v>
      </c>
      <c r="C393" s="1" t="s">
        <v>41</v>
      </c>
      <c r="D393" s="1">
        <v>393</v>
      </c>
      <c r="J393" s="1" t="s">
        <v>41</v>
      </c>
      <c r="AW393"/>
      <c r="AX393"/>
      <c r="AZ393"/>
      <c r="BB393"/>
      <c r="BD393"/>
      <c r="BF393"/>
      <c r="BZ393" s="1" t="s">
        <v>41</v>
      </c>
      <c r="CB393" s="1" t="s">
        <v>41</v>
      </c>
      <c r="DF393" t="s">
        <v>102</v>
      </c>
      <c r="DG393" t="s">
        <v>19</v>
      </c>
      <c r="DH393" t="s">
        <v>115</v>
      </c>
      <c r="DI393" t="s">
        <v>8</v>
      </c>
      <c r="DJ393" t="s">
        <v>116</v>
      </c>
      <c r="DK393" t="s">
        <v>8</v>
      </c>
      <c r="DL393" t="s">
        <v>19</v>
      </c>
      <c r="DM393" t="s">
        <v>117</v>
      </c>
      <c r="DN393" t="s">
        <v>8</v>
      </c>
      <c r="DO393">
        <v>1.1000000000000001</v>
      </c>
      <c r="DP393" t="s">
        <v>8</v>
      </c>
      <c r="DQ393" t="s">
        <v>19</v>
      </c>
      <c r="DR393" t="s">
        <v>118</v>
      </c>
      <c r="DS393" t="s">
        <v>8</v>
      </c>
      <c r="DT393" t="s">
        <v>122</v>
      </c>
      <c r="DU393" t="s">
        <v>19</v>
      </c>
      <c r="DV393" t="s">
        <v>119</v>
      </c>
      <c r="DW393" t="s">
        <v>19</v>
      </c>
      <c r="DX393" t="s">
        <v>120</v>
      </c>
      <c r="DY393" t="s">
        <v>19</v>
      </c>
      <c r="DZ393" t="s">
        <v>121</v>
      </c>
      <c r="EA393" t="s">
        <v>8</v>
      </c>
      <c r="EB393" t="s">
        <v>19</v>
      </c>
      <c r="EC393" t="s">
        <v>33</v>
      </c>
      <c r="ED393" t="s">
        <v>8</v>
      </c>
      <c r="EE393" t="s">
        <v>372</v>
      </c>
      <c r="EF393" t="s">
        <v>8</v>
      </c>
      <c r="EG393" t="s">
        <v>19</v>
      </c>
      <c r="EH393" t="s">
        <v>35</v>
      </c>
      <c r="EI393" t="s">
        <v>8</v>
      </c>
      <c r="EJ393" t="s">
        <v>372</v>
      </c>
      <c r="EK393" t="s">
        <v>8</v>
      </c>
      <c r="EL393" t="s">
        <v>19</v>
      </c>
      <c r="EM393" t="s">
        <v>73</v>
      </c>
      <c r="EN393" t="s">
        <v>8</v>
      </c>
      <c r="EO393" t="s">
        <v>103</v>
      </c>
      <c r="EP393" t="s">
        <v>8</v>
      </c>
      <c r="EQ393" t="s">
        <v>19</v>
      </c>
      <c r="ER393" t="s">
        <v>104</v>
      </c>
      <c r="ES393" t="s">
        <v>8</v>
      </c>
      <c r="ET393" t="s">
        <v>105</v>
      </c>
      <c r="EU393" t="s">
        <v>8</v>
      </c>
      <c r="EV393" t="s">
        <v>19</v>
      </c>
      <c r="EW393" t="s">
        <v>106</v>
      </c>
      <c r="EX393" t="s">
        <v>8</v>
      </c>
      <c r="EY393" t="s">
        <v>107</v>
      </c>
      <c r="EZ393" t="s">
        <v>8</v>
      </c>
      <c r="FA393" t="s">
        <v>19</v>
      </c>
      <c r="FB393" t="s">
        <v>108</v>
      </c>
      <c r="FC393" t="s">
        <v>8</v>
      </c>
      <c r="FD393" t="s">
        <v>109</v>
      </c>
      <c r="FE393" t="s">
        <v>8</v>
      </c>
      <c r="FF393" t="s">
        <v>19</v>
      </c>
      <c r="FG393" t="s">
        <v>110</v>
      </c>
      <c r="FH393" t="s">
        <v>8</v>
      </c>
      <c r="FI393" t="s">
        <v>111</v>
      </c>
      <c r="FJ393" t="s">
        <v>8</v>
      </c>
      <c r="FK393" t="s">
        <v>19</v>
      </c>
      <c r="FL393" t="s">
        <v>112</v>
      </c>
      <c r="FM393" t="s">
        <v>8</v>
      </c>
      <c r="FN393">
        <v>10</v>
      </c>
      <c r="FO393" t="s">
        <v>8</v>
      </c>
      <c r="FP393" t="s">
        <v>19</v>
      </c>
      <c r="FQ393" t="s">
        <v>113</v>
      </c>
      <c r="FR393" t="s">
        <v>8</v>
      </c>
      <c r="FS393" t="s">
        <v>114</v>
      </c>
      <c r="FT393" t="s">
        <v>8</v>
      </c>
      <c r="FU393" t="s">
        <v>19</v>
      </c>
      <c r="FV393" t="s">
        <v>124</v>
      </c>
      <c r="FW393" t="s">
        <v>8</v>
      </c>
      <c r="FX393" t="s">
        <v>125</v>
      </c>
      <c r="FY393" t="s">
        <v>8</v>
      </c>
      <c r="FZ393" t="s">
        <v>22</v>
      </c>
      <c r="HK393" s="1" t="s">
        <v>41</v>
      </c>
    </row>
    <row r="394" spans="1:219" x14ac:dyDescent="0.4">
      <c r="A394" s="1" t="s">
        <v>41</v>
      </c>
      <c r="C394" s="1" t="s">
        <v>41</v>
      </c>
      <c r="D394" s="1">
        <v>394</v>
      </c>
      <c r="J394" s="1" t="s">
        <v>41</v>
      </c>
      <c r="BZ394" s="1" t="s">
        <v>41</v>
      </c>
      <c r="CB394" s="1" t="s">
        <v>41</v>
      </c>
      <c r="GA394" t="s">
        <v>0</v>
      </c>
      <c r="HK394" s="1" t="s">
        <v>41</v>
      </c>
    </row>
    <row r="395" spans="1:219" x14ac:dyDescent="0.4">
      <c r="A395" s="1" t="s">
        <v>41</v>
      </c>
      <c r="C395" s="1" t="s">
        <v>41</v>
      </c>
      <c r="D395" s="1">
        <v>395</v>
      </c>
      <c r="J395" s="1" t="s">
        <v>41</v>
      </c>
      <c r="BH395"/>
      <c r="BJ395"/>
      <c r="BZ395" s="1" t="s">
        <v>41</v>
      </c>
      <c r="CB395" s="1" t="s">
        <v>41</v>
      </c>
      <c r="GT395" t="s">
        <v>241</v>
      </c>
      <c r="HK395" s="1" t="s">
        <v>41</v>
      </c>
    </row>
    <row r="396" spans="1:219" x14ac:dyDescent="0.4">
      <c r="A396" s="1" t="s">
        <v>41</v>
      </c>
      <c r="C396" s="1" t="s">
        <v>41</v>
      </c>
      <c r="D396" s="1">
        <v>396</v>
      </c>
      <c r="J396" s="1" t="s">
        <v>41</v>
      </c>
      <c r="BZ396" s="1" t="s">
        <v>41</v>
      </c>
      <c r="CB396" s="1" t="s">
        <v>41</v>
      </c>
      <c r="GU396" t="s">
        <v>234</v>
      </c>
      <c r="HK396" s="1" t="s">
        <v>41</v>
      </c>
    </row>
    <row r="397" spans="1:219" x14ac:dyDescent="0.4">
      <c r="A397" s="1" t="s">
        <v>41</v>
      </c>
      <c r="C397" s="1" t="s">
        <v>41</v>
      </c>
      <c r="D397" s="1">
        <v>397</v>
      </c>
      <c r="J397" s="1" t="s">
        <v>41</v>
      </c>
      <c r="BZ397" s="1" t="s">
        <v>41</v>
      </c>
      <c r="CB397" s="1" t="s">
        <v>41</v>
      </c>
      <c r="GE397" t="s">
        <v>81</v>
      </c>
      <c r="GF397" s="9" t="s">
        <v>250</v>
      </c>
      <c r="GG397" t="s">
        <v>82</v>
      </c>
      <c r="GV397" t="s">
        <v>1</v>
      </c>
      <c r="HK397" s="1" t="s">
        <v>41</v>
      </c>
    </row>
    <row r="398" spans="1:219" x14ac:dyDescent="0.4">
      <c r="A398" s="1" t="s">
        <v>41</v>
      </c>
      <c r="C398" s="1" t="s">
        <v>41</v>
      </c>
      <c r="D398" s="1">
        <v>398</v>
      </c>
      <c r="J398" s="1" t="s">
        <v>41</v>
      </c>
      <c r="BN398" t="s">
        <v>8</v>
      </c>
      <c r="BO398">
        <v>18</v>
      </c>
      <c r="BP398" t="s">
        <v>13</v>
      </c>
      <c r="BQ398" t="s">
        <v>12</v>
      </c>
      <c r="BR398" t="s">
        <v>13</v>
      </c>
      <c r="BS398">
        <v>10</v>
      </c>
      <c r="BT398" t="s">
        <v>8</v>
      </c>
      <c r="BU398" t="s">
        <v>9</v>
      </c>
      <c r="BV398" t="s">
        <v>8</v>
      </c>
      <c r="BW398" s="2" t="s">
        <v>5</v>
      </c>
      <c r="BX398" t="s">
        <v>8</v>
      </c>
      <c r="BY398" t="s">
        <v>14</v>
      </c>
      <c r="BZ398" s="1" t="s">
        <v>41</v>
      </c>
      <c r="CA398" s="2" t="s">
        <v>328</v>
      </c>
      <c r="CB398" s="1" t="s">
        <v>41</v>
      </c>
      <c r="GY398" t="s">
        <v>72</v>
      </c>
      <c r="HA398" t="s">
        <v>19</v>
      </c>
      <c r="HB398" t="s">
        <v>73</v>
      </c>
      <c r="HC398" t="s">
        <v>8</v>
      </c>
      <c r="HD398" s="2" t="str">
        <f>CA398</f>
        <v>{{18-c-10}}</v>
      </c>
      <c r="HE398" t="s">
        <v>8</v>
      </c>
      <c r="HF398" t="s">
        <v>19</v>
      </c>
      <c r="HG398" t="s">
        <v>74</v>
      </c>
      <c r="HK398" s="1" t="s">
        <v>41</v>
      </c>
    </row>
    <row r="399" spans="1:219" x14ac:dyDescent="0.4">
      <c r="A399" s="1" t="s">
        <v>41</v>
      </c>
      <c r="C399" s="1" t="s">
        <v>41</v>
      </c>
      <c r="D399" s="1">
        <v>399</v>
      </c>
      <c r="J399" s="1" t="s">
        <v>41</v>
      </c>
      <c r="BZ399" s="1" t="s">
        <v>41</v>
      </c>
      <c r="CB399" s="1" t="s">
        <v>41</v>
      </c>
      <c r="GV399" t="s">
        <v>2</v>
      </c>
      <c r="HK399" s="1" t="s">
        <v>41</v>
      </c>
    </row>
    <row r="400" spans="1:219" x14ac:dyDescent="0.4">
      <c r="A400" s="1" t="s">
        <v>41</v>
      </c>
      <c r="C400" s="1" t="s">
        <v>41</v>
      </c>
      <c r="D400" s="1">
        <v>400</v>
      </c>
      <c r="J400" s="1" t="s">
        <v>41</v>
      </c>
      <c r="BZ400" s="1" t="s">
        <v>41</v>
      </c>
      <c r="CB400" s="1" t="s">
        <v>41</v>
      </c>
      <c r="HK400" s="1" t="s">
        <v>41</v>
      </c>
    </row>
    <row r="401" spans="1:219" x14ac:dyDescent="0.4">
      <c r="A401" s="1" t="s">
        <v>41</v>
      </c>
      <c r="C401" s="1" t="s">
        <v>41</v>
      </c>
      <c r="D401" s="1">
        <v>401</v>
      </c>
      <c r="J401" s="1" t="s">
        <v>41</v>
      </c>
      <c r="BZ401" s="1" t="s">
        <v>41</v>
      </c>
      <c r="CB401" s="1" t="s">
        <v>41</v>
      </c>
      <c r="GE401" t="s">
        <v>81</v>
      </c>
      <c r="GF401" s="9" t="s">
        <v>250</v>
      </c>
      <c r="GG401" t="s">
        <v>82</v>
      </c>
      <c r="GV401" t="s">
        <v>1</v>
      </c>
      <c r="HK401" s="1" t="s">
        <v>41</v>
      </c>
    </row>
    <row r="402" spans="1:219" x14ac:dyDescent="0.4">
      <c r="A402" s="1" t="s">
        <v>41</v>
      </c>
      <c r="C402" s="1" t="s">
        <v>41</v>
      </c>
      <c r="D402" s="1">
        <v>402</v>
      </c>
      <c r="J402" s="1" t="s">
        <v>41</v>
      </c>
      <c r="BN402" t="s">
        <v>8</v>
      </c>
      <c r="BO402">
        <f>$BO$398</f>
        <v>18</v>
      </c>
      <c r="BP402" t="s">
        <v>13</v>
      </c>
      <c r="BQ402" t="s">
        <v>12</v>
      </c>
      <c r="BR402" t="s">
        <v>13</v>
      </c>
      <c r="BS402">
        <f>BS398+1</f>
        <v>11</v>
      </c>
      <c r="BT402" t="s">
        <v>8</v>
      </c>
      <c r="BU402" t="s">
        <v>9</v>
      </c>
      <c r="BV402" t="s">
        <v>8</v>
      </c>
      <c r="BW402" s="2" t="s">
        <v>6</v>
      </c>
      <c r="BX402" t="s">
        <v>8</v>
      </c>
      <c r="BY402" t="s">
        <v>14</v>
      </c>
      <c r="BZ402" s="1" t="s">
        <v>41</v>
      </c>
      <c r="CA402" s="2" t="s">
        <v>329</v>
      </c>
      <c r="CB402" s="1" t="s">
        <v>41</v>
      </c>
      <c r="GY402" t="s">
        <v>72</v>
      </c>
      <c r="HA402" t="s">
        <v>19</v>
      </c>
      <c r="HB402" t="s">
        <v>73</v>
      </c>
      <c r="HC402" t="s">
        <v>8</v>
      </c>
      <c r="HD402" s="2" t="str">
        <f>CA402</f>
        <v>{{18-c-11}}</v>
      </c>
      <c r="HE402" t="s">
        <v>8</v>
      </c>
      <c r="HF402" t="s">
        <v>19</v>
      </c>
      <c r="HG402" t="s">
        <v>76</v>
      </c>
      <c r="HK402" s="1" t="s">
        <v>41</v>
      </c>
    </row>
    <row r="403" spans="1:219" x14ac:dyDescent="0.4">
      <c r="A403" s="1" t="s">
        <v>41</v>
      </c>
      <c r="C403" s="1" t="s">
        <v>41</v>
      </c>
      <c r="D403" s="1">
        <v>403</v>
      </c>
      <c r="J403" s="1" t="s">
        <v>41</v>
      </c>
      <c r="BZ403" s="1" t="s">
        <v>41</v>
      </c>
      <c r="CB403" s="1" t="s">
        <v>41</v>
      </c>
      <c r="GV403" t="s">
        <v>2</v>
      </c>
      <c r="HK403" s="1" t="s">
        <v>41</v>
      </c>
    </row>
    <row r="404" spans="1:219" x14ac:dyDescent="0.4">
      <c r="A404" s="1" t="s">
        <v>41</v>
      </c>
      <c r="C404" s="1" t="s">
        <v>41</v>
      </c>
      <c r="D404" s="1">
        <v>404</v>
      </c>
      <c r="J404" s="1" t="s">
        <v>41</v>
      </c>
      <c r="BZ404" s="1" t="s">
        <v>41</v>
      </c>
      <c r="CB404" s="1" t="s">
        <v>41</v>
      </c>
      <c r="GU404" t="s">
        <v>2</v>
      </c>
      <c r="HK404" s="1" t="s">
        <v>41</v>
      </c>
    </row>
    <row r="405" spans="1:219" x14ac:dyDescent="0.4">
      <c r="A405" s="1" t="s">
        <v>41</v>
      </c>
      <c r="C405" s="1" t="s">
        <v>41</v>
      </c>
      <c r="D405" s="1">
        <v>405</v>
      </c>
      <c r="J405" s="1" t="s">
        <v>41</v>
      </c>
      <c r="BZ405" s="1" t="s">
        <v>41</v>
      </c>
      <c r="CB405" s="1" t="s">
        <v>41</v>
      </c>
      <c r="GE405" t="s">
        <v>81</v>
      </c>
      <c r="GF405" s="9" t="s">
        <v>250</v>
      </c>
      <c r="GG405" t="s">
        <v>82</v>
      </c>
      <c r="GU405" t="s">
        <v>1</v>
      </c>
      <c r="HK405" s="1" t="s">
        <v>41</v>
      </c>
    </row>
    <row r="406" spans="1:219" x14ac:dyDescent="0.4">
      <c r="A406" s="1" t="s">
        <v>41</v>
      </c>
      <c r="B406" t="s">
        <v>266</v>
      </c>
      <c r="C406" s="1" t="s">
        <v>41</v>
      </c>
      <c r="D406" s="1">
        <v>406</v>
      </c>
      <c r="J406" s="1" t="s">
        <v>41</v>
      </c>
      <c r="BN406" t="s">
        <v>8</v>
      </c>
      <c r="BO406">
        <f>$BO$398</f>
        <v>18</v>
      </c>
      <c r="BP406" t="s">
        <v>13</v>
      </c>
      <c r="BQ406" t="s">
        <v>12</v>
      </c>
      <c r="BR406" t="s">
        <v>13</v>
      </c>
      <c r="BS406">
        <f>BS402+1</f>
        <v>12</v>
      </c>
      <c r="BT406" t="s">
        <v>8</v>
      </c>
      <c r="BU406" t="s">
        <v>9</v>
      </c>
      <c r="BV406" t="s">
        <v>8</v>
      </c>
      <c r="BW406" s="2" t="s">
        <v>210</v>
      </c>
      <c r="BX406" t="s">
        <v>8</v>
      </c>
      <c r="BY406" t="s">
        <v>14</v>
      </c>
      <c r="BZ406" s="1" t="s">
        <v>41</v>
      </c>
      <c r="CA406" s="2" t="s">
        <v>330</v>
      </c>
      <c r="CB406" s="1" t="s">
        <v>41</v>
      </c>
      <c r="GY406" t="s">
        <v>72</v>
      </c>
      <c r="HA406" t="s">
        <v>19</v>
      </c>
      <c r="HB406" t="s">
        <v>73</v>
      </c>
      <c r="HC406" t="s">
        <v>8</v>
      </c>
      <c r="HD406" s="2" t="str">
        <f>CA406</f>
        <v>{{18-c-12}}</v>
      </c>
      <c r="HE406" t="s">
        <v>8</v>
      </c>
      <c r="HF406" t="s">
        <v>19</v>
      </c>
      <c r="HG406" t="s">
        <v>142</v>
      </c>
      <c r="HK406" s="1" t="s">
        <v>41</v>
      </c>
    </row>
    <row r="407" spans="1:219" x14ac:dyDescent="0.4">
      <c r="A407" s="1" t="s">
        <v>41</v>
      </c>
      <c r="C407" s="1" t="s">
        <v>41</v>
      </c>
      <c r="D407" s="1">
        <v>407</v>
      </c>
      <c r="J407" s="1" t="s">
        <v>41</v>
      </c>
      <c r="BZ407" s="1" t="s">
        <v>41</v>
      </c>
      <c r="CB407" s="1" t="s">
        <v>41</v>
      </c>
      <c r="GU407" t="s">
        <v>2</v>
      </c>
      <c r="HK407" s="1" t="s">
        <v>41</v>
      </c>
    </row>
    <row r="408" spans="1:219" x14ac:dyDescent="0.4">
      <c r="A408" s="1" t="s">
        <v>41</v>
      </c>
      <c r="C408" s="1" t="s">
        <v>41</v>
      </c>
      <c r="D408" s="1">
        <v>408</v>
      </c>
      <c r="J408" s="1" t="s">
        <v>41</v>
      </c>
      <c r="BZ408" s="1" t="s">
        <v>41</v>
      </c>
      <c r="CB408" s="1" t="s">
        <v>41</v>
      </c>
      <c r="GE408" t="s">
        <v>81</v>
      </c>
      <c r="GF408" s="9" t="s">
        <v>250</v>
      </c>
      <c r="GG408" t="s">
        <v>82</v>
      </c>
      <c r="GU408" t="s">
        <v>1</v>
      </c>
      <c r="HK408" s="1" t="s">
        <v>41</v>
      </c>
    </row>
    <row r="409" spans="1:219" x14ac:dyDescent="0.4">
      <c r="A409" s="1" t="s">
        <v>41</v>
      </c>
      <c r="C409" s="1" t="s">
        <v>41</v>
      </c>
      <c r="D409" s="1">
        <v>409</v>
      </c>
      <c r="J409" s="1" t="s">
        <v>41</v>
      </c>
      <c r="BN409" t="s">
        <v>8</v>
      </c>
      <c r="BO409">
        <f>$BO$398</f>
        <v>18</v>
      </c>
      <c r="BP409" t="s">
        <v>13</v>
      </c>
      <c r="BQ409" t="s">
        <v>12</v>
      </c>
      <c r="BR409" t="s">
        <v>13</v>
      </c>
      <c r="BS409">
        <f>BS406+1</f>
        <v>13</v>
      </c>
      <c r="BT409" t="s">
        <v>8</v>
      </c>
      <c r="BU409" t="s">
        <v>9</v>
      </c>
      <c r="BV409" t="s">
        <v>8</v>
      </c>
      <c r="BW409" s="2" t="s">
        <v>210</v>
      </c>
      <c r="BX409" t="s">
        <v>8</v>
      </c>
      <c r="BY409" t="s">
        <v>14</v>
      </c>
      <c r="BZ409" s="1" t="s">
        <v>41</v>
      </c>
      <c r="CA409" s="2" t="s">
        <v>331</v>
      </c>
      <c r="CB409" s="1" t="s">
        <v>41</v>
      </c>
      <c r="GY409" t="s">
        <v>72</v>
      </c>
      <c r="HA409" t="s">
        <v>19</v>
      </c>
      <c r="HB409" t="s">
        <v>73</v>
      </c>
      <c r="HC409" t="s">
        <v>8</v>
      </c>
      <c r="HD409" s="2" t="str">
        <f>CA409</f>
        <v>{{18-c-13}}</v>
      </c>
      <c r="HE409" t="s">
        <v>8</v>
      </c>
      <c r="HF409" t="s">
        <v>19</v>
      </c>
      <c r="HG409" t="s">
        <v>140</v>
      </c>
      <c r="HK409" s="1" t="s">
        <v>41</v>
      </c>
    </row>
    <row r="410" spans="1:219" x14ac:dyDescent="0.4">
      <c r="A410" s="1" t="s">
        <v>41</v>
      </c>
      <c r="C410" s="1" t="s">
        <v>41</v>
      </c>
      <c r="D410" s="1">
        <v>410</v>
      </c>
      <c r="J410" s="1" t="s">
        <v>41</v>
      </c>
      <c r="BZ410" s="1" t="s">
        <v>41</v>
      </c>
      <c r="CB410" s="1" t="s">
        <v>41</v>
      </c>
      <c r="GU410" t="s">
        <v>2</v>
      </c>
      <c r="HK410" s="1" t="s">
        <v>41</v>
      </c>
    </row>
    <row r="411" spans="1:219" x14ac:dyDescent="0.4">
      <c r="A411" s="1" t="s">
        <v>41</v>
      </c>
      <c r="C411" s="1" t="s">
        <v>41</v>
      </c>
      <c r="D411" s="1">
        <v>411</v>
      </c>
      <c r="J411" s="1" t="s">
        <v>41</v>
      </c>
      <c r="BZ411" s="1" t="s">
        <v>41</v>
      </c>
      <c r="CB411" s="1" t="s">
        <v>41</v>
      </c>
      <c r="GE411" t="s">
        <v>81</v>
      </c>
      <c r="GF411" s="9" t="s">
        <v>250</v>
      </c>
      <c r="GG411" t="s">
        <v>82</v>
      </c>
      <c r="GU411" t="s">
        <v>1</v>
      </c>
      <c r="HK411" s="1" t="s">
        <v>41</v>
      </c>
    </row>
    <row r="412" spans="1:219" x14ac:dyDescent="0.4">
      <c r="A412" s="1" t="s">
        <v>41</v>
      </c>
      <c r="C412" s="1" t="s">
        <v>41</v>
      </c>
      <c r="D412" s="1">
        <v>412</v>
      </c>
      <c r="J412" s="1" t="s">
        <v>41</v>
      </c>
      <c r="BN412" t="s">
        <v>8</v>
      </c>
      <c r="BO412">
        <f>$BO$398</f>
        <v>18</v>
      </c>
      <c r="BP412" t="s">
        <v>13</v>
      </c>
      <c r="BQ412" t="s">
        <v>12</v>
      </c>
      <c r="BR412" t="s">
        <v>13</v>
      </c>
      <c r="BS412">
        <f>BS409+1</f>
        <v>14</v>
      </c>
      <c r="BT412" t="s">
        <v>8</v>
      </c>
      <c r="BU412" t="s">
        <v>9</v>
      </c>
      <c r="BV412" t="s">
        <v>8</v>
      </c>
      <c r="BW412" s="2" t="s">
        <v>210</v>
      </c>
      <c r="BX412" t="s">
        <v>8</v>
      </c>
      <c r="BY412" t="s">
        <v>14</v>
      </c>
      <c r="BZ412" s="1" t="s">
        <v>41</v>
      </c>
      <c r="CA412" s="2" t="s">
        <v>332</v>
      </c>
      <c r="CB412" s="1" t="s">
        <v>41</v>
      </c>
      <c r="GY412" t="s">
        <v>72</v>
      </c>
      <c r="HA412" t="s">
        <v>19</v>
      </c>
      <c r="HB412" t="s">
        <v>73</v>
      </c>
      <c r="HC412" t="s">
        <v>8</v>
      </c>
      <c r="HD412" s="2" t="str">
        <f>CA412</f>
        <v>{{18-c-14}}</v>
      </c>
      <c r="HE412" t="s">
        <v>8</v>
      </c>
      <c r="HF412" t="s">
        <v>19</v>
      </c>
      <c r="HG412" t="s">
        <v>202</v>
      </c>
      <c r="HK412" s="1" t="s">
        <v>41</v>
      </c>
    </row>
    <row r="413" spans="1:219" x14ac:dyDescent="0.4">
      <c r="A413" s="1" t="s">
        <v>41</v>
      </c>
      <c r="C413" s="1" t="s">
        <v>41</v>
      </c>
      <c r="D413" s="1">
        <v>413</v>
      </c>
      <c r="J413" s="1" t="s">
        <v>41</v>
      </c>
      <c r="BZ413" s="1" t="s">
        <v>41</v>
      </c>
      <c r="CB413" s="1" t="s">
        <v>41</v>
      </c>
      <c r="GU413" t="s">
        <v>2</v>
      </c>
      <c r="HK413" s="1" t="s">
        <v>41</v>
      </c>
    </row>
    <row r="414" spans="1:219" x14ac:dyDescent="0.4">
      <c r="A414" s="1" t="s">
        <v>41</v>
      </c>
      <c r="C414" s="1" t="s">
        <v>41</v>
      </c>
      <c r="D414" s="1">
        <v>414</v>
      </c>
      <c r="J414" s="1" t="s">
        <v>41</v>
      </c>
      <c r="BZ414" s="1" t="s">
        <v>41</v>
      </c>
      <c r="CB414" s="1" t="s">
        <v>41</v>
      </c>
      <c r="GE414" t="s">
        <v>81</v>
      </c>
      <c r="GF414" s="9" t="s">
        <v>250</v>
      </c>
      <c r="GG414" t="s">
        <v>82</v>
      </c>
      <c r="GU414" t="s">
        <v>1</v>
      </c>
      <c r="HK414" s="1" t="s">
        <v>41</v>
      </c>
    </row>
    <row r="415" spans="1:219" x14ac:dyDescent="0.4">
      <c r="A415" s="1" t="s">
        <v>41</v>
      </c>
      <c r="B415" s="2" t="s">
        <v>174</v>
      </c>
      <c r="C415" s="1" t="s">
        <v>41</v>
      </c>
      <c r="D415" s="1">
        <v>415</v>
      </c>
      <c r="J415" s="1" t="s">
        <v>41</v>
      </c>
      <c r="BZ415" s="1" t="s">
        <v>41</v>
      </c>
      <c r="CB415" s="1" t="s">
        <v>41</v>
      </c>
      <c r="GY415" t="s">
        <v>72</v>
      </c>
      <c r="HA415" t="s">
        <v>19</v>
      </c>
      <c r="HB415" t="s">
        <v>73</v>
      </c>
      <c r="HC415" t="s">
        <v>8</v>
      </c>
      <c r="HD415" s="2" t="s">
        <v>174</v>
      </c>
      <c r="HE415" t="s">
        <v>8</v>
      </c>
      <c r="HF415" t="s">
        <v>19</v>
      </c>
      <c r="HG415" t="s">
        <v>141</v>
      </c>
      <c r="HK415" s="1" t="s">
        <v>41</v>
      </c>
    </row>
    <row r="416" spans="1:219" x14ac:dyDescent="0.4">
      <c r="A416" s="1" t="s">
        <v>41</v>
      </c>
      <c r="C416" s="1" t="s">
        <v>41</v>
      </c>
      <c r="D416" s="1">
        <v>416</v>
      </c>
      <c r="J416" s="1" t="s">
        <v>41</v>
      </c>
      <c r="BZ416" s="1" t="s">
        <v>41</v>
      </c>
      <c r="CB416" s="1" t="s">
        <v>41</v>
      </c>
      <c r="GU416" t="s">
        <v>2</v>
      </c>
      <c r="HK416" s="1" t="s">
        <v>41</v>
      </c>
    </row>
    <row r="417" spans="1:219" x14ac:dyDescent="0.4">
      <c r="A417" s="1" t="s">
        <v>41</v>
      </c>
      <c r="C417" s="1" t="s">
        <v>41</v>
      </c>
      <c r="D417" s="1">
        <v>417</v>
      </c>
      <c r="J417" s="1" t="s">
        <v>41</v>
      </c>
      <c r="BZ417" s="1" t="s">
        <v>41</v>
      </c>
      <c r="CB417" s="1" t="s">
        <v>41</v>
      </c>
      <c r="GE417" t="s">
        <v>81</v>
      </c>
      <c r="GF417" s="9" t="s">
        <v>250</v>
      </c>
      <c r="GG417" t="s">
        <v>82</v>
      </c>
      <c r="GU417" t="s">
        <v>1</v>
      </c>
      <c r="HK417" s="1" t="s">
        <v>41</v>
      </c>
    </row>
    <row r="418" spans="1:219" x14ac:dyDescent="0.4">
      <c r="A418" s="1" t="s">
        <v>41</v>
      </c>
      <c r="C418" s="1" t="s">
        <v>41</v>
      </c>
      <c r="D418" s="1">
        <v>418</v>
      </c>
      <c r="J418" s="1" t="s">
        <v>41</v>
      </c>
      <c r="BN418" t="s">
        <v>8</v>
      </c>
      <c r="BO418">
        <f>$BO$398</f>
        <v>18</v>
      </c>
      <c r="BP418" t="s">
        <v>13</v>
      </c>
      <c r="BQ418" t="s">
        <v>12</v>
      </c>
      <c r="BR418" t="s">
        <v>13</v>
      </c>
      <c r="BS418">
        <f>BS412+1</f>
        <v>15</v>
      </c>
      <c r="BT418" t="s">
        <v>8</v>
      </c>
      <c r="BU418" t="s">
        <v>9</v>
      </c>
      <c r="BV418" t="s">
        <v>8</v>
      </c>
      <c r="BW418" s="2" t="s">
        <v>210</v>
      </c>
      <c r="BX418" t="s">
        <v>8</v>
      </c>
      <c r="BY418" t="s">
        <v>14</v>
      </c>
      <c r="BZ418" s="1" t="s">
        <v>41</v>
      </c>
      <c r="CA418" s="2" t="s">
        <v>333</v>
      </c>
      <c r="CB418" s="1" t="s">
        <v>41</v>
      </c>
      <c r="GY418" t="s">
        <v>72</v>
      </c>
      <c r="HA418" t="s">
        <v>19</v>
      </c>
      <c r="HB418" t="s">
        <v>73</v>
      </c>
      <c r="HC418" t="s">
        <v>8</v>
      </c>
      <c r="HD418" s="2" t="str">
        <f>CA418</f>
        <v>{{18-c-15}}</v>
      </c>
      <c r="HE418" t="s">
        <v>8</v>
      </c>
      <c r="HF418" t="s">
        <v>19</v>
      </c>
      <c r="HG418" t="s">
        <v>203</v>
      </c>
      <c r="HK418" s="1" t="s">
        <v>41</v>
      </c>
    </row>
    <row r="419" spans="1:219" x14ac:dyDescent="0.4">
      <c r="A419" s="1" t="s">
        <v>41</v>
      </c>
      <c r="C419" s="1" t="s">
        <v>41</v>
      </c>
      <c r="D419" s="1">
        <v>419</v>
      </c>
      <c r="J419" s="1" t="s">
        <v>41</v>
      </c>
      <c r="BZ419" s="1" t="s">
        <v>41</v>
      </c>
      <c r="CB419" s="1" t="s">
        <v>41</v>
      </c>
      <c r="GU419" t="s">
        <v>2</v>
      </c>
      <c r="HK419" s="1" t="s">
        <v>41</v>
      </c>
    </row>
    <row r="420" spans="1:219" x14ac:dyDescent="0.4">
      <c r="A420" s="1" t="s">
        <v>41</v>
      </c>
      <c r="C420" s="1" t="s">
        <v>41</v>
      </c>
      <c r="D420" s="1">
        <v>420</v>
      </c>
      <c r="J420" s="1" t="s">
        <v>41</v>
      </c>
      <c r="BZ420" s="1" t="s">
        <v>41</v>
      </c>
      <c r="CB420" s="1" t="s">
        <v>41</v>
      </c>
      <c r="GE420" t="s">
        <v>81</v>
      </c>
      <c r="GF420" s="9" t="s">
        <v>250</v>
      </c>
      <c r="GG420" t="s">
        <v>82</v>
      </c>
      <c r="GU420" t="s">
        <v>1</v>
      </c>
      <c r="HK420" s="1" t="s">
        <v>41</v>
      </c>
    </row>
    <row r="421" spans="1:219" x14ac:dyDescent="0.4">
      <c r="A421" s="1" t="s">
        <v>41</v>
      </c>
      <c r="C421" s="1" t="s">
        <v>41</v>
      </c>
      <c r="D421" s="1">
        <v>421</v>
      </c>
      <c r="J421" s="1" t="s">
        <v>41</v>
      </c>
      <c r="BN421" t="s">
        <v>8</v>
      </c>
      <c r="BO421">
        <f>$BO$398</f>
        <v>18</v>
      </c>
      <c r="BP421" t="s">
        <v>13</v>
      </c>
      <c r="BQ421" t="s">
        <v>12</v>
      </c>
      <c r="BR421" t="s">
        <v>13</v>
      </c>
      <c r="BS421">
        <f>BS418+1</f>
        <v>16</v>
      </c>
      <c r="BT421" t="s">
        <v>8</v>
      </c>
      <c r="BU421" t="s">
        <v>9</v>
      </c>
      <c r="BV421" t="s">
        <v>8</v>
      </c>
      <c r="BW421" s="2" t="s">
        <v>210</v>
      </c>
      <c r="BX421" t="s">
        <v>8</v>
      </c>
      <c r="BY421" t="s">
        <v>14</v>
      </c>
      <c r="BZ421" s="1" t="s">
        <v>41</v>
      </c>
      <c r="CA421" s="2" t="s">
        <v>334</v>
      </c>
      <c r="CB421" s="1" t="s">
        <v>41</v>
      </c>
      <c r="GY421" t="s">
        <v>72</v>
      </c>
      <c r="HA421" t="s">
        <v>19</v>
      </c>
      <c r="HB421" t="s">
        <v>73</v>
      </c>
      <c r="HC421" t="s">
        <v>8</v>
      </c>
      <c r="HD421" s="2" t="str">
        <f>CA421</f>
        <v>{{18-c-16}}</v>
      </c>
      <c r="HE421" t="s">
        <v>8</v>
      </c>
      <c r="HF421" t="s">
        <v>19</v>
      </c>
      <c r="HG421" t="s">
        <v>204</v>
      </c>
      <c r="HK421" s="1" t="s">
        <v>41</v>
      </c>
    </row>
    <row r="422" spans="1:219" x14ac:dyDescent="0.4">
      <c r="A422" s="1" t="s">
        <v>41</v>
      </c>
      <c r="C422" s="1" t="s">
        <v>41</v>
      </c>
      <c r="D422" s="1">
        <v>422</v>
      </c>
      <c r="J422" s="1" t="s">
        <v>41</v>
      </c>
      <c r="BZ422" s="1" t="s">
        <v>41</v>
      </c>
      <c r="CB422" s="1" t="s">
        <v>41</v>
      </c>
      <c r="GU422" t="s">
        <v>2</v>
      </c>
      <c r="HK422" s="1" t="s">
        <v>41</v>
      </c>
    </row>
    <row r="423" spans="1:219" x14ac:dyDescent="0.4">
      <c r="A423" s="1" t="s">
        <v>41</v>
      </c>
      <c r="C423" s="1" t="s">
        <v>41</v>
      </c>
      <c r="D423" s="1">
        <v>423</v>
      </c>
      <c r="J423" s="1" t="s">
        <v>41</v>
      </c>
      <c r="BZ423" s="1" t="s">
        <v>41</v>
      </c>
      <c r="CB423" s="1" t="s">
        <v>41</v>
      </c>
      <c r="GE423" t="s">
        <v>81</v>
      </c>
      <c r="GF423" s="9" t="s">
        <v>250</v>
      </c>
      <c r="GG423" t="s">
        <v>82</v>
      </c>
      <c r="GU423" t="s">
        <v>1</v>
      </c>
      <c r="HK423" s="1" t="s">
        <v>41</v>
      </c>
    </row>
    <row r="424" spans="1:219" x14ac:dyDescent="0.4">
      <c r="A424" s="1" t="s">
        <v>41</v>
      </c>
      <c r="C424" s="1" t="s">
        <v>41</v>
      </c>
      <c r="D424" s="1">
        <v>424</v>
      </c>
      <c r="J424" s="1" t="s">
        <v>41</v>
      </c>
      <c r="BN424" t="s">
        <v>8</v>
      </c>
      <c r="BO424">
        <f>$BO$398</f>
        <v>18</v>
      </c>
      <c r="BP424" t="s">
        <v>13</v>
      </c>
      <c r="BQ424" t="s">
        <v>12</v>
      </c>
      <c r="BR424" t="s">
        <v>13</v>
      </c>
      <c r="BS424">
        <f>BS421+1</f>
        <v>17</v>
      </c>
      <c r="BT424" t="s">
        <v>8</v>
      </c>
      <c r="BU424" t="s">
        <v>9</v>
      </c>
      <c r="BV424" t="s">
        <v>8</v>
      </c>
      <c r="BW424" s="2" t="s">
        <v>210</v>
      </c>
      <c r="BX424" t="s">
        <v>8</v>
      </c>
      <c r="BY424" t="s">
        <v>14</v>
      </c>
      <c r="BZ424" s="1" t="s">
        <v>41</v>
      </c>
      <c r="CA424" s="2" t="s">
        <v>335</v>
      </c>
      <c r="CB424" s="1" t="s">
        <v>41</v>
      </c>
      <c r="GY424" t="s">
        <v>72</v>
      </c>
      <c r="HA424" t="s">
        <v>19</v>
      </c>
      <c r="HB424" t="s">
        <v>73</v>
      </c>
      <c r="HC424" t="s">
        <v>8</v>
      </c>
      <c r="HD424" s="2" t="str">
        <f>CA424</f>
        <v>{{18-c-17}}</v>
      </c>
      <c r="HE424" t="s">
        <v>8</v>
      </c>
      <c r="HF424" t="s">
        <v>19</v>
      </c>
      <c r="HG424" t="s">
        <v>193</v>
      </c>
      <c r="HK424" s="1" t="s">
        <v>41</v>
      </c>
    </row>
    <row r="425" spans="1:219" x14ac:dyDescent="0.4">
      <c r="A425" s="1" t="s">
        <v>41</v>
      </c>
      <c r="C425" s="1" t="s">
        <v>41</v>
      </c>
      <c r="D425" s="1">
        <v>425</v>
      </c>
      <c r="J425" s="1" t="s">
        <v>41</v>
      </c>
      <c r="BZ425" s="1" t="s">
        <v>41</v>
      </c>
      <c r="CB425" s="1" t="s">
        <v>41</v>
      </c>
      <c r="GU425" t="s">
        <v>2</v>
      </c>
      <c r="HK425" s="1" t="s">
        <v>41</v>
      </c>
    </row>
    <row r="426" spans="1:219" x14ac:dyDescent="0.4">
      <c r="A426" s="1" t="s">
        <v>41</v>
      </c>
      <c r="C426" s="1" t="s">
        <v>41</v>
      </c>
      <c r="D426" s="1">
        <v>426</v>
      </c>
      <c r="J426" s="1" t="s">
        <v>41</v>
      </c>
      <c r="BZ426" s="1" t="s">
        <v>41</v>
      </c>
      <c r="CB426" s="1" t="s">
        <v>41</v>
      </c>
      <c r="GE426" t="s">
        <v>81</v>
      </c>
      <c r="GF426" s="9" t="s">
        <v>250</v>
      </c>
      <c r="GG426" t="s">
        <v>82</v>
      </c>
      <c r="GU426" t="s">
        <v>1</v>
      </c>
      <c r="HK426" s="1" t="s">
        <v>41</v>
      </c>
    </row>
    <row r="427" spans="1:219" x14ac:dyDescent="0.4">
      <c r="A427" s="1" t="s">
        <v>41</v>
      </c>
      <c r="C427" s="1" t="s">
        <v>41</v>
      </c>
      <c r="D427" s="1">
        <v>427</v>
      </c>
      <c r="J427" s="1" t="s">
        <v>41</v>
      </c>
      <c r="BN427" t="s">
        <v>8</v>
      </c>
      <c r="BO427">
        <f>$BO$398</f>
        <v>18</v>
      </c>
      <c r="BP427" t="s">
        <v>13</v>
      </c>
      <c r="BQ427" t="s">
        <v>12</v>
      </c>
      <c r="BR427" t="s">
        <v>13</v>
      </c>
      <c r="BS427">
        <f>BS424+1</f>
        <v>18</v>
      </c>
      <c r="BT427" t="s">
        <v>8</v>
      </c>
      <c r="BU427" t="s">
        <v>9</v>
      </c>
      <c r="BV427" t="s">
        <v>8</v>
      </c>
      <c r="BW427" s="2" t="s">
        <v>7</v>
      </c>
      <c r="BX427" t="s">
        <v>8</v>
      </c>
      <c r="BY427" t="s">
        <v>14</v>
      </c>
      <c r="BZ427" s="1" t="s">
        <v>41</v>
      </c>
      <c r="CA427" s="2" t="s">
        <v>336</v>
      </c>
      <c r="CB427" s="1" t="s">
        <v>41</v>
      </c>
      <c r="GY427" t="s">
        <v>72</v>
      </c>
      <c r="HA427" t="s">
        <v>19</v>
      </c>
      <c r="HB427" t="s">
        <v>73</v>
      </c>
      <c r="HC427" t="s">
        <v>8</v>
      </c>
      <c r="HD427" s="2" t="str">
        <f>CA427</f>
        <v>{{18-c-18}}</v>
      </c>
      <c r="HE427" t="s">
        <v>8</v>
      </c>
      <c r="HF427" t="s">
        <v>19</v>
      </c>
      <c r="HG427" t="s">
        <v>194</v>
      </c>
      <c r="HK427" s="1" t="s">
        <v>41</v>
      </c>
    </row>
    <row r="428" spans="1:219" x14ac:dyDescent="0.4">
      <c r="A428" s="1" t="s">
        <v>41</v>
      </c>
      <c r="C428" s="1" t="s">
        <v>41</v>
      </c>
      <c r="D428" s="1">
        <v>428</v>
      </c>
      <c r="J428" s="1" t="s">
        <v>41</v>
      </c>
      <c r="BZ428" s="1" t="s">
        <v>41</v>
      </c>
      <c r="CB428" s="1" t="s">
        <v>41</v>
      </c>
      <c r="GU428" t="s">
        <v>2</v>
      </c>
      <c r="HK428" s="1" t="s">
        <v>41</v>
      </c>
    </row>
    <row r="429" spans="1:219" x14ac:dyDescent="0.4">
      <c r="A429" s="1" t="s">
        <v>41</v>
      </c>
      <c r="C429" s="1" t="s">
        <v>41</v>
      </c>
      <c r="D429" s="1">
        <v>429</v>
      </c>
      <c r="J429" s="1" t="s">
        <v>41</v>
      </c>
      <c r="BZ429" s="1" t="s">
        <v>41</v>
      </c>
      <c r="CB429" s="1" t="s">
        <v>41</v>
      </c>
      <c r="GE429" t="s">
        <v>81</v>
      </c>
      <c r="GF429" s="9" t="s">
        <v>250</v>
      </c>
      <c r="GG429" t="s">
        <v>82</v>
      </c>
      <c r="GU429" t="s">
        <v>1</v>
      </c>
      <c r="HK429" s="1" t="s">
        <v>41</v>
      </c>
    </row>
    <row r="430" spans="1:219" x14ac:dyDescent="0.4">
      <c r="A430" s="1" t="s">
        <v>41</v>
      </c>
      <c r="C430" s="1" t="s">
        <v>41</v>
      </c>
      <c r="D430" s="1">
        <v>430</v>
      </c>
      <c r="J430" s="1" t="s">
        <v>41</v>
      </c>
      <c r="BN430" t="s">
        <v>8</v>
      </c>
      <c r="BO430">
        <f>$BO$398</f>
        <v>18</v>
      </c>
      <c r="BP430" t="s">
        <v>13</v>
      </c>
      <c r="BQ430" t="s">
        <v>12</v>
      </c>
      <c r="BR430" t="s">
        <v>13</v>
      </c>
      <c r="BS430">
        <f>BS427+1</f>
        <v>19</v>
      </c>
      <c r="BT430" t="s">
        <v>8</v>
      </c>
      <c r="BU430" t="s">
        <v>9</v>
      </c>
      <c r="BV430" t="s">
        <v>8</v>
      </c>
      <c r="BW430" s="2" t="s">
        <v>227</v>
      </c>
      <c r="BX430" t="s">
        <v>8</v>
      </c>
      <c r="BY430" t="s">
        <v>14</v>
      </c>
      <c r="BZ430" s="1" t="s">
        <v>41</v>
      </c>
      <c r="CA430" s="2" t="s">
        <v>337</v>
      </c>
      <c r="CB430" s="1" t="s">
        <v>41</v>
      </c>
      <c r="GY430" t="s">
        <v>72</v>
      </c>
      <c r="HA430" t="s">
        <v>19</v>
      </c>
      <c r="HB430" t="s">
        <v>73</v>
      </c>
      <c r="HC430" t="s">
        <v>8</v>
      </c>
      <c r="HD430" s="2" t="str">
        <f>CA430</f>
        <v>{{18-c-19}}</v>
      </c>
      <c r="HE430" t="s">
        <v>8</v>
      </c>
      <c r="HF430" t="s">
        <v>19</v>
      </c>
      <c r="HG430" t="s">
        <v>195</v>
      </c>
      <c r="HK430" s="1" t="s">
        <v>41</v>
      </c>
    </row>
    <row r="431" spans="1:219" x14ac:dyDescent="0.4">
      <c r="A431" s="1" t="s">
        <v>41</v>
      </c>
      <c r="C431" s="1" t="s">
        <v>41</v>
      </c>
      <c r="D431" s="1">
        <v>431</v>
      </c>
      <c r="J431" s="1" t="s">
        <v>41</v>
      </c>
      <c r="BZ431" s="1" t="s">
        <v>41</v>
      </c>
      <c r="CB431" s="1" t="s">
        <v>41</v>
      </c>
      <c r="GU431" t="s">
        <v>2</v>
      </c>
      <c r="HK431" s="1" t="s">
        <v>41</v>
      </c>
    </row>
    <row r="432" spans="1:219" x14ac:dyDescent="0.4">
      <c r="A432" s="1" t="s">
        <v>41</v>
      </c>
      <c r="C432" s="1" t="s">
        <v>41</v>
      </c>
      <c r="D432" s="1">
        <v>432</v>
      </c>
      <c r="J432" s="1" t="s">
        <v>41</v>
      </c>
      <c r="BZ432" s="1" t="s">
        <v>41</v>
      </c>
      <c r="CB432" s="1" t="s">
        <v>41</v>
      </c>
      <c r="GT432" t="s">
        <v>2</v>
      </c>
      <c r="HK432" s="1" t="s">
        <v>41</v>
      </c>
    </row>
    <row r="433" spans="1:219" x14ac:dyDescent="0.4">
      <c r="A433" s="1" t="s">
        <v>41</v>
      </c>
      <c r="C433" s="1" t="s">
        <v>41</v>
      </c>
      <c r="D433" s="1">
        <v>433</v>
      </c>
      <c r="J433" s="1" t="s">
        <v>41</v>
      </c>
      <c r="BZ433" s="1" t="s">
        <v>41</v>
      </c>
      <c r="CB433" s="1" t="s">
        <v>41</v>
      </c>
      <c r="DF433" t="s">
        <v>3</v>
      </c>
      <c r="HK433" s="1" t="s">
        <v>41</v>
      </c>
    </row>
    <row r="434" spans="1:219" x14ac:dyDescent="0.4">
      <c r="A434" s="1" t="s">
        <v>41</v>
      </c>
      <c r="C434" s="1" t="s">
        <v>41</v>
      </c>
      <c r="D434" s="1">
        <v>434</v>
      </c>
      <c r="J434" s="1" t="s">
        <v>41</v>
      </c>
      <c r="BZ434" s="1" t="s">
        <v>41</v>
      </c>
      <c r="CB434" s="1" t="s">
        <v>41</v>
      </c>
      <c r="CQ434" t="s">
        <v>45</v>
      </c>
      <c r="HK434" s="1" t="s">
        <v>41</v>
      </c>
    </row>
    <row r="435" spans="1:219" x14ac:dyDescent="0.4">
      <c r="A435" s="1" t="s">
        <v>41</v>
      </c>
      <c r="C435" s="1" t="s">
        <v>41</v>
      </c>
      <c r="D435" s="1">
        <v>435</v>
      </c>
      <c r="F435" s="1" t="s">
        <v>101</v>
      </c>
      <c r="J435" s="1" t="s">
        <v>41</v>
      </c>
      <c r="BZ435" s="1" t="s">
        <v>41</v>
      </c>
      <c r="CB435" s="1" t="s">
        <v>41</v>
      </c>
      <c r="CQ435" t="s">
        <v>206</v>
      </c>
      <c r="CR435" t="s">
        <v>19</v>
      </c>
      <c r="CS435" t="s">
        <v>20</v>
      </c>
      <c r="CT435" t="s">
        <v>8</v>
      </c>
      <c r="CU435" t="str">
        <f>F435</f>
        <v>Consumer</v>
      </c>
      <c r="CV435" t="s">
        <v>8</v>
      </c>
      <c r="CW435" t="s">
        <v>19</v>
      </c>
      <c r="CX435" t="s">
        <v>207</v>
      </c>
      <c r="CY435" t="s">
        <v>8</v>
      </c>
      <c r="CZ435" t="s">
        <v>208</v>
      </c>
      <c r="DA435" t="s">
        <v>8</v>
      </c>
      <c r="DB435" t="s">
        <v>22</v>
      </c>
      <c r="HK435" s="1" t="s">
        <v>41</v>
      </c>
    </row>
    <row r="436" spans="1:219" x14ac:dyDescent="0.4">
      <c r="A436" s="1" t="s">
        <v>41</v>
      </c>
      <c r="C436" s="1" t="s">
        <v>41</v>
      </c>
      <c r="D436" s="1">
        <v>436</v>
      </c>
      <c r="E436" s="1">
        <f>E391+1</f>
        <v>19</v>
      </c>
      <c r="F436" s="1" t="s">
        <v>101</v>
      </c>
      <c r="J436" s="1" t="s">
        <v>41</v>
      </c>
      <c r="AW436"/>
      <c r="AX436"/>
      <c r="AZ436"/>
      <c r="BB436"/>
      <c r="BD436"/>
      <c r="BF436"/>
      <c r="BZ436" s="1" t="s">
        <v>41</v>
      </c>
      <c r="CB436" s="1" t="s">
        <v>41</v>
      </c>
      <c r="DC436" t="s">
        <v>65</v>
      </c>
      <c r="DD436" t="str">
        <f>F436</f>
        <v>Consumer</v>
      </c>
      <c r="DE436" t="s">
        <v>88</v>
      </c>
      <c r="HK436" s="1" t="s">
        <v>41</v>
      </c>
    </row>
    <row r="437" spans="1:219" x14ac:dyDescent="0.4">
      <c r="A437" s="1" t="s">
        <v>41</v>
      </c>
      <c r="C437" s="1" t="s">
        <v>41</v>
      </c>
      <c r="D437" s="1">
        <v>437</v>
      </c>
      <c r="J437" s="1" t="s">
        <v>41</v>
      </c>
      <c r="BZ437" s="1" t="s">
        <v>41</v>
      </c>
      <c r="CB437" s="1" t="s">
        <v>41</v>
      </c>
      <c r="HK437" s="1" t="s">
        <v>41</v>
      </c>
    </row>
    <row r="438" spans="1:219" x14ac:dyDescent="0.4">
      <c r="A438" s="1" t="s">
        <v>41</v>
      </c>
      <c r="C438" s="1" t="s">
        <v>41</v>
      </c>
      <c r="D438" s="1">
        <v>438</v>
      </c>
      <c r="J438" s="1" t="s">
        <v>41</v>
      </c>
      <c r="AW438"/>
      <c r="AX438"/>
      <c r="AZ438"/>
      <c r="BB438"/>
      <c r="BD438"/>
      <c r="BF438"/>
      <c r="BZ438" s="1" t="s">
        <v>41</v>
      </c>
      <c r="CB438" s="1" t="s">
        <v>41</v>
      </c>
      <c r="DF438" t="s">
        <v>102</v>
      </c>
      <c r="DG438" t="s">
        <v>19</v>
      </c>
      <c r="DH438" t="s">
        <v>115</v>
      </c>
      <c r="DI438" t="s">
        <v>8</v>
      </c>
      <c r="DJ438" t="s">
        <v>116</v>
      </c>
      <c r="DK438" t="s">
        <v>8</v>
      </c>
      <c r="DL438" t="s">
        <v>19</v>
      </c>
      <c r="DM438" t="s">
        <v>117</v>
      </c>
      <c r="DN438" t="s">
        <v>8</v>
      </c>
      <c r="DO438">
        <v>1.1000000000000001</v>
      </c>
      <c r="DP438" t="s">
        <v>8</v>
      </c>
      <c r="DQ438" t="s">
        <v>19</v>
      </c>
      <c r="DR438" t="s">
        <v>118</v>
      </c>
      <c r="DS438" t="s">
        <v>8</v>
      </c>
      <c r="DT438" t="s">
        <v>122</v>
      </c>
      <c r="DU438" t="s">
        <v>19</v>
      </c>
      <c r="DV438" t="s">
        <v>119</v>
      </c>
      <c r="DW438" t="s">
        <v>19</v>
      </c>
      <c r="DX438" t="s">
        <v>120</v>
      </c>
      <c r="DY438" t="s">
        <v>19</v>
      </c>
      <c r="DZ438" t="s">
        <v>121</v>
      </c>
      <c r="EA438" t="s">
        <v>8</v>
      </c>
      <c r="EB438" t="s">
        <v>19</v>
      </c>
      <c r="EC438" t="s">
        <v>33</v>
      </c>
      <c r="ED438" t="s">
        <v>8</v>
      </c>
      <c r="EE438" t="s">
        <v>372</v>
      </c>
      <c r="EF438" t="s">
        <v>8</v>
      </c>
      <c r="EG438" t="s">
        <v>19</v>
      </c>
      <c r="EH438" t="s">
        <v>35</v>
      </c>
      <c r="EI438" t="s">
        <v>8</v>
      </c>
      <c r="EJ438" t="s">
        <v>372</v>
      </c>
      <c r="EK438" t="s">
        <v>8</v>
      </c>
      <c r="EL438" t="s">
        <v>19</v>
      </c>
      <c r="EM438" t="s">
        <v>73</v>
      </c>
      <c r="EN438" t="s">
        <v>8</v>
      </c>
      <c r="EO438" t="s">
        <v>103</v>
      </c>
      <c r="EP438" t="s">
        <v>8</v>
      </c>
      <c r="EQ438" t="s">
        <v>19</v>
      </c>
      <c r="ER438" t="s">
        <v>104</v>
      </c>
      <c r="ES438" t="s">
        <v>8</v>
      </c>
      <c r="ET438" t="s">
        <v>105</v>
      </c>
      <c r="EU438" t="s">
        <v>8</v>
      </c>
      <c r="EV438" t="s">
        <v>19</v>
      </c>
      <c r="EW438" t="s">
        <v>106</v>
      </c>
      <c r="EX438" t="s">
        <v>8</v>
      </c>
      <c r="EY438" t="s">
        <v>107</v>
      </c>
      <c r="EZ438" t="s">
        <v>8</v>
      </c>
      <c r="FA438" t="s">
        <v>19</v>
      </c>
      <c r="FB438" t="s">
        <v>108</v>
      </c>
      <c r="FC438" t="s">
        <v>8</v>
      </c>
      <c r="FD438" t="s">
        <v>109</v>
      </c>
      <c r="FE438" t="s">
        <v>8</v>
      </c>
      <c r="FF438" t="s">
        <v>19</v>
      </c>
      <c r="FG438" t="s">
        <v>110</v>
      </c>
      <c r="FH438" t="s">
        <v>8</v>
      </c>
      <c r="FI438" t="s">
        <v>111</v>
      </c>
      <c r="FJ438" t="s">
        <v>8</v>
      </c>
      <c r="FK438" t="s">
        <v>19</v>
      </c>
      <c r="FL438" t="s">
        <v>112</v>
      </c>
      <c r="FM438" t="s">
        <v>8</v>
      </c>
      <c r="FN438">
        <v>10</v>
      </c>
      <c r="FO438" t="s">
        <v>8</v>
      </c>
      <c r="FP438" t="s">
        <v>19</v>
      </c>
      <c r="FQ438" t="s">
        <v>113</v>
      </c>
      <c r="FR438" t="s">
        <v>8</v>
      </c>
      <c r="FS438" t="s">
        <v>114</v>
      </c>
      <c r="FT438" t="s">
        <v>8</v>
      </c>
      <c r="FU438" t="s">
        <v>19</v>
      </c>
      <c r="FV438" t="s">
        <v>124</v>
      </c>
      <c r="FW438" t="s">
        <v>8</v>
      </c>
      <c r="FX438" t="s">
        <v>125</v>
      </c>
      <c r="FY438" t="s">
        <v>8</v>
      </c>
      <c r="FZ438" t="s">
        <v>22</v>
      </c>
      <c r="HK438" s="1" t="s">
        <v>41</v>
      </c>
    </row>
    <row r="439" spans="1:219" x14ac:dyDescent="0.4">
      <c r="A439" s="1" t="s">
        <v>41</v>
      </c>
      <c r="B439" t="s">
        <v>247</v>
      </c>
      <c r="C439" s="1" t="s">
        <v>41</v>
      </c>
      <c r="D439" s="1">
        <v>439</v>
      </c>
      <c r="J439" s="1" t="s">
        <v>41</v>
      </c>
      <c r="BZ439" s="1" t="s">
        <v>41</v>
      </c>
      <c r="CB439" s="1" t="s">
        <v>41</v>
      </c>
      <c r="GA439" t="s">
        <v>48</v>
      </c>
      <c r="GD439" t="s">
        <v>41</v>
      </c>
      <c r="HK439" s="1" t="s">
        <v>41</v>
      </c>
    </row>
    <row r="440" spans="1:219" x14ac:dyDescent="0.4">
      <c r="A440" s="1" t="s">
        <v>41</v>
      </c>
      <c r="C440" s="1" t="s">
        <v>41</v>
      </c>
      <c r="D440" s="1">
        <v>440</v>
      </c>
      <c r="J440" s="1" t="s">
        <v>41</v>
      </c>
      <c r="BH440"/>
      <c r="BJ440"/>
      <c r="BZ440" s="1" t="s">
        <v>41</v>
      </c>
      <c r="CB440" s="1" t="s">
        <v>41</v>
      </c>
      <c r="GT440" t="s">
        <v>241</v>
      </c>
      <c r="HK440" s="1" t="s">
        <v>41</v>
      </c>
    </row>
    <row r="441" spans="1:219" x14ac:dyDescent="0.4">
      <c r="A441" s="1" t="s">
        <v>41</v>
      </c>
      <c r="C441" s="1" t="s">
        <v>41</v>
      </c>
      <c r="D441" s="1">
        <v>441</v>
      </c>
      <c r="J441" s="1" t="s">
        <v>41</v>
      </c>
      <c r="BZ441" s="1" t="s">
        <v>41</v>
      </c>
      <c r="CB441" s="1" t="s">
        <v>41</v>
      </c>
      <c r="GU441" t="s">
        <v>234</v>
      </c>
      <c r="HK441" s="1" t="s">
        <v>41</v>
      </c>
    </row>
    <row r="442" spans="1:219" x14ac:dyDescent="0.4">
      <c r="A442" s="1" t="s">
        <v>41</v>
      </c>
      <c r="C442" s="1" t="s">
        <v>41</v>
      </c>
      <c r="D442" s="1">
        <v>442</v>
      </c>
      <c r="J442" s="1" t="s">
        <v>41</v>
      </c>
      <c r="BZ442" s="1" t="s">
        <v>41</v>
      </c>
      <c r="CB442" s="1" t="s">
        <v>41</v>
      </c>
      <c r="GE442" t="s">
        <v>81</v>
      </c>
      <c r="GF442" s="9" t="s">
        <v>250</v>
      </c>
      <c r="GG442" t="s">
        <v>82</v>
      </c>
      <c r="GV442" t="s">
        <v>1</v>
      </c>
      <c r="HK442" s="1" t="s">
        <v>41</v>
      </c>
    </row>
    <row r="443" spans="1:219" x14ac:dyDescent="0.4">
      <c r="A443" s="1" t="s">
        <v>41</v>
      </c>
      <c r="C443" s="1" t="s">
        <v>41</v>
      </c>
      <c r="D443" s="1">
        <v>443</v>
      </c>
      <c r="J443" s="1" t="s">
        <v>41</v>
      </c>
      <c r="BN443" t="s">
        <v>8</v>
      </c>
      <c r="BO443">
        <v>19</v>
      </c>
      <c r="BP443" t="s">
        <v>13</v>
      </c>
      <c r="BQ443" t="s">
        <v>12</v>
      </c>
      <c r="BR443" t="s">
        <v>13</v>
      </c>
      <c r="BS443">
        <v>10</v>
      </c>
      <c r="BT443" t="s">
        <v>8</v>
      </c>
      <c r="BU443" t="s">
        <v>9</v>
      </c>
      <c r="BV443" t="s">
        <v>8</v>
      </c>
      <c r="BW443" s="2" t="s">
        <v>5</v>
      </c>
      <c r="BX443" t="s">
        <v>8</v>
      </c>
      <c r="BY443" t="s">
        <v>14</v>
      </c>
      <c r="BZ443" s="1" t="s">
        <v>41</v>
      </c>
      <c r="CA443" s="2" t="s">
        <v>338</v>
      </c>
      <c r="CB443" s="1" t="s">
        <v>41</v>
      </c>
      <c r="GY443" t="s">
        <v>72</v>
      </c>
      <c r="HA443" t="s">
        <v>19</v>
      </c>
      <c r="HB443" t="s">
        <v>73</v>
      </c>
      <c r="HC443" t="s">
        <v>8</v>
      </c>
      <c r="HD443" s="2" t="str">
        <f>CA443</f>
        <v>{{19-c-10}}</v>
      </c>
      <c r="HE443" t="s">
        <v>8</v>
      </c>
      <c r="HF443" t="s">
        <v>19</v>
      </c>
      <c r="HG443" t="s">
        <v>74</v>
      </c>
      <c r="HK443" s="1" t="s">
        <v>41</v>
      </c>
    </row>
    <row r="444" spans="1:219" x14ac:dyDescent="0.4">
      <c r="A444" s="1" t="s">
        <v>41</v>
      </c>
      <c r="C444" s="1" t="s">
        <v>41</v>
      </c>
      <c r="D444" s="1">
        <v>444</v>
      </c>
      <c r="J444" s="1" t="s">
        <v>41</v>
      </c>
      <c r="BZ444" s="1" t="s">
        <v>41</v>
      </c>
      <c r="CB444" s="1" t="s">
        <v>41</v>
      </c>
      <c r="GV444" t="s">
        <v>2</v>
      </c>
      <c r="HK444" s="1" t="s">
        <v>41</v>
      </c>
    </row>
    <row r="445" spans="1:219" x14ac:dyDescent="0.4">
      <c r="A445" s="1" t="s">
        <v>41</v>
      </c>
      <c r="C445" s="1" t="s">
        <v>41</v>
      </c>
      <c r="D445" s="1">
        <v>445</v>
      </c>
      <c r="J445" s="1" t="s">
        <v>41</v>
      </c>
      <c r="BZ445" s="1" t="s">
        <v>41</v>
      </c>
      <c r="CB445" s="1" t="s">
        <v>41</v>
      </c>
      <c r="GE445" t="s">
        <v>81</v>
      </c>
      <c r="GF445" s="9" t="s">
        <v>250</v>
      </c>
      <c r="GG445" t="s">
        <v>82</v>
      </c>
      <c r="GV445" t="s">
        <v>1</v>
      </c>
      <c r="HK445" s="1" t="s">
        <v>41</v>
      </c>
    </row>
    <row r="446" spans="1:219" x14ac:dyDescent="0.4">
      <c r="A446" s="1" t="s">
        <v>41</v>
      </c>
      <c r="C446" s="1" t="s">
        <v>41</v>
      </c>
      <c r="D446" s="1">
        <v>446</v>
      </c>
      <c r="J446" s="1" t="s">
        <v>41</v>
      </c>
      <c r="BN446" t="s">
        <v>8</v>
      </c>
      <c r="BO446">
        <f>$BO$443</f>
        <v>19</v>
      </c>
      <c r="BP446" t="s">
        <v>13</v>
      </c>
      <c r="BQ446" t="s">
        <v>12</v>
      </c>
      <c r="BR446" t="s">
        <v>13</v>
      </c>
      <c r="BS446">
        <f>BS443+1</f>
        <v>11</v>
      </c>
      <c r="BT446" t="s">
        <v>8</v>
      </c>
      <c r="BU446" t="s">
        <v>9</v>
      </c>
      <c r="BV446" t="s">
        <v>8</v>
      </c>
      <c r="BW446" s="2" t="s">
        <v>6</v>
      </c>
      <c r="BX446" t="s">
        <v>8</v>
      </c>
      <c r="BY446" t="s">
        <v>14</v>
      </c>
      <c r="BZ446" s="1" t="s">
        <v>41</v>
      </c>
      <c r="CA446" s="2" t="s">
        <v>339</v>
      </c>
      <c r="CB446" s="1" t="s">
        <v>41</v>
      </c>
      <c r="GY446" t="s">
        <v>72</v>
      </c>
      <c r="HA446" t="s">
        <v>19</v>
      </c>
      <c r="HB446" t="s">
        <v>73</v>
      </c>
      <c r="HC446" t="s">
        <v>8</v>
      </c>
      <c r="HD446" s="2" t="str">
        <f>CA446</f>
        <v>{{19-c-11}}</v>
      </c>
      <c r="HE446" t="s">
        <v>8</v>
      </c>
      <c r="HF446" t="s">
        <v>19</v>
      </c>
      <c r="HG446" t="s">
        <v>76</v>
      </c>
      <c r="HK446" s="1" t="s">
        <v>41</v>
      </c>
    </row>
    <row r="447" spans="1:219" x14ac:dyDescent="0.4">
      <c r="A447" s="1" t="s">
        <v>41</v>
      </c>
      <c r="C447" s="1" t="s">
        <v>41</v>
      </c>
      <c r="D447" s="1">
        <v>447</v>
      </c>
      <c r="J447" s="1" t="s">
        <v>41</v>
      </c>
      <c r="BZ447" s="1" t="s">
        <v>41</v>
      </c>
      <c r="CB447" s="1" t="s">
        <v>41</v>
      </c>
      <c r="GV447" t="s">
        <v>2</v>
      </c>
      <c r="HK447" s="1" t="s">
        <v>41</v>
      </c>
    </row>
    <row r="448" spans="1:219" x14ac:dyDescent="0.4">
      <c r="A448" s="1" t="s">
        <v>41</v>
      </c>
      <c r="C448" s="1" t="s">
        <v>41</v>
      </c>
      <c r="D448" s="1">
        <v>448</v>
      </c>
      <c r="J448" s="1" t="s">
        <v>41</v>
      </c>
      <c r="BZ448" s="1" t="s">
        <v>41</v>
      </c>
      <c r="CB448" s="1" t="s">
        <v>41</v>
      </c>
      <c r="GU448" t="s">
        <v>2</v>
      </c>
      <c r="HK448" s="1" t="s">
        <v>41</v>
      </c>
    </row>
    <row r="449" spans="1:219" x14ac:dyDescent="0.4">
      <c r="A449" s="1" t="s">
        <v>41</v>
      </c>
      <c r="C449" s="1" t="s">
        <v>41</v>
      </c>
      <c r="D449" s="1">
        <v>449</v>
      </c>
      <c r="J449" s="1" t="s">
        <v>41</v>
      </c>
      <c r="BZ449" s="1" t="s">
        <v>41</v>
      </c>
      <c r="CB449" s="1" t="s">
        <v>41</v>
      </c>
      <c r="GE449" t="s">
        <v>81</v>
      </c>
      <c r="GF449" s="9" t="s">
        <v>250</v>
      </c>
      <c r="GG449" t="s">
        <v>82</v>
      </c>
      <c r="GU449" t="s">
        <v>1</v>
      </c>
      <c r="HK449" s="1" t="s">
        <v>41</v>
      </c>
    </row>
    <row r="450" spans="1:219" x14ac:dyDescent="0.4">
      <c r="A450" s="1" t="s">
        <v>41</v>
      </c>
      <c r="C450" s="1" t="s">
        <v>41</v>
      </c>
      <c r="D450" s="1">
        <v>450</v>
      </c>
      <c r="J450" s="1" t="s">
        <v>41</v>
      </c>
      <c r="BN450" t="s">
        <v>8</v>
      </c>
      <c r="BO450">
        <f>$BO$443</f>
        <v>19</v>
      </c>
      <c r="BP450" t="s">
        <v>13</v>
      </c>
      <c r="BQ450" t="s">
        <v>12</v>
      </c>
      <c r="BR450" t="s">
        <v>13</v>
      </c>
      <c r="BS450">
        <f>BS446+1</f>
        <v>12</v>
      </c>
      <c r="BT450" t="s">
        <v>8</v>
      </c>
      <c r="BU450" t="s">
        <v>9</v>
      </c>
      <c r="BV450" t="s">
        <v>8</v>
      </c>
      <c r="BW450" s="2" t="s">
        <v>210</v>
      </c>
      <c r="BX450" t="s">
        <v>8</v>
      </c>
      <c r="BY450" t="s">
        <v>14</v>
      </c>
      <c r="BZ450" s="1" t="s">
        <v>41</v>
      </c>
      <c r="CA450" s="2" t="s">
        <v>340</v>
      </c>
      <c r="CB450" s="1" t="s">
        <v>41</v>
      </c>
      <c r="GY450" t="s">
        <v>72</v>
      </c>
      <c r="HA450" t="s">
        <v>19</v>
      </c>
      <c r="HB450" t="s">
        <v>73</v>
      </c>
      <c r="HC450" t="s">
        <v>8</v>
      </c>
      <c r="HD450" s="2" t="str">
        <f>CA450</f>
        <v>{{19-c-12}}</v>
      </c>
      <c r="HE450" t="s">
        <v>8</v>
      </c>
      <c r="HF450" t="s">
        <v>19</v>
      </c>
      <c r="HG450" t="s">
        <v>172</v>
      </c>
      <c r="HK450" s="1" t="s">
        <v>41</v>
      </c>
    </row>
    <row r="451" spans="1:219" x14ac:dyDescent="0.4">
      <c r="A451" s="1" t="s">
        <v>41</v>
      </c>
      <c r="C451" s="1" t="s">
        <v>41</v>
      </c>
      <c r="D451" s="1">
        <v>451</v>
      </c>
      <c r="J451" s="1" t="s">
        <v>41</v>
      </c>
      <c r="BZ451" s="1" t="s">
        <v>41</v>
      </c>
      <c r="CB451" s="1" t="s">
        <v>41</v>
      </c>
      <c r="GU451" t="s">
        <v>2</v>
      </c>
      <c r="HK451" s="1" t="s">
        <v>41</v>
      </c>
    </row>
    <row r="452" spans="1:219" x14ac:dyDescent="0.4">
      <c r="A452" s="1" t="s">
        <v>41</v>
      </c>
      <c r="C452" s="1" t="s">
        <v>41</v>
      </c>
      <c r="D452" s="1">
        <v>452</v>
      </c>
      <c r="J452" s="1" t="s">
        <v>41</v>
      </c>
      <c r="BZ452" s="1" t="s">
        <v>41</v>
      </c>
      <c r="CB452" s="1" t="s">
        <v>41</v>
      </c>
      <c r="GE452" t="s">
        <v>81</v>
      </c>
      <c r="GF452" s="9" t="s">
        <v>250</v>
      </c>
      <c r="GG452" t="s">
        <v>82</v>
      </c>
      <c r="GU452" t="s">
        <v>1</v>
      </c>
      <c r="HK452" s="1" t="s">
        <v>41</v>
      </c>
    </row>
    <row r="453" spans="1:219" x14ac:dyDescent="0.4">
      <c r="A453" s="1" t="s">
        <v>41</v>
      </c>
      <c r="C453" s="1" t="s">
        <v>41</v>
      </c>
      <c r="D453" s="1">
        <v>453</v>
      </c>
      <c r="J453" s="1" t="s">
        <v>41</v>
      </c>
      <c r="BN453" t="s">
        <v>8</v>
      </c>
      <c r="BO453">
        <f>$BO$443</f>
        <v>19</v>
      </c>
      <c r="BP453" t="s">
        <v>13</v>
      </c>
      <c r="BQ453" t="s">
        <v>12</v>
      </c>
      <c r="BR453" t="s">
        <v>13</v>
      </c>
      <c r="BS453">
        <f>BS450+1</f>
        <v>13</v>
      </c>
      <c r="BT453" t="s">
        <v>8</v>
      </c>
      <c r="BU453" t="s">
        <v>9</v>
      </c>
      <c r="BV453" t="s">
        <v>8</v>
      </c>
      <c r="BW453" s="2" t="s">
        <v>215</v>
      </c>
      <c r="BX453" t="s">
        <v>8</v>
      </c>
      <c r="BY453" t="s">
        <v>14</v>
      </c>
      <c r="BZ453" s="1" t="s">
        <v>41</v>
      </c>
      <c r="CA453" s="2" t="s">
        <v>341</v>
      </c>
      <c r="CB453" s="1" t="s">
        <v>41</v>
      </c>
      <c r="GY453" t="s">
        <v>72</v>
      </c>
      <c r="HA453" t="s">
        <v>19</v>
      </c>
      <c r="HB453" t="s">
        <v>73</v>
      </c>
      <c r="HC453" t="s">
        <v>8</v>
      </c>
      <c r="HD453" s="2" t="str">
        <f>CA453</f>
        <v>{{19-c-13}}</v>
      </c>
      <c r="HE453" t="s">
        <v>8</v>
      </c>
      <c r="HF453" t="s">
        <v>19</v>
      </c>
      <c r="HG453" t="s">
        <v>180</v>
      </c>
      <c r="HK453" s="1" t="s">
        <v>41</v>
      </c>
    </row>
    <row r="454" spans="1:219" x14ac:dyDescent="0.4">
      <c r="A454" s="1" t="s">
        <v>41</v>
      </c>
      <c r="C454" s="1" t="s">
        <v>41</v>
      </c>
      <c r="D454" s="1">
        <v>454</v>
      </c>
      <c r="J454" s="1" t="s">
        <v>41</v>
      </c>
      <c r="BZ454" s="1" t="s">
        <v>41</v>
      </c>
      <c r="CB454" s="1" t="s">
        <v>41</v>
      </c>
      <c r="GU454" t="s">
        <v>2</v>
      </c>
      <c r="HK454" s="1" t="s">
        <v>41</v>
      </c>
    </row>
    <row r="455" spans="1:219" x14ac:dyDescent="0.4">
      <c r="A455" s="1" t="s">
        <v>41</v>
      </c>
      <c r="C455" s="1" t="s">
        <v>41</v>
      </c>
      <c r="D455" s="1">
        <v>455</v>
      </c>
      <c r="J455" s="1" t="s">
        <v>41</v>
      </c>
      <c r="BZ455" s="1" t="s">
        <v>41</v>
      </c>
      <c r="CB455" s="1" t="s">
        <v>41</v>
      </c>
      <c r="GU455" t="s">
        <v>239</v>
      </c>
      <c r="HK455" s="1" t="s">
        <v>41</v>
      </c>
    </row>
    <row r="456" spans="1:219" x14ac:dyDescent="0.4">
      <c r="A456" s="1" t="s">
        <v>41</v>
      </c>
      <c r="C456" s="1" t="s">
        <v>41</v>
      </c>
      <c r="D456" s="1">
        <v>456</v>
      </c>
      <c r="J456" s="1" t="s">
        <v>41</v>
      </c>
      <c r="BZ456" s="1" t="s">
        <v>41</v>
      </c>
      <c r="CB456" s="1" t="s">
        <v>41</v>
      </c>
      <c r="GE456" t="s">
        <v>81</v>
      </c>
      <c r="GF456" s="9" t="s">
        <v>250</v>
      </c>
      <c r="GG456" t="s">
        <v>82</v>
      </c>
      <c r="GV456" t="s">
        <v>1</v>
      </c>
      <c r="HK456" s="1" t="s">
        <v>41</v>
      </c>
    </row>
    <row r="457" spans="1:219" x14ac:dyDescent="0.4">
      <c r="A457" s="1" t="s">
        <v>41</v>
      </c>
      <c r="C457" s="1" t="s">
        <v>41</v>
      </c>
      <c r="D457" s="1">
        <v>457</v>
      </c>
      <c r="J457" s="1" t="s">
        <v>41</v>
      </c>
      <c r="BN457" t="s">
        <v>8</v>
      </c>
      <c r="BO457">
        <f>$BO$443</f>
        <v>19</v>
      </c>
      <c r="BP457" t="s">
        <v>13</v>
      </c>
      <c r="BQ457" t="s">
        <v>12</v>
      </c>
      <c r="BR457" t="s">
        <v>13</v>
      </c>
      <c r="BS457">
        <f>BS453+1</f>
        <v>14</v>
      </c>
      <c r="BT457" t="s">
        <v>8</v>
      </c>
      <c r="BU457" t="s">
        <v>9</v>
      </c>
      <c r="BV457" t="s">
        <v>8</v>
      </c>
      <c r="BW457" s="2" t="s">
        <v>228</v>
      </c>
      <c r="BX457" t="s">
        <v>8</v>
      </c>
      <c r="BY457" t="s">
        <v>14</v>
      </c>
      <c r="BZ457" s="1" t="s">
        <v>41</v>
      </c>
      <c r="CA457" s="2" t="s">
        <v>342</v>
      </c>
      <c r="CB457" s="1" t="s">
        <v>41</v>
      </c>
      <c r="GY457" t="s">
        <v>72</v>
      </c>
      <c r="HA457" t="s">
        <v>19</v>
      </c>
      <c r="HB457" t="s">
        <v>73</v>
      </c>
      <c r="HC457" t="s">
        <v>8</v>
      </c>
      <c r="HD457" s="2" t="str">
        <f>CA457</f>
        <v>{{19-c-14}}</v>
      </c>
      <c r="HE457" t="s">
        <v>8</v>
      </c>
      <c r="HF457" t="s">
        <v>19</v>
      </c>
      <c r="HG457" t="s">
        <v>184</v>
      </c>
      <c r="HK457" s="1" t="s">
        <v>41</v>
      </c>
    </row>
    <row r="458" spans="1:219" x14ac:dyDescent="0.4">
      <c r="A458" s="1" t="s">
        <v>41</v>
      </c>
      <c r="C458" s="1" t="s">
        <v>41</v>
      </c>
      <c r="D458" s="1">
        <v>458</v>
      </c>
      <c r="J458" s="1" t="s">
        <v>41</v>
      </c>
      <c r="BZ458" s="1" t="s">
        <v>41</v>
      </c>
      <c r="CB458" s="1" t="s">
        <v>41</v>
      </c>
      <c r="GV458" t="s">
        <v>2</v>
      </c>
      <c r="HK458" s="1" t="s">
        <v>41</v>
      </c>
    </row>
    <row r="459" spans="1:219" x14ac:dyDescent="0.4">
      <c r="A459" s="1" t="s">
        <v>41</v>
      </c>
      <c r="C459" s="1" t="s">
        <v>41</v>
      </c>
      <c r="D459" s="1">
        <v>459</v>
      </c>
      <c r="J459" s="1" t="s">
        <v>41</v>
      </c>
      <c r="BZ459" s="1" t="s">
        <v>41</v>
      </c>
      <c r="CB459" s="1" t="s">
        <v>41</v>
      </c>
      <c r="GE459" t="s">
        <v>81</v>
      </c>
      <c r="GF459" s="9" t="s">
        <v>250</v>
      </c>
      <c r="GG459" t="s">
        <v>82</v>
      </c>
      <c r="GV459" t="s">
        <v>1</v>
      </c>
      <c r="HK459" s="1" t="s">
        <v>41</v>
      </c>
    </row>
    <row r="460" spans="1:219" x14ac:dyDescent="0.4">
      <c r="A460" s="1" t="s">
        <v>41</v>
      </c>
      <c r="C460" s="1" t="s">
        <v>41</v>
      </c>
      <c r="D460" s="1">
        <v>460</v>
      </c>
      <c r="J460" s="1" t="s">
        <v>41</v>
      </c>
      <c r="BZ460" s="1" t="s">
        <v>41</v>
      </c>
      <c r="CB460" s="1" t="s">
        <v>41</v>
      </c>
      <c r="GY460" t="s">
        <v>72</v>
      </c>
      <c r="HF460" t="s">
        <v>19</v>
      </c>
      <c r="HG460" t="s">
        <v>167</v>
      </c>
      <c r="HK460" s="1" t="s">
        <v>41</v>
      </c>
    </row>
    <row r="461" spans="1:219" x14ac:dyDescent="0.4">
      <c r="A461" s="1" t="s">
        <v>41</v>
      </c>
      <c r="C461" s="1" t="s">
        <v>41</v>
      </c>
      <c r="D461" s="1">
        <v>461</v>
      </c>
      <c r="J461" s="1" t="s">
        <v>41</v>
      </c>
      <c r="BZ461" s="1" t="s">
        <v>41</v>
      </c>
      <c r="CB461" s="1" t="s">
        <v>41</v>
      </c>
      <c r="GV461" t="s">
        <v>2</v>
      </c>
      <c r="HK461" s="1" t="s">
        <v>41</v>
      </c>
    </row>
    <row r="462" spans="1:219" x14ac:dyDescent="0.4">
      <c r="A462" s="1" t="s">
        <v>41</v>
      </c>
      <c r="C462" s="1" t="s">
        <v>41</v>
      </c>
      <c r="D462" s="1">
        <v>462</v>
      </c>
      <c r="J462" s="1" t="s">
        <v>41</v>
      </c>
      <c r="BZ462" s="1" t="s">
        <v>41</v>
      </c>
      <c r="CB462" s="1" t="s">
        <v>41</v>
      </c>
      <c r="GE462" t="s">
        <v>81</v>
      </c>
      <c r="GF462" s="9" t="s">
        <v>250</v>
      </c>
      <c r="GG462" t="s">
        <v>82</v>
      </c>
      <c r="GV462" t="s">
        <v>1</v>
      </c>
      <c r="HK462" s="1" t="s">
        <v>41</v>
      </c>
    </row>
    <row r="463" spans="1:219" x14ac:dyDescent="0.4">
      <c r="A463" s="1" t="s">
        <v>41</v>
      </c>
      <c r="C463" s="1" t="s">
        <v>41</v>
      </c>
      <c r="D463" s="1">
        <v>463</v>
      </c>
      <c r="J463" s="1" t="s">
        <v>41</v>
      </c>
      <c r="BZ463" s="1" t="s">
        <v>41</v>
      </c>
      <c r="CB463" s="1" t="s">
        <v>41</v>
      </c>
      <c r="GY463" t="s">
        <v>72</v>
      </c>
      <c r="HF463" t="s">
        <v>19</v>
      </c>
      <c r="HG463" t="s">
        <v>155</v>
      </c>
      <c r="HK463" s="1" t="s">
        <v>41</v>
      </c>
    </row>
    <row r="464" spans="1:219" x14ac:dyDescent="0.4">
      <c r="A464" s="1" t="s">
        <v>41</v>
      </c>
      <c r="C464" s="1" t="s">
        <v>41</v>
      </c>
      <c r="D464" s="1">
        <v>464</v>
      </c>
      <c r="J464" s="1" t="s">
        <v>41</v>
      </c>
      <c r="BM464" t="s">
        <v>25</v>
      </c>
      <c r="BZ464" s="1" t="s">
        <v>41</v>
      </c>
      <c r="CB464" s="1" t="s">
        <v>41</v>
      </c>
      <c r="GV464" t="s">
        <v>2</v>
      </c>
      <c r="HK464" s="1" t="s">
        <v>41</v>
      </c>
    </row>
    <row r="465" spans="1:219" x14ac:dyDescent="0.4">
      <c r="A465" s="1" t="s">
        <v>41</v>
      </c>
      <c r="C465" s="1" t="s">
        <v>41</v>
      </c>
      <c r="D465" s="1">
        <v>465</v>
      </c>
      <c r="J465" s="1" t="s">
        <v>41</v>
      </c>
      <c r="BL465" t="s">
        <v>24</v>
      </c>
      <c r="BZ465" s="1" t="s">
        <v>41</v>
      </c>
      <c r="CB465" s="1" t="s">
        <v>41</v>
      </c>
      <c r="GU465" t="s">
        <v>2</v>
      </c>
      <c r="HK465" s="1" t="s">
        <v>41</v>
      </c>
    </row>
    <row r="466" spans="1:219" x14ac:dyDescent="0.4">
      <c r="A466" s="1" t="s">
        <v>41</v>
      </c>
      <c r="C466" s="1" t="s">
        <v>41</v>
      </c>
      <c r="D466" s="1">
        <v>466</v>
      </c>
      <c r="J466" s="1" t="s">
        <v>41</v>
      </c>
      <c r="BG466" s="1" t="s">
        <v>25</v>
      </c>
      <c r="BZ466" s="1" t="s">
        <v>41</v>
      </c>
      <c r="CB466" s="1" t="s">
        <v>41</v>
      </c>
      <c r="GT466" t="s">
        <v>2</v>
      </c>
      <c r="HK466" s="1" t="s">
        <v>41</v>
      </c>
    </row>
    <row r="467" spans="1:219" x14ac:dyDescent="0.4">
      <c r="A467" s="1" t="s">
        <v>41</v>
      </c>
      <c r="C467" s="1" t="s">
        <v>41</v>
      </c>
      <c r="D467" s="1">
        <v>467</v>
      </c>
      <c r="J467" s="1" t="s">
        <v>41</v>
      </c>
      <c r="BF467" s="1" t="s">
        <v>26</v>
      </c>
      <c r="BZ467" s="1" t="s">
        <v>41</v>
      </c>
      <c r="CB467" s="1" t="s">
        <v>41</v>
      </c>
      <c r="DF467" t="s">
        <v>3</v>
      </c>
      <c r="HK467" s="1" t="s">
        <v>41</v>
      </c>
    </row>
    <row r="468" spans="1:219" x14ac:dyDescent="0.4">
      <c r="A468" s="1" t="s">
        <v>41</v>
      </c>
      <c r="C468" s="1" t="s">
        <v>41</v>
      </c>
      <c r="D468" s="1">
        <v>468</v>
      </c>
      <c r="J468" s="1" t="s">
        <v>41</v>
      </c>
      <c r="AW468" s="1" t="s">
        <v>27</v>
      </c>
      <c r="BZ468" s="1" t="s">
        <v>41</v>
      </c>
      <c r="CB468" s="1" t="s">
        <v>41</v>
      </c>
      <c r="CQ468" t="s">
        <v>45</v>
      </c>
      <c r="HK468" s="1" t="s">
        <v>41</v>
      </c>
    </row>
    <row r="469" spans="1:219" x14ac:dyDescent="0.4">
      <c r="A469" s="1" t="s">
        <v>41</v>
      </c>
      <c r="C469" s="1" t="s">
        <v>41</v>
      </c>
      <c r="D469" s="1">
        <v>469</v>
      </c>
      <c r="J469" s="1" t="s">
        <v>41</v>
      </c>
      <c r="K469" s="1" t="s">
        <v>40</v>
      </c>
      <c r="BZ469" s="1" t="s">
        <v>41</v>
      </c>
      <c r="CB469" s="1" t="s">
        <v>41</v>
      </c>
      <c r="CC469" t="s">
        <v>4</v>
      </c>
      <c r="HK469" s="1" t="s">
        <v>41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rgb="FF7030A0"/>
  </sheetPr>
  <dimension ref="A1:HQ54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3.69140625" style="1" bestFit="1" customWidth="1"/>
    <col min="6" max="7" width="2.84375" style="1" customWidth="1"/>
    <col min="8" max="8" width="9.15234375" style="1" bestFit="1" customWidth="1"/>
    <col min="9" max="19" width="4.3046875" style="1" customWidth="1"/>
    <col min="20" max="20" width="1.84375" style="1" customWidth="1"/>
    <col min="21" max="21" width="8.3828125" style="1" customWidth="1"/>
    <col min="22" max="22" width="1.84375" style="1" customWidth="1"/>
    <col min="23" max="23" width="9.3046875" style="1" customWidth="1"/>
    <col min="24" max="24" width="2.53515625" style="1" customWidth="1"/>
    <col min="25" max="25" width="4.69140625" style="1" customWidth="1"/>
    <col min="26" max="26" width="2.3828125" style="1" customWidth="1"/>
    <col min="27" max="27" width="2.84375" style="1" customWidth="1"/>
    <col min="28" max="28" width="2.53515625" style="1" customWidth="1"/>
    <col min="29" max="29" width="1.84375" style="1" customWidth="1"/>
    <col min="30" max="30" width="4.15234375" style="1" customWidth="1"/>
    <col min="31" max="31" width="2.535156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3828125" style="1" customWidth="1"/>
    <col min="36" max="36" width="2.84375" style="1" customWidth="1"/>
    <col min="37" max="37" width="2.53515625" style="1" customWidth="1"/>
    <col min="38" max="38" width="1.84375" style="1" customWidth="1"/>
    <col min="39" max="39" width="6.53515625" style="1" customWidth="1"/>
    <col min="40" max="40" width="2.53515625" style="1" customWidth="1"/>
    <col min="41" max="41" width="4.53515625" style="1" customWidth="1"/>
    <col min="42" max="42" width="2.53515625" style="1" customWidth="1"/>
    <col min="43" max="43" width="1.84375" style="1" customWidth="1"/>
    <col min="44" max="44" width="7.15234375" style="1" customWidth="1"/>
    <col min="45" max="45" width="2.53515625" style="1" customWidth="1"/>
    <col min="46" max="46" width="4" style="1" customWidth="1"/>
    <col min="47" max="47" width="2.53515625" style="1" customWidth="1"/>
    <col min="48" max="48" width="1.84375" style="1" customWidth="1"/>
    <col min="49" max="49" width="7" style="1" customWidth="1"/>
    <col min="50" max="50" width="2.53515625" style="1" customWidth="1"/>
    <col min="51" max="51" width="10.69140625" style="1" customWidth="1"/>
    <col min="52" max="52" width="2.53515625" style="1" customWidth="1"/>
    <col min="53" max="53" width="1.84375" style="1" customWidth="1"/>
    <col min="54" max="54" width="8" style="1" customWidth="1"/>
    <col min="55" max="55" width="2.53515625" style="1" customWidth="1"/>
    <col min="56" max="56" width="3" style="1" customWidth="1"/>
    <col min="57" max="57" width="2.535156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53515625" style="1" customWidth="1"/>
    <col min="63" max="63" width="8.84375" style="1" customWidth="1"/>
    <col min="64" max="64" width="2.3828125" style="1" customWidth="1"/>
    <col min="65" max="65" width="2.84375" style="1" customWidth="1"/>
    <col min="66" max="66" width="2.53515625" style="1" customWidth="1"/>
    <col min="67" max="67" width="1.84375" style="1" customWidth="1"/>
    <col min="68" max="68" width="27.53515625" style="1" bestFit="1" customWidth="1"/>
    <col min="69" max="69" width="1.53515625" style="1" bestFit="1" customWidth="1"/>
    <col min="70" max="70" width="2.53515625" style="1" bestFit="1" customWidth="1"/>
    <col min="71" max="71" width="5.3828125" style="1" bestFit="1" customWidth="1"/>
    <col min="72" max="72" width="2.535156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53515625" bestFit="1" customWidth="1"/>
    <col min="77" max="77" width="1.69140625" bestFit="1" customWidth="1"/>
    <col min="78" max="78" width="2.3828125" bestFit="1" customWidth="1"/>
    <col min="79" max="79" width="4" bestFit="1" customWidth="1"/>
    <col min="80" max="80" width="2.53515625" bestFit="1" customWidth="1"/>
    <col min="81" max="81" width="1.3828125" bestFit="1" customWidth="1"/>
    <col min="82" max="82" width="2.53515625" bestFit="1" customWidth="1"/>
    <col min="83" max="83" width="9.3828125" style="2" bestFit="1" customWidth="1"/>
    <col min="84" max="84" width="2.535156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382812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3046875" bestFit="1" customWidth="1"/>
    <col min="97" max="97" width="1.84375" bestFit="1" customWidth="1"/>
    <col min="98" max="98" width="3.3828125" bestFit="1" customWidth="1"/>
    <col min="99" max="99" width="2.53515625" bestFit="1" customWidth="1"/>
    <col min="100" max="100" width="7.3828125" bestFit="1" customWidth="1"/>
    <col min="101" max="101" width="2.53515625" bestFit="1" customWidth="1"/>
    <col min="102" max="102" width="1.84375" bestFit="1" customWidth="1"/>
    <col min="103" max="103" width="5.53515625" bestFit="1" customWidth="1"/>
    <col min="104" max="104" width="2.53515625" bestFit="1" customWidth="1"/>
    <col min="105" max="105" width="7" bestFit="1" customWidth="1"/>
    <col min="106" max="106" width="2.53515625" bestFit="1" customWidth="1"/>
    <col min="107" max="107" width="1.84375" bestFit="1" customWidth="1"/>
    <col min="108" max="108" width="4.84375" customWidth="1"/>
    <col min="109" max="109" width="9.15234375" customWidth="1"/>
    <col min="110" max="110" width="1.3828125" customWidth="1"/>
    <col min="111" max="111" width="1.84375" customWidth="1"/>
    <col min="112" max="112" width="8.3046875" customWidth="1"/>
    <col min="113" max="113" width="2.3828125" customWidth="1"/>
    <col min="114" max="114" width="2.69140625" customWidth="1"/>
    <col min="115" max="115" width="5.69140625" customWidth="1"/>
    <col min="116" max="116" width="9.3046875" customWidth="1"/>
    <col min="117" max="117" width="1.84375" customWidth="1"/>
    <col min="118" max="118" width="5.53515625" customWidth="1"/>
    <col min="119" max="119" width="2.53515625" customWidth="1"/>
    <col min="120" max="120" width="13.15234375" customWidth="1"/>
    <col min="121" max="121" width="2.53515625" customWidth="1"/>
    <col min="122" max="122" width="1.84375" customWidth="1"/>
    <col min="123" max="123" width="3.3828125" customWidth="1"/>
    <col min="124" max="124" width="2.53515625" customWidth="1"/>
    <col min="125" max="125" width="4.69140625" customWidth="1"/>
    <col min="126" max="126" width="2.3828125" customWidth="1"/>
    <col min="127" max="127" width="2.69140625" customWidth="1"/>
    <col min="128" max="128" width="2.53515625" customWidth="1"/>
    <col min="129" max="129" width="1.84375" customWidth="1"/>
    <col min="130" max="130" width="4.3828125" customWidth="1"/>
    <col min="131" max="131" width="1.84375" customWidth="1"/>
    <col min="132" max="132" width="6.53515625" customWidth="1"/>
    <col min="133" max="133" width="2.53515625" customWidth="1"/>
    <col min="134" max="134" width="25.53515625" customWidth="1"/>
    <col min="135" max="135" width="2.53515625" customWidth="1"/>
    <col min="136" max="136" width="1.84375" customWidth="1"/>
    <col min="137" max="137" width="7.84375" customWidth="1"/>
    <col min="138" max="138" width="2.53515625" customWidth="1"/>
    <col min="139" max="139" width="4" customWidth="1"/>
    <col min="140" max="140" width="2.53515625" customWidth="1"/>
    <col min="141" max="141" width="1.84375" customWidth="1"/>
    <col min="142" max="142" width="8.69140625" customWidth="1"/>
    <col min="143" max="143" width="2.53515625" customWidth="1"/>
    <col min="144" max="144" width="2.84375" customWidth="1"/>
    <col min="145" max="145" width="1.84375" customWidth="1"/>
    <col min="146" max="146" width="9.15234375" customWidth="1"/>
    <col min="147" max="147" width="1.84375" customWidth="1"/>
    <col min="148" max="148" width="8.3828125" customWidth="1"/>
    <col min="149" max="149" width="1.84375" customWidth="1"/>
    <col min="150" max="150" width="8.3828125" customWidth="1"/>
    <col min="151" max="151" width="2.53515625" customWidth="1"/>
    <col min="152" max="152" width="1.84375" customWidth="1"/>
    <col min="153" max="153" width="6.53515625" customWidth="1"/>
    <col min="154" max="154" width="2.53515625" customWidth="1"/>
    <col min="155" max="155" width="6.3046875" customWidth="1"/>
    <col min="156" max="156" width="2.53515625" customWidth="1"/>
    <col min="157" max="157" width="1.84375" customWidth="1"/>
    <col min="158" max="158" width="7.15234375" customWidth="1"/>
    <col min="159" max="159" width="2.53515625" customWidth="1"/>
    <col min="160" max="160" width="6.3046875" customWidth="1"/>
    <col min="161" max="161" width="2.53515625" customWidth="1"/>
    <col min="162" max="162" width="1.84375" customWidth="1"/>
    <col min="163" max="163" width="3.84375" customWidth="1"/>
    <col min="164" max="164" width="2.53515625" customWidth="1"/>
    <col min="165" max="165" width="5.15234375" customWidth="1"/>
    <col min="166" max="166" width="2.53515625" customWidth="1"/>
    <col min="167" max="167" width="1.84375" customWidth="1"/>
    <col min="168" max="168" width="7.69140625" customWidth="1"/>
    <col min="169" max="169" width="2.53515625" customWidth="1"/>
    <col min="170" max="170" width="8.15234375" customWidth="1"/>
    <col min="171" max="171" width="2.53515625" customWidth="1"/>
    <col min="172" max="172" width="1.84375" customWidth="1"/>
    <col min="173" max="173" width="7" customWidth="1"/>
    <col min="174" max="174" width="2.53515625" customWidth="1"/>
    <col min="175" max="175" width="5.15234375" customWidth="1"/>
    <col min="176" max="176" width="2.53515625" customWidth="1"/>
    <col min="177" max="177" width="1.84375" customWidth="1"/>
    <col min="178" max="178" width="12.3828125" customWidth="1"/>
    <col min="179" max="179" width="2.53515625" customWidth="1"/>
    <col min="180" max="180" width="6.3828125" customWidth="1"/>
    <col min="181" max="181" width="2.53515625" customWidth="1"/>
    <col min="182" max="182" width="1.84375" customWidth="1"/>
    <col min="183" max="183" width="13.69140625" customWidth="1"/>
    <col min="184" max="184" width="2.53515625" customWidth="1"/>
    <col min="185" max="185" width="5.3046875" customWidth="1"/>
    <col min="186" max="186" width="2.53515625" customWidth="1"/>
    <col min="187" max="187" width="1.84375" customWidth="1"/>
    <col min="188" max="188" width="15.84375" customWidth="1"/>
    <col min="189" max="189" width="2.53515625" customWidth="1"/>
    <col min="190" max="190" width="2.84375" customWidth="1"/>
    <col min="191" max="191" width="2.53515625" customWidth="1"/>
    <col min="192" max="192" width="1.84375" customWidth="1"/>
    <col min="193" max="193" width="5.69140625" customWidth="1"/>
    <col min="194" max="194" width="2.53515625" customWidth="1"/>
    <col min="195" max="195" width="23.3046875" customWidth="1"/>
    <col min="196" max="196" width="2.53515625" customWidth="1"/>
    <col min="197" max="197" width="1.84375" customWidth="1"/>
    <col min="198" max="198" width="9.15234375" customWidth="1"/>
    <col min="199" max="199" width="2.53515625" customWidth="1"/>
    <col min="200" max="200" width="6" customWidth="1"/>
    <col min="201" max="201" width="2.535156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3046875" bestFit="1" customWidth="1"/>
    <col min="209" max="209" width="4" bestFit="1" customWidth="1"/>
    <col min="210" max="210" width="4.69140625" bestFit="1" customWidth="1"/>
    <col min="211" max="214" width="4.69140625" customWidth="1"/>
    <col min="215" max="215" width="5.53515625" bestFit="1" customWidth="1"/>
    <col min="216" max="216" width="7.15234375" bestFit="1" customWidth="1"/>
    <col min="217" max="217" width="1.84375" bestFit="1" customWidth="1"/>
    <col min="218" max="218" width="3.84375" bestFit="1" customWidth="1"/>
    <col min="219" max="219" width="2.53515625" bestFit="1" customWidth="1"/>
    <col min="220" max="220" width="9.3828125" style="2" bestFit="1" customWidth="1"/>
    <col min="221" max="221" width="2.53515625" bestFit="1" customWidth="1"/>
    <col min="222" max="222" width="1.84375" bestFit="1" customWidth="1"/>
    <col min="223" max="223" width="9.53515625" bestFit="1" customWidth="1"/>
    <col min="224" max="224" width="9.15234375" bestFit="1" customWidth="1"/>
    <col min="225" max="225" width="1.84375" bestFit="1" customWidth="1"/>
  </cols>
  <sheetData>
    <row r="1" spans="1:225" x14ac:dyDescent="0.4">
      <c r="C1" s="1" t="s">
        <v>41</v>
      </c>
      <c r="D1" s="1">
        <v>1</v>
      </c>
      <c r="T1" s="1" t="s">
        <v>41</v>
      </c>
      <c r="CH1" t="s">
        <v>41</v>
      </c>
      <c r="CP1" t="s">
        <v>41</v>
      </c>
      <c r="HQ1" s="1" t="s">
        <v>41</v>
      </c>
    </row>
    <row r="2" spans="1:225" x14ac:dyDescent="0.4">
      <c r="C2" s="1" t="s">
        <v>41</v>
      </c>
      <c r="D2" s="1">
        <v>2</v>
      </c>
      <c r="CH2" t="s">
        <v>90</v>
      </c>
      <c r="HQ2" s="1" t="s">
        <v>41</v>
      </c>
    </row>
    <row r="3" spans="1:225" x14ac:dyDescent="0.4">
      <c r="C3" s="1" t="s">
        <v>41</v>
      </c>
      <c r="D3" s="1">
        <v>3</v>
      </c>
      <c r="CN3" t="s">
        <v>89</v>
      </c>
      <c r="HQ3" s="1" t="s">
        <v>41</v>
      </c>
    </row>
    <row r="4" spans="1:225" x14ac:dyDescent="0.4">
      <c r="C4" s="1" t="s">
        <v>41</v>
      </c>
      <c r="D4" s="1">
        <v>4</v>
      </c>
      <c r="HQ4" s="1" t="s">
        <v>41</v>
      </c>
    </row>
    <row r="5" spans="1:225" x14ac:dyDescent="0.4">
      <c r="C5" s="1" t="s">
        <v>41</v>
      </c>
      <c r="D5" s="1">
        <v>5</v>
      </c>
      <c r="HQ5" s="1" t="s">
        <v>41</v>
      </c>
    </row>
    <row r="6" spans="1:225" x14ac:dyDescent="0.4">
      <c r="C6" s="1" t="s">
        <v>41</v>
      </c>
      <c r="D6" s="1">
        <v>6</v>
      </c>
      <c r="DZ6" s="3" t="s">
        <v>127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 t="s">
        <v>41</v>
      </c>
      <c r="HQ6" s="1" t="s">
        <v>41</v>
      </c>
    </row>
    <row r="7" spans="1:225" x14ac:dyDescent="0.4">
      <c r="C7" s="1" t="s">
        <v>41</v>
      </c>
      <c r="D7" s="1">
        <v>7</v>
      </c>
      <c r="HQ7" s="1" t="s">
        <v>41</v>
      </c>
    </row>
    <row r="8" spans="1:225" x14ac:dyDescent="0.4">
      <c r="C8" s="1" t="s">
        <v>41</v>
      </c>
      <c r="D8" s="1">
        <v>8</v>
      </c>
      <c r="HQ8" s="1" t="s">
        <v>41</v>
      </c>
    </row>
    <row r="9" spans="1:225" x14ac:dyDescent="0.4">
      <c r="C9" s="1" t="s">
        <v>41</v>
      </c>
      <c r="D9" s="1">
        <v>9</v>
      </c>
      <c r="HQ9" s="1" t="s">
        <v>41</v>
      </c>
    </row>
    <row r="10" spans="1:225" x14ac:dyDescent="0.4">
      <c r="B10" t="s">
        <v>265</v>
      </c>
      <c r="C10" s="1" t="s">
        <v>41</v>
      </c>
      <c r="D10" s="1">
        <v>10</v>
      </c>
      <c r="E10" s="1" t="s">
        <v>718</v>
      </c>
      <c r="F10" s="1" t="s">
        <v>42</v>
      </c>
      <c r="G10" s="1" t="s">
        <v>42</v>
      </c>
      <c r="H10" s="1" t="s">
        <v>92</v>
      </c>
      <c r="I10" s="1" t="s">
        <v>137</v>
      </c>
      <c r="J10" s="1" t="s">
        <v>137</v>
      </c>
      <c r="K10" s="1" t="s">
        <v>137</v>
      </c>
      <c r="L10" s="1" t="s">
        <v>137</v>
      </c>
      <c r="M10" s="1" t="s">
        <v>137</v>
      </c>
      <c r="N10" s="1" t="s">
        <v>137</v>
      </c>
      <c r="O10" s="1" t="s">
        <v>137</v>
      </c>
      <c r="P10" s="1" t="s">
        <v>137</v>
      </c>
      <c r="Q10" s="1" t="s">
        <v>137</v>
      </c>
      <c r="R10" s="1" t="s">
        <v>137</v>
      </c>
      <c r="S10" s="1" t="s">
        <v>137</v>
      </c>
      <c r="T10" s="1" t="s">
        <v>41</v>
      </c>
      <c r="U10" s="1" t="s">
        <v>28</v>
      </c>
      <c r="V10" s="1" t="s">
        <v>19</v>
      </c>
      <c r="W10" s="1" t="s">
        <v>29</v>
      </c>
      <c r="X10" s="1" t="s">
        <v>8</v>
      </c>
      <c r="Y10" s="1" t="s">
        <v>30</v>
      </c>
      <c r="Z10" s="1" t="s">
        <v>13</v>
      </c>
      <c r="AA10" s="1" t="str">
        <f>E10</f>
        <v>_ID</v>
      </c>
      <c r="AB10" s="1" t="s">
        <v>8</v>
      </c>
      <c r="AC10" s="1" t="s">
        <v>19</v>
      </c>
      <c r="AD10" s="1" t="s">
        <v>31</v>
      </c>
      <c r="AE10" s="1" t="s">
        <v>8</v>
      </c>
      <c r="AF10" s="1" t="s">
        <v>32</v>
      </c>
      <c r="AG10" s="1" t="s">
        <v>9</v>
      </c>
      <c r="AH10" s="1" t="s">
        <v>21</v>
      </c>
      <c r="AI10" s="1" t="s">
        <v>13</v>
      </c>
      <c r="AJ10" s="1" t="str">
        <f>E10</f>
        <v>_ID</v>
      </c>
      <c r="AK10" s="1" t="s">
        <v>8</v>
      </c>
      <c r="AL10" s="1" t="s">
        <v>19</v>
      </c>
      <c r="AM10" s="1" t="s">
        <v>33</v>
      </c>
      <c r="AN10" s="1" t="s">
        <v>8</v>
      </c>
      <c r="AO10" s="1" t="s">
        <v>34</v>
      </c>
      <c r="AP10" s="1" t="s">
        <v>8</v>
      </c>
      <c r="AQ10" s="1" t="s">
        <v>19</v>
      </c>
      <c r="AR10" s="1" t="s">
        <v>35</v>
      </c>
      <c r="AS10" s="1" t="s">
        <v>8</v>
      </c>
      <c r="AT10" s="1">
        <v>400</v>
      </c>
      <c r="AU10" s="1" t="s">
        <v>8</v>
      </c>
      <c r="AV10" s="1" t="s">
        <v>19</v>
      </c>
      <c r="AW10" s="1" t="s">
        <v>36</v>
      </c>
      <c r="AX10" s="1" t="s">
        <v>8</v>
      </c>
      <c r="AY10" s="1" t="s">
        <v>39</v>
      </c>
      <c r="AZ10" s="1" t="s">
        <v>8</v>
      </c>
      <c r="BA10" s="1" t="s">
        <v>19</v>
      </c>
      <c r="BB10" s="1" t="s">
        <v>37</v>
      </c>
      <c r="BC10" s="1" t="s">
        <v>8</v>
      </c>
      <c r="BD10" s="1" t="s">
        <v>38</v>
      </c>
      <c r="BE10" s="1" t="s">
        <v>8</v>
      </c>
      <c r="BF10" s="1" t="s">
        <v>22</v>
      </c>
      <c r="BG10" t="s">
        <v>23</v>
      </c>
      <c r="BH10" t="s">
        <v>19</v>
      </c>
      <c r="BI10" s="1" t="s">
        <v>20</v>
      </c>
      <c r="BJ10" t="s">
        <v>8</v>
      </c>
      <c r="BK10" s="1" t="s">
        <v>21</v>
      </c>
      <c r="BL10" t="s">
        <v>13</v>
      </c>
      <c r="BM10" s="1" t="str">
        <f>E10</f>
        <v>_ID</v>
      </c>
      <c r="BN10" t="s">
        <v>8</v>
      </c>
      <c r="BO10" s="1" t="s">
        <v>22</v>
      </c>
      <c r="BP10" t="s">
        <v>18</v>
      </c>
      <c r="BQ10" s="1" t="s">
        <v>17</v>
      </c>
      <c r="BR10" t="s">
        <v>8</v>
      </c>
      <c r="BS10" s="1" t="s">
        <v>16</v>
      </c>
      <c r="BT10" t="s">
        <v>8</v>
      </c>
      <c r="BU10" s="1" t="s">
        <v>9</v>
      </c>
      <c r="BV10" t="s">
        <v>15</v>
      </c>
      <c r="BW10" t="s">
        <v>17</v>
      </c>
      <c r="BX10" t="s">
        <v>8</v>
      </c>
      <c r="BY10" t="s">
        <v>12</v>
      </c>
      <c r="BZ10" t="s">
        <v>13</v>
      </c>
      <c r="CA10" t="s">
        <v>126</v>
      </c>
      <c r="CB10" t="s">
        <v>8</v>
      </c>
      <c r="CC10" t="s">
        <v>9</v>
      </c>
      <c r="CD10" t="s">
        <v>8</v>
      </c>
      <c r="CE10" s="2" t="s">
        <v>139</v>
      </c>
      <c r="CF10" t="s">
        <v>8</v>
      </c>
      <c r="CG10" t="s">
        <v>14</v>
      </c>
      <c r="CH10" t="s">
        <v>41</v>
      </c>
      <c r="CI10" t="s">
        <v>79</v>
      </c>
      <c r="CJ10" t="str">
        <f>BY10</f>
        <v>c</v>
      </c>
      <c r="CK10" t="str">
        <f>BZ10</f>
        <v>|-</v>
      </c>
      <c r="CL10" t="s">
        <v>126</v>
      </c>
      <c r="CM10" t="s">
        <v>80</v>
      </c>
      <c r="CN10" t="s">
        <v>41</v>
      </c>
      <c r="CO10" t="s">
        <v>69</v>
      </c>
      <c r="CQ10" t="s">
        <v>91</v>
      </c>
      <c r="DD10" t="s">
        <v>65</v>
      </c>
      <c r="DE10" t="str">
        <f>H10</f>
        <v>______H3</v>
      </c>
      <c r="DF10" t="s">
        <v>9</v>
      </c>
      <c r="DG10" t="s">
        <v>19</v>
      </c>
      <c r="DH10" t="s">
        <v>87</v>
      </c>
      <c r="DI10" t="s">
        <v>13</v>
      </c>
      <c r="DJ10" t="str">
        <f>E10</f>
        <v>_ID</v>
      </c>
      <c r="DK10" t="s">
        <v>88</v>
      </c>
      <c r="DL10" t="s">
        <v>67</v>
      </c>
      <c r="DM10" t="s">
        <v>19</v>
      </c>
      <c r="DN10" t="s">
        <v>68</v>
      </c>
      <c r="DO10" t="s">
        <v>8</v>
      </c>
      <c r="DP10" t="s">
        <v>75</v>
      </c>
      <c r="DQ10" t="s">
        <v>8</v>
      </c>
      <c r="DR10" t="s">
        <v>19</v>
      </c>
      <c r="DS10" t="s">
        <v>20</v>
      </c>
      <c r="DT10" t="s">
        <v>8</v>
      </c>
      <c r="DU10" t="s">
        <v>30</v>
      </c>
      <c r="DV10" t="s">
        <v>13</v>
      </c>
      <c r="DW10" t="str">
        <f>F10</f>
        <v>ID</v>
      </c>
      <c r="DX10" t="s">
        <v>8</v>
      </c>
      <c r="DY10" t="s">
        <v>22</v>
      </c>
      <c r="DZ10" t="s">
        <v>102</v>
      </c>
      <c r="EA10" t="s">
        <v>19</v>
      </c>
      <c r="EB10" t="s">
        <v>115</v>
      </c>
      <c r="EC10" t="s">
        <v>8</v>
      </c>
      <c r="ED10" t="s">
        <v>116</v>
      </c>
      <c r="EE10" t="s">
        <v>8</v>
      </c>
      <c r="EF10" t="s">
        <v>19</v>
      </c>
      <c r="EG10" t="s">
        <v>117</v>
      </c>
      <c r="EH10" t="s">
        <v>8</v>
      </c>
      <c r="EI10" t="s">
        <v>126</v>
      </c>
      <c r="EJ10" t="s">
        <v>8</v>
      </c>
      <c r="EK10" t="s">
        <v>19</v>
      </c>
      <c r="EL10" t="s">
        <v>118</v>
      </c>
      <c r="EM10" t="s">
        <v>8</v>
      </c>
      <c r="EN10" t="s">
        <v>126</v>
      </c>
      <c r="EO10" t="s">
        <v>19</v>
      </c>
      <c r="EP10" t="s">
        <v>126</v>
      </c>
      <c r="EQ10" t="s">
        <v>19</v>
      </c>
      <c r="ER10" t="s">
        <v>126</v>
      </c>
      <c r="ES10" t="s">
        <v>19</v>
      </c>
      <c r="ET10" t="s">
        <v>126</v>
      </c>
      <c r="EU10" t="s">
        <v>8</v>
      </c>
      <c r="EV10" t="s">
        <v>19</v>
      </c>
      <c r="EW10" t="s">
        <v>33</v>
      </c>
      <c r="EX10" t="s">
        <v>8</v>
      </c>
      <c r="EY10" t="s">
        <v>126</v>
      </c>
      <c r="EZ10" t="s">
        <v>8</v>
      </c>
      <c r="FA10" t="s">
        <v>19</v>
      </c>
      <c r="FB10" t="s">
        <v>35</v>
      </c>
      <c r="FC10" t="s">
        <v>8</v>
      </c>
      <c r="FD10" t="s">
        <v>126</v>
      </c>
      <c r="FE10" t="s">
        <v>8</v>
      </c>
      <c r="FF10" t="s">
        <v>19</v>
      </c>
      <c r="FG10" t="s">
        <v>73</v>
      </c>
      <c r="FH10" t="s">
        <v>8</v>
      </c>
      <c r="FI10" t="s">
        <v>103</v>
      </c>
      <c r="FJ10" t="s">
        <v>8</v>
      </c>
      <c r="FK10" t="s">
        <v>19</v>
      </c>
      <c r="FL10" t="s">
        <v>104</v>
      </c>
      <c r="FM10" t="s">
        <v>8</v>
      </c>
      <c r="FN10" t="s">
        <v>105</v>
      </c>
      <c r="FO10" t="s">
        <v>8</v>
      </c>
      <c r="FP10" t="s">
        <v>19</v>
      </c>
      <c r="FQ10" t="s">
        <v>106</v>
      </c>
      <c r="FR10" t="s">
        <v>8</v>
      </c>
      <c r="FS10" t="s">
        <v>107</v>
      </c>
      <c r="FT10" t="s">
        <v>8</v>
      </c>
      <c r="FU10" t="s">
        <v>19</v>
      </c>
      <c r="FV10" t="s">
        <v>108</v>
      </c>
      <c r="FW10" t="s">
        <v>8</v>
      </c>
      <c r="FX10" t="s">
        <v>126</v>
      </c>
      <c r="FY10" t="s">
        <v>8</v>
      </c>
      <c r="FZ10" t="s">
        <v>19</v>
      </c>
      <c r="GA10" t="s">
        <v>110</v>
      </c>
      <c r="GB10" t="s">
        <v>8</v>
      </c>
      <c r="GC10" t="s">
        <v>111</v>
      </c>
      <c r="GD10" t="s">
        <v>8</v>
      </c>
      <c r="GE10" t="s">
        <v>19</v>
      </c>
      <c r="GF10" t="s">
        <v>112</v>
      </c>
      <c r="GG10" t="s">
        <v>8</v>
      </c>
      <c r="GH10" t="s">
        <v>126</v>
      </c>
      <c r="GI10" t="s">
        <v>8</v>
      </c>
      <c r="GJ10" t="s">
        <v>19</v>
      </c>
      <c r="GK10" t="s">
        <v>113</v>
      </c>
      <c r="GL10" t="s">
        <v>8</v>
      </c>
      <c r="GM10" t="s">
        <v>114</v>
      </c>
      <c r="GN10" t="s">
        <v>8</v>
      </c>
      <c r="GO10" t="s">
        <v>19</v>
      </c>
      <c r="GP10" t="s">
        <v>124</v>
      </c>
      <c r="GQ10" t="s">
        <v>8</v>
      </c>
      <c r="GR10" t="s">
        <v>125</v>
      </c>
      <c r="GS10" t="s">
        <v>8</v>
      </c>
      <c r="GT10" t="s">
        <v>22</v>
      </c>
      <c r="GU10" t="s">
        <v>0</v>
      </c>
      <c r="GV10" t="s">
        <v>135</v>
      </c>
      <c r="GW10" t="s">
        <v>136</v>
      </c>
      <c r="GX10" t="s">
        <v>41</v>
      </c>
      <c r="GZ10" t="s">
        <v>249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72</v>
      </c>
      <c r="HH10" t="s">
        <v>177</v>
      </c>
      <c r="HI10" t="s">
        <v>19</v>
      </c>
      <c r="HJ10" t="s">
        <v>73</v>
      </c>
      <c r="HK10" t="s">
        <v>8</v>
      </c>
      <c r="HL10" s="2" t="str">
        <f>CO10</f>
        <v>VARIABLE</v>
      </c>
      <c r="HM10" t="s">
        <v>8</v>
      </c>
      <c r="HN10" t="s">
        <v>19</v>
      </c>
      <c r="HO10" t="s">
        <v>93</v>
      </c>
      <c r="HP10" t="s">
        <v>49</v>
      </c>
      <c r="HQ10" s="1" t="s">
        <v>41</v>
      </c>
    </row>
    <row r="11" spans="1:225" x14ac:dyDescent="0.4">
      <c r="A11" s="1" t="s">
        <v>41</v>
      </c>
      <c r="C11" s="1" t="s">
        <v>41</v>
      </c>
      <c r="D11" s="1">
        <v>11</v>
      </c>
      <c r="H11" s="1" t="s">
        <v>229</v>
      </c>
      <c r="CH11" s="1" t="s">
        <v>41</v>
      </c>
      <c r="CN11" s="1" t="s">
        <v>41</v>
      </c>
      <c r="CP11" s="1" t="s">
        <v>41</v>
      </c>
      <c r="CR11" t="s">
        <v>206</v>
      </c>
      <c r="CS11" t="s">
        <v>19</v>
      </c>
      <c r="CT11" t="s">
        <v>20</v>
      </c>
      <c r="CU11" t="s">
        <v>8</v>
      </c>
      <c r="CV11" t="str">
        <f>H11</f>
        <v>Biologist</v>
      </c>
      <c r="CW11" t="s">
        <v>8</v>
      </c>
      <c r="CX11" t="s">
        <v>19</v>
      </c>
      <c r="CY11" t="s">
        <v>207</v>
      </c>
      <c r="CZ11" t="s">
        <v>8</v>
      </c>
      <c r="DA11" t="s">
        <v>208</v>
      </c>
      <c r="DB11" t="s">
        <v>8</v>
      </c>
      <c r="DC11" t="s">
        <v>22</v>
      </c>
      <c r="HQ11" s="1" t="s">
        <v>41</v>
      </c>
    </row>
    <row r="12" spans="1:225" x14ac:dyDescent="0.4">
      <c r="A12" s="1" t="s">
        <v>41</v>
      </c>
      <c r="C12" s="1" t="s">
        <v>41</v>
      </c>
      <c r="D12" s="1">
        <v>12</v>
      </c>
      <c r="E12" s="1">
        <v>10</v>
      </c>
      <c r="H12" s="1" t="s">
        <v>229</v>
      </c>
      <c r="CH12" s="1" t="s">
        <v>41</v>
      </c>
      <c r="CN12" s="1" t="s">
        <v>41</v>
      </c>
      <c r="CP12" s="1" t="s">
        <v>41</v>
      </c>
      <c r="DD12" t="s">
        <v>65</v>
      </c>
      <c r="DE12" t="str">
        <f>H12</f>
        <v>Biologist</v>
      </c>
      <c r="DF12" t="s">
        <v>9</v>
      </c>
      <c r="DG12" t="s">
        <v>19</v>
      </c>
      <c r="DH12" t="s">
        <v>87</v>
      </c>
      <c r="DI12" t="s">
        <v>13</v>
      </c>
      <c r="DJ12">
        <f>E12</f>
        <v>10</v>
      </c>
      <c r="DK12" t="s">
        <v>88</v>
      </c>
      <c r="HQ12" s="1" t="s">
        <v>41</v>
      </c>
    </row>
    <row r="13" spans="1:225" x14ac:dyDescent="0.4">
      <c r="A13" s="1" t="s">
        <v>41</v>
      </c>
      <c r="C13" s="1" t="s">
        <v>41</v>
      </c>
      <c r="D13" s="1">
        <v>13</v>
      </c>
      <c r="F13" s="1">
        <v>10</v>
      </c>
      <c r="CH13" s="1" t="s">
        <v>41</v>
      </c>
      <c r="CN13" s="1" t="s">
        <v>41</v>
      </c>
      <c r="CP13" s="1" t="s">
        <v>41</v>
      </c>
      <c r="DL13" t="s">
        <v>67</v>
      </c>
      <c r="DM13" t="s">
        <v>19</v>
      </c>
      <c r="DN13" t="s">
        <v>68</v>
      </c>
      <c r="DO13" t="s">
        <v>8</v>
      </c>
      <c r="DP13" t="s">
        <v>75</v>
      </c>
      <c r="DQ13" t="s">
        <v>8</v>
      </c>
      <c r="DR13" t="s">
        <v>19</v>
      </c>
      <c r="DS13" t="s">
        <v>20</v>
      </c>
      <c r="DT13" t="s">
        <v>8</v>
      </c>
      <c r="DU13" t="s">
        <v>30</v>
      </c>
      <c r="DV13" t="s">
        <v>13</v>
      </c>
      <c r="DW13">
        <f>F13</f>
        <v>10</v>
      </c>
      <c r="DX13" t="s">
        <v>8</v>
      </c>
      <c r="DY13" t="s">
        <v>22</v>
      </c>
      <c r="HQ13" s="1" t="s">
        <v>41</v>
      </c>
    </row>
    <row r="14" spans="1:225" x14ac:dyDescent="0.4">
      <c r="A14" s="1" t="s">
        <v>41</v>
      </c>
      <c r="C14" s="1" t="s">
        <v>41</v>
      </c>
      <c r="D14" s="1">
        <v>14</v>
      </c>
      <c r="G14" s="1">
        <v>10</v>
      </c>
      <c r="T14" s="1" t="s">
        <v>41</v>
      </c>
      <c r="U14" s="1" t="s">
        <v>28</v>
      </c>
      <c r="V14" s="1" t="s">
        <v>19</v>
      </c>
      <c r="W14" s="1" t="s">
        <v>29</v>
      </c>
      <c r="X14" s="1" t="s">
        <v>8</v>
      </c>
      <c r="Y14" s="1" t="s">
        <v>30</v>
      </c>
      <c r="Z14" s="1" t="s">
        <v>13</v>
      </c>
      <c r="AA14" s="1">
        <f>G14</f>
        <v>10</v>
      </c>
      <c r="AB14" s="1" t="s">
        <v>8</v>
      </c>
      <c r="AC14" s="1" t="s">
        <v>19</v>
      </c>
      <c r="AD14" s="1" t="s">
        <v>31</v>
      </c>
      <c r="AE14" s="1" t="s">
        <v>8</v>
      </c>
      <c r="AF14" s="1" t="s">
        <v>32</v>
      </c>
      <c r="AG14" s="1" t="s">
        <v>9</v>
      </c>
      <c r="AH14" s="1" t="s">
        <v>21</v>
      </c>
      <c r="AI14" s="1" t="s">
        <v>13</v>
      </c>
      <c r="AJ14" s="1">
        <f>G14</f>
        <v>10</v>
      </c>
      <c r="AK14" s="1" t="s">
        <v>8</v>
      </c>
      <c r="AL14" s="1" t="s">
        <v>19</v>
      </c>
      <c r="AM14" s="1" t="s">
        <v>33</v>
      </c>
      <c r="AN14" s="1" t="s">
        <v>8</v>
      </c>
      <c r="AO14" s="1" t="s">
        <v>34</v>
      </c>
      <c r="AP14" s="1" t="s">
        <v>8</v>
      </c>
      <c r="AQ14" s="1" t="s">
        <v>19</v>
      </c>
      <c r="AR14" s="1" t="s">
        <v>35</v>
      </c>
      <c r="AS14" s="1" t="s">
        <v>8</v>
      </c>
      <c r="AT14" s="1">
        <v>400</v>
      </c>
      <c r="AU14" s="1" t="s">
        <v>8</v>
      </c>
      <c r="AV14" s="1" t="s">
        <v>19</v>
      </c>
      <c r="AW14" s="1" t="s">
        <v>36</v>
      </c>
      <c r="AX14" s="1" t="s">
        <v>8</v>
      </c>
      <c r="AY14" s="1" t="s">
        <v>39</v>
      </c>
      <c r="AZ14" s="1" t="s">
        <v>8</v>
      </c>
      <c r="BA14" s="1" t="s">
        <v>19</v>
      </c>
      <c r="BB14" s="1" t="s">
        <v>37</v>
      </c>
      <c r="BC14" s="1" t="s">
        <v>8</v>
      </c>
      <c r="BD14" s="1" t="s">
        <v>38</v>
      </c>
      <c r="BE14" s="1" t="s">
        <v>8</v>
      </c>
      <c r="BF14" s="1" t="s">
        <v>22</v>
      </c>
      <c r="BG14" t="s">
        <v>23</v>
      </c>
      <c r="BH14" t="s">
        <v>19</v>
      </c>
      <c r="BI14" s="1" t="s">
        <v>20</v>
      </c>
      <c r="BJ14" t="s">
        <v>8</v>
      </c>
      <c r="BK14" s="1" t="s">
        <v>21</v>
      </c>
      <c r="BL14" t="s">
        <v>13</v>
      </c>
      <c r="BM14" s="1">
        <f>G14</f>
        <v>10</v>
      </c>
      <c r="BN14" t="s">
        <v>8</v>
      </c>
      <c r="BO14" s="1" t="s">
        <v>22</v>
      </c>
      <c r="BP14" t="s">
        <v>18</v>
      </c>
      <c r="CH14" s="1" t="s">
        <v>41</v>
      </c>
      <c r="CN14" s="1" t="s">
        <v>41</v>
      </c>
      <c r="CP14" s="1" t="s">
        <v>41</v>
      </c>
      <c r="DZ14" t="s">
        <v>102</v>
      </c>
      <c r="EA14" t="s">
        <v>19</v>
      </c>
      <c r="EB14" t="s">
        <v>115</v>
      </c>
      <c r="EC14" t="s">
        <v>8</v>
      </c>
      <c r="ED14" t="s">
        <v>116</v>
      </c>
      <c r="EE14" t="s">
        <v>8</v>
      </c>
      <c r="EF14" t="s">
        <v>19</v>
      </c>
      <c r="EG14" t="s">
        <v>117</v>
      </c>
      <c r="EH14" t="s">
        <v>8</v>
      </c>
      <c r="EI14">
        <v>1.1000000000000001</v>
      </c>
      <c r="EJ14" t="s">
        <v>8</v>
      </c>
      <c r="EK14" t="s">
        <v>19</v>
      </c>
      <c r="EL14" t="s">
        <v>118</v>
      </c>
      <c r="EM14" t="s">
        <v>8</v>
      </c>
      <c r="EN14" t="s">
        <v>122</v>
      </c>
      <c r="EO14" t="s">
        <v>19</v>
      </c>
      <c r="EP14" t="s">
        <v>119</v>
      </c>
      <c r="EQ14" t="s">
        <v>19</v>
      </c>
      <c r="ER14" t="s">
        <v>120</v>
      </c>
      <c r="ES14" t="s">
        <v>19</v>
      </c>
      <c r="ET14" t="s">
        <v>121</v>
      </c>
      <c r="EU14" t="s">
        <v>8</v>
      </c>
      <c r="EV14" t="s">
        <v>19</v>
      </c>
      <c r="EW14" t="s">
        <v>33</v>
      </c>
      <c r="EX14" t="s">
        <v>8</v>
      </c>
      <c r="EY14" t="s">
        <v>123</v>
      </c>
      <c r="EZ14" t="s">
        <v>8</v>
      </c>
      <c r="FA14" t="s">
        <v>19</v>
      </c>
      <c r="FB14" t="s">
        <v>35</v>
      </c>
      <c r="FC14" t="s">
        <v>8</v>
      </c>
      <c r="FD14" t="s">
        <v>123</v>
      </c>
      <c r="FE14" t="s">
        <v>8</v>
      </c>
      <c r="FF14" t="s">
        <v>19</v>
      </c>
      <c r="FG14" t="s">
        <v>73</v>
      </c>
      <c r="FH14" t="s">
        <v>8</v>
      </c>
      <c r="FI14" t="s">
        <v>103</v>
      </c>
      <c r="FJ14" t="s">
        <v>8</v>
      </c>
      <c r="FK14" t="s">
        <v>19</v>
      </c>
      <c r="FL14" t="s">
        <v>104</v>
      </c>
      <c r="FM14" t="s">
        <v>8</v>
      </c>
      <c r="FN14" t="s">
        <v>105</v>
      </c>
      <c r="FO14" t="s">
        <v>8</v>
      </c>
      <c r="FP14" t="s">
        <v>19</v>
      </c>
      <c r="FQ14" t="s">
        <v>106</v>
      </c>
      <c r="FR14" t="s">
        <v>8</v>
      </c>
      <c r="FS14" t="s">
        <v>107</v>
      </c>
      <c r="FT14" t="s">
        <v>8</v>
      </c>
      <c r="FU14" t="s">
        <v>19</v>
      </c>
      <c r="FV14" t="s">
        <v>108</v>
      </c>
      <c r="FW14" t="s">
        <v>8</v>
      </c>
      <c r="FX14" t="s">
        <v>109</v>
      </c>
      <c r="FY14" t="s">
        <v>8</v>
      </c>
      <c r="FZ14" t="s">
        <v>19</v>
      </c>
      <c r="GA14" t="s">
        <v>110</v>
      </c>
      <c r="GB14" t="s">
        <v>8</v>
      </c>
      <c r="GC14" t="s">
        <v>111</v>
      </c>
      <c r="GD14" t="s">
        <v>8</v>
      </c>
      <c r="GE14" t="s">
        <v>19</v>
      </c>
      <c r="GF14" t="s">
        <v>112</v>
      </c>
      <c r="GG14" t="s">
        <v>8</v>
      </c>
      <c r="GH14">
        <v>10</v>
      </c>
      <c r="GI14" t="s">
        <v>8</v>
      </c>
      <c r="GJ14" t="s">
        <v>19</v>
      </c>
      <c r="GK14" t="s">
        <v>113</v>
      </c>
      <c r="GL14" t="s">
        <v>8</v>
      </c>
      <c r="GM14" t="s">
        <v>114</v>
      </c>
      <c r="GN14" t="s">
        <v>8</v>
      </c>
      <c r="GO14" t="s">
        <v>19</v>
      </c>
      <c r="GP14" t="s">
        <v>124</v>
      </c>
      <c r="GQ14" t="s">
        <v>8</v>
      </c>
      <c r="GR14" t="s">
        <v>125</v>
      </c>
      <c r="GS14" t="s">
        <v>8</v>
      </c>
      <c r="GT14" t="s">
        <v>22</v>
      </c>
      <c r="HQ14" s="1" t="s">
        <v>41</v>
      </c>
    </row>
    <row r="15" spans="1:225" x14ac:dyDescent="0.4">
      <c r="A15" s="1" t="s">
        <v>41</v>
      </c>
      <c r="C15" s="1" t="s">
        <v>41</v>
      </c>
      <c r="D15" s="1">
        <v>15</v>
      </c>
      <c r="T15" s="1" t="s">
        <v>41</v>
      </c>
      <c r="BQ15" s="1" t="s">
        <v>17</v>
      </c>
      <c r="CH15" s="1" t="s">
        <v>41</v>
      </c>
      <c r="CN15" s="1" t="s">
        <v>41</v>
      </c>
      <c r="CP15" s="1" t="s">
        <v>41</v>
      </c>
      <c r="GU15" t="s">
        <v>0</v>
      </c>
      <c r="HQ15" s="1" t="s">
        <v>41</v>
      </c>
    </row>
    <row r="16" spans="1:225" x14ac:dyDescent="0.4">
      <c r="A16" s="1" t="s">
        <v>41</v>
      </c>
      <c r="C16" s="1" t="s">
        <v>41</v>
      </c>
      <c r="D16" s="1">
        <v>16</v>
      </c>
      <c r="T16" s="1" t="s">
        <v>41</v>
      </c>
      <c r="BR16" t="s">
        <v>8</v>
      </c>
      <c r="BS16" s="1" t="s">
        <v>16</v>
      </c>
      <c r="BT16" t="s">
        <v>8</v>
      </c>
      <c r="BU16" s="1" t="s">
        <v>9</v>
      </c>
      <c r="CH16" s="1" t="s">
        <v>41</v>
      </c>
      <c r="CN16" s="1" t="s">
        <v>41</v>
      </c>
      <c r="CP16" s="1" t="s">
        <v>41</v>
      </c>
      <c r="HB16" t="s">
        <v>241</v>
      </c>
      <c r="HQ16" s="1" t="s">
        <v>41</v>
      </c>
    </row>
    <row r="17" spans="1:225" x14ac:dyDescent="0.4">
      <c r="A17" s="1" t="s">
        <v>41</v>
      </c>
      <c r="C17" s="1" t="s">
        <v>41</v>
      </c>
      <c r="D17" s="1">
        <v>17</v>
      </c>
      <c r="T17" s="1" t="s">
        <v>41</v>
      </c>
      <c r="BV17" t="s">
        <v>15</v>
      </c>
      <c r="CH17" s="1" t="s">
        <v>41</v>
      </c>
      <c r="CN17" s="1" t="s">
        <v>41</v>
      </c>
      <c r="CP17" s="1" t="s">
        <v>41</v>
      </c>
      <c r="GY17" t="s">
        <v>81</v>
      </c>
      <c r="GZ17" t="s">
        <v>250</v>
      </c>
      <c r="HA17" t="s">
        <v>82</v>
      </c>
      <c r="HC17" t="s">
        <v>234</v>
      </c>
      <c r="HQ17" s="1" t="s">
        <v>41</v>
      </c>
    </row>
    <row r="18" spans="1:225" x14ac:dyDescent="0.4">
      <c r="A18" s="1" t="s">
        <v>41</v>
      </c>
      <c r="C18" s="1" t="s">
        <v>41</v>
      </c>
      <c r="D18" s="1">
        <v>18</v>
      </c>
      <c r="T18" s="1" t="s">
        <v>41</v>
      </c>
      <c r="BW18" t="s">
        <v>17</v>
      </c>
      <c r="CH18" s="1" t="s">
        <v>41</v>
      </c>
      <c r="CN18" s="1" t="s">
        <v>41</v>
      </c>
      <c r="CP18" s="1" t="s">
        <v>41</v>
      </c>
      <c r="HD18" t="s">
        <v>1</v>
      </c>
      <c r="HQ18" s="1" t="s">
        <v>41</v>
      </c>
    </row>
    <row r="19" spans="1:225" x14ac:dyDescent="0.4">
      <c r="A19" s="1" t="s">
        <v>41</v>
      </c>
      <c r="C19" s="1" t="s">
        <v>41</v>
      </c>
      <c r="D19" s="1">
        <v>19</v>
      </c>
      <c r="T19" s="1" t="s">
        <v>41</v>
      </c>
      <c r="BX19" t="s">
        <v>8</v>
      </c>
      <c r="BY19" t="s">
        <v>12</v>
      </c>
      <c r="BZ19" t="s">
        <v>13</v>
      </c>
      <c r="CA19">
        <v>10</v>
      </c>
      <c r="CB19" t="s">
        <v>8</v>
      </c>
      <c r="CC19" t="s">
        <v>9</v>
      </c>
      <c r="CD19" t="s">
        <v>8</v>
      </c>
      <c r="CE19" s="2" t="s">
        <v>5</v>
      </c>
      <c r="CF19" t="s">
        <v>8</v>
      </c>
      <c r="CG19" t="s">
        <v>14</v>
      </c>
      <c r="CH19" s="1" t="s">
        <v>41</v>
      </c>
      <c r="CI19" t="s">
        <v>79</v>
      </c>
      <c r="CJ19" t="str">
        <f>BY19</f>
        <v>c</v>
      </c>
      <c r="CK19" t="str">
        <f>BZ19</f>
        <v>|-</v>
      </c>
      <c r="CL19">
        <f>CA19</f>
        <v>10</v>
      </c>
      <c r="CM19" t="s">
        <v>80</v>
      </c>
      <c r="CN19" s="1" t="s">
        <v>41</v>
      </c>
      <c r="CO19" t="s">
        <v>251</v>
      </c>
      <c r="CP19" s="1" t="s">
        <v>41</v>
      </c>
      <c r="HG19" t="s">
        <v>72</v>
      </c>
      <c r="HI19" t="s">
        <v>19</v>
      </c>
      <c r="HJ19" t="s">
        <v>73</v>
      </c>
      <c r="HK19" t="s">
        <v>8</v>
      </c>
      <c r="HL19" s="2" t="str">
        <f>CO19</f>
        <v>{{c-10}}</v>
      </c>
      <c r="HM19" t="s">
        <v>8</v>
      </c>
      <c r="HN19" t="s">
        <v>19</v>
      </c>
      <c r="HO19" t="s">
        <v>74</v>
      </c>
      <c r="HQ19" s="1" t="s">
        <v>41</v>
      </c>
    </row>
    <row r="20" spans="1:225" x14ac:dyDescent="0.4">
      <c r="A20" s="1" t="s">
        <v>41</v>
      </c>
      <c r="C20" s="1" t="s">
        <v>41</v>
      </c>
      <c r="D20" s="1">
        <v>20</v>
      </c>
      <c r="T20" s="1" t="s">
        <v>41</v>
      </c>
      <c r="CH20" s="1" t="s">
        <v>41</v>
      </c>
      <c r="CN20" s="1" t="s">
        <v>41</v>
      </c>
      <c r="CP20" s="1" t="s">
        <v>41</v>
      </c>
      <c r="HD20" t="s">
        <v>2</v>
      </c>
      <c r="HQ20" s="1" t="s">
        <v>41</v>
      </c>
    </row>
    <row r="21" spans="1:225" x14ac:dyDescent="0.4">
      <c r="A21" s="1" t="s">
        <v>41</v>
      </c>
      <c r="C21" s="1" t="s">
        <v>41</v>
      </c>
      <c r="D21" s="1">
        <v>21</v>
      </c>
      <c r="T21" s="1" t="s">
        <v>41</v>
      </c>
      <c r="CH21" s="1" t="s">
        <v>41</v>
      </c>
      <c r="CN21" s="1" t="s">
        <v>41</v>
      </c>
      <c r="CP21" s="1" t="s">
        <v>41</v>
      </c>
      <c r="HD21" t="s">
        <v>1</v>
      </c>
      <c r="HQ21" s="1" t="s">
        <v>41</v>
      </c>
    </row>
    <row r="22" spans="1:225" x14ac:dyDescent="0.4">
      <c r="A22" s="1" t="s">
        <v>41</v>
      </c>
      <c r="C22" s="1" t="s">
        <v>41</v>
      </c>
      <c r="D22" s="1">
        <v>22</v>
      </c>
      <c r="T22" s="1" t="s">
        <v>41</v>
      </c>
      <c r="BX22" t="s">
        <v>8</v>
      </c>
      <c r="BY22" t="s">
        <v>12</v>
      </c>
      <c r="BZ22" t="s">
        <v>13</v>
      </c>
      <c r="CA22">
        <f>CA19+1</f>
        <v>11</v>
      </c>
      <c r="CB22" t="s">
        <v>8</v>
      </c>
      <c r="CC22" t="s">
        <v>9</v>
      </c>
      <c r="CD22" t="s">
        <v>8</v>
      </c>
      <c r="CE22" s="2" t="s">
        <v>6</v>
      </c>
      <c r="CF22" t="s">
        <v>8</v>
      </c>
      <c r="CG22" t="s">
        <v>14</v>
      </c>
      <c r="CH22" s="1" t="s">
        <v>41</v>
      </c>
      <c r="CI22" t="s">
        <v>79</v>
      </c>
      <c r="CJ22" t="str">
        <f>BY22</f>
        <v>c</v>
      </c>
      <c r="CK22" t="str">
        <f>BZ22</f>
        <v>|-</v>
      </c>
      <c r="CL22">
        <f>CA22</f>
        <v>11</v>
      </c>
      <c r="CM22" t="s">
        <v>80</v>
      </c>
      <c r="CN22" s="1" t="s">
        <v>41</v>
      </c>
      <c r="CO22" t="s">
        <v>252</v>
      </c>
      <c r="CP22" s="1" t="s">
        <v>41</v>
      </c>
      <c r="HG22" t="s">
        <v>72</v>
      </c>
      <c r="HI22" t="s">
        <v>19</v>
      </c>
      <c r="HJ22" t="s">
        <v>73</v>
      </c>
      <c r="HK22" t="s">
        <v>8</v>
      </c>
      <c r="HL22" s="2" t="str">
        <f>CO22</f>
        <v>{{c-11}}</v>
      </c>
      <c r="HM22" t="s">
        <v>8</v>
      </c>
      <c r="HN22" t="s">
        <v>19</v>
      </c>
      <c r="HO22" t="s">
        <v>76</v>
      </c>
      <c r="HQ22" s="1" t="s">
        <v>41</v>
      </c>
    </row>
    <row r="23" spans="1:225" x14ac:dyDescent="0.4">
      <c r="A23" s="1" t="s">
        <v>41</v>
      </c>
      <c r="C23" s="1" t="s">
        <v>41</v>
      </c>
      <c r="D23" s="1">
        <v>23</v>
      </c>
      <c r="T23" s="1" t="s">
        <v>41</v>
      </c>
      <c r="CH23" s="1" t="s">
        <v>41</v>
      </c>
      <c r="CN23" s="1" t="s">
        <v>41</v>
      </c>
      <c r="CP23" s="1" t="s">
        <v>41</v>
      </c>
      <c r="HD23" t="s">
        <v>2</v>
      </c>
      <c r="HQ23" s="1" t="s">
        <v>41</v>
      </c>
    </row>
    <row r="24" spans="1:225" x14ac:dyDescent="0.4">
      <c r="A24" s="1" t="s">
        <v>41</v>
      </c>
      <c r="C24" s="1" t="s">
        <v>41</v>
      </c>
      <c r="D24" s="1">
        <v>24</v>
      </c>
      <c r="T24" s="1" t="s">
        <v>41</v>
      </c>
      <c r="CH24" s="1" t="s">
        <v>41</v>
      </c>
      <c r="CN24" s="1" t="s">
        <v>41</v>
      </c>
      <c r="CP24" s="1" t="s">
        <v>41</v>
      </c>
      <c r="HC24" t="s">
        <v>2</v>
      </c>
      <c r="HQ24" s="1" t="s">
        <v>41</v>
      </c>
    </row>
    <row r="25" spans="1:225" x14ac:dyDescent="0.4">
      <c r="A25" s="1" t="s">
        <v>41</v>
      </c>
      <c r="C25" s="1" t="s">
        <v>41</v>
      </c>
      <c r="D25" s="1">
        <v>25</v>
      </c>
      <c r="T25" s="1" t="s">
        <v>41</v>
      </c>
      <c r="CH25" s="1" t="s">
        <v>41</v>
      </c>
      <c r="CN25" s="1" t="s">
        <v>41</v>
      </c>
      <c r="CP25" s="1" t="s">
        <v>41</v>
      </c>
      <c r="GY25" t="s">
        <v>81</v>
      </c>
      <c r="GZ25" t="s">
        <v>250</v>
      </c>
      <c r="HA25" t="s">
        <v>82</v>
      </c>
      <c r="HC25" t="s">
        <v>1</v>
      </c>
      <c r="HQ25" s="1" t="s">
        <v>41</v>
      </c>
    </row>
    <row r="26" spans="1:225" x14ac:dyDescent="0.4">
      <c r="A26" s="1" t="s">
        <v>41</v>
      </c>
      <c r="C26" s="1" t="s">
        <v>41</v>
      </c>
      <c r="D26" s="1">
        <v>26</v>
      </c>
      <c r="T26" s="1" t="s">
        <v>41</v>
      </c>
      <c r="BX26" t="s">
        <v>8</v>
      </c>
      <c r="BY26" t="s">
        <v>12</v>
      </c>
      <c r="BZ26" t="s">
        <v>13</v>
      </c>
      <c r="CA26">
        <f>CA22+1</f>
        <v>12</v>
      </c>
      <c r="CB26" t="s">
        <v>8</v>
      </c>
      <c r="CC26" t="s">
        <v>9</v>
      </c>
      <c r="CD26" t="s">
        <v>8</v>
      </c>
      <c r="CE26" s="2" t="s">
        <v>43</v>
      </c>
      <c r="CF26" t="s">
        <v>8</v>
      </c>
      <c r="CG26" t="s">
        <v>14</v>
      </c>
      <c r="CH26" s="1" t="s">
        <v>41</v>
      </c>
      <c r="CI26" t="s">
        <v>79</v>
      </c>
      <c r="CJ26" t="str">
        <f>BY26</f>
        <v>c</v>
      </c>
      <c r="CK26" t="str">
        <f>BZ26</f>
        <v>|-</v>
      </c>
      <c r="CL26">
        <f>CA26</f>
        <v>12</v>
      </c>
      <c r="CM26" t="s">
        <v>80</v>
      </c>
      <c r="CN26" s="1" t="s">
        <v>41</v>
      </c>
      <c r="CO26" t="s">
        <v>253</v>
      </c>
      <c r="CP26" s="1" t="s">
        <v>41</v>
      </c>
      <c r="HG26" t="s">
        <v>72</v>
      </c>
      <c r="HI26" t="s">
        <v>19</v>
      </c>
      <c r="HJ26" t="s">
        <v>73</v>
      </c>
      <c r="HK26" t="s">
        <v>8</v>
      </c>
      <c r="HL26" s="2" t="str">
        <f>CO26</f>
        <v>{{c-12}}</v>
      </c>
      <c r="HM26" t="s">
        <v>8</v>
      </c>
      <c r="HN26" t="s">
        <v>19</v>
      </c>
      <c r="HO26" t="s">
        <v>230</v>
      </c>
      <c r="HQ26" s="1" t="s">
        <v>41</v>
      </c>
    </row>
    <row r="27" spans="1:225" x14ac:dyDescent="0.4">
      <c r="A27" s="1" t="s">
        <v>41</v>
      </c>
      <c r="C27" s="1" t="s">
        <v>41</v>
      </c>
      <c r="D27" s="1">
        <v>27</v>
      </c>
      <c r="T27" s="1" t="s">
        <v>41</v>
      </c>
      <c r="CH27" s="1" t="s">
        <v>41</v>
      </c>
      <c r="CN27" s="1" t="s">
        <v>41</v>
      </c>
      <c r="CP27" s="1" t="s">
        <v>41</v>
      </c>
      <c r="HC27" t="s">
        <v>2</v>
      </c>
      <c r="HQ27" s="1" t="s">
        <v>41</v>
      </c>
    </row>
    <row r="28" spans="1:225" x14ac:dyDescent="0.4">
      <c r="A28" s="1" t="s">
        <v>41</v>
      </c>
      <c r="C28" s="1" t="s">
        <v>41</v>
      </c>
      <c r="D28" s="1">
        <v>28</v>
      </c>
      <c r="T28" s="1" t="s">
        <v>41</v>
      </c>
      <c r="CH28" s="1" t="s">
        <v>41</v>
      </c>
      <c r="CN28" s="1" t="s">
        <v>41</v>
      </c>
      <c r="CP28" s="1" t="s">
        <v>41</v>
      </c>
      <c r="GY28" t="s">
        <v>81</v>
      </c>
      <c r="GZ28" t="s">
        <v>250</v>
      </c>
      <c r="HA28" t="s">
        <v>82</v>
      </c>
      <c r="HC28" t="s">
        <v>1</v>
      </c>
      <c r="HQ28" s="1" t="s">
        <v>41</v>
      </c>
    </row>
    <row r="29" spans="1:225" x14ac:dyDescent="0.4">
      <c r="A29" s="1" t="s">
        <v>41</v>
      </c>
      <c r="B29" t="s">
        <v>266</v>
      </c>
      <c r="C29" s="1" t="s">
        <v>41</v>
      </c>
      <c r="D29" s="1">
        <v>29</v>
      </c>
      <c r="T29" s="1" t="s">
        <v>41</v>
      </c>
      <c r="BX29" t="s">
        <v>8</v>
      </c>
      <c r="BY29" t="s">
        <v>12</v>
      </c>
      <c r="BZ29" t="s">
        <v>13</v>
      </c>
      <c r="CA29">
        <f>CA26+1</f>
        <v>13</v>
      </c>
      <c r="CB29" t="s">
        <v>8</v>
      </c>
      <c r="CC29" t="s">
        <v>9</v>
      </c>
      <c r="CD29" t="s">
        <v>8</v>
      </c>
      <c r="CE29" s="2" t="s">
        <v>7</v>
      </c>
      <c r="CF29" t="s">
        <v>8</v>
      </c>
      <c r="CG29" t="s">
        <v>14</v>
      </c>
      <c r="CH29" s="1" t="s">
        <v>41</v>
      </c>
      <c r="CI29" t="s">
        <v>79</v>
      </c>
      <c r="CJ29" t="str">
        <f>BY29</f>
        <v>c</v>
      </c>
      <c r="CK29" t="str">
        <f>BZ29</f>
        <v>|-</v>
      </c>
      <c r="CL29">
        <f>CA29</f>
        <v>13</v>
      </c>
      <c r="CM29" t="s">
        <v>80</v>
      </c>
      <c r="CN29" s="1" t="s">
        <v>41</v>
      </c>
      <c r="CO29" t="s">
        <v>254</v>
      </c>
      <c r="CP29" s="1" t="s">
        <v>41</v>
      </c>
      <c r="HG29" t="s">
        <v>72</v>
      </c>
      <c r="HI29" t="s">
        <v>19</v>
      </c>
      <c r="HJ29" t="s">
        <v>73</v>
      </c>
      <c r="HK29" t="s">
        <v>8</v>
      </c>
      <c r="HL29" s="2" t="str">
        <f>CO29</f>
        <v>{{c-13}}</v>
      </c>
      <c r="HM29" t="s">
        <v>8</v>
      </c>
      <c r="HN29" t="s">
        <v>19</v>
      </c>
      <c r="HO29" t="s">
        <v>77</v>
      </c>
      <c r="HQ29" s="1" t="s">
        <v>41</v>
      </c>
    </row>
    <row r="30" spans="1:225" x14ac:dyDescent="0.4">
      <c r="A30" s="1" t="s">
        <v>41</v>
      </c>
      <c r="C30" s="1" t="s">
        <v>41</v>
      </c>
      <c r="D30" s="1">
        <v>30</v>
      </c>
      <c r="T30" s="1" t="s">
        <v>41</v>
      </c>
      <c r="CH30" s="1" t="s">
        <v>41</v>
      </c>
      <c r="CN30" s="1" t="s">
        <v>41</v>
      </c>
      <c r="CP30" s="1" t="s">
        <v>41</v>
      </c>
      <c r="HC30" t="s">
        <v>2</v>
      </c>
      <c r="HQ30" s="1" t="s">
        <v>41</v>
      </c>
    </row>
    <row r="31" spans="1:225" x14ac:dyDescent="0.4">
      <c r="A31" s="1" t="s">
        <v>41</v>
      </c>
      <c r="C31" s="1" t="s">
        <v>41</v>
      </c>
      <c r="D31" s="1">
        <v>31</v>
      </c>
      <c r="T31" s="1" t="s">
        <v>41</v>
      </c>
      <c r="CH31" s="1" t="s">
        <v>41</v>
      </c>
      <c r="CN31" s="1" t="s">
        <v>41</v>
      </c>
      <c r="CP31" s="1" t="s">
        <v>41</v>
      </c>
      <c r="GY31" t="s">
        <v>81</v>
      </c>
      <c r="GZ31" t="s">
        <v>250</v>
      </c>
      <c r="HA31" t="s">
        <v>82</v>
      </c>
      <c r="HC31" t="s">
        <v>1</v>
      </c>
      <c r="HQ31" s="1" t="s">
        <v>41</v>
      </c>
    </row>
    <row r="32" spans="1:225" x14ac:dyDescent="0.4">
      <c r="A32" s="1" t="s">
        <v>41</v>
      </c>
      <c r="B32" t="s">
        <v>266</v>
      </c>
      <c r="C32" s="1" t="s">
        <v>41</v>
      </c>
      <c r="D32" s="1">
        <v>32</v>
      </c>
      <c r="T32" s="1" t="s">
        <v>41</v>
      </c>
      <c r="BX32" t="s">
        <v>8</v>
      </c>
      <c r="BY32" t="s">
        <v>12</v>
      </c>
      <c r="BZ32" t="s">
        <v>13</v>
      </c>
      <c r="CA32">
        <f>CA29+1</f>
        <v>14</v>
      </c>
      <c r="CB32" t="s">
        <v>8</v>
      </c>
      <c r="CC32" t="s">
        <v>9</v>
      </c>
      <c r="CD32" t="s">
        <v>8</v>
      </c>
      <c r="CE32" s="2" t="s">
        <v>10</v>
      </c>
      <c r="CF32" t="s">
        <v>8</v>
      </c>
      <c r="CG32" t="s">
        <v>14</v>
      </c>
      <c r="CH32" s="1" t="s">
        <v>41</v>
      </c>
      <c r="CI32" t="s">
        <v>79</v>
      </c>
      <c r="CJ32" t="str">
        <f>BY32</f>
        <v>c</v>
      </c>
      <c r="CK32" t="str">
        <f>BZ32</f>
        <v>|-</v>
      </c>
      <c r="CL32">
        <f>CA32</f>
        <v>14</v>
      </c>
      <c r="CM32" t="s">
        <v>80</v>
      </c>
      <c r="CN32" s="1" t="s">
        <v>41</v>
      </c>
      <c r="CO32" t="s">
        <v>255</v>
      </c>
      <c r="CP32" s="1" t="s">
        <v>41</v>
      </c>
      <c r="HG32" t="s">
        <v>72</v>
      </c>
      <c r="HI32" t="s">
        <v>19</v>
      </c>
      <c r="HJ32" t="s">
        <v>73</v>
      </c>
      <c r="HK32" t="s">
        <v>8</v>
      </c>
      <c r="HL32" s="2" t="str">
        <f>CO32</f>
        <v>{{c-14}}</v>
      </c>
      <c r="HM32" t="s">
        <v>8</v>
      </c>
      <c r="HN32" t="s">
        <v>19</v>
      </c>
      <c r="HO32" t="s">
        <v>231</v>
      </c>
      <c r="HQ32" s="1" t="s">
        <v>41</v>
      </c>
    </row>
    <row r="33" spans="1:225" x14ac:dyDescent="0.4">
      <c r="A33" s="1" t="s">
        <v>41</v>
      </c>
      <c r="C33" s="1" t="s">
        <v>41</v>
      </c>
      <c r="D33" s="1">
        <v>33</v>
      </c>
      <c r="T33" s="1" t="s">
        <v>41</v>
      </c>
      <c r="CH33" s="1" t="s">
        <v>41</v>
      </c>
      <c r="CN33" s="1" t="s">
        <v>41</v>
      </c>
      <c r="CP33" s="1" t="s">
        <v>41</v>
      </c>
      <c r="HC33" t="s">
        <v>2</v>
      </c>
      <c r="HQ33" s="1" t="s">
        <v>41</v>
      </c>
    </row>
    <row r="34" spans="1:225" x14ac:dyDescent="0.4">
      <c r="A34" s="1" t="s">
        <v>41</v>
      </c>
      <c r="C34" s="1" t="s">
        <v>41</v>
      </c>
      <c r="D34" s="1">
        <v>34</v>
      </c>
      <c r="T34" s="1" t="s">
        <v>41</v>
      </c>
      <c r="CH34" s="1" t="s">
        <v>41</v>
      </c>
      <c r="CN34" s="1" t="s">
        <v>41</v>
      </c>
      <c r="CP34" s="1" t="s">
        <v>41</v>
      </c>
      <c r="GY34" t="s">
        <v>81</v>
      </c>
      <c r="GZ34" t="s">
        <v>250</v>
      </c>
      <c r="HA34" t="s">
        <v>82</v>
      </c>
      <c r="HC34" t="s">
        <v>1</v>
      </c>
      <c r="HQ34" s="1" t="s">
        <v>41</v>
      </c>
    </row>
    <row r="35" spans="1:225" x14ac:dyDescent="0.4">
      <c r="A35" s="1" t="s">
        <v>41</v>
      </c>
      <c r="C35" s="1" t="s">
        <v>41</v>
      </c>
      <c r="D35" s="1">
        <v>35</v>
      </c>
      <c r="T35" s="1" t="s">
        <v>41</v>
      </c>
      <c r="BX35" t="s">
        <v>8</v>
      </c>
      <c r="BY35" t="s">
        <v>12</v>
      </c>
      <c r="BZ35" t="s">
        <v>13</v>
      </c>
      <c r="CA35">
        <f>CA32+1</f>
        <v>15</v>
      </c>
      <c r="CB35" t="s">
        <v>8</v>
      </c>
      <c r="CC35" t="s">
        <v>9</v>
      </c>
      <c r="CD35" t="s">
        <v>8</v>
      </c>
      <c r="CE35" s="2" t="s">
        <v>11</v>
      </c>
      <c r="CF35" t="s">
        <v>8</v>
      </c>
      <c r="CG35" t="s">
        <v>14</v>
      </c>
      <c r="CH35" s="1" t="s">
        <v>41</v>
      </c>
      <c r="CI35" t="s">
        <v>79</v>
      </c>
      <c r="CJ35" t="str">
        <f>BY35</f>
        <v>c</v>
      </c>
      <c r="CK35" t="str">
        <f>BZ35</f>
        <v>|-</v>
      </c>
      <c r="CL35">
        <f>CA35</f>
        <v>15</v>
      </c>
      <c r="CM35" t="s">
        <v>80</v>
      </c>
      <c r="CN35" s="1" t="s">
        <v>41</v>
      </c>
      <c r="CO35" t="s">
        <v>256</v>
      </c>
      <c r="CP35" s="1" t="s">
        <v>41</v>
      </c>
      <c r="HG35" t="s">
        <v>72</v>
      </c>
      <c r="HI35" t="s">
        <v>19</v>
      </c>
      <c r="HJ35" t="s">
        <v>73</v>
      </c>
      <c r="HK35" t="s">
        <v>8</v>
      </c>
      <c r="HL35" s="2" t="str">
        <f>CO35</f>
        <v>{{c-15}}</v>
      </c>
      <c r="HM35" t="s">
        <v>8</v>
      </c>
      <c r="HN35" t="s">
        <v>19</v>
      </c>
      <c r="HO35" t="s">
        <v>232</v>
      </c>
      <c r="HQ35" s="1" t="s">
        <v>41</v>
      </c>
    </row>
    <row r="36" spans="1:225" x14ac:dyDescent="0.4">
      <c r="A36" s="1" t="s">
        <v>41</v>
      </c>
      <c r="C36" s="1" t="s">
        <v>41</v>
      </c>
      <c r="D36" s="1">
        <v>36</v>
      </c>
      <c r="T36" s="1" t="s">
        <v>41</v>
      </c>
      <c r="CH36" s="1" t="s">
        <v>41</v>
      </c>
      <c r="CN36" s="1" t="s">
        <v>41</v>
      </c>
      <c r="CP36" s="1" t="s">
        <v>41</v>
      </c>
      <c r="HC36" t="s">
        <v>2</v>
      </c>
      <c r="HQ36" s="1" t="s">
        <v>41</v>
      </c>
    </row>
    <row r="37" spans="1:225" x14ac:dyDescent="0.4">
      <c r="A37" s="1" t="s">
        <v>41</v>
      </c>
      <c r="C37" s="1" t="s">
        <v>41</v>
      </c>
      <c r="D37" s="1">
        <v>37</v>
      </c>
      <c r="T37" s="1" t="s">
        <v>41</v>
      </c>
      <c r="CH37" s="1" t="s">
        <v>41</v>
      </c>
      <c r="CN37" s="1" t="s">
        <v>41</v>
      </c>
      <c r="CP37" s="1" t="s">
        <v>41</v>
      </c>
      <c r="GY37" t="s">
        <v>81</v>
      </c>
      <c r="GZ37" t="s">
        <v>250</v>
      </c>
      <c r="HA37" t="s">
        <v>82</v>
      </c>
      <c r="HC37" t="s">
        <v>1</v>
      </c>
      <c r="HQ37" s="1" t="s">
        <v>41</v>
      </c>
    </row>
    <row r="38" spans="1:225" x14ac:dyDescent="0.4">
      <c r="A38" s="1" t="s">
        <v>41</v>
      </c>
      <c r="C38" s="1" t="s">
        <v>41</v>
      </c>
      <c r="D38" s="1">
        <v>38</v>
      </c>
      <c r="T38" s="1" t="s">
        <v>41</v>
      </c>
      <c r="BX38" t="s">
        <v>8</v>
      </c>
      <c r="BY38" t="s">
        <v>12</v>
      </c>
      <c r="BZ38" t="s">
        <v>13</v>
      </c>
      <c r="CA38">
        <f>CA35+1</f>
        <v>16</v>
      </c>
      <c r="CB38" t="s">
        <v>8</v>
      </c>
      <c r="CC38" t="s">
        <v>9</v>
      </c>
      <c r="CD38" t="s">
        <v>8</v>
      </c>
      <c r="CE38" s="2" t="s">
        <v>11</v>
      </c>
      <c r="CF38" t="s">
        <v>8</v>
      </c>
      <c r="CH38" s="1" t="s">
        <v>41</v>
      </c>
      <c r="CI38" t="s">
        <v>79</v>
      </c>
      <c r="CJ38" t="str">
        <f>BY38</f>
        <v>c</v>
      </c>
      <c r="CK38" t="str">
        <f>BZ38</f>
        <v>|-</v>
      </c>
      <c r="CL38">
        <f>CA38</f>
        <v>16</v>
      </c>
      <c r="CM38" t="s">
        <v>80</v>
      </c>
      <c r="CN38" s="1" t="s">
        <v>41</v>
      </c>
      <c r="CO38" t="s">
        <v>257</v>
      </c>
      <c r="CP38" s="1" t="s">
        <v>41</v>
      </c>
      <c r="HG38" t="s">
        <v>72</v>
      </c>
      <c r="HI38" t="s">
        <v>19</v>
      </c>
      <c r="HJ38" t="s">
        <v>73</v>
      </c>
      <c r="HK38" t="s">
        <v>8</v>
      </c>
      <c r="HL38" s="2" t="str">
        <f>CO38</f>
        <v>{{c-16}}</v>
      </c>
      <c r="HM38" t="s">
        <v>8</v>
      </c>
      <c r="HN38" t="s">
        <v>19</v>
      </c>
      <c r="HO38" t="s">
        <v>233</v>
      </c>
      <c r="HQ38" s="1" t="s">
        <v>41</v>
      </c>
    </row>
    <row r="39" spans="1:225" x14ac:dyDescent="0.4">
      <c r="A39" s="1" t="s">
        <v>41</v>
      </c>
      <c r="C39" s="1" t="s">
        <v>41</v>
      </c>
      <c r="D39" s="1">
        <v>39</v>
      </c>
      <c r="T39" s="1" t="s">
        <v>41</v>
      </c>
      <c r="BW39" t="s">
        <v>25</v>
      </c>
      <c r="CH39" s="1" t="s">
        <v>41</v>
      </c>
      <c r="CN39" s="1"/>
      <c r="CP39" s="1" t="s">
        <v>41</v>
      </c>
      <c r="HC39" t="s">
        <v>2</v>
      </c>
      <c r="HQ39" s="1" t="s">
        <v>41</v>
      </c>
    </row>
    <row r="40" spans="1:225" x14ac:dyDescent="0.4">
      <c r="A40" s="1" t="s">
        <v>41</v>
      </c>
      <c r="C40" s="1" t="s">
        <v>41</v>
      </c>
      <c r="D40" s="1">
        <v>40</v>
      </c>
      <c r="T40" s="1" t="s">
        <v>41</v>
      </c>
      <c r="BV40" t="s">
        <v>24</v>
      </c>
      <c r="CH40" s="1" t="s">
        <v>41</v>
      </c>
      <c r="CN40" s="1"/>
      <c r="CP40" s="1" t="s">
        <v>41</v>
      </c>
      <c r="HB40" t="s">
        <v>2</v>
      </c>
      <c r="HQ40" s="1" t="s">
        <v>41</v>
      </c>
    </row>
    <row r="41" spans="1:225" x14ac:dyDescent="0.4">
      <c r="A41" s="1" t="s">
        <v>41</v>
      </c>
      <c r="C41" s="1" t="s">
        <v>41</v>
      </c>
      <c r="D41" s="1">
        <v>41</v>
      </c>
      <c r="T41" s="1" t="s">
        <v>41</v>
      </c>
      <c r="BQ41" s="1" t="s">
        <v>25</v>
      </c>
      <c r="CH41" s="1" t="s">
        <v>41</v>
      </c>
      <c r="CN41" s="1"/>
      <c r="CP41" s="1" t="s">
        <v>41</v>
      </c>
      <c r="HQ41" s="1" t="s">
        <v>41</v>
      </c>
    </row>
    <row r="42" spans="1:225" x14ac:dyDescent="0.4">
      <c r="A42" s="1" t="s">
        <v>41</v>
      </c>
      <c r="C42" s="1" t="s">
        <v>41</v>
      </c>
      <c r="D42" s="1">
        <v>42</v>
      </c>
      <c r="T42" s="1" t="s">
        <v>41</v>
      </c>
      <c r="CH42" s="1" t="s">
        <v>41</v>
      </c>
      <c r="CN42" s="1" t="s">
        <v>41</v>
      </c>
      <c r="CP42" s="1" t="s">
        <v>41</v>
      </c>
      <c r="DZ42" t="s">
        <v>3</v>
      </c>
      <c r="HQ42" s="1" t="s">
        <v>41</v>
      </c>
    </row>
    <row r="43" spans="1:225" x14ac:dyDescent="0.4">
      <c r="A43" s="1" t="s">
        <v>41</v>
      </c>
      <c r="C43" s="1" t="s">
        <v>41</v>
      </c>
      <c r="D43" s="1">
        <v>43</v>
      </c>
      <c r="T43" s="1" t="s">
        <v>41</v>
      </c>
      <c r="CH43" s="1" t="s">
        <v>41</v>
      </c>
      <c r="CN43" s="1" t="s">
        <v>41</v>
      </c>
      <c r="CP43" s="1" t="s">
        <v>41</v>
      </c>
      <c r="DL43" t="s">
        <v>4</v>
      </c>
      <c r="HQ43" s="1" t="s">
        <v>41</v>
      </c>
    </row>
    <row r="44" spans="1:225" x14ac:dyDescent="0.4">
      <c r="A44" s="1" t="s">
        <v>41</v>
      </c>
      <c r="C44" s="1" t="s">
        <v>41</v>
      </c>
      <c r="D44" s="1">
        <v>44</v>
      </c>
      <c r="T44" s="1" t="s">
        <v>41</v>
      </c>
      <c r="CH44" s="1" t="s">
        <v>41</v>
      </c>
      <c r="CN44" s="1" t="s">
        <v>41</v>
      </c>
      <c r="CP44" s="1" t="s">
        <v>41</v>
      </c>
      <c r="DL44" t="s">
        <v>81</v>
      </c>
      <c r="HQ44" s="1" t="s">
        <v>41</v>
      </c>
    </row>
    <row r="45" spans="1:225" x14ac:dyDescent="0.4">
      <c r="A45" s="1" t="s">
        <v>41</v>
      </c>
      <c r="C45" s="1" t="s">
        <v>41</v>
      </c>
      <c r="D45" s="1">
        <v>45</v>
      </c>
      <c r="T45" s="1" t="s">
        <v>41</v>
      </c>
      <c r="CH45" s="1" t="s">
        <v>41</v>
      </c>
      <c r="CN45" s="1" t="s">
        <v>41</v>
      </c>
      <c r="CP45" s="1" t="s">
        <v>41</v>
      </c>
      <c r="DL45" t="s">
        <v>86</v>
      </c>
      <c r="HQ45" s="1" t="s">
        <v>41</v>
      </c>
    </row>
    <row r="46" spans="1:225" x14ac:dyDescent="0.4">
      <c r="A46" s="1" t="s">
        <v>41</v>
      </c>
      <c r="C46" s="1" t="s">
        <v>41</v>
      </c>
      <c r="D46" s="1">
        <v>46</v>
      </c>
      <c r="T46" s="1" t="s">
        <v>41</v>
      </c>
      <c r="CH46" s="1" t="s">
        <v>41</v>
      </c>
      <c r="CN46" s="1" t="s">
        <v>41</v>
      </c>
      <c r="CP46" s="1" t="s">
        <v>41</v>
      </c>
      <c r="DL46" t="s">
        <v>83</v>
      </c>
      <c r="HQ46" s="1" t="s">
        <v>41</v>
      </c>
    </row>
    <row r="47" spans="1:225" x14ac:dyDescent="0.4">
      <c r="A47" s="1" t="s">
        <v>41</v>
      </c>
      <c r="C47" s="1" t="s">
        <v>41</v>
      </c>
      <c r="D47" s="1">
        <v>47</v>
      </c>
      <c r="T47" s="1" t="s">
        <v>41</v>
      </c>
      <c r="CH47" s="1" t="s">
        <v>41</v>
      </c>
      <c r="CN47" s="1" t="s">
        <v>41</v>
      </c>
      <c r="CP47" s="1" t="s">
        <v>41</v>
      </c>
      <c r="DL47" t="s">
        <v>84</v>
      </c>
      <c r="HQ47" s="1" t="s">
        <v>41</v>
      </c>
    </row>
    <row r="48" spans="1:225" x14ac:dyDescent="0.4">
      <c r="A48" s="1" t="s">
        <v>41</v>
      </c>
      <c r="C48" s="1" t="s">
        <v>41</v>
      </c>
      <c r="D48" s="1">
        <v>48</v>
      </c>
      <c r="T48" s="1" t="s">
        <v>41</v>
      </c>
      <c r="CH48" s="1" t="s">
        <v>41</v>
      </c>
      <c r="CN48" s="1" t="s">
        <v>41</v>
      </c>
      <c r="CP48" s="1" t="s">
        <v>41</v>
      </c>
      <c r="DL48" t="s">
        <v>85</v>
      </c>
      <c r="HQ48" s="1" t="s">
        <v>41</v>
      </c>
    </row>
    <row r="49" spans="1:225" x14ac:dyDescent="0.4">
      <c r="A49" s="1" t="s">
        <v>41</v>
      </c>
      <c r="C49" s="1" t="s">
        <v>41</v>
      </c>
      <c r="D49" s="1">
        <v>49</v>
      </c>
      <c r="T49" s="1" t="s">
        <v>41</v>
      </c>
      <c r="BP49" s="1" t="s">
        <v>26</v>
      </c>
      <c r="CH49" s="1" t="s">
        <v>41</v>
      </c>
      <c r="CN49" s="1" t="s">
        <v>41</v>
      </c>
      <c r="CP49" s="1" t="s">
        <v>41</v>
      </c>
      <c r="DL49" t="s">
        <v>86</v>
      </c>
      <c r="HQ49" s="1" t="s">
        <v>41</v>
      </c>
    </row>
    <row r="50" spans="1:225" x14ac:dyDescent="0.4">
      <c r="A50" s="1" t="s">
        <v>41</v>
      </c>
      <c r="C50" s="1" t="s">
        <v>41</v>
      </c>
      <c r="D50" s="1">
        <v>50</v>
      </c>
      <c r="T50" s="1" t="s">
        <v>41</v>
      </c>
      <c r="BG50" s="1" t="s">
        <v>27</v>
      </c>
      <c r="CH50" s="1" t="s">
        <v>41</v>
      </c>
      <c r="CN50" s="1" t="s">
        <v>41</v>
      </c>
      <c r="CP50" s="1" t="s">
        <v>41</v>
      </c>
      <c r="DL50" t="s">
        <v>82</v>
      </c>
      <c r="HQ50" s="1" t="s">
        <v>41</v>
      </c>
    </row>
    <row r="51" spans="1:225" x14ac:dyDescent="0.4">
      <c r="A51" s="1" t="s">
        <v>41</v>
      </c>
      <c r="C51" s="1" t="s">
        <v>41</v>
      </c>
      <c r="D51" s="1">
        <v>51</v>
      </c>
      <c r="T51" s="1" t="s">
        <v>41</v>
      </c>
      <c r="U51" s="1" t="s">
        <v>40</v>
      </c>
      <c r="CH51" s="1" t="s">
        <v>41</v>
      </c>
      <c r="CN51" s="1" t="s">
        <v>41</v>
      </c>
      <c r="CP51" s="1" t="s">
        <v>41</v>
      </c>
      <c r="CR51" t="s">
        <v>45</v>
      </c>
      <c r="HQ51" s="1" t="s">
        <v>41</v>
      </c>
    </row>
    <row r="52" spans="1:225" x14ac:dyDescent="0.4">
      <c r="A52" s="1" t="s">
        <v>41</v>
      </c>
      <c r="C52" s="1" t="s">
        <v>41</v>
      </c>
      <c r="D52" s="1">
        <v>52</v>
      </c>
      <c r="H52" s="1" t="s">
        <v>66</v>
      </c>
      <c r="CH52" s="1" t="s">
        <v>41</v>
      </c>
      <c r="CN52" s="1" t="s">
        <v>41</v>
      </c>
      <c r="CP52" s="1" t="s">
        <v>41</v>
      </c>
      <c r="CR52" t="s">
        <v>206</v>
      </c>
      <c r="CS52" t="s">
        <v>19</v>
      </c>
      <c r="CT52" t="s">
        <v>20</v>
      </c>
      <c r="CU52" t="s">
        <v>8</v>
      </c>
      <c r="CV52" t="str">
        <f>H52</f>
        <v>Breeder</v>
      </c>
      <c r="CW52" t="s">
        <v>8</v>
      </c>
      <c r="CX52" t="s">
        <v>19</v>
      </c>
      <c r="CY52" t="s">
        <v>207</v>
      </c>
      <c r="CZ52" t="s">
        <v>8</v>
      </c>
      <c r="DA52" t="s">
        <v>208</v>
      </c>
      <c r="DB52" t="s">
        <v>8</v>
      </c>
      <c r="DC52" t="s">
        <v>22</v>
      </c>
      <c r="HQ52" s="1" t="s">
        <v>41</v>
      </c>
    </row>
    <row r="53" spans="1:225" x14ac:dyDescent="0.4">
      <c r="A53" s="1" t="s">
        <v>41</v>
      </c>
      <c r="C53" s="1" t="s">
        <v>41</v>
      </c>
      <c r="D53" s="1">
        <v>53</v>
      </c>
      <c r="E53" s="1">
        <v>11</v>
      </c>
      <c r="H53" s="1" t="s">
        <v>66</v>
      </c>
      <c r="CH53" s="1" t="s">
        <v>41</v>
      </c>
      <c r="CN53" s="1" t="s">
        <v>41</v>
      </c>
      <c r="CP53" s="1" t="s">
        <v>41</v>
      </c>
      <c r="DD53" t="s">
        <v>65</v>
      </c>
      <c r="DE53" t="str">
        <f>H53</f>
        <v>Breeder</v>
      </c>
      <c r="DF53" t="s">
        <v>9</v>
      </c>
      <c r="DG53" t="s">
        <v>19</v>
      </c>
      <c r="DH53" t="s">
        <v>87</v>
      </c>
      <c r="DI53" t="s">
        <v>13</v>
      </c>
      <c r="DJ53">
        <f>E53</f>
        <v>11</v>
      </c>
      <c r="DK53" t="s">
        <v>88</v>
      </c>
      <c r="HQ53" s="1" t="s">
        <v>41</v>
      </c>
    </row>
    <row r="54" spans="1:225" x14ac:dyDescent="0.4">
      <c r="A54" s="1" t="s">
        <v>41</v>
      </c>
      <c r="C54" s="1" t="s">
        <v>41</v>
      </c>
      <c r="D54" s="1">
        <v>54</v>
      </c>
      <c r="F54" s="1">
        <v>11</v>
      </c>
      <c r="CH54" s="1" t="s">
        <v>41</v>
      </c>
      <c r="CN54" s="1" t="s">
        <v>41</v>
      </c>
      <c r="CP54" s="1" t="s">
        <v>41</v>
      </c>
      <c r="DL54" t="s">
        <v>67</v>
      </c>
      <c r="DM54" t="s">
        <v>19</v>
      </c>
      <c r="DN54" t="s">
        <v>68</v>
      </c>
      <c r="DO54" t="s">
        <v>8</v>
      </c>
      <c r="DP54" t="s">
        <v>75</v>
      </c>
      <c r="DQ54" t="s">
        <v>8</v>
      </c>
      <c r="DR54" t="s">
        <v>19</v>
      </c>
      <c r="DS54" t="s">
        <v>20</v>
      </c>
      <c r="DT54" t="s">
        <v>8</v>
      </c>
      <c r="DU54" t="s">
        <v>30</v>
      </c>
      <c r="DV54" t="s">
        <v>13</v>
      </c>
      <c r="DW54">
        <f>F54</f>
        <v>11</v>
      </c>
      <c r="DX54" t="s">
        <v>8</v>
      </c>
      <c r="DY54" t="s">
        <v>22</v>
      </c>
      <c r="HQ54" s="1" t="s">
        <v>41</v>
      </c>
    </row>
    <row r="55" spans="1:225" x14ac:dyDescent="0.4">
      <c r="A55" s="1" t="s">
        <v>41</v>
      </c>
      <c r="C55" s="1" t="s">
        <v>41</v>
      </c>
      <c r="D55" s="1">
        <v>55</v>
      </c>
      <c r="G55" s="1">
        <v>11</v>
      </c>
      <c r="T55" s="1" t="s">
        <v>41</v>
      </c>
      <c r="U55" s="1" t="s">
        <v>28</v>
      </c>
      <c r="V55" s="1" t="s">
        <v>19</v>
      </c>
      <c r="W55" s="1" t="s">
        <v>29</v>
      </c>
      <c r="X55" s="1" t="s">
        <v>8</v>
      </c>
      <c r="Y55" s="1" t="s">
        <v>30</v>
      </c>
      <c r="Z55" s="1" t="s">
        <v>13</v>
      </c>
      <c r="AA55" s="1">
        <f>G55</f>
        <v>11</v>
      </c>
      <c r="AB55" s="1" t="s">
        <v>8</v>
      </c>
      <c r="AC55" s="1" t="s">
        <v>19</v>
      </c>
      <c r="AD55" s="1" t="s">
        <v>31</v>
      </c>
      <c r="AE55" s="1" t="s">
        <v>8</v>
      </c>
      <c r="AF55" s="1" t="s">
        <v>32</v>
      </c>
      <c r="AG55" s="1" t="s">
        <v>9</v>
      </c>
      <c r="AH55" s="1" t="s">
        <v>21</v>
      </c>
      <c r="AI55" s="1" t="s">
        <v>13</v>
      </c>
      <c r="AJ55" s="1">
        <f>G55</f>
        <v>11</v>
      </c>
      <c r="AK55" s="1" t="s">
        <v>8</v>
      </c>
      <c r="AL55" s="1" t="s">
        <v>19</v>
      </c>
      <c r="AM55" s="1" t="s">
        <v>33</v>
      </c>
      <c r="AN55" s="1" t="s">
        <v>8</v>
      </c>
      <c r="AO55" s="1" t="s">
        <v>34</v>
      </c>
      <c r="AP55" s="1" t="s">
        <v>8</v>
      </c>
      <c r="AQ55" s="1" t="s">
        <v>19</v>
      </c>
      <c r="AR55" s="1" t="s">
        <v>35</v>
      </c>
      <c r="AS55" s="1" t="s">
        <v>8</v>
      </c>
      <c r="AT55" s="1">
        <v>400</v>
      </c>
      <c r="AU55" s="1" t="s">
        <v>8</v>
      </c>
      <c r="AV55" s="1" t="s">
        <v>19</v>
      </c>
      <c r="AW55" s="1" t="s">
        <v>36</v>
      </c>
      <c r="AX55" s="1" t="s">
        <v>8</v>
      </c>
      <c r="AY55" s="1" t="s">
        <v>39</v>
      </c>
      <c r="AZ55" s="1" t="s">
        <v>8</v>
      </c>
      <c r="BA55" s="1" t="s">
        <v>19</v>
      </c>
      <c r="BB55" s="1" t="s">
        <v>37</v>
      </c>
      <c r="BC55" s="1" t="s">
        <v>8</v>
      </c>
      <c r="BD55" s="1" t="s">
        <v>38</v>
      </c>
      <c r="BE55" s="1" t="s">
        <v>8</v>
      </c>
      <c r="BF55" s="1" t="s">
        <v>22</v>
      </c>
      <c r="BG55" t="s">
        <v>23</v>
      </c>
      <c r="BH55" t="s">
        <v>19</v>
      </c>
      <c r="BI55" s="1" t="s">
        <v>20</v>
      </c>
      <c r="BJ55" t="s">
        <v>8</v>
      </c>
      <c r="BK55" s="1" t="s">
        <v>21</v>
      </c>
      <c r="BL55" t="s">
        <v>13</v>
      </c>
      <c r="BM55" s="1">
        <f>G55</f>
        <v>11</v>
      </c>
      <c r="BN55" t="s">
        <v>8</v>
      </c>
      <c r="BO55" s="1" t="s">
        <v>22</v>
      </c>
      <c r="BP55" t="s">
        <v>18</v>
      </c>
      <c r="CH55" s="1" t="s">
        <v>41</v>
      </c>
      <c r="CN55" s="1" t="s">
        <v>41</v>
      </c>
      <c r="CP55" s="1" t="s">
        <v>41</v>
      </c>
      <c r="DZ55" t="s">
        <v>102</v>
      </c>
      <c r="EA55" t="s">
        <v>19</v>
      </c>
      <c r="EB55" t="s">
        <v>115</v>
      </c>
      <c r="EC55" t="s">
        <v>8</v>
      </c>
      <c r="ED55" t="s">
        <v>116</v>
      </c>
      <c r="EE55" t="s">
        <v>8</v>
      </c>
      <c r="EF55" t="s">
        <v>19</v>
      </c>
      <c r="EG55" t="s">
        <v>117</v>
      </c>
      <c r="EH55" t="s">
        <v>8</v>
      </c>
      <c r="EI55">
        <v>1.1000000000000001</v>
      </c>
      <c r="EJ55" t="s">
        <v>8</v>
      </c>
      <c r="EK55" t="s">
        <v>19</v>
      </c>
      <c r="EL55" t="s">
        <v>118</v>
      </c>
      <c r="EM55" t="s">
        <v>8</v>
      </c>
      <c r="EN55" t="s">
        <v>122</v>
      </c>
      <c r="EO55" t="s">
        <v>19</v>
      </c>
      <c r="EP55" t="s">
        <v>119</v>
      </c>
      <c r="EQ55" t="s">
        <v>19</v>
      </c>
      <c r="ER55" t="s">
        <v>120</v>
      </c>
      <c r="ES55" t="s">
        <v>19</v>
      </c>
      <c r="ET55" t="s">
        <v>121</v>
      </c>
      <c r="EU55" t="s">
        <v>8</v>
      </c>
      <c r="EV55" t="s">
        <v>19</v>
      </c>
      <c r="EW55" t="s">
        <v>33</v>
      </c>
      <c r="EX55" t="s">
        <v>8</v>
      </c>
      <c r="EY55" t="s">
        <v>123</v>
      </c>
      <c r="EZ55" t="s">
        <v>8</v>
      </c>
      <c r="FA55" t="s">
        <v>19</v>
      </c>
      <c r="FB55" t="s">
        <v>35</v>
      </c>
      <c r="FC55" t="s">
        <v>8</v>
      </c>
      <c r="FD55" t="s">
        <v>123</v>
      </c>
      <c r="FE55" t="s">
        <v>8</v>
      </c>
      <c r="FF55" t="s">
        <v>19</v>
      </c>
      <c r="FG55" t="s">
        <v>73</v>
      </c>
      <c r="FH55" t="s">
        <v>8</v>
      </c>
      <c r="FI55" t="s">
        <v>103</v>
      </c>
      <c r="FJ55" t="s">
        <v>8</v>
      </c>
      <c r="FK55" t="s">
        <v>19</v>
      </c>
      <c r="FL55" t="s">
        <v>104</v>
      </c>
      <c r="FM55" t="s">
        <v>8</v>
      </c>
      <c r="FN55" t="s">
        <v>105</v>
      </c>
      <c r="FO55" t="s">
        <v>8</v>
      </c>
      <c r="FP55" t="s">
        <v>19</v>
      </c>
      <c r="FQ55" t="s">
        <v>106</v>
      </c>
      <c r="FR55" t="s">
        <v>8</v>
      </c>
      <c r="FS55" t="s">
        <v>107</v>
      </c>
      <c r="FT55" t="s">
        <v>8</v>
      </c>
      <c r="FU55" t="s">
        <v>19</v>
      </c>
      <c r="FV55" t="s">
        <v>108</v>
      </c>
      <c r="FW55" t="s">
        <v>8</v>
      </c>
      <c r="FX55" t="s">
        <v>109</v>
      </c>
      <c r="FY55" t="s">
        <v>8</v>
      </c>
      <c r="FZ55" t="s">
        <v>19</v>
      </c>
      <c r="GA55" t="s">
        <v>110</v>
      </c>
      <c r="GB55" t="s">
        <v>8</v>
      </c>
      <c r="GC55" t="s">
        <v>111</v>
      </c>
      <c r="GD55" t="s">
        <v>8</v>
      </c>
      <c r="GE55" t="s">
        <v>19</v>
      </c>
      <c r="GF55" t="s">
        <v>112</v>
      </c>
      <c r="GG55" t="s">
        <v>8</v>
      </c>
      <c r="GH55">
        <v>10</v>
      </c>
      <c r="GI55" t="s">
        <v>8</v>
      </c>
      <c r="GJ55" t="s">
        <v>19</v>
      </c>
      <c r="GK55" t="s">
        <v>113</v>
      </c>
      <c r="GL55" t="s">
        <v>8</v>
      </c>
      <c r="GM55" t="s">
        <v>114</v>
      </c>
      <c r="GN55" t="s">
        <v>8</v>
      </c>
      <c r="GO55" t="s">
        <v>19</v>
      </c>
      <c r="GP55" t="s">
        <v>124</v>
      </c>
      <c r="GQ55" t="s">
        <v>8</v>
      </c>
      <c r="GR55" t="s">
        <v>125</v>
      </c>
      <c r="GS55" t="s">
        <v>8</v>
      </c>
      <c r="GT55" t="s">
        <v>22</v>
      </c>
      <c r="HQ55" s="1" t="s">
        <v>41</v>
      </c>
    </row>
    <row r="56" spans="1:225" x14ac:dyDescent="0.4">
      <c r="A56" s="1" t="s">
        <v>41</v>
      </c>
      <c r="C56" s="1" t="s">
        <v>41</v>
      </c>
      <c r="D56" s="1">
        <v>56</v>
      </c>
      <c r="T56" s="1" t="s">
        <v>41</v>
      </c>
      <c r="BQ56" s="1" t="s">
        <v>17</v>
      </c>
      <c r="CH56" s="1" t="s">
        <v>41</v>
      </c>
      <c r="CN56" s="1" t="s">
        <v>41</v>
      </c>
      <c r="CP56" s="1" t="s">
        <v>41</v>
      </c>
      <c r="GU56" t="s">
        <v>0</v>
      </c>
      <c r="HQ56" s="1" t="s">
        <v>41</v>
      </c>
    </row>
    <row r="57" spans="1:225" x14ac:dyDescent="0.4">
      <c r="A57" s="1" t="s">
        <v>41</v>
      </c>
      <c r="C57" s="1" t="s">
        <v>41</v>
      </c>
      <c r="D57" s="1">
        <v>57</v>
      </c>
      <c r="T57" s="1" t="s">
        <v>41</v>
      </c>
      <c r="BR57" t="s">
        <v>8</v>
      </c>
      <c r="BS57" s="1" t="s">
        <v>16</v>
      </c>
      <c r="BT57" t="s">
        <v>8</v>
      </c>
      <c r="BU57" s="1" t="s">
        <v>9</v>
      </c>
      <c r="CH57" s="1" t="s">
        <v>41</v>
      </c>
      <c r="CN57" s="1" t="s">
        <v>41</v>
      </c>
      <c r="CP57" s="1" t="s">
        <v>41</v>
      </c>
      <c r="HB57" t="s">
        <v>241</v>
      </c>
      <c r="HQ57" s="1" t="s">
        <v>41</v>
      </c>
    </row>
    <row r="58" spans="1:225" x14ac:dyDescent="0.4">
      <c r="A58" s="1" t="s">
        <v>41</v>
      </c>
      <c r="C58" s="1" t="s">
        <v>41</v>
      </c>
      <c r="D58" s="1">
        <v>58</v>
      </c>
      <c r="T58" s="1" t="s">
        <v>41</v>
      </c>
      <c r="BV58" t="s">
        <v>15</v>
      </c>
      <c r="CH58" s="1" t="s">
        <v>41</v>
      </c>
      <c r="CN58" s="1" t="s">
        <v>41</v>
      </c>
      <c r="CP58" s="1" t="s">
        <v>41</v>
      </c>
      <c r="HC58" t="s">
        <v>234</v>
      </c>
      <c r="HQ58" s="1" t="s">
        <v>41</v>
      </c>
    </row>
    <row r="59" spans="1:225" x14ac:dyDescent="0.4">
      <c r="A59" s="1" t="s">
        <v>41</v>
      </c>
      <c r="C59" s="1" t="s">
        <v>41</v>
      </c>
      <c r="D59" s="1">
        <v>59</v>
      </c>
      <c r="T59" s="1" t="s">
        <v>41</v>
      </c>
      <c r="BW59" t="s">
        <v>17</v>
      </c>
      <c r="CH59" s="1" t="s">
        <v>41</v>
      </c>
      <c r="CN59" s="1" t="s">
        <v>41</v>
      </c>
      <c r="CP59" s="1" t="s">
        <v>41</v>
      </c>
      <c r="HD59" t="s">
        <v>1</v>
      </c>
      <c r="HQ59" s="1" t="s">
        <v>41</v>
      </c>
    </row>
    <row r="60" spans="1:225" x14ac:dyDescent="0.4">
      <c r="A60" s="1" t="s">
        <v>41</v>
      </c>
      <c r="C60" s="1" t="s">
        <v>41</v>
      </c>
      <c r="D60" s="1">
        <v>60</v>
      </c>
      <c r="T60" s="1" t="s">
        <v>41</v>
      </c>
      <c r="BX60" t="s">
        <v>8</v>
      </c>
      <c r="BY60" t="s">
        <v>12</v>
      </c>
      <c r="BZ60" t="s">
        <v>13</v>
      </c>
      <c r="CA60">
        <v>10</v>
      </c>
      <c r="CB60" t="s">
        <v>8</v>
      </c>
      <c r="CC60" t="s">
        <v>9</v>
      </c>
      <c r="CD60" t="s">
        <v>8</v>
      </c>
      <c r="CE60" s="2" t="s">
        <v>5</v>
      </c>
      <c r="CF60" t="s">
        <v>8</v>
      </c>
      <c r="CG60" t="s">
        <v>14</v>
      </c>
      <c r="CH60" s="1" t="s">
        <v>41</v>
      </c>
      <c r="CI60" t="s">
        <v>79</v>
      </c>
      <c r="CJ60" t="str">
        <f>BY60</f>
        <v>c</v>
      </c>
      <c r="CK60" t="str">
        <f>BZ60</f>
        <v>|-</v>
      </c>
      <c r="CL60">
        <f>CA60</f>
        <v>10</v>
      </c>
      <c r="CM60" t="s">
        <v>80</v>
      </c>
      <c r="CN60" s="1" t="s">
        <v>41</v>
      </c>
      <c r="CO60" t="s">
        <v>251</v>
      </c>
      <c r="CP60" s="1" t="s">
        <v>41</v>
      </c>
      <c r="HG60" t="s">
        <v>72</v>
      </c>
      <c r="HI60" t="s">
        <v>19</v>
      </c>
      <c r="HJ60" t="s">
        <v>73</v>
      </c>
      <c r="HK60" t="s">
        <v>8</v>
      </c>
      <c r="HL60" s="2" t="str">
        <f>CO60</f>
        <v>{{c-10}}</v>
      </c>
      <c r="HM60" t="s">
        <v>8</v>
      </c>
      <c r="HN60" t="s">
        <v>19</v>
      </c>
      <c r="HO60" t="s">
        <v>74</v>
      </c>
      <c r="HQ60" s="1" t="s">
        <v>41</v>
      </c>
    </row>
    <row r="61" spans="1:225" x14ac:dyDescent="0.4">
      <c r="A61" s="1" t="s">
        <v>41</v>
      </c>
      <c r="C61" s="1" t="s">
        <v>41</v>
      </c>
      <c r="D61" s="1">
        <v>61</v>
      </c>
      <c r="T61" s="1" t="s">
        <v>41</v>
      </c>
      <c r="CH61" s="1" t="s">
        <v>41</v>
      </c>
      <c r="CN61" s="1" t="s">
        <v>41</v>
      </c>
      <c r="CP61" s="1" t="s">
        <v>41</v>
      </c>
      <c r="HD61" t="s">
        <v>2</v>
      </c>
      <c r="HQ61" s="1" t="s">
        <v>41</v>
      </c>
    </row>
    <row r="62" spans="1:225" x14ac:dyDescent="0.4">
      <c r="A62" s="1" t="s">
        <v>41</v>
      </c>
      <c r="C62" s="1" t="s">
        <v>41</v>
      </c>
      <c r="D62" s="1">
        <v>62</v>
      </c>
      <c r="T62" s="1" t="s">
        <v>41</v>
      </c>
      <c r="CH62" s="1" t="s">
        <v>41</v>
      </c>
      <c r="CN62" s="1" t="s">
        <v>41</v>
      </c>
      <c r="CP62" s="1" t="s">
        <v>41</v>
      </c>
      <c r="HD62" t="s">
        <v>1</v>
      </c>
      <c r="HQ62" s="1" t="s">
        <v>41</v>
      </c>
    </row>
    <row r="63" spans="1:225" x14ac:dyDescent="0.4">
      <c r="A63" s="1" t="s">
        <v>41</v>
      </c>
      <c r="C63" s="1" t="s">
        <v>41</v>
      </c>
      <c r="D63" s="1">
        <v>63</v>
      </c>
      <c r="T63" s="1" t="s">
        <v>41</v>
      </c>
      <c r="BX63" t="s">
        <v>8</v>
      </c>
      <c r="BY63" t="s">
        <v>12</v>
      </c>
      <c r="BZ63" t="s">
        <v>13</v>
      </c>
      <c r="CA63">
        <f>CA60+1</f>
        <v>11</v>
      </c>
      <c r="CB63" t="s">
        <v>8</v>
      </c>
      <c r="CC63" t="s">
        <v>9</v>
      </c>
      <c r="CD63" t="s">
        <v>8</v>
      </c>
      <c r="CE63" s="2" t="s">
        <v>6</v>
      </c>
      <c r="CF63" t="s">
        <v>8</v>
      </c>
      <c r="CG63" t="s">
        <v>14</v>
      </c>
      <c r="CH63" s="1" t="s">
        <v>41</v>
      </c>
      <c r="CI63" t="s">
        <v>79</v>
      </c>
      <c r="CJ63" t="str">
        <f>BY63</f>
        <v>c</v>
      </c>
      <c r="CK63" t="str">
        <f>BZ63</f>
        <v>|-</v>
      </c>
      <c r="CL63">
        <f>CA63</f>
        <v>11</v>
      </c>
      <c r="CM63" t="s">
        <v>80</v>
      </c>
      <c r="CN63" s="1" t="s">
        <v>41</v>
      </c>
      <c r="CO63" t="s">
        <v>252</v>
      </c>
      <c r="CP63" s="1" t="s">
        <v>41</v>
      </c>
      <c r="HG63" t="s">
        <v>72</v>
      </c>
      <c r="HI63" t="s">
        <v>19</v>
      </c>
      <c r="HJ63" t="s">
        <v>73</v>
      </c>
      <c r="HK63" t="s">
        <v>8</v>
      </c>
      <c r="HL63" s="2" t="str">
        <f>CO63</f>
        <v>{{c-11}}</v>
      </c>
      <c r="HM63" t="s">
        <v>8</v>
      </c>
      <c r="HN63" t="s">
        <v>19</v>
      </c>
      <c r="HO63" t="s">
        <v>76</v>
      </c>
      <c r="HQ63" s="1" t="s">
        <v>41</v>
      </c>
    </row>
    <row r="64" spans="1:225" x14ac:dyDescent="0.4">
      <c r="A64" s="1" t="s">
        <v>41</v>
      </c>
      <c r="C64" s="1" t="s">
        <v>41</v>
      </c>
      <c r="D64" s="1">
        <v>64</v>
      </c>
      <c r="T64" s="1" t="s">
        <v>41</v>
      </c>
      <c r="CH64" s="1" t="s">
        <v>41</v>
      </c>
      <c r="CN64" s="1" t="s">
        <v>41</v>
      </c>
      <c r="CP64" s="1" t="s">
        <v>41</v>
      </c>
      <c r="HD64" t="s">
        <v>2</v>
      </c>
      <c r="HQ64" s="1" t="s">
        <v>41</v>
      </c>
    </row>
    <row r="65" spans="1:225" x14ac:dyDescent="0.4">
      <c r="A65" s="1" t="s">
        <v>41</v>
      </c>
      <c r="C65" s="1" t="s">
        <v>41</v>
      </c>
      <c r="D65" s="1">
        <v>65</v>
      </c>
      <c r="T65" s="1" t="s">
        <v>41</v>
      </c>
      <c r="CH65" s="1" t="s">
        <v>41</v>
      </c>
      <c r="CN65" s="1" t="s">
        <v>41</v>
      </c>
      <c r="CP65" s="1" t="s">
        <v>41</v>
      </c>
      <c r="HC65" t="s">
        <v>2</v>
      </c>
      <c r="HQ65" s="1" t="s">
        <v>41</v>
      </c>
    </row>
    <row r="66" spans="1:225" x14ac:dyDescent="0.4">
      <c r="A66" s="1" t="s">
        <v>41</v>
      </c>
      <c r="C66" s="1" t="s">
        <v>41</v>
      </c>
      <c r="D66" s="1">
        <v>66</v>
      </c>
      <c r="T66" s="1" t="s">
        <v>41</v>
      </c>
      <c r="CH66" s="1" t="s">
        <v>41</v>
      </c>
      <c r="CN66" s="1" t="s">
        <v>41</v>
      </c>
      <c r="CP66" s="1" t="s">
        <v>41</v>
      </c>
      <c r="HC66" t="s">
        <v>1</v>
      </c>
      <c r="HQ66" s="1" t="s">
        <v>41</v>
      </c>
    </row>
    <row r="67" spans="1:225" x14ac:dyDescent="0.4">
      <c r="A67" s="1" t="s">
        <v>41</v>
      </c>
      <c r="B67" t="s">
        <v>266</v>
      </c>
      <c r="C67" s="1" t="s">
        <v>41</v>
      </c>
      <c r="D67" s="1">
        <v>67</v>
      </c>
      <c r="T67" s="1" t="s">
        <v>41</v>
      </c>
      <c r="BX67" t="s">
        <v>8</v>
      </c>
      <c r="BY67" t="s">
        <v>12</v>
      </c>
      <c r="BZ67" t="s">
        <v>13</v>
      </c>
      <c r="CA67">
        <f>CA63+1</f>
        <v>12</v>
      </c>
      <c r="CB67" t="s">
        <v>8</v>
      </c>
      <c r="CC67" t="s">
        <v>9</v>
      </c>
      <c r="CD67" t="s">
        <v>8</v>
      </c>
      <c r="CE67" s="2" t="s">
        <v>70</v>
      </c>
      <c r="CF67" t="s">
        <v>8</v>
      </c>
      <c r="CG67" t="s">
        <v>14</v>
      </c>
      <c r="CH67" s="1" t="s">
        <v>41</v>
      </c>
      <c r="CI67" t="s">
        <v>79</v>
      </c>
      <c r="CJ67" t="str">
        <f>BY67</f>
        <v>c</v>
      </c>
      <c r="CK67" t="str">
        <f>BZ67</f>
        <v>|-</v>
      </c>
      <c r="CL67">
        <f>CA67</f>
        <v>12</v>
      </c>
      <c r="CM67" t="s">
        <v>80</v>
      </c>
      <c r="CN67" s="1" t="s">
        <v>41</v>
      </c>
      <c r="CO67" t="s">
        <v>253</v>
      </c>
      <c r="CP67" s="1" t="s">
        <v>41</v>
      </c>
      <c r="HG67" t="s">
        <v>72</v>
      </c>
      <c r="HI67" t="s">
        <v>19</v>
      </c>
      <c r="HJ67" t="s">
        <v>73</v>
      </c>
      <c r="HK67" t="s">
        <v>8</v>
      </c>
      <c r="HL67" s="2" t="str">
        <f>CO67</f>
        <v>{{c-12}}</v>
      </c>
      <c r="HM67" t="s">
        <v>8</v>
      </c>
      <c r="HN67" t="s">
        <v>19</v>
      </c>
      <c r="HO67" t="s">
        <v>77</v>
      </c>
      <c r="HQ67" s="1" t="s">
        <v>41</v>
      </c>
    </row>
    <row r="68" spans="1:225" x14ac:dyDescent="0.4">
      <c r="A68" s="1" t="s">
        <v>41</v>
      </c>
      <c r="C68" s="1" t="s">
        <v>41</v>
      </c>
      <c r="D68" s="1">
        <v>68</v>
      </c>
      <c r="T68" s="1" t="s">
        <v>41</v>
      </c>
      <c r="CH68" s="1" t="s">
        <v>41</v>
      </c>
      <c r="CN68" s="1" t="s">
        <v>41</v>
      </c>
      <c r="CP68" s="1" t="s">
        <v>41</v>
      </c>
      <c r="HC68" t="s">
        <v>2</v>
      </c>
      <c r="HQ68" s="1" t="s">
        <v>41</v>
      </c>
    </row>
    <row r="69" spans="1:225" x14ac:dyDescent="0.4">
      <c r="A69" s="1" t="s">
        <v>41</v>
      </c>
      <c r="C69" s="1" t="s">
        <v>41</v>
      </c>
      <c r="D69" s="1">
        <v>69</v>
      </c>
      <c r="T69" s="1" t="s">
        <v>41</v>
      </c>
      <c r="CH69" s="1" t="s">
        <v>41</v>
      </c>
      <c r="CN69" s="1" t="s">
        <v>41</v>
      </c>
      <c r="CP69" s="1" t="s">
        <v>41</v>
      </c>
      <c r="HC69" t="s">
        <v>1</v>
      </c>
      <c r="HQ69" s="1" t="s">
        <v>41</v>
      </c>
    </row>
    <row r="70" spans="1:225" x14ac:dyDescent="0.4">
      <c r="A70" s="1" t="s">
        <v>41</v>
      </c>
      <c r="C70" s="1" t="s">
        <v>41</v>
      </c>
      <c r="D70" s="1">
        <v>70</v>
      </c>
      <c r="T70" s="1" t="s">
        <v>41</v>
      </c>
      <c r="BX70" t="s">
        <v>8</v>
      </c>
      <c r="BY70" t="s">
        <v>12</v>
      </c>
      <c r="BZ70" t="s">
        <v>13</v>
      </c>
      <c r="CA70">
        <f>CA67+1</f>
        <v>13</v>
      </c>
      <c r="CB70" t="s">
        <v>8</v>
      </c>
      <c r="CC70" t="s">
        <v>9</v>
      </c>
      <c r="CD70" t="s">
        <v>8</v>
      </c>
      <c r="CE70" s="2" t="s">
        <v>71</v>
      </c>
      <c r="CF70" t="s">
        <v>8</v>
      </c>
      <c r="CG70" t="s">
        <v>14</v>
      </c>
      <c r="CH70" s="1" t="s">
        <v>41</v>
      </c>
      <c r="CI70" t="s">
        <v>79</v>
      </c>
      <c r="CJ70" t="str">
        <f>BY70</f>
        <v>c</v>
      </c>
      <c r="CK70" t="str">
        <f>BZ70</f>
        <v>|-</v>
      </c>
      <c r="CL70">
        <f>CA70</f>
        <v>13</v>
      </c>
      <c r="CM70" t="s">
        <v>80</v>
      </c>
      <c r="CN70" s="1" t="s">
        <v>41</v>
      </c>
      <c r="CO70" t="s">
        <v>254</v>
      </c>
      <c r="CP70" s="1" t="s">
        <v>41</v>
      </c>
      <c r="HG70" t="s">
        <v>72</v>
      </c>
      <c r="HI70" t="s">
        <v>19</v>
      </c>
      <c r="HJ70" t="s">
        <v>73</v>
      </c>
      <c r="HK70" t="s">
        <v>8</v>
      </c>
      <c r="HL70" s="2" t="str">
        <f>CO70</f>
        <v>{{c-13}}</v>
      </c>
      <c r="HM70" t="s">
        <v>8</v>
      </c>
      <c r="HN70" t="s">
        <v>19</v>
      </c>
      <c r="HO70" t="s">
        <v>225</v>
      </c>
      <c r="HQ70" s="1" t="s">
        <v>41</v>
      </c>
    </row>
    <row r="71" spans="1:225" x14ac:dyDescent="0.4">
      <c r="A71" s="1" t="s">
        <v>41</v>
      </c>
      <c r="C71" s="1" t="s">
        <v>41</v>
      </c>
      <c r="D71" s="1">
        <v>71</v>
      </c>
      <c r="T71" s="1" t="s">
        <v>41</v>
      </c>
      <c r="CH71" s="1" t="s">
        <v>41</v>
      </c>
      <c r="CN71" s="1" t="s">
        <v>41</v>
      </c>
      <c r="CP71" s="1" t="s">
        <v>41</v>
      </c>
      <c r="HC71" t="s">
        <v>2</v>
      </c>
      <c r="HQ71" s="1" t="s">
        <v>41</v>
      </c>
    </row>
    <row r="72" spans="1:225" x14ac:dyDescent="0.4">
      <c r="A72" s="1" t="s">
        <v>41</v>
      </c>
      <c r="C72" s="1" t="s">
        <v>41</v>
      </c>
      <c r="D72" s="1">
        <v>72</v>
      </c>
      <c r="T72" s="1" t="s">
        <v>41</v>
      </c>
      <c r="CH72" s="1" t="s">
        <v>41</v>
      </c>
      <c r="CN72" s="1" t="s">
        <v>41</v>
      </c>
      <c r="CP72" s="1" t="s">
        <v>41</v>
      </c>
      <c r="HC72" t="s">
        <v>1</v>
      </c>
      <c r="HQ72" s="1" t="s">
        <v>41</v>
      </c>
    </row>
    <row r="73" spans="1:225" x14ac:dyDescent="0.4">
      <c r="A73" s="1" t="s">
        <v>41</v>
      </c>
      <c r="C73" s="1" t="s">
        <v>41</v>
      </c>
      <c r="D73" s="1">
        <v>73</v>
      </c>
      <c r="T73" s="1" t="s">
        <v>41</v>
      </c>
      <c r="BX73" t="s">
        <v>8</v>
      </c>
      <c r="BY73" t="s">
        <v>12</v>
      </c>
      <c r="BZ73" t="s">
        <v>13</v>
      </c>
      <c r="CA73">
        <f>CA70+1</f>
        <v>14</v>
      </c>
      <c r="CB73" t="s">
        <v>8</v>
      </c>
      <c r="CC73" t="s">
        <v>9</v>
      </c>
      <c r="CD73" t="s">
        <v>8</v>
      </c>
      <c r="CE73" s="2" t="s">
        <v>43</v>
      </c>
      <c r="CF73" t="s">
        <v>8</v>
      </c>
      <c r="CG73" t="s">
        <v>14</v>
      </c>
      <c r="CH73" s="1" t="s">
        <v>41</v>
      </c>
      <c r="CI73" t="s">
        <v>79</v>
      </c>
      <c r="CJ73" t="str">
        <f>BY73</f>
        <v>c</v>
      </c>
      <c r="CK73" t="str">
        <f>BZ73</f>
        <v>|-</v>
      </c>
      <c r="CL73">
        <f>CA73</f>
        <v>14</v>
      </c>
      <c r="CM73" t="s">
        <v>80</v>
      </c>
      <c r="CN73" s="1" t="s">
        <v>41</v>
      </c>
      <c r="CO73" t="s">
        <v>255</v>
      </c>
      <c r="CP73" s="1" t="s">
        <v>41</v>
      </c>
      <c r="HG73" t="s">
        <v>72</v>
      </c>
      <c r="HI73" t="s">
        <v>19</v>
      </c>
      <c r="HJ73" t="s">
        <v>73</v>
      </c>
      <c r="HK73" t="s">
        <v>8</v>
      </c>
      <c r="HL73" s="2" t="str">
        <f>CO73</f>
        <v>{{c-14}}</v>
      </c>
      <c r="HM73" t="s">
        <v>8</v>
      </c>
      <c r="HN73" t="s">
        <v>19</v>
      </c>
      <c r="HO73" t="s">
        <v>141</v>
      </c>
      <c r="HQ73" s="1" t="s">
        <v>41</v>
      </c>
    </row>
    <row r="74" spans="1:225" x14ac:dyDescent="0.4">
      <c r="A74" s="1" t="s">
        <v>41</v>
      </c>
      <c r="C74" s="1" t="s">
        <v>41</v>
      </c>
      <c r="D74" s="1">
        <v>74</v>
      </c>
      <c r="T74" s="1" t="s">
        <v>41</v>
      </c>
      <c r="CH74" s="1" t="s">
        <v>41</v>
      </c>
      <c r="CN74" s="1" t="s">
        <v>41</v>
      </c>
      <c r="CP74" s="1" t="s">
        <v>41</v>
      </c>
      <c r="HC74" t="s">
        <v>2</v>
      </c>
      <c r="HQ74" s="1" t="s">
        <v>41</v>
      </c>
    </row>
    <row r="75" spans="1:225" x14ac:dyDescent="0.4">
      <c r="A75" s="1" t="s">
        <v>41</v>
      </c>
      <c r="C75" s="1" t="s">
        <v>41</v>
      </c>
      <c r="D75" s="1">
        <v>75</v>
      </c>
      <c r="T75" s="1" t="s">
        <v>41</v>
      </c>
      <c r="CH75" s="1" t="s">
        <v>41</v>
      </c>
      <c r="CN75" s="1" t="s">
        <v>41</v>
      </c>
      <c r="CP75" s="1" t="s">
        <v>41</v>
      </c>
      <c r="HC75" t="s">
        <v>1</v>
      </c>
      <c r="HQ75" s="1" t="s">
        <v>41</v>
      </c>
    </row>
    <row r="76" spans="1:225" x14ac:dyDescent="0.4">
      <c r="A76" s="1" t="s">
        <v>41</v>
      </c>
      <c r="C76" s="1" t="s">
        <v>41</v>
      </c>
      <c r="D76" s="1">
        <v>76</v>
      </c>
      <c r="T76" s="1" t="s">
        <v>41</v>
      </c>
      <c r="BX76" t="s">
        <v>8</v>
      </c>
      <c r="BY76" t="s">
        <v>12</v>
      </c>
      <c r="BZ76" t="s">
        <v>13</v>
      </c>
      <c r="CA76">
        <f>CA73+1</f>
        <v>15</v>
      </c>
      <c r="CB76" t="s">
        <v>8</v>
      </c>
      <c r="CC76" t="s">
        <v>9</v>
      </c>
      <c r="CD76" t="s">
        <v>8</v>
      </c>
      <c r="CE76" s="2" t="s">
        <v>71</v>
      </c>
      <c r="CF76" t="s">
        <v>8</v>
      </c>
      <c r="CH76" s="1" t="s">
        <v>41</v>
      </c>
      <c r="CI76" t="s">
        <v>79</v>
      </c>
      <c r="CJ76" t="str">
        <f>BY76</f>
        <v>c</v>
      </c>
      <c r="CK76" t="str">
        <f>BZ76</f>
        <v>|-</v>
      </c>
      <c r="CL76">
        <f>CA76</f>
        <v>15</v>
      </c>
      <c r="CM76" t="s">
        <v>80</v>
      </c>
      <c r="CN76" s="1" t="s">
        <v>41</v>
      </c>
      <c r="CO76" t="s">
        <v>256</v>
      </c>
      <c r="CP76" s="1" t="s">
        <v>41</v>
      </c>
      <c r="HG76" t="s">
        <v>72</v>
      </c>
      <c r="HI76" t="s">
        <v>19</v>
      </c>
      <c r="HJ76" t="s">
        <v>73</v>
      </c>
      <c r="HK76" t="s">
        <v>8</v>
      </c>
      <c r="HL76" s="2" t="str">
        <f>CO76</f>
        <v>{{c-15}}</v>
      </c>
      <c r="HM76" t="s">
        <v>8</v>
      </c>
      <c r="HN76" t="s">
        <v>19</v>
      </c>
      <c r="HO76" t="s">
        <v>78</v>
      </c>
      <c r="HQ76" s="1" t="s">
        <v>41</v>
      </c>
    </row>
    <row r="77" spans="1:225" x14ac:dyDescent="0.4">
      <c r="A77" s="1" t="s">
        <v>41</v>
      </c>
      <c r="C77" s="1" t="s">
        <v>41</v>
      </c>
      <c r="D77" s="1">
        <v>77</v>
      </c>
      <c r="T77" s="1" t="s">
        <v>41</v>
      </c>
      <c r="BW77" t="s">
        <v>25</v>
      </c>
      <c r="CH77" s="1" t="s">
        <v>41</v>
      </c>
      <c r="CN77" s="1" t="s">
        <v>41</v>
      </c>
      <c r="CP77" s="1" t="s">
        <v>41</v>
      </c>
      <c r="HC77" t="s">
        <v>2</v>
      </c>
      <c r="HQ77" s="1" t="s">
        <v>41</v>
      </c>
    </row>
    <row r="78" spans="1:225" x14ac:dyDescent="0.4">
      <c r="A78" s="1" t="s">
        <v>41</v>
      </c>
      <c r="C78" s="1" t="s">
        <v>41</v>
      </c>
      <c r="D78" s="1">
        <v>78</v>
      </c>
      <c r="T78" s="1" t="s">
        <v>41</v>
      </c>
      <c r="BV78" t="s">
        <v>24</v>
      </c>
      <c r="CH78" s="1" t="s">
        <v>41</v>
      </c>
      <c r="CN78" s="1" t="s">
        <v>41</v>
      </c>
      <c r="CP78" s="1" t="s">
        <v>41</v>
      </c>
      <c r="HB78" t="s">
        <v>2</v>
      </c>
      <c r="HQ78" s="1" t="s">
        <v>41</v>
      </c>
    </row>
    <row r="79" spans="1:225" x14ac:dyDescent="0.4">
      <c r="A79" s="1" t="s">
        <v>41</v>
      </c>
      <c r="C79" s="1" t="s">
        <v>41</v>
      </c>
      <c r="D79" s="1">
        <v>79</v>
      </c>
      <c r="T79" s="1" t="s">
        <v>41</v>
      </c>
      <c r="BQ79" s="1" t="s">
        <v>25</v>
      </c>
      <c r="CH79" s="1" t="s">
        <v>41</v>
      </c>
      <c r="CN79" s="1" t="s">
        <v>41</v>
      </c>
      <c r="CP79" s="1" t="s">
        <v>41</v>
      </c>
      <c r="DZ79" t="s">
        <v>3</v>
      </c>
      <c r="HQ79" s="1" t="s">
        <v>41</v>
      </c>
    </row>
    <row r="80" spans="1:225" x14ac:dyDescent="0.4">
      <c r="A80" s="1" t="s">
        <v>41</v>
      </c>
      <c r="C80" s="1" t="s">
        <v>41</v>
      </c>
      <c r="D80" s="1">
        <v>80</v>
      </c>
      <c r="T80" s="1" t="s">
        <v>41</v>
      </c>
      <c r="CH80" s="1" t="s">
        <v>41</v>
      </c>
      <c r="CN80" s="1" t="s">
        <v>41</v>
      </c>
      <c r="CP80" s="1" t="s">
        <v>41</v>
      </c>
      <c r="DL80" t="s">
        <v>4</v>
      </c>
      <c r="HQ80" s="1" t="s">
        <v>41</v>
      </c>
    </row>
    <row r="81" spans="1:225" x14ac:dyDescent="0.4">
      <c r="A81" s="1" t="s">
        <v>41</v>
      </c>
      <c r="C81" s="1" t="s">
        <v>41</v>
      </c>
      <c r="D81" s="1">
        <v>81</v>
      </c>
      <c r="T81" s="1" t="s">
        <v>41</v>
      </c>
      <c r="CH81" s="1" t="s">
        <v>41</v>
      </c>
      <c r="CN81" s="1" t="s">
        <v>41</v>
      </c>
      <c r="CP81" s="1" t="s">
        <v>41</v>
      </c>
      <c r="DL81" t="s">
        <v>81</v>
      </c>
      <c r="HQ81" s="1" t="s">
        <v>41</v>
      </c>
    </row>
    <row r="82" spans="1:225" x14ac:dyDescent="0.4">
      <c r="A82" s="1" t="s">
        <v>41</v>
      </c>
      <c r="C82" s="1" t="s">
        <v>41</v>
      </c>
      <c r="D82" s="1">
        <v>82</v>
      </c>
      <c r="T82" s="1" t="s">
        <v>41</v>
      </c>
      <c r="CH82" s="1" t="s">
        <v>41</v>
      </c>
      <c r="CN82" s="1" t="s">
        <v>41</v>
      </c>
      <c r="CP82" s="1" t="s">
        <v>41</v>
      </c>
      <c r="DL82" t="s">
        <v>86</v>
      </c>
      <c r="HQ82" s="1" t="s">
        <v>41</v>
      </c>
    </row>
    <row r="83" spans="1:225" x14ac:dyDescent="0.4">
      <c r="A83" s="1" t="s">
        <v>41</v>
      </c>
      <c r="C83" s="1" t="s">
        <v>41</v>
      </c>
      <c r="D83" s="1">
        <v>83</v>
      </c>
      <c r="T83" s="1" t="s">
        <v>41</v>
      </c>
      <c r="CH83" s="1" t="s">
        <v>41</v>
      </c>
      <c r="CN83" s="1" t="s">
        <v>41</v>
      </c>
      <c r="CP83" s="1" t="s">
        <v>41</v>
      </c>
      <c r="DL83" t="s">
        <v>83</v>
      </c>
      <c r="HQ83" s="1" t="s">
        <v>41</v>
      </c>
    </row>
    <row r="84" spans="1:225" x14ac:dyDescent="0.4">
      <c r="A84" s="1" t="s">
        <v>41</v>
      </c>
      <c r="C84" s="1" t="s">
        <v>41</v>
      </c>
      <c r="D84" s="1">
        <v>84</v>
      </c>
      <c r="T84" s="1" t="s">
        <v>41</v>
      </c>
      <c r="CH84" s="1" t="s">
        <v>41</v>
      </c>
      <c r="CN84" s="1" t="s">
        <v>41</v>
      </c>
      <c r="CP84" s="1" t="s">
        <v>41</v>
      </c>
      <c r="DL84" t="s">
        <v>84</v>
      </c>
      <c r="HQ84" s="1" t="s">
        <v>41</v>
      </c>
    </row>
    <row r="85" spans="1:225" x14ac:dyDescent="0.4">
      <c r="A85" s="1" t="s">
        <v>41</v>
      </c>
      <c r="C85" s="1" t="s">
        <v>41</v>
      </c>
      <c r="D85" s="1">
        <v>85</v>
      </c>
      <c r="T85" s="1" t="s">
        <v>41</v>
      </c>
      <c r="CH85" s="1" t="s">
        <v>41</v>
      </c>
      <c r="CN85" s="1" t="s">
        <v>41</v>
      </c>
      <c r="CP85" s="1" t="s">
        <v>41</v>
      </c>
      <c r="DL85" t="s">
        <v>85</v>
      </c>
      <c r="HQ85" s="1" t="s">
        <v>41</v>
      </c>
    </row>
    <row r="86" spans="1:225" x14ac:dyDescent="0.4">
      <c r="A86" s="1" t="s">
        <v>41</v>
      </c>
      <c r="C86" s="1" t="s">
        <v>41</v>
      </c>
      <c r="D86" s="1">
        <v>86</v>
      </c>
      <c r="T86" s="1" t="s">
        <v>41</v>
      </c>
      <c r="BP86" s="1" t="s">
        <v>26</v>
      </c>
      <c r="CH86" s="1" t="s">
        <v>41</v>
      </c>
      <c r="CN86" s="1" t="s">
        <v>41</v>
      </c>
      <c r="CP86" s="1" t="s">
        <v>41</v>
      </c>
      <c r="DL86" t="s">
        <v>86</v>
      </c>
      <c r="HQ86" s="1" t="s">
        <v>41</v>
      </c>
    </row>
    <row r="87" spans="1:225" x14ac:dyDescent="0.4">
      <c r="A87" s="1" t="s">
        <v>41</v>
      </c>
      <c r="C87" s="1" t="s">
        <v>41</v>
      </c>
      <c r="D87" s="1">
        <v>87</v>
      </c>
      <c r="T87" s="1" t="s">
        <v>41</v>
      </c>
      <c r="BG87" s="1" t="s">
        <v>27</v>
      </c>
      <c r="CH87" s="1" t="s">
        <v>41</v>
      </c>
      <c r="CN87" s="1" t="s">
        <v>41</v>
      </c>
      <c r="CP87" s="1" t="s">
        <v>41</v>
      </c>
      <c r="DL87" t="s">
        <v>82</v>
      </c>
      <c r="HQ87" s="1" t="s">
        <v>41</v>
      </c>
    </row>
    <row r="88" spans="1:225" x14ac:dyDescent="0.4">
      <c r="A88" s="1" t="s">
        <v>41</v>
      </c>
      <c r="C88" s="1" t="s">
        <v>41</v>
      </c>
      <c r="D88" s="1">
        <v>88</v>
      </c>
      <c r="T88" s="1" t="s">
        <v>41</v>
      </c>
      <c r="U88" s="1" t="s">
        <v>40</v>
      </c>
      <c r="CH88" s="1" t="s">
        <v>41</v>
      </c>
      <c r="CN88" s="1" t="s">
        <v>41</v>
      </c>
      <c r="CP88" s="1" t="s">
        <v>41</v>
      </c>
      <c r="CR88" t="s">
        <v>45</v>
      </c>
      <c r="HQ88" s="1" t="s">
        <v>41</v>
      </c>
    </row>
    <row r="89" spans="1:225" x14ac:dyDescent="0.4">
      <c r="A89" s="1" t="s">
        <v>41</v>
      </c>
      <c r="C89" s="1" t="s">
        <v>41</v>
      </c>
      <c r="D89" s="1">
        <v>89</v>
      </c>
      <c r="H89" s="1" t="s">
        <v>94</v>
      </c>
      <c r="CH89" s="1" t="s">
        <v>41</v>
      </c>
      <c r="CN89" s="1" t="s">
        <v>41</v>
      </c>
      <c r="CP89" s="1" t="s">
        <v>41</v>
      </c>
      <c r="CR89" t="s">
        <v>206</v>
      </c>
      <c r="CS89" t="s">
        <v>19</v>
      </c>
      <c r="CT89" t="s">
        <v>20</v>
      </c>
      <c r="CU89" t="s">
        <v>8</v>
      </c>
      <c r="CV89" t="str">
        <f>H89</f>
        <v>Farmer</v>
      </c>
      <c r="CW89" t="s">
        <v>8</v>
      </c>
      <c r="CX89" t="s">
        <v>19</v>
      </c>
      <c r="CY89" t="s">
        <v>207</v>
      </c>
      <c r="CZ89" t="s">
        <v>8</v>
      </c>
      <c r="DA89" t="s">
        <v>208</v>
      </c>
      <c r="DB89" t="s">
        <v>8</v>
      </c>
      <c r="DC89" t="s">
        <v>22</v>
      </c>
      <c r="HQ89" s="1" t="s">
        <v>41</v>
      </c>
    </row>
    <row r="90" spans="1:225" x14ac:dyDescent="0.4">
      <c r="A90" s="1" t="s">
        <v>41</v>
      </c>
      <c r="C90" s="1" t="s">
        <v>41</v>
      </c>
      <c r="D90" s="1">
        <v>90</v>
      </c>
      <c r="E90" s="1">
        <f>E53+1</f>
        <v>12</v>
      </c>
      <c r="H90" s="1" t="s">
        <v>94</v>
      </c>
      <c r="CH90" s="1" t="s">
        <v>41</v>
      </c>
      <c r="CN90" s="1" t="s">
        <v>41</v>
      </c>
      <c r="CP90" s="1" t="s">
        <v>41</v>
      </c>
      <c r="DD90" t="s">
        <v>65</v>
      </c>
      <c r="DE90" t="str">
        <f>H90</f>
        <v>Farmer</v>
      </c>
      <c r="DF90" t="s">
        <v>9</v>
      </c>
      <c r="DG90" t="s">
        <v>19</v>
      </c>
      <c r="DH90" t="s">
        <v>87</v>
      </c>
      <c r="DI90" t="s">
        <v>13</v>
      </c>
      <c r="DJ90">
        <f>E90</f>
        <v>12</v>
      </c>
      <c r="DK90" t="s">
        <v>88</v>
      </c>
      <c r="HQ90" s="1" t="s">
        <v>41</v>
      </c>
    </row>
    <row r="91" spans="1:225" x14ac:dyDescent="0.4">
      <c r="A91" s="1" t="s">
        <v>41</v>
      </c>
      <c r="C91" s="1" t="s">
        <v>41</v>
      </c>
      <c r="D91" s="1">
        <v>91</v>
      </c>
      <c r="F91" s="1">
        <f>F54+1</f>
        <v>12</v>
      </c>
      <c r="CH91" s="1" t="s">
        <v>41</v>
      </c>
      <c r="CN91" s="1" t="s">
        <v>41</v>
      </c>
      <c r="CP91" s="1" t="s">
        <v>41</v>
      </c>
      <c r="DL91" t="s">
        <v>67</v>
      </c>
      <c r="DM91" t="s">
        <v>19</v>
      </c>
      <c r="DN91" t="s">
        <v>68</v>
      </c>
      <c r="DO91" t="s">
        <v>8</v>
      </c>
      <c r="DP91" t="s">
        <v>75</v>
      </c>
      <c r="DQ91" t="s">
        <v>8</v>
      </c>
      <c r="DR91" t="s">
        <v>19</v>
      </c>
      <c r="DS91" t="s">
        <v>20</v>
      </c>
      <c r="DT91" t="s">
        <v>8</v>
      </c>
      <c r="DU91" t="s">
        <v>30</v>
      </c>
      <c r="DV91" t="s">
        <v>13</v>
      </c>
      <c r="DW91">
        <f>F91</f>
        <v>12</v>
      </c>
      <c r="DX91" t="s">
        <v>8</v>
      </c>
      <c r="DY91" t="s">
        <v>22</v>
      </c>
      <c r="HQ91" s="1" t="s">
        <v>41</v>
      </c>
    </row>
    <row r="92" spans="1:225" x14ac:dyDescent="0.4">
      <c r="A92" s="1" t="s">
        <v>41</v>
      </c>
      <c r="C92" s="1" t="s">
        <v>41</v>
      </c>
      <c r="D92" s="1">
        <v>92</v>
      </c>
      <c r="G92" s="1">
        <f>G55+1</f>
        <v>12</v>
      </c>
      <c r="T92" s="1" t="s">
        <v>41</v>
      </c>
      <c r="U92" s="1" t="s">
        <v>28</v>
      </c>
      <c r="V92" s="1" t="s">
        <v>19</v>
      </c>
      <c r="W92" s="1" t="s">
        <v>29</v>
      </c>
      <c r="X92" s="1" t="s">
        <v>8</v>
      </c>
      <c r="Y92" s="1" t="s">
        <v>30</v>
      </c>
      <c r="Z92" s="1" t="s">
        <v>13</v>
      </c>
      <c r="AA92" s="1">
        <f>G92</f>
        <v>12</v>
      </c>
      <c r="AB92" s="1" t="s">
        <v>8</v>
      </c>
      <c r="AC92" s="1" t="s">
        <v>19</v>
      </c>
      <c r="AD92" s="1" t="s">
        <v>31</v>
      </c>
      <c r="AE92" s="1" t="s">
        <v>8</v>
      </c>
      <c r="AF92" s="1" t="s">
        <v>32</v>
      </c>
      <c r="AG92" s="1" t="s">
        <v>9</v>
      </c>
      <c r="AH92" s="1" t="s">
        <v>21</v>
      </c>
      <c r="AI92" s="1" t="s">
        <v>13</v>
      </c>
      <c r="AJ92" s="1">
        <f>G92</f>
        <v>12</v>
      </c>
      <c r="AK92" s="1" t="s">
        <v>8</v>
      </c>
      <c r="AL92" s="1" t="s">
        <v>19</v>
      </c>
      <c r="AM92" s="1" t="s">
        <v>33</v>
      </c>
      <c r="AN92" s="1" t="s">
        <v>8</v>
      </c>
      <c r="AO92" s="1" t="s">
        <v>34</v>
      </c>
      <c r="AP92" s="1" t="s">
        <v>8</v>
      </c>
      <c r="AQ92" s="1" t="s">
        <v>19</v>
      </c>
      <c r="AR92" s="1" t="s">
        <v>35</v>
      </c>
      <c r="AS92" s="1" t="s">
        <v>8</v>
      </c>
      <c r="AT92" s="1">
        <v>400</v>
      </c>
      <c r="AU92" s="1" t="s">
        <v>8</v>
      </c>
      <c r="AV92" s="1" t="s">
        <v>19</v>
      </c>
      <c r="AW92" s="1" t="s">
        <v>36</v>
      </c>
      <c r="AX92" s="1" t="s">
        <v>8</v>
      </c>
      <c r="AY92" s="1" t="s">
        <v>39</v>
      </c>
      <c r="AZ92" s="1" t="s">
        <v>8</v>
      </c>
      <c r="BA92" s="1" t="s">
        <v>19</v>
      </c>
      <c r="BB92" s="1" t="s">
        <v>37</v>
      </c>
      <c r="BC92" s="1" t="s">
        <v>8</v>
      </c>
      <c r="BD92" s="1" t="s">
        <v>38</v>
      </c>
      <c r="BE92" s="1" t="s">
        <v>8</v>
      </c>
      <c r="BF92" s="1" t="s">
        <v>22</v>
      </c>
      <c r="BG92" t="s">
        <v>23</v>
      </c>
      <c r="BH92" t="s">
        <v>19</v>
      </c>
      <c r="BI92" s="1" t="s">
        <v>20</v>
      </c>
      <c r="BJ92" t="s">
        <v>8</v>
      </c>
      <c r="BK92" s="1" t="s">
        <v>21</v>
      </c>
      <c r="BL92" t="s">
        <v>13</v>
      </c>
      <c r="BM92" s="1">
        <f>G92</f>
        <v>12</v>
      </c>
      <c r="BN92" t="s">
        <v>8</v>
      </c>
      <c r="BO92" s="1" t="s">
        <v>22</v>
      </c>
      <c r="BP92" t="s">
        <v>18</v>
      </c>
      <c r="CH92" s="1" t="s">
        <v>41</v>
      </c>
      <c r="CN92" s="1" t="s">
        <v>41</v>
      </c>
      <c r="CP92" s="1" t="s">
        <v>41</v>
      </c>
      <c r="DZ92" t="s">
        <v>102</v>
      </c>
      <c r="EA92" t="s">
        <v>19</v>
      </c>
      <c r="EB92" t="s">
        <v>115</v>
      </c>
      <c r="EC92" t="s">
        <v>8</v>
      </c>
      <c r="ED92" t="s">
        <v>116</v>
      </c>
      <c r="EE92" t="s">
        <v>8</v>
      </c>
      <c r="EF92" t="s">
        <v>19</v>
      </c>
      <c r="EG92" t="s">
        <v>117</v>
      </c>
      <c r="EH92" t="s">
        <v>8</v>
      </c>
      <c r="EI92">
        <v>1.1000000000000001</v>
      </c>
      <c r="EJ92" t="s">
        <v>8</v>
      </c>
      <c r="EK92" t="s">
        <v>19</v>
      </c>
      <c r="EL92" t="s">
        <v>118</v>
      </c>
      <c r="EM92" t="s">
        <v>8</v>
      </c>
      <c r="EN92" t="s">
        <v>122</v>
      </c>
      <c r="EO92" t="s">
        <v>19</v>
      </c>
      <c r="EP92" t="s">
        <v>119</v>
      </c>
      <c r="EQ92" t="s">
        <v>19</v>
      </c>
      <c r="ER92" t="s">
        <v>120</v>
      </c>
      <c r="ES92" t="s">
        <v>19</v>
      </c>
      <c r="ET92" t="s">
        <v>121</v>
      </c>
      <c r="EU92" t="s">
        <v>8</v>
      </c>
      <c r="EV92" t="s">
        <v>19</v>
      </c>
      <c r="EW92" t="s">
        <v>33</v>
      </c>
      <c r="EX92" t="s">
        <v>8</v>
      </c>
      <c r="EY92" t="s">
        <v>123</v>
      </c>
      <c r="EZ92" t="s">
        <v>8</v>
      </c>
      <c r="FA92" t="s">
        <v>19</v>
      </c>
      <c r="FB92" t="s">
        <v>35</v>
      </c>
      <c r="FC92" t="s">
        <v>8</v>
      </c>
      <c r="FD92" t="s">
        <v>123</v>
      </c>
      <c r="FE92" t="s">
        <v>8</v>
      </c>
      <c r="FF92" t="s">
        <v>19</v>
      </c>
      <c r="FG92" t="s">
        <v>73</v>
      </c>
      <c r="FH92" t="s">
        <v>8</v>
      </c>
      <c r="FI92" t="s">
        <v>103</v>
      </c>
      <c r="FJ92" t="s">
        <v>8</v>
      </c>
      <c r="FK92" t="s">
        <v>19</v>
      </c>
      <c r="FL92" t="s">
        <v>104</v>
      </c>
      <c r="FM92" t="s">
        <v>8</v>
      </c>
      <c r="FN92" t="s">
        <v>105</v>
      </c>
      <c r="FO92" t="s">
        <v>8</v>
      </c>
      <c r="FP92" t="s">
        <v>19</v>
      </c>
      <c r="FQ92" t="s">
        <v>106</v>
      </c>
      <c r="FR92" t="s">
        <v>8</v>
      </c>
      <c r="FS92" t="s">
        <v>107</v>
      </c>
      <c r="FT92" t="s">
        <v>8</v>
      </c>
      <c r="FU92" t="s">
        <v>19</v>
      </c>
      <c r="FV92" t="s">
        <v>108</v>
      </c>
      <c r="FW92" t="s">
        <v>8</v>
      </c>
      <c r="FX92" t="s">
        <v>109</v>
      </c>
      <c r="FY92" t="s">
        <v>8</v>
      </c>
      <c r="FZ92" t="s">
        <v>19</v>
      </c>
      <c r="GA92" t="s">
        <v>110</v>
      </c>
      <c r="GB92" t="s">
        <v>8</v>
      </c>
      <c r="GC92" t="s">
        <v>111</v>
      </c>
      <c r="GD92" t="s">
        <v>8</v>
      </c>
      <c r="GE92" t="s">
        <v>19</v>
      </c>
      <c r="GF92" t="s">
        <v>112</v>
      </c>
      <c r="GG92" t="s">
        <v>8</v>
      </c>
      <c r="GH92">
        <v>10</v>
      </c>
      <c r="GI92" t="s">
        <v>8</v>
      </c>
      <c r="GJ92" t="s">
        <v>19</v>
      </c>
      <c r="GK92" t="s">
        <v>113</v>
      </c>
      <c r="GL92" t="s">
        <v>8</v>
      </c>
      <c r="GM92" t="s">
        <v>114</v>
      </c>
      <c r="GN92" t="s">
        <v>8</v>
      </c>
      <c r="GO92" t="s">
        <v>19</v>
      </c>
      <c r="GP92" t="s">
        <v>124</v>
      </c>
      <c r="GQ92" t="s">
        <v>8</v>
      </c>
      <c r="GR92" t="s">
        <v>125</v>
      </c>
      <c r="GS92" t="s">
        <v>8</v>
      </c>
      <c r="GT92" t="s">
        <v>22</v>
      </c>
      <c r="HQ92" s="1" t="s">
        <v>41</v>
      </c>
    </row>
    <row r="93" spans="1:225" x14ac:dyDescent="0.4">
      <c r="A93" s="1" t="s">
        <v>41</v>
      </c>
      <c r="C93" s="1" t="s">
        <v>41</v>
      </c>
      <c r="D93" s="1">
        <v>93</v>
      </c>
      <c r="T93" s="1" t="s">
        <v>41</v>
      </c>
      <c r="BQ93" s="1" t="s">
        <v>17</v>
      </c>
      <c r="CH93" s="1" t="s">
        <v>41</v>
      </c>
      <c r="CN93" s="1" t="s">
        <v>41</v>
      </c>
      <c r="CP93" s="1" t="s">
        <v>41</v>
      </c>
      <c r="GU93" t="s">
        <v>0</v>
      </c>
      <c r="HQ93" s="1" t="s">
        <v>41</v>
      </c>
    </row>
    <row r="94" spans="1:225" x14ac:dyDescent="0.4">
      <c r="A94" s="1" t="s">
        <v>41</v>
      </c>
      <c r="C94" s="1" t="s">
        <v>41</v>
      </c>
      <c r="D94" s="1">
        <v>94</v>
      </c>
      <c r="T94" s="1" t="s">
        <v>41</v>
      </c>
      <c r="BR94" t="s">
        <v>8</v>
      </c>
      <c r="BS94" s="1" t="s">
        <v>16</v>
      </c>
      <c r="BT94" t="s">
        <v>8</v>
      </c>
      <c r="BU94" s="1" t="s">
        <v>9</v>
      </c>
      <c r="CH94" s="1" t="s">
        <v>41</v>
      </c>
      <c r="CN94" s="1" t="s">
        <v>41</v>
      </c>
      <c r="CP94" s="1" t="s">
        <v>41</v>
      </c>
      <c r="HB94" t="s">
        <v>241</v>
      </c>
      <c r="HQ94" s="1" t="s">
        <v>41</v>
      </c>
    </row>
    <row r="95" spans="1:225" x14ac:dyDescent="0.4">
      <c r="A95" s="1" t="s">
        <v>41</v>
      </c>
      <c r="C95" s="1" t="s">
        <v>41</v>
      </c>
      <c r="D95" s="1">
        <v>95</v>
      </c>
      <c r="T95" s="1" t="s">
        <v>41</v>
      </c>
      <c r="BV95" t="s">
        <v>15</v>
      </c>
      <c r="CH95" s="1" t="s">
        <v>41</v>
      </c>
      <c r="CN95" s="1" t="s">
        <v>41</v>
      </c>
      <c r="CP95" s="1" t="s">
        <v>41</v>
      </c>
      <c r="HC95" t="s">
        <v>234</v>
      </c>
      <c r="HQ95" s="1" t="s">
        <v>41</v>
      </c>
    </row>
    <row r="96" spans="1:225" x14ac:dyDescent="0.4">
      <c r="A96" s="1" t="s">
        <v>41</v>
      </c>
      <c r="C96" s="1" t="s">
        <v>41</v>
      </c>
      <c r="D96" s="1">
        <v>96</v>
      </c>
      <c r="T96" s="1" t="s">
        <v>41</v>
      </c>
      <c r="BW96" t="s">
        <v>17</v>
      </c>
      <c r="CH96" s="1" t="s">
        <v>41</v>
      </c>
      <c r="CN96" s="1" t="s">
        <v>41</v>
      </c>
      <c r="CP96" s="1" t="s">
        <v>41</v>
      </c>
      <c r="HD96" t="s">
        <v>1</v>
      </c>
      <c r="HQ96" s="1" t="s">
        <v>41</v>
      </c>
    </row>
    <row r="97" spans="1:225" x14ac:dyDescent="0.4">
      <c r="A97" s="1" t="s">
        <v>41</v>
      </c>
      <c r="C97" s="1" t="s">
        <v>41</v>
      </c>
      <c r="D97" s="1">
        <v>97</v>
      </c>
      <c r="T97" s="1" t="s">
        <v>41</v>
      </c>
      <c r="BX97" t="s">
        <v>8</v>
      </c>
      <c r="BY97" t="s">
        <v>12</v>
      </c>
      <c r="BZ97" t="s">
        <v>13</v>
      </c>
      <c r="CA97">
        <v>10</v>
      </c>
      <c r="CB97" t="s">
        <v>8</v>
      </c>
      <c r="CC97" t="s">
        <v>9</v>
      </c>
      <c r="CD97" t="s">
        <v>8</v>
      </c>
      <c r="CE97" s="2" t="s">
        <v>5</v>
      </c>
      <c r="CF97" t="s">
        <v>8</v>
      </c>
      <c r="CG97" t="s">
        <v>14</v>
      </c>
      <c r="CH97" s="1" t="s">
        <v>41</v>
      </c>
      <c r="CI97" t="s">
        <v>79</v>
      </c>
      <c r="CJ97" t="str">
        <f>BY97</f>
        <v>c</v>
      </c>
      <c r="CK97" t="str">
        <f>BZ97</f>
        <v>|-</v>
      </c>
      <c r="CL97">
        <f>CA97</f>
        <v>10</v>
      </c>
      <c r="CM97" t="s">
        <v>80</v>
      </c>
      <c r="CN97" s="1" t="s">
        <v>41</v>
      </c>
      <c r="CO97" t="s">
        <v>251</v>
      </c>
      <c r="CP97" s="1" t="s">
        <v>41</v>
      </c>
      <c r="HG97" t="s">
        <v>72</v>
      </c>
      <c r="HI97" t="s">
        <v>19</v>
      </c>
      <c r="HJ97" t="s">
        <v>73</v>
      </c>
      <c r="HK97" t="s">
        <v>8</v>
      </c>
      <c r="HL97" s="2" t="str">
        <f>CO97</f>
        <v>{{c-10}}</v>
      </c>
      <c r="HM97" t="s">
        <v>8</v>
      </c>
      <c r="HN97" t="s">
        <v>19</v>
      </c>
      <c r="HO97" t="s">
        <v>74</v>
      </c>
      <c r="HQ97" s="1" t="s">
        <v>41</v>
      </c>
    </row>
    <row r="98" spans="1:225" x14ac:dyDescent="0.4">
      <c r="A98" s="1" t="s">
        <v>41</v>
      </c>
      <c r="C98" s="1" t="s">
        <v>41</v>
      </c>
      <c r="D98" s="1">
        <v>98</v>
      </c>
      <c r="T98" s="1" t="s">
        <v>41</v>
      </c>
      <c r="CH98" s="1" t="s">
        <v>41</v>
      </c>
      <c r="CN98" s="1" t="s">
        <v>41</v>
      </c>
      <c r="CP98" s="1" t="s">
        <v>41</v>
      </c>
      <c r="HD98" t="s">
        <v>2</v>
      </c>
      <c r="HQ98" s="1" t="s">
        <v>41</v>
      </c>
    </row>
    <row r="99" spans="1:225" x14ac:dyDescent="0.4">
      <c r="A99" s="1" t="s">
        <v>41</v>
      </c>
      <c r="C99" s="1" t="s">
        <v>41</v>
      </c>
      <c r="D99" s="1">
        <v>99</v>
      </c>
      <c r="T99" s="1" t="s">
        <v>41</v>
      </c>
      <c r="CH99" s="1" t="s">
        <v>41</v>
      </c>
      <c r="CN99" s="1" t="s">
        <v>41</v>
      </c>
      <c r="CP99" s="1" t="s">
        <v>41</v>
      </c>
      <c r="HD99" t="s">
        <v>1</v>
      </c>
      <c r="HQ99" s="1" t="s">
        <v>41</v>
      </c>
    </row>
    <row r="100" spans="1:225" x14ac:dyDescent="0.4">
      <c r="A100" s="1" t="s">
        <v>41</v>
      </c>
      <c r="C100" s="1" t="s">
        <v>41</v>
      </c>
      <c r="D100" s="1">
        <v>100</v>
      </c>
      <c r="T100" s="1" t="s">
        <v>41</v>
      </c>
      <c r="BX100" t="s">
        <v>8</v>
      </c>
      <c r="BY100" t="s">
        <v>12</v>
      </c>
      <c r="BZ100" t="s">
        <v>13</v>
      </c>
      <c r="CA100">
        <f>CA97+1</f>
        <v>11</v>
      </c>
      <c r="CB100" t="s">
        <v>8</v>
      </c>
      <c r="CC100" t="s">
        <v>9</v>
      </c>
      <c r="CD100" t="s">
        <v>8</v>
      </c>
      <c r="CE100" s="2" t="s">
        <v>6</v>
      </c>
      <c r="CF100" t="s">
        <v>8</v>
      </c>
      <c r="CG100" t="s">
        <v>14</v>
      </c>
      <c r="CH100" s="1" t="s">
        <v>41</v>
      </c>
      <c r="CI100" t="s">
        <v>79</v>
      </c>
      <c r="CJ100" t="str">
        <f>BY100</f>
        <v>c</v>
      </c>
      <c r="CK100" t="str">
        <f>BZ100</f>
        <v>|-</v>
      </c>
      <c r="CL100">
        <f>CA100</f>
        <v>11</v>
      </c>
      <c r="CM100" t="s">
        <v>80</v>
      </c>
      <c r="CN100" s="1" t="s">
        <v>41</v>
      </c>
      <c r="CO100" t="s">
        <v>252</v>
      </c>
      <c r="CP100" s="1" t="s">
        <v>41</v>
      </c>
      <c r="HG100" t="s">
        <v>72</v>
      </c>
      <c r="HI100" t="s">
        <v>19</v>
      </c>
      <c r="HJ100" t="s">
        <v>73</v>
      </c>
      <c r="HK100" t="s">
        <v>8</v>
      </c>
      <c r="HL100" s="2" t="str">
        <f>CO100</f>
        <v>{{c-11}}</v>
      </c>
      <c r="HM100" t="s">
        <v>8</v>
      </c>
      <c r="HN100" t="s">
        <v>19</v>
      </c>
      <c r="HO100" t="s">
        <v>76</v>
      </c>
      <c r="HQ100" s="1" t="s">
        <v>41</v>
      </c>
    </row>
    <row r="101" spans="1:225" x14ac:dyDescent="0.4">
      <c r="A101" s="1" t="s">
        <v>41</v>
      </c>
      <c r="C101" s="1" t="s">
        <v>41</v>
      </c>
      <c r="D101" s="1">
        <v>101</v>
      </c>
      <c r="T101" s="1" t="s">
        <v>41</v>
      </c>
      <c r="CH101" s="1" t="s">
        <v>41</v>
      </c>
      <c r="CN101" s="1" t="s">
        <v>41</v>
      </c>
      <c r="CP101" s="1" t="s">
        <v>41</v>
      </c>
      <c r="HD101" t="s">
        <v>2</v>
      </c>
      <c r="HQ101" s="1" t="s">
        <v>41</v>
      </c>
    </row>
    <row r="102" spans="1:225" x14ac:dyDescent="0.4">
      <c r="A102" s="1" t="s">
        <v>41</v>
      </c>
      <c r="C102" s="1" t="s">
        <v>41</v>
      </c>
      <c r="D102" s="1">
        <v>102</v>
      </c>
      <c r="T102" s="1" t="s">
        <v>41</v>
      </c>
      <c r="CH102" s="1" t="s">
        <v>41</v>
      </c>
      <c r="CN102" s="1" t="s">
        <v>41</v>
      </c>
      <c r="CP102" s="1" t="s">
        <v>41</v>
      </c>
      <c r="HD102" t="s">
        <v>1</v>
      </c>
      <c r="HQ102" s="1" t="s">
        <v>41</v>
      </c>
    </row>
    <row r="103" spans="1:225" x14ac:dyDescent="0.4">
      <c r="A103" s="1" t="s">
        <v>41</v>
      </c>
      <c r="C103" s="1" t="s">
        <v>41</v>
      </c>
      <c r="D103" s="1">
        <v>103</v>
      </c>
      <c r="T103" s="1" t="s">
        <v>41</v>
      </c>
      <c r="BX103" t="s">
        <v>8</v>
      </c>
      <c r="BY103" t="s">
        <v>12</v>
      </c>
      <c r="BZ103" t="s">
        <v>13</v>
      </c>
      <c r="CA103">
        <f>CA100+1</f>
        <v>12</v>
      </c>
      <c r="CB103" t="s">
        <v>8</v>
      </c>
      <c r="CC103" t="s">
        <v>9</v>
      </c>
      <c r="CD103" t="s">
        <v>8</v>
      </c>
      <c r="CE103" s="2" t="s">
        <v>71</v>
      </c>
      <c r="CF103" t="s">
        <v>8</v>
      </c>
      <c r="CG103" t="s">
        <v>14</v>
      </c>
      <c r="CH103" s="1" t="s">
        <v>41</v>
      </c>
      <c r="CI103" t="s">
        <v>79</v>
      </c>
      <c r="CJ103" t="str">
        <f>BY103</f>
        <v>c</v>
      </c>
      <c r="CK103" t="str">
        <f>BZ103</f>
        <v>|-</v>
      </c>
      <c r="CL103">
        <f>CA103</f>
        <v>12</v>
      </c>
      <c r="CM103" t="s">
        <v>80</v>
      </c>
      <c r="CN103" s="1" t="s">
        <v>41</v>
      </c>
      <c r="CO103" t="s">
        <v>253</v>
      </c>
      <c r="CP103" s="1" t="s">
        <v>41</v>
      </c>
      <c r="HG103" t="s">
        <v>72</v>
      </c>
      <c r="HI103" t="s">
        <v>19</v>
      </c>
      <c r="HJ103" t="s">
        <v>73</v>
      </c>
      <c r="HK103" t="s">
        <v>8</v>
      </c>
      <c r="HL103" s="2" t="str">
        <f>CO103</f>
        <v>{{c-12}}</v>
      </c>
      <c r="HM103" t="s">
        <v>8</v>
      </c>
      <c r="HN103" t="s">
        <v>19</v>
      </c>
      <c r="HO103" t="s">
        <v>202</v>
      </c>
      <c r="HQ103" s="1" t="s">
        <v>41</v>
      </c>
    </row>
    <row r="104" spans="1:225" x14ac:dyDescent="0.4">
      <c r="A104" s="1" t="s">
        <v>41</v>
      </c>
      <c r="C104" s="1" t="s">
        <v>41</v>
      </c>
      <c r="D104" s="1">
        <v>104</v>
      </c>
      <c r="T104" s="1" t="s">
        <v>41</v>
      </c>
      <c r="CH104" s="1" t="s">
        <v>41</v>
      </c>
      <c r="CN104" s="1" t="s">
        <v>41</v>
      </c>
      <c r="CP104" s="1" t="s">
        <v>41</v>
      </c>
      <c r="HD104" t="s">
        <v>2</v>
      </c>
      <c r="HQ104" s="1" t="s">
        <v>41</v>
      </c>
    </row>
    <row r="105" spans="1:225" x14ac:dyDescent="0.4">
      <c r="A105" s="1" t="s">
        <v>41</v>
      </c>
      <c r="C105" s="1" t="s">
        <v>41</v>
      </c>
      <c r="D105" s="1">
        <v>105</v>
      </c>
      <c r="T105" s="1" t="s">
        <v>41</v>
      </c>
      <c r="CH105" s="1" t="s">
        <v>41</v>
      </c>
      <c r="CN105" s="1" t="s">
        <v>41</v>
      </c>
      <c r="CP105" s="1" t="s">
        <v>41</v>
      </c>
      <c r="HD105" t="s">
        <v>1</v>
      </c>
      <c r="HQ105" s="1" t="s">
        <v>41</v>
      </c>
    </row>
    <row r="106" spans="1:225" x14ac:dyDescent="0.4">
      <c r="A106" s="1" t="s">
        <v>41</v>
      </c>
      <c r="C106" s="1" t="s">
        <v>41</v>
      </c>
      <c r="D106" s="1">
        <v>106</v>
      </c>
      <c r="T106" s="1" t="s">
        <v>41</v>
      </c>
      <c r="BX106" t="s">
        <v>8</v>
      </c>
      <c r="BY106" t="s">
        <v>12</v>
      </c>
      <c r="BZ106" t="s">
        <v>13</v>
      </c>
      <c r="CA106">
        <f>CA103+1</f>
        <v>13</v>
      </c>
      <c r="CB106" t="s">
        <v>8</v>
      </c>
      <c r="CC106" t="s">
        <v>9</v>
      </c>
      <c r="CD106" t="s">
        <v>8</v>
      </c>
      <c r="CE106" s="2" t="s">
        <v>71</v>
      </c>
      <c r="CF106" t="s">
        <v>8</v>
      </c>
      <c r="CG106" t="s">
        <v>14</v>
      </c>
      <c r="CH106" s="1" t="s">
        <v>41</v>
      </c>
      <c r="CI106" t="s">
        <v>79</v>
      </c>
      <c r="CJ106" t="str">
        <f>BY106</f>
        <v>c</v>
      </c>
      <c r="CK106" t="str">
        <f>BZ106</f>
        <v>|-</v>
      </c>
      <c r="CL106">
        <f>CA106</f>
        <v>13</v>
      </c>
      <c r="CM106" t="s">
        <v>80</v>
      </c>
      <c r="CN106" s="1" t="s">
        <v>41</v>
      </c>
      <c r="CO106" t="s">
        <v>254</v>
      </c>
      <c r="CP106" s="1" t="s">
        <v>41</v>
      </c>
      <c r="HG106" t="s">
        <v>72</v>
      </c>
      <c r="HI106" t="s">
        <v>19</v>
      </c>
      <c r="HJ106" t="s">
        <v>73</v>
      </c>
      <c r="HK106" t="s">
        <v>8</v>
      </c>
      <c r="HL106" s="2" t="str">
        <f>CO106</f>
        <v>{{c-13}}</v>
      </c>
      <c r="HM106" t="s">
        <v>8</v>
      </c>
      <c r="HN106" t="s">
        <v>19</v>
      </c>
      <c r="HO106" t="s">
        <v>205</v>
      </c>
      <c r="HQ106" s="1" t="s">
        <v>41</v>
      </c>
    </row>
    <row r="107" spans="1:225" x14ac:dyDescent="0.4">
      <c r="A107" s="1" t="s">
        <v>41</v>
      </c>
      <c r="C107" s="1" t="s">
        <v>41</v>
      </c>
      <c r="D107" s="1">
        <v>107</v>
      </c>
      <c r="T107" s="1" t="s">
        <v>41</v>
      </c>
      <c r="CH107" s="1" t="s">
        <v>41</v>
      </c>
      <c r="CN107" s="1" t="s">
        <v>41</v>
      </c>
      <c r="CP107" s="1" t="s">
        <v>41</v>
      </c>
      <c r="HD107" t="s">
        <v>2</v>
      </c>
      <c r="HQ107" s="1" t="s">
        <v>41</v>
      </c>
    </row>
    <row r="108" spans="1:225" x14ac:dyDescent="0.4">
      <c r="A108" s="1" t="s">
        <v>41</v>
      </c>
      <c r="C108" s="1" t="s">
        <v>41</v>
      </c>
      <c r="D108" s="1">
        <v>108</v>
      </c>
      <c r="T108" s="1" t="s">
        <v>41</v>
      </c>
      <c r="CH108" s="1" t="s">
        <v>41</v>
      </c>
      <c r="CN108" s="1" t="s">
        <v>41</v>
      </c>
      <c r="CP108" s="1" t="s">
        <v>41</v>
      </c>
      <c r="HD108" t="s">
        <v>1</v>
      </c>
      <c r="HQ108" s="1" t="s">
        <v>41</v>
      </c>
    </row>
    <row r="109" spans="1:225" x14ac:dyDescent="0.4">
      <c r="A109" s="1" t="s">
        <v>41</v>
      </c>
      <c r="C109" s="1" t="s">
        <v>41</v>
      </c>
      <c r="D109" s="1">
        <v>109</v>
      </c>
      <c r="T109" s="1" t="s">
        <v>41</v>
      </c>
      <c r="BX109" t="s">
        <v>8</v>
      </c>
      <c r="BY109" t="s">
        <v>12</v>
      </c>
      <c r="BZ109" t="s">
        <v>13</v>
      </c>
      <c r="CA109">
        <f>CA106+1</f>
        <v>14</v>
      </c>
      <c r="CB109" t="s">
        <v>8</v>
      </c>
      <c r="CC109" t="s">
        <v>9</v>
      </c>
      <c r="CD109" t="s">
        <v>8</v>
      </c>
      <c r="CE109" s="2" t="s">
        <v>209</v>
      </c>
      <c r="CF109" t="s">
        <v>8</v>
      </c>
      <c r="CG109" t="s">
        <v>14</v>
      </c>
      <c r="CH109" s="1" t="s">
        <v>41</v>
      </c>
      <c r="CI109" t="s">
        <v>79</v>
      </c>
      <c r="CJ109" t="str">
        <f>BY109</f>
        <v>c</v>
      </c>
      <c r="CK109" t="str">
        <f>BZ109</f>
        <v>|-</v>
      </c>
      <c r="CL109">
        <f>CA109</f>
        <v>14</v>
      </c>
      <c r="CM109" t="s">
        <v>80</v>
      </c>
      <c r="CN109" s="1" t="s">
        <v>41</v>
      </c>
      <c r="CO109" t="s">
        <v>255</v>
      </c>
      <c r="CP109" s="1" t="s">
        <v>41</v>
      </c>
      <c r="HG109" t="s">
        <v>72</v>
      </c>
      <c r="HI109" t="s">
        <v>19</v>
      </c>
      <c r="HJ109" t="s">
        <v>73</v>
      </c>
      <c r="HK109" t="s">
        <v>8</v>
      </c>
      <c r="HL109" s="2" t="str">
        <f>CO109</f>
        <v>{{c-14}}</v>
      </c>
      <c r="HM109" t="s">
        <v>8</v>
      </c>
      <c r="HN109" t="s">
        <v>19</v>
      </c>
      <c r="HO109" t="s">
        <v>186</v>
      </c>
      <c r="HQ109" s="1" t="s">
        <v>41</v>
      </c>
    </row>
    <row r="110" spans="1:225" x14ac:dyDescent="0.4">
      <c r="A110" s="1" t="s">
        <v>41</v>
      </c>
      <c r="C110" s="1" t="s">
        <v>41</v>
      </c>
      <c r="D110" s="1">
        <v>110</v>
      </c>
      <c r="T110" s="1" t="s">
        <v>41</v>
      </c>
      <c r="CH110" s="1" t="s">
        <v>41</v>
      </c>
      <c r="CN110" s="1" t="s">
        <v>41</v>
      </c>
      <c r="CP110" s="1" t="s">
        <v>41</v>
      </c>
      <c r="HD110" t="s">
        <v>2</v>
      </c>
      <c r="HQ110" s="1" t="s">
        <v>41</v>
      </c>
    </row>
    <row r="111" spans="1:225" x14ac:dyDescent="0.4">
      <c r="A111" s="1" t="s">
        <v>41</v>
      </c>
      <c r="C111" s="1" t="s">
        <v>41</v>
      </c>
      <c r="D111" s="1">
        <v>111</v>
      </c>
      <c r="T111" s="1" t="s">
        <v>41</v>
      </c>
      <c r="CH111" s="1" t="s">
        <v>41</v>
      </c>
      <c r="CN111" s="1" t="s">
        <v>41</v>
      </c>
      <c r="CP111" s="1" t="s">
        <v>41</v>
      </c>
      <c r="HD111" t="s">
        <v>1</v>
      </c>
      <c r="HQ111" s="1" t="s">
        <v>41</v>
      </c>
    </row>
    <row r="112" spans="1:225" x14ac:dyDescent="0.4">
      <c r="A112" s="1" t="s">
        <v>41</v>
      </c>
      <c r="C112" s="1" t="s">
        <v>41</v>
      </c>
      <c r="D112" s="1">
        <v>112</v>
      </c>
      <c r="T112" s="1" t="s">
        <v>41</v>
      </c>
      <c r="BX112" t="s">
        <v>8</v>
      </c>
      <c r="BY112" t="s">
        <v>12</v>
      </c>
      <c r="BZ112" t="s">
        <v>13</v>
      </c>
      <c r="CA112">
        <f>CA109+1</f>
        <v>15</v>
      </c>
      <c r="CB112" t="s">
        <v>8</v>
      </c>
      <c r="CC112" t="s">
        <v>9</v>
      </c>
      <c r="CD112" t="s">
        <v>8</v>
      </c>
      <c r="CE112" s="2" t="s">
        <v>210</v>
      </c>
      <c r="CF112" t="s">
        <v>8</v>
      </c>
      <c r="CH112" s="1" t="s">
        <v>41</v>
      </c>
      <c r="CI112" t="s">
        <v>79</v>
      </c>
      <c r="CJ112" t="str">
        <f>BY112</f>
        <v>c</v>
      </c>
      <c r="CK112" t="str">
        <f>BZ112</f>
        <v>|-</v>
      </c>
      <c r="CL112">
        <f>CA112</f>
        <v>15</v>
      </c>
      <c r="CM112" t="s">
        <v>80</v>
      </c>
      <c r="CN112" s="1" t="s">
        <v>41</v>
      </c>
      <c r="CO112" t="s">
        <v>256</v>
      </c>
      <c r="CP112" s="1" t="s">
        <v>41</v>
      </c>
      <c r="HG112" t="s">
        <v>72</v>
      </c>
      <c r="HI112" t="s">
        <v>19</v>
      </c>
      <c r="HJ112" t="s">
        <v>73</v>
      </c>
      <c r="HK112" t="s">
        <v>8</v>
      </c>
      <c r="HL112" s="2" t="str">
        <f>CO112</f>
        <v>{{c-15}}</v>
      </c>
      <c r="HM112" t="s">
        <v>8</v>
      </c>
      <c r="HN112" t="s">
        <v>19</v>
      </c>
      <c r="HO112" t="s">
        <v>189</v>
      </c>
      <c r="HQ112" s="1" t="s">
        <v>41</v>
      </c>
    </row>
    <row r="113" spans="1:225" x14ac:dyDescent="0.4">
      <c r="A113" s="1" t="s">
        <v>41</v>
      </c>
      <c r="C113" s="1" t="s">
        <v>41</v>
      </c>
      <c r="D113" s="1">
        <v>113</v>
      </c>
      <c r="T113" s="1" t="s">
        <v>41</v>
      </c>
      <c r="BW113" t="s">
        <v>25</v>
      </c>
      <c r="CH113" s="1" t="s">
        <v>41</v>
      </c>
      <c r="CN113" s="1" t="s">
        <v>41</v>
      </c>
      <c r="CP113" s="1" t="s">
        <v>41</v>
      </c>
      <c r="HD113" t="s">
        <v>2</v>
      </c>
      <c r="HQ113" s="1" t="s">
        <v>41</v>
      </c>
    </row>
    <row r="114" spans="1:225" x14ac:dyDescent="0.4">
      <c r="A114" s="1" t="s">
        <v>41</v>
      </c>
      <c r="C114" s="1" t="s">
        <v>41</v>
      </c>
      <c r="D114" s="1">
        <v>114</v>
      </c>
      <c r="T114" s="1" t="s">
        <v>41</v>
      </c>
      <c r="BV114" t="s">
        <v>24</v>
      </c>
      <c r="CH114" s="1" t="s">
        <v>41</v>
      </c>
      <c r="CN114" s="1" t="s">
        <v>41</v>
      </c>
      <c r="CP114" s="1" t="s">
        <v>41</v>
      </c>
      <c r="HC114" t="s">
        <v>2</v>
      </c>
      <c r="HQ114" s="1" t="s">
        <v>41</v>
      </c>
    </row>
    <row r="115" spans="1:225" x14ac:dyDescent="0.4">
      <c r="A115" s="1" t="s">
        <v>41</v>
      </c>
      <c r="C115" s="1" t="s">
        <v>41</v>
      </c>
      <c r="D115" s="1">
        <v>115</v>
      </c>
      <c r="T115" s="1" t="s">
        <v>41</v>
      </c>
      <c r="BQ115" s="1" t="s">
        <v>25</v>
      </c>
      <c r="CH115" s="1" t="s">
        <v>41</v>
      </c>
      <c r="CN115" s="1" t="s">
        <v>41</v>
      </c>
      <c r="CP115" s="1" t="s">
        <v>41</v>
      </c>
      <c r="HB115" t="s">
        <v>2</v>
      </c>
      <c r="HQ115" s="1" t="s">
        <v>41</v>
      </c>
    </row>
    <row r="116" spans="1:225" x14ac:dyDescent="0.4">
      <c r="A116" s="1" t="s">
        <v>41</v>
      </c>
      <c r="C116" s="1" t="s">
        <v>41</v>
      </c>
      <c r="D116" s="1">
        <v>116</v>
      </c>
      <c r="T116" s="1" t="s">
        <v>41</v>
      </c>
      <c r="BP116" s="1" t="s">
        <v>26</v>
      </c>
      <c r="CH116" s="1" t="s">
        <v>41</v>
      </c>
      <c r="CN116" s="1" t="s">
        <v>41</v>
      </c>
      <c r="CP116" s="1" t="s">
        <v>41</v>
      </c>
      <c r="DZ116" t="s">
        <v>3</v>
      </c>
      <c r="HQ116" s="1" t="s">
        <v>41</v>
      </c>
    </row>
    <row r="117" spans="1:225" x14ac:dyDescent="0.4">
      <c r="A117" s="1" t="s">
        <v>41</v>
      </c>
      <c r="C117" s="1" t="s">
        <v>41</v>
      </c>
      <c r="D117" s="1">
        <v>117</v>
      </c>
      <c r="T117" s="1" t="s">
        <v>41</v>
      </c>
      <c r="CH117" s="1" t="s">
        <v>41</v>
      </c>
      <c r="CN117" s="1" t="s">
        <v>41</v>
      </c>
      <c r="CP117" s="1" t="s">
        <v>41</v>
      </c>
      <c r="DL117" t="s">
        <v>4</v>
      </c>
      <c r="HQ117" s="1" t="s">
        <v>41</v>
      </c>
    </row>
    <row r="118" spans="1:225" x14ac:dyDescent="0.4">
      <c r="A118" s="1" t="s">
        <v>41</v>
      </c>
      <c r="C118" s="1" t="s">
        <v>41</v>
      </c>
      <c r="D118" s="1">
        <v>118</v>
      </c>
      <c r="T118" s="1" t="s">
        <v>41</v>
      </c>
      <c r="CH118" s="1" t="s">
        <v>41</v>
      </c>
      <c r="CN118" s="1" t="s">
        <v>41</v>
      </c>
      <c r="CP118" s="1" t="s">
        <v>41</v>
      </c>
      <c r="DL118" t="s">
        <v>81</v>
      </c>
      <c r="HQ118" s="1" t="s">
        <v>41</v>
      </c>
    </row>
    <row r="119" spans="1:225" x14ac:dyDescent="0.4">
      <c r="A119" s="1" t="s">
        <v>41</v>
      </c>
      <c r="C119" s="1" t="s">
        <v>41</v>
      </c>
      <c r="D119" s="1">
        <v>119</v>
      </c>
      <c r="T119" s="1" t="s">
        <v>41</v>
      </c>
      <c r="CH119" s="1" t="s">
        <v>41</v>
      </c>
      <c r="CN119" s="1" t="s">
        <v>41</v>
      </c>
      <c r="CP119" s="1" t="s">
        <v>41</v>
      </c>
      <c r="DL119" t="s">
        <v>86</v>
      </c>
      <c r="HQ119" s="1" t="s">
        <v>41</v>
      </c>
    </row>
    <row r="120" spans="1:225" x14ac:dyDescent="0.4">
      <c r="A120" s="1" t="s">
        <v>41</v>
      </c>
      <c r="C120" s="1" t="s">
        <v>41</v>
      </c>
      <c r="D120" s="1">
        <v>120</v>
      </c>
      <c r="T120" s="1" t="s">
        <v>41</v>
      </c>
      <c r="CH120" s="1" t="s">
        <v>41</v>
      </c>
      <c r="CN120" s="1" t="s">
        <v>41</v>
      </c>
      <c r="CP120" s="1" t="s">
        <v>41</v>
      </c>
      <c r="DL120" t="s">
        <v>83</v>
      </c>
      <c r="HQ120" s="1" t="s">
        <v>41</v>
      </c>
    </row>
    <row r="121" spans="1:225" x14ac:dyDescent="0.4">
      <c r="A121" s="1" t="s">
        <v>41</v>
      </c>
      <c r="C121" s="1" t="s">
        <v>41</v>
      </c>
      <c r="D121" s="1">
        <v>121</v>
      </c>
      <c r="T121" s="1" t="s">
        <v>41</v>
      </c>
      <c r="CH121" s="1" t="s">
        <v>41</v>
      </c>
      <c r="CN121" s="1" t="s">
        <v>41</v>
      </c>
      <c r="CP121" s="1" t="s">
        <v>41</v>
      </c>
      <c r="DL121" t="s">
        <v>84</v>
      </c>
      <c r="HQ121" s="1" t="s">
        <v>41</v>
      </c>
    </row>
    <row r="122" spans="1:225" x14ac:dyDescent="0.4">
      <c r="A122" s="1" t="s">
        <v>41</v>
      </c>
      <c r="C122" s="1" t="s">
        <v>41</v>
      </c>
      <c r="D122" s="1">
        <v>122</v>
      </c>
      <c r="T122" s="1" t="s">
        <v>41</v>
      </c>
      <c r="CH122" s="1" t="s">
        <v>41</v>
      </c>
      <c r="CN122" s="1" t="s">
        <v>41</v>
      </c>
      <c r="CP122" s="1" t="s">
        <v>41</v>
      </c>
      <c r="DL122" t="s">
        <v>85</v>
      </c>
      <c r="HQ122" s="1" t="s">
        <v>41</v>
      </c>
    </row>
    <row r="123" spans="1:225" x14ac:dyDescent="0.4">
      <c r="A123" s="1" t="s">
        <v>41</v>
      </c>
      <c r="C123" s="1" t="s">
        <v>41</v>
      </c>
      <c r="D123" s="1">
        <v>123</v>
      </c>
      <c r="T123" s="1" t="s">
        <v>41</v>
      </c>
      <c r="CH123" s="1" t="s">
        <v>41</v>
      </c>
      <c r="CN123" s="1" t="s">
        <v>41</v>
      </c>
      <c r="CP123" s="1" t="s">
        <v>41</v>
      </c>
      <c r="DL123" t="s">
        <v>86</v>
      </c>
      <c r="HQ123" s="1" t="s">
        <v>41</v>
      </c>
    </row>
    <row r="124" spans="1:225" x14ac:dyDescent="0.4">
      <c r="A124" s="1" t="s">
        <v>41</v>
      </c>
      <c r="C124" s="1" t="s">
        <v>41</v>
      </c>
      <c r="D124" s="1">
        <v>124</v>
      </c>
      <c r="T124" s="1" t="s">
        <v>41</v>
      </c>
      <c r="BG124" s="1" t="s">
        <v>27</v>
      </c>
      <c r="CH124" s="1" t="s">
        <v>41</v>
      </c>
      <c r="CN124" s="1" t="s">
        <v>41</v>
      </c>
      <c r="CP124" s="1" t="s">
        <v>41</v>
      </c>
      <c r="DL124" t="s">
        <v>82</v>
      </c>
      <c r="HQ124" s="1" t="s">
        <v>41</v>
      </c>
    </row>
    <row r="125" spans="1:225" x14ac:dyDescent="0.4">
      <c r="A125" s="1" t="s">
        <v>41</v>
      </c>
      <c r="C125" s="1" t="s">
        <v>41</v>
      </c>
      <c r="D125" s="1">
        <v>125</v>
      </c>
      <c r="T125" s="1" t="s">
        <v>41</v>
      </c>
      <c r="U125" s="1" t="s">
        <v>40</v>
      </c>
      <c r="CH125" s="1" t="s">
        <v>41</v>
      </c>
      <c r="CN125" s="1" t="s">
        <v>41</v>
      </c>
      <c r="CP125" s="1" t="s">
        <v>41</v>
      </c>
      <c r="CR125" t="s">
        <v>45</v>
      </c>
      <c r="HQ125" s="1" t="s">
        <v>41</v>
      </c>
    </row>
    <row r="126" spans="1:225" x14ac:dyDescent="0.4">
      <c r="A126" s="1" t="s">
        <v>41</v>
      </c>
      <c r="C126" s="1" t="s">
        <v>41</v>
      </c>
      <c r="D126" s="1">
        <v>126</v>
      </c>
      <c r="H126" s="1" t="s">
        <v>95</v>
      </c>
      <c r="CH126" s="1" t="s">
        <v>41</v>
      </c>
      <c r="CN126" s="1" t="s">
        <v>41</v>
      </c>
      <c r="CP126" s="1" t="s">
        <v>41</v>
      </c>
      <c r="CR126" t="s">
        <v>206</v>
      </c>
      <c r="CS126" t="s">
        <v>19</v>
      </c>
      <c r="CT126" t="s">
        <v>20</v>
      </c>
      <c r="CU126" t="s">
        <v>8</v>
      </c>
      <c r="CV126" t="str">
        <f>H126</f>
        <v>Information Manager</v>
      </c>
      <c r="CW126" t="s">
        <v>8</v>
      </c>
      <c r="CX126" t="s">
        <v>19</v>
      </c>
      <c r="CY126" t="s">
        <v>207</v>
      </c>
      <c r="CZ126" t="s">
        <v>8</v>
      </c>
      <c r="DA126" t="s">
        <v>208</v>
      </c>
      <c r="DB126" t="s">
        <v>8</v>
      </c>
      <c r="DC126" t="s">
        <v>22</v>
      </c>
      <c r="HQ126" s="1" t="s">
        <v>41</v>
      </c>
    </row>
    <row r="127" spans="1:225" x14ac:dyDescent="0.4">
      <c r="A127" s="1" t="s">
        <v>41</v>
      </c>
      <c r="C127" s="1" t="s">
        <v>41</v>
      </c>
      <c r="D127" s="1">
        <v>127</v>
      </c>
      <c r="E127" s="1">
        <f>E90+1</f>
        <v>13</v>
      </c>
      <c r="H127" s="1" t="s">
        <v>95</v>
      </c>
      <c r="BG127"/>
      <c r="BH127"/>
      <c r="BJ127"/>
      <c r="BL127"/>
      <c r="BN127"/>
      <c r="BP127"/>
      <c r="CH127" s="1" t="s">
        <v>41</v>
      </c>
      <c r="CN127" s="1" t="s">
        <v>41</v>
      </c>
      <c r="CP127" s="1" t="s">
        <v>41</v>
      </c>
      <c r="DD127" t="s">
        <v>65</v>
      </c>
      <c r="DE127" t="str">
        <f>H127</f>
        <v>Information Manager</v>
      </c>
      <c r="DF127" t="s">
        <v>9</v>
      </c>
      <c r="DG127" t="s">
        <v>19</v>
      </c>
      <c r="DH127" t="s">
        <v>87</v>
      </c>
      <c r="DI127" t="s">
        <v>13</v>
      </c>
      <c r="DJ127">
        <f>E127</f>
        <v>13</v>
      </c>
      <c r="DK127" t="s">
        <v>88</v>
      </c>
      <c r="HQ127" s="1" t="s">
        <v>41</v>
      </c>
    </row>
    <row r="128" spans="1:225" x14ac:dyDescent="0.4">
      <c r="A128" s="1" t="s">
        <v>41</v>
      </c>
      <c r="C128" s="1" t="s">
        <v>41</v>
      </c>
      <c r="D128" s="1">
        <v>128</v>
      </c>
      <c r="F128" s="1">
        <f>F91+1</f>
        <v>13</v>
      </c>
      <c r="CH128" s="1" t="s">
        <v>41</v>
      </c>
      <c r="CN128" s="1" t="s">
        <v>41</v>
      </c>
      <c r="CP128" s="1" t="s">
        <v>41</v>
      </c>
      <c r="DL128" t="s">
        <v>67</v>
      </c>
      <c r="DM128" t="s">
        <v>19</v>
      </c>
      <c r="DN128" t="s">
        <v>68</v>
      </c>
      <c r="DO128" t="s">
        <v>8</v>
      </c>
      <c r="DP128" t="s">
        <v>75</v>
      </c>
      <c r="DQ128" t="s">
        <v>8</v>
      </c>
      <c r="DR128" t="s">
        <v>19</v>
      </c>
      <c r="DS128" t="s">
        <v>20</v>
      </c>
      <c r="DT128" t="s">
        <v>8</v>
      </c>
      <c r="DU128" t="s">
        <v>30</v>
      </c>
      <c r="DV128" t="s">
        <v>13</v>
      </c>
      <c r="DW128">
        <f>F128</f>
        <v>13</v>
      </c>
      <c r="DX128" t="s">
        <v>8</v>
      </c>
      <c r="DY128" t="s">
        <v>22</v>
      </c>
      <c r="HQ128" s="1" t="s">
        <v>41</v>
      </c>
    </row>
    <row r="129" spans="1:225" x14ac:dyDescent="0.4">
      <c r="A129" s="1" t="s">
        <v>41</v>
      </c>
      <c r="C129" s="1" t="s">
        <v>41</v>
      </c>
      <c r="D129" s="1">
        <v>129</v>
      </c>
      <c r="G129" s="1">
        <f>G92+1</f>
        <v>13</v>
      </c>
      <c r="T129" s="1" t="s">
        <v>41</v>
      </c>
      <c r="U129" s="1" t="s">
        <v>28</v>
      </c>
      <c r="V129" s="1" t="s">
        <v>19</v>
      </c>
      <c r="W129" s="1" t="s">
        <v>29</v>
      </c>
      <c r="X129" s="1" t="s">
        <v>8</v>
      </c>
      <c r="Y129" s="1" t="s">
        <v>30</v>
      </c>
      <c r="Z129" s="1" t="s">
        <v>13</v>
      </c>
      <c r="AA129" s="1">
        <f>G129</f>
        <v>13</v>
      </c>
      <c r="AB129" s="1" t="s">
        <v>8</v>
      </c>
      <c r="AC129" s="1" t="s">
        <v>19</v>
      </c>
      <c r="AD129" s="1" t="s">
        <v>31</v>
      </c>
      <c r="AE129" s="1" t="s">
        <v>8</v>
      </c>
      <c r="AF129" s="1" t="s">
        <v>32</v>
      </c>
      <c r="AG129" s="1" t="s">
        <v>9</v>
      </c>
      <c r="AH129" s="1" t="s">
        <v>21</v>
      </c>
      <c r="AI129" s="1" t="s">
        <v>13</v>
      </c>
      <c r="AJ129" s="1">
        <f>G129</f>
        <v>13</v>
      </c>
      <c r="AK129" s="1" t="s">
        <v>8</v>
      </c>
      <c r="AL129" s="1" t="s">
        <v>19</v>
      </c>
      <c r="AM129" s="1" t="s">
        <v>33</v>
      </c>
      <c r="AN129" s="1" t="s">
        <v>8</v>
      </c>
      <c r="AO129" s="1" t="s">
        <v>34</v>
      </c>
      <c r="AP129" s="1" t="s">
        <v>8</v>
      </c>
      <c r="AQ129" s="1" t="s">
        <v>19</v>
      </c>
      <c r="AR129" s="1" t="s">
        <v>35</v>
      </c>
      <c r="AS129" s="1" t="s">
        <v>8</v>
      </c>
      <c r="AT129" s="1">
        <v>400</v>
      </c>
      <c r="AU129" s="1" t="s">
        <v>8</v>
      </c>
      <c r="AV129" s="1" t="s">
        <v>19</v>
      </c>
      <c r="AW129" s="1" t="s">
        <v>36</v>
      </c>
      <c r="AX129" s="1" t="s">
        <v>8</v>
      </c>
      <c r="AY129" s="1" t="s">
        <v>39</v>
      </c>
      <c r="AZ129" s="1" t="s">
        <v>8</v>
      </c>
      <c r="BA129" s="1" t="s">
        <v>19</v>
      </c>
      <c r="BB129" s="1" t="s">
        <v>37</v>
      </c>
      <c r="BC129" s="1" t="s">
        <v>8</v>
      </c>
      <c r="BD129" s="1" t="s">
        <v>38</v>
      </c>
      <c r="BE129" s="1" t="s">
        <v>8</v>
      </c>
      <c r="BF129" s="1" t="s">
        <v>22</v>
      </c>
      <c r="BG129" t="s">
        <v>23</v>
      </c>
      <c r="BH129" t="s">
        <v>19</v>
      </c>
      <c r="BI129" s="1" t="s">
        <v>20</v>
      </c>
      <c r="BJ129" t="s">
        <v>8</v>
      </c>
      <c r="BK129" s="1" t="s">
        <v>21</v>
      </c>
      <c r="BL129" t="s">
        <v>13</v>
      </c>
      <c r="BM129" s="1">
        <f>G129</f>
        <v>13</v>
      </c>
      <c r="BN129" t="s">
        <v>8</v>
      </c>
      <c r="BO129" s="1" t="s">
        <v>22</v>
      </c>
      <c r="BP129" t="s">
        <v>18</v>
      </c>
      <c r="CH129" s="1" t="s">
        <v>41</v>
      </c>
      <c r="CN129" s="1" t="s">
        <v>41</v>
      </c>
      <c r="CP129" s="1" t="s">
        <v>41</v>
      </c>
      <c r="DZ129" t="s">
        <v>102</v>
      </c>
      <c r="EA129" t="s">
        <v>19</v>
      </c>
      <c r="EB129" t="s">
        <v>115</v>
      </c>
      <c r="EC129" t="s">
        <v>8</v>
      </c>
      <c r="ED129" t="s">
        <v>116</v>
      </c>
      <c r="EE129" t="s">
        <v>8</v>
      </c>
      <c r="EF129" t="s">
        <v>19</v>
      </c>
      <c r="EG129" t="s">
        <v>117</v>
      </c>
      <c r="EH129" t="s">
        <v>8</v>
      </c>
      <c r="EI129">
        <v>1.1000000000000001</v>
      </c>
      <c r="EJ129" t="s">
        <v>8</v>
      </c>
      <c r="EK129" t="s">
        <v>19</v>
      </c>
      <c r="EL129" t="s">
        <v>118</v>
      </c>
      <c r="EM129" t="s">
        <v>8</v>
      </c>
      <c r="EN129" t="s">
        <v>122</v>
      </c>
      <c r="EO129" t="s">
        <v>19</v>
      </c>
      <c r="EP129" t="s">
        <v>119</v>
      </c>
      <c r="EQ129" t="s">
        <v>19</v>
      </c>
      <c r="ER129" t="s">
        <v>120</v>
      </c>
      <c r="ES129" t="s">
        <v>19</v>
      </c>
      <c r="ET129" t="s">
        <v>121</v>
      </c>
      <c r="EU129" t="s">
        <v>8</v>
      </c>
      <c r="EV129" t="s">
        <v>19</v>
      </c>
      <c r="EW129" t="s">
        <v>33</v>
      </c>
      <c r="EX129" t="s">
        <v>8</v>
      </c>
      <c r="EY129" t="s">
        <v>123</v>
      </c>
      <c r="EZ129" t="s">
        <v>8</v>
      </c>
      <c r="FA129" t="s">
        <v>19</v>
      </c>
      <c r="FB129" t="s">
        <v>35</v>
      </c>
      <c r="FC129" t="s">
        <v>8</v>
      </c>
      <c r="FD129" t="s">
        <v>123</v>
      </c>
      <c r="FE129" t="s">
        <v>8</v>
      </c>
      <c r="FF129" t="s">
        <v>19</v>
      </c>
      <c r="FG129" t="s">
        <v>73</v>
      </c>
      <c r="FH129" t="s">
        <v>8</v>
      </c>
      <c r="FI129" t="s">
        <v>103</v>
      </c>
      <c r="FJ129" t="s">
        <v>8</v>
      </c>
      <c r="FK129" t="s">
        <v>19</v>
      </c>
      <c r="FL129" t="s">
        <v>104</v>
      </c>
      <c r="FM129" t="s">
        <v>8</v>
      </c>
      <c r="FN129" t="s">
        <v>105</v>
      </c>
      <c r="FO129" t="s">
        <v>8</v>
      </c>
      <c r="FP129" t="s">
        <v>19</v>
      </c>
      <c r="FQ129" t="s">
        <v>106</v>
      </c>
      <c r="FR129" t="s">
        <v>8</v>
      </c>
      <c r="FS129" t="s">
        <v>107</v>
      </c>
      <c r="FT129" t="s">
        <v>8</v>
      </c>
      <c r="FU129" t="s">
        <v>19</v>
      </c>
      <c r="FV129" t="s">
        <v>108</v>
      </c>
      <c r="FW129" t="s">
        <v>8</v>
      </c>
      <c r="FX129" t="s">
        <v>109</v>
      </c>
      <c r="FY129" t="s">
        <v>8</v>
      </c>
      <c r="FZ129" t="s">
        <v>19</v>
      </c>
      <c r="GA129" t="s">
        <v>110</v>
      </c>
      <c r="GB129" t="s">
        <v>8</v>
      </c>
      <c r="GC129" t="s">
        <v>111</v>
      </c>
      <c r="GD129" t="s">
        <v>8</v>
      </c>
      <c r="GE129" t="s">
        <v>19</v>
      </c>
      <c r="GF129" t="s">
        <v>112</v>
      </c>
      <c r="GG129" t="s">
        <v>8</v>
      </c>
      <c r="GH129">
        <v>10</v>
      </c>
      <c r="GI129" t="s">
        <v>8</v>
      </c>
      <c r="GJ129" t="s">
        <v>19</v>
      </c>
      <c r="GK129" t="s">
        <v>113</v>
      </c>
      <c r="GL129" t="s">
        <v>8</v>
      </c>
      <c r="GM129" t="s">
        <v>114</v>
      </c>
      <c r="GN129" t="s">
        <v>8</v>
      </c>
      <c r="GO129" t="s">
        <v>19</v>
      </c>
      <c r="GP129" t="s">
        <v>124</v>
      </c>
      <c r="GQ129" t="s">
        <v>8</v>
      </c>
      <c r="GR129" t="s">
        <v>125</v>
      </c>
      <c r="GS129" t="s">
        <v>8</v>
      </c>
      <c r="GT129" t="s">
        <v>22</v>
      </c>
      <c r="HQ129" s="1" t="s">
        <v>41</v>
      </c>
    </row>
    <row r="130" spans="1:225" x14ac:dyDescent="0.4">
      <c r="A130" s="1" t="s">
        <v>41</v>
      </c>
      <c r="C130" s="1" t="s">
        <v>41</v>
      </c>
      <c r="D130" s="1">
        <v>130</v>
      </c>
      <c r="T130" s="1" t="s">
        <v>41</v>
      </c>
      <c r="BQ130" s="1" t="s">
        <v>17</v>
      </c>
      <c r="CH130" s="1" t="s">
        <v>41</v>
      </c>
      <c r="CN130" s="1" t="s">
        <v>41</v>
      </c>
      <c r="CP130" s="1" t="s">
        <v>41</v>
      </c>
      <c r="GU130" t="s">
        <v>0</v>
      </c>
      <c r="HQ130" s="1" t="s">
        <v>41</v>
      </c>
    </row>
    <row r="131" spans="1:225" x14ac:dyDescent="0.4">
      <c r="A131" s="1" t="s">
        <v>41</v>
      </c>
      <c r="C131" s="1" t="s">
        <v>41</v>
      </c>
      <c r="D131" s="1">
        <v>131</v>
      </c>
      <c r="T131" s="1" t="s">
        <v>41</v>
      </c>
      <c r="BR131" t="s">
        <v>8</v>
      </c>
      <c r="BS131" s="1" t="s">
        <v>16</v>
      </c>
      <c r="BT131" t="s">
        <v>8</v>
      </c>
      <c r="BU131" s="1" t="s">
        <v>9</v>
      </c>
      <c r="CH131" s="1" t="s">
        <v>41</v>
      </c>
      <c r="CN131" s="1" t="s">
        <v>41</v>
      </c>
      <c r="CP131" s="1" t="s">
        <v>41</v>
      </c>
      <c r="HB131" t="s">
        <v>241</v>
      </c>
      <c r="HQ131" s="1" t="s">
        <v>41</v>
      </c>
    </row>
    <row r="132" spans="1:225" x14ac:dyDescent="0.4">
      <c r="A132" s="1" t="s">
        <v>41</v>
      </c>
      <c r="C132" s="1" t="s">
        <v>41</v>
      </c>
      <c r="D132" s="1">
        <v>132</v>
      </c>
      <c r="T132" s="1" t="s">
        <v>41</v>
      </c>
      <c r="BV132" t="s">
        <v>15</v>
      </c>
      <c r="CH132" s="1" t="s">
        <v>41</v>
      </c>
      <c r="CN132" s="1" t="s">
        <v>41</v>
      </c>
      <c r="CP132" s="1" t="s">
        <v>41</v>
      </c>
      <c r="HC132" t="s">
        <v>234</v>
      </c>
      <c r="HQ132" s="1" t="s">
        <v>41</v>
      </c>
    </row>
    <row r="133" spans="1:225" x14ac:dyDescent="0.4">
      <c r="A133" s="1" t="s">
        <v>41</v>
      </c>
      <c r="C133" s="1" t="s">
        <v>41</v>
      </c>
      <c r="D133" s="1">
        <v>133</v>
      </c>
      <c r="T133" s="1" t="s">
        <v>41</v>
      </c>
      <c r="BW133" t="s">
        <v>17</v>
      </c>
      <c r="CH133" s="1" t="s">
        <v>41</v>
      </c>
      <c r="CN133" s="1" t="s">
        <v>41</v>
      </c>
      <c r="CP133" s="1" t="s">
        <v>41</v>
      </c>
      <c r="HD133" t="s">
        <v>1</v>
      </c>
      <c r="HQ133" s="1" t="s">
        <v>41</v>
      </c>
    </row>
    <row r="134" spans="1:225" x14ac:dyDescent="0.4">
      <c r="A134" s="1" t="s">
        <v>41</v>
      </c>
      <c r="C134" s="1" t="s">
        <v>41</v>
      </c>
      <c r="D134" s="1">
        <v>134</v>
      </c>
      <c r="T134" s="1" t="s">
        <v>41</v>
      </c>
      <c r="BX134" t="s">
        <v>8</v>
      </c>
      <c r="BY134" t="s">
        <v>12</v>
      </c>
      <c r="BZ134" t="s">
        <v>13</v>
      </c>
      <c r="CA134">
        <v>10</v>
      </c>
      <c r="CB134" t="s">
        <v>8</v>
      </c>
      <c r="CC134" t="s">
        <v>9</v>
      </c>
      <c r="CD134" t="s">
        <v>8</v>
      </c>
      <c r="CE134" s="2" t="s">
        <v>5</v>
      </c>
      <c r="CF134" t="s">
        <v>8</v>
      </c>
      <c r="CG134" t="s">
        <v>14</v>
      </c>
      <c r="CH134" s="1" t="s">
        <v>41</v>
      </c>
      <c r="CI134" t="s">
        <v>79</v>
      </c>
      <c r="CJ134" t="str">
        <f>BY134</f>
        <v>c</v>
      </c>
      <c r="CK134" t="str">
        <f>BZ134</f>
        <v>|-</v>
      </c>
      <c r="CL134">
        <f>CA134</f>
        <v>10</v>
      </c>
      <c r="CM134" t="s">
        <v>80</v>
      </c>
      <c r="CN134" s="1" t="s">
        <v>41</v>
      </c>
      <c r="CO134" t="s">
        <v>251</v>
      </c>
      <c r="CP134" s="1" t="s">
        <v>41</v>
      </c>
      <c r="HG134" t="s">
        <v>72</v>
      </c>
      <c r="HI134" t="s">
        <v>19</v>
      </c>
      <c r="HJ134" t="s">
        <v>73</v>
      </c>
      <c r="HK134" t="s">
        <v>8</v>
      </c>
      <c r="HL134" s="2" t="str">
        <f>CO134</f>
        <v>{{c-10}}</v>
      </c>
      <c r="HM134" t="s">
        <v>8</v>
      </c>
      <c r="HN134" t="s">
        <v>19</v>
      </c>
      <c r="HO134" t="s">
        <v>74</v>
      </c>
      <c r="HQ134" s="1" t="s">
        <v>41</v>
      </c>
    </row>
    <row r="135" spans="1:225" x14ac:dyDescent="0.4">
      <c r="A135" s="1" t="s">
        <v>41</v>
      </c>
      <c r="C135" s="1" t="s">
        <v>41</v>
      </c>
      <c r="D135" s="1">
        <v>135</v>
      </c>
      <c r="T135" s="1" t="s">
        <v>41</v>
      </c>
      <c r="CH135" s="1" t="s">
        <v>41</v>
      </c>
      <c r="CN135" s="1" t="s">
        <v>41</v>
      </c>
      <c r="CP135" s="1" t="s">
        <v>41</v>
      </c>
      <c r="HD135" t="s">
        <v>2</v>
      </c>
      <c r="HQ135" s="1" t="s">
        <v>41</v>
      </c>
    </row>
    <row r="136" spans="1:225" x14ac:dyDescent="0.4">
      <c r="A136" s="1" t="s">
        <v>41</v>
      </c>
      <c r="C136" s="1" t="s">
        <v>41</v>
      </c>
      <c r="D136" s="1">
        <v>136</v>
      </c>
      <c r="T136" s="1" t="s">
        <v>41</v>
      </c>
      <c r="CH136" s="1" t="s">
        <v>41</v>
      </c>
      <c r="CN136" s="1" t="s">
        <v>41</v>
      </c>
      <c r="CP136" s="1" t="s">
        <v>41</v>
      </c>
      <c r="HD136" t="s">
        <v>1</v>
      </c>
      <c r="HQ136" s="1" t="s">
        <v>41</v>
      </c>
    </row>
    <row r="137" spans="1:225" x14ac:dyDescent="0.4">
      <c r="A137" s="1" t="s">
        <v>41</v>
      </c>
      <c r="C137" s="1" t="s">
        <v>41</v>
      </c>
      <c r="D137" s="1">
        <v>137</v>
      </c>
      <c r="T137" s="1" t="s">
        <v>41</v>
      </c>
      <c r="BX137" t="s">
        <v>8</v>
      </c>
      <c r="BY137" t="s">
        <v>12</v>
      </c>
      <c r="BZ137" t="s">
        <v>13</v>
      </c>
      <c r="CA137">
        <f>CA134+1</f>
        <v>11</v>
      </c>
      <c r="CB137" t="s">
        <v>8</v>
      </c>
      <c r="CC137" t="s">
        <v>9</v>
      </c>
      <c r="CD137" t="s">
        <v>8</v>
      </c>
      <c r="CE137" s="2" t="s">
        <v>6</v>
      </c>
      <c r="CF137" t="s">
        <v>8</v>
      </c>
      <c r="CG137" t="s">
        <v>14</v>
      </c>
      <c r="CH137" s="1" t="s">
        <v>41</v>
      </c>
      <c r="CI137" t="s">
        <v>79</v>
      </c>
      <c r="CJ137" t="str">
        <f>BY137</f>
        <v>c</v>
      </c>
      <c r="CK137" t="str">
        <f>BZ137</f>
        <v>|-</v>
      </c>
      <c r="CL137">
        <f>CA137</f>
        <v>11</v>
      </c>
      <c r="CM137" t="s">
        <v>80</v>
      </c>
      <c r="CN137" s="1" t="s">
        <v>41</v>
      </c>
      <c r="CO137" t="s">
        <v>252</v>
      </c>
      <c r="CP137" s="1" t="s">
        <v>41</v>
      </c>
      <c r="HG137" t="s">
        <v>72</v>
      </c>
      <c r="HI137" t="s">
        <v>19</v>
      </c>
      <c r="HJ137" t="s">
        <v>73</v>
      </c>
      <c r="HK137" t="s">
        <v>8</v>
      </c>
      <c r="HL137" s="2" t="str">
        <f>CO137</f>
        <v>{{c-11}}</v>
      </c>
      <c r="HM137" t="s">
        <v>8</v>
      </c>
      <c r="HN137" t="s">
        <v>19</v>
      </c>
      <c r="HO137" t="s">
        <v>76</v>
      </c>
      <c r="HQ137" s="1" t="s">
        <v>41</v>
      </c>
    </row>
    <row r="138" spans="1:225" x14ac:dyDescent="0.4">
      <c r="A138" s="1" t="s">
        <v>41</v>
      </c>
      <c r="C138" s="1" t="s">
        <v>41</v>
      </c>
      <c r="D138" s="1">
        <v>138</v>
      </c>
      <c r="T138" s="1" t="s">
        <v>41</v>
      </c>
      <c r="CH138" s="1" t="s">
        <v>41</v>
      </c>
      <c r="CN138" s="1" t="s">
        <v>41</v>
      </c>
      <c r="CP138" s="1" t="s">
        <v>41</v>
      </c>
      <c r="HD138" t="s">
        <v>2</v>
      </c>
      <c r="HQ138" s="1" t="s">
        <v>41</v>
      </c>
    </row>
    <row r="139" spans="1:225" x14ac:dyDescent="0.4">
      <c r="A139" s="1" t="s">
        <v>41</v>
      </c>
      <c r="C139" s="1" t="s">
        <v>41</v>
      </c>
      <c r="D139" s="1">
        <v>139</v>
      </c>
      <c r="T139" s="1" t="s">
        <v>41</v>
      </c>
      <c r="CH139" s="1" t="s">
        <v>41</v>
      </c>
      <c r="CN139" s="1" t="s">
        <v>41</v>
      </c>
      <c r="CP139" s="1" t="s">
        <v>41</v>
      </c>
      <c r="HC139" t="s">
        <v>2</v>
      </c>
      <c r="HQ139" s="1" t="s">
        <v>41</v>
      </c>
    </row>
    <row r="140" spans="1:225" x14ac:dyDescent="0.4">
      <c r="A140" s="1" t="s">
        <v>41</v>
      </c>
      <c r="C140" s="1" t="s">
        <v>41</v>
      </c>
      <c r="D140" s="1">
        <v>140</v>
      </c>
      <c r="T140" s="1" t="s">
        <v>41</v>
      </c>
      <c r="CH140" s="1" t="s">
        <v>41</v>
      </c>
      <c r="CN140" s="1" t="s">
        <v>41</v>
      </c>
      <c r="CP140" s="1" t="s">
        <v>41</v>
      </c>
      <c r="HC140" t="s">
        <v>1</v>
      </c>
      <c r="HQ140" s="1" t="s">
        <v>41</v>
      </c>
    </row>
    <row r="141" spans="1:225" x14ac:dyDescent="0.4">
      <c r="A141" s="1" t="s">
        <v>41</v>
      </c>
      <c r="C141" s="1" t="s">
        <v>41</v>
      </c>
      <c r="D141" s="1">
        <v>141</v>
      </c>
      <c r="T141" s="1" t="s">
        <v>41</v>
      </c>
      <c r="BX141" t="s">
        <v>8</v>
      </c>
      <c r="BY141" t="s">
        <v>12</v>
      </c>
      <c r="BZ141" t="s">
        <v>13</v>
      </c>
      <c r="CA141">
        <f>CA137+1</f>
        <v>12</v>
      </c>
      <c r="CB141" t="s">
        <v>8</v>
      </c>
      <c r="CC141" t="s">
        <v>9</v>
      </c>
      <c r="CD141" t="s">
        <v>8</v>
      </c>
      <c r="CE141" s="2" t="s">
        <v>211</v>
      </c>
      <c r="CF141" t="s">
        <v>8</v>
      </c>
      <c r="CG141" t="s">
        <v>14</v>
      </c>
      <c r="CH141" s="1" t="s">
        <v>41</v>
      </c>
      <c r="CI141" t="s">
        <v>79</v>
      </c>
      <c r="CJ141" t="str">
        <f>BY141</f>
        <v>c</v>
      </c>
      <c r="CK141" t="str">
        <f>BZ141</f>
        <v>|-</v>
      </c>
      <c r="CL141">
        <f>CA141</f>
        <v>12</v>
      </c>
      <c r="CM141" t="s">
        <v>80</v>
      </c>
      <c r="CN141" s="1" t="s">
        <v>41</v>
      </c>
      <c r="CO141" t="s">
        <v>253</v>
      </c>
      <c r="CP141" s="1" t="s">
        <v>41</v>
      </c>
      <c r="HG141" t="s">
        <v>72</v>
      </c>
      <c r="HI141" t="s">
        <v>19</v>
      </c>
      <c r="HJ141" t="s">
        <v>73</v>
      </c>
      <c r="HK141" t="s">
        <v>8</v>
      </c>
      <c r="HL141" s="2" t="str">
        <f>CO141</f>
        <v>{{c-12}}</v>
      </c>
      <c r="HM141" t="s">
        <v>8</v>
      </c>
      <c r="HN141" t="s">
        <v>19</v>
      </c>
      <c r="HO141" t="s">
        <v>182</v>
      </c>
      <c r="HQ141" s="1" t="s">
        <v>41</v>
      </c>
    </row>
    <row r="142" spans="1:225" x14ac:dyDescent="0.4">
      <c r="A142" s="1" t="s">
        <v>41</v>
      </c>
      <c r="C142" s="1" t="s">
        <v>41</v>
      </c>
      <c r="D142" s="1">
        <v>142</v>
      </c>
      <c r="T142" s="1" t="s">
        <v>41</v>
      </c>
      <c r="CH142" s="1" t="s">
        <v>41</v>
      </c>
      <c r="CN142" s="1" t="s">
        <v>41</v>
      </c>
      <c r="CP142" s="1" t="s">
        <v>41</v>
      </c>
      <c r="HC142" t="s">
        <v>2</v>
      </c>
      <c r="HQ142" s="1" t="s">
        <v>41</v>
      </c>
    </row>
    <row r="143" spans="1:225" x14ac:dyDescent="0.4">
      <c r="A143" s="1" t="s">
        <v>41</v>
      </c>
      <c r="C143" s="1" t="s">
        <v>41</v>
      </c>
      <c r="D143" s="1">
        <v>143</v>
      </c>
      <c r="T143" s="1" t="s">
        <v>41</v>
      </c>
      <c r="CH143" s="1" t="s">
        <v>41</v>
      </c>
      <c r="CN143" s="1" t="s">
        <v>41</v>
      </c>
      <c r="CP143" s="1" t="s">
        <v>41</v>
      </c>
      <c r="HC143" t="s">
        <v>1</v>
      </c>
      <c r="HQ143" s="1" t="s">
        <v>41</v>
      </c>
    </row>
    <row r="144" spans="1:225" x14ac:dyDescent="0.4">
      <c r="A144" s="1" t="s">
        <v>41</v>
      </c>
      <c r="C144" s="1" t="s">
        <v>41</v>
      </c>
      <c r="D144" s="1">
        <v>144</v>
      </c>
      <c r="T144" s="1" t="s">
        <v>41</v>
      </c>
      <c r="BX144" t="s">
        <v>8</v>
      </c>
      <c r="BY144" t="s">
        <v>12</v>
      </c>
      <c r="BZ144" t="s">
        <v>13</v>
      </c>
      <c r="CA144">
        <f>CA141+1</f>
        <v>13</v>
      </c>
      <c r="CB144" t="s">
        <v>8</v>
      </c>
      <c r="CC144" t="s">
        <v>9</v>
      </c>
      <c r="CD144" t="s">
        <v>8</v>
      </c>
      <c r="CE144" s="2" t="s">
        <v>71</v>
      </c>
      <c r="CF144" t="s">
        <v>8</v>
      </c>
      <c r="CH144" s="1" t="s">
        <v>41</v>
      </c>
      <c r="CI144" t="s">
        <v>79</v>
      </c>
      <c r="CJ144" t="str">
        <f>BY144</f>
        <v>c</v>
      </c>
      <c r="CK144" t="str">
        <f>BZ144</f>
        <v>|-</v>
      </c>
      <c r="CL144">
        <f>CA144</f>
        <v>13</v>
      </c>
      <c r="CM144" t="s">
        <v>80</v>
      </c>
      <c r="CN144" s="1" t="s">
        <v>41</v>
      </c>
      <c r="CO144" t="s">
        <v>254</v>
      </c>
      <c r="CP144" s="1" t="s">
        <v>41</v>
      </c>
      <c r="HG144" t="s">
        <v>72</v>
      </c>
      <c r="HI144" t="s">
        <v>19</v>
      </c>
      <c r="HJ144" t="s">
        <v>73</v>
      </c>
      <c r="HK144" t="s">
        <v>8</v>
      </c>
      <c r="HL144" s="2" t="str">
        <f>CO144</f>
        <v>{{c-13}}</v>
      </c>
      <c r="HM144" t="s">
        <v>8</v>
      </c>
      <c r="HN144" t="s">
        <v>19</v>
      </c>
      <c r="HO144" t="s">
        <v>179</v>
      </c>
      <c r="HQ144" s="1" t="s">
        <v>41</v>
      </c>
    </row>
    <row r="145" spans="1:225" x14ac:dyDescent="0.4">
      <c r="A145" s="1" t="s">
        <v>41</v>
      </c>
      <c r="C145" s="1" t="s">
        <v>41</v>
      </c>
      <c r="D145" s="1">
        <v>145</v>
      </c>
      <c r="T145" s="1" t="s">
        <v>41</v>
      </c>
      <c r="BW145" t="s">
        <v>25</v>
      </c>
      <c r="CH145" s="1" t="s">
        <v>41</v>
      </c>
      <c r="CN145" s="1" t="s">
        <v>41</v>
      </c>
      <c r="CP145" s="1" t="s">
        <v>41</v>
      </c>
      <c r="HC145" t="s">
        <v>2</v>
      </c>
      <c r="HQ145" s="1" t="s">
        <v>41</v>
      </c>
    </row>
    <row r="146" spans="1:225" x14ac:dyDescent="0.4">
      <c r="A146" s="1" t="s">
        <v>41</v>
      </c>
      <c r="C146" s="1" t="s">
        <v>41</v>
      </c>
      <c r="D146" s="1">
        <v>146</v>
      </c>
      <c r="T146" s="1" t="s">
        <v>41</v>
      </c>
      <c r="BV146" t="s">
        <v>24</v>
      </c>
      <c r="CH146" s="1" t="s">
        <v>41</v>
      </c>
      <c r="CN146" s="1" t="s">
        <v>41</v>
      </c>
      <c r="CP146" s="1" t="s">
        <v>41</v>
      </c>
      <c r="HB146" t="s">
        <v>2</v>
      </c>
      <c r="HQ146" s="1" t="s">
        <v>41</v>
      </c>
    </row>
    <row r="147" spans="1:225" x14ac:dyDescent="0.4">
      <c r="A147" s="1" t="s">
        <v>41</v>
      </c>
      <c r="C147" s="1" t="s">
        <v>41</v>
      </c>
      <c r="D147" s="1">
        <v>147</v>
      </c>
      <c r="T147" s="1" t="s">
        <v>41</v>
      </c>
      <c r="BQ147" s="1" t="s">
        <v>25</v>
      </c>
      <c r="CH147" s="1" t="s">
        <v>41</v>
      </c>
      <c r="CN147" s="1" t="s">
        <v>41</v>
      </c>
      <c r="CP147" s="1" t="s">
        <v>41</v>
      </c>
      <c r="DZ147" t="s">
        <v>3</v>
      </c>
      <c r="HQ147" s="1" t="s">
        <v>41</v>
      </c>
    </row>
    <row r="148" spans="1:225" x14ac:dyDescent="0.4">
      <c r="A148" s="1" t="s">
        <v>41</v>
      </c>
      <c r="C148" s="1" t="s">
        <v>41</v>
      </c>
      <c r="D148" s="1">
        <v>148</v>
      </c>
      <c r="T148" s="1" t="s">
        <v>41</v>
      </c>
      <c r="CH148" s="1" t="s">
        <v>41</v>
      </c>
      <c r="CN148" s="1" t="s">
        <v>41</v>
      </c>
      <c r="CP148" s="1" t="s">
        <v>41</v>
      </c>
      <c r="DL148" t="s">
        <v>4</v>
      </c>
      <c r="HQ148" s="1" t="s">
        <v>41</v>
      </c>
    </row>
    <row r="149" spans="1:225" x14ac:dyDescent="0.4">
      <c r="A149" s="1" t="s">
        <v>41</v>
      </c>
      <c r="C149" s="1" t="s">
        <v>41</v>
      </c>
      <c r="D149" s="1">
        <v>149</v>
      </c>
      <c r="T149" s="1" t="s">
        <v>41</v>
      </c>
      <c r="CH149" s="1" t="s">
        <v>41</v>
      </c>
      <c r="CN149" s="1" t="s">
        <v>41</v>
      </c>
      <c r="CP149" s="1" t="s">
        <v>41</v>
      </c>
      <c r="DL149" t="s">
        <v>81</v>
      </c>
      <c r="HQ149" s="1" t="s">
        <v>41</v>
      </c>
    </row>
    <row r="150" spans="1:225" x14ac:dyDescent="0.4">
      <c r="A150" s="1" t="s">
        <v>41</v>
      </c>
      <c r="C150" s="1" t="s">
        <v>41</v>
      </c>
      <c r="D150" s="1">
        <v>150</v>
      </c>
      <c r="T150" s="1" t="s">
        <v>41</v>
      </c>
      <c r="CH150" s="1" t="s">
        <v>41</v>
      </c>
      <c r="CN150" s="1" t="s">
        <v>41</v>
      </c>
      <c r="CP150" s="1" t="s">
        <v>41</v>
      </c>
      <c r="DL150" t="s">
        <v>86</v>
      </c>
      <c r="HQ150" s="1" t="s">
        <v>41</v>
      </c>
    </row>
    <row r="151" spans="1:225" x14ac:dyDescent="0.4">
      <c r="A151" s="1" t="s">
        <v>41</v>
      </c>
      <c r="C151" s="1" t="s">
        <v>41</v>
      </c>
      <c r="D151" s="1">
        <v>151</v>
      </c>
      <c r="T151" s="1" t="s">
        <v>41</v>
      </c>
      <c r="CH151" s="1" t="s">
        <v>41</v>
      </c>
      <c r="CN151" s="1" t="s">
        <v>41</v>
      </c>
      <c r="CP151" s="1" t="s">
        <v>41</v>
      </c>
      <c r="DL151" t="s">
        <v>83</v>
      </c>
      <c r="HQ151" s="1" t="s">
        <v>41</v>
      </c>
    </row>
    <row r="152" spans="1:225" x14ac:dyDescent="0.4">
      <c r="A152" s="1" t="s">
        <v>41</v>
      </c>
      <c r="C152" s="1" t="s">
        <v>41</v>
      </c>
      <c r="D152" s="1">
        <v>152</v>
      </c>
      <c r="T152" s="1" t="s">
        <v>41</v>
      </c>
      <c r="CH152" s="1" t="s">
        <v>41</v>
      </c>
      <c r="CN152" s="1" t="s">
        <v>41</v>
      </c>
      <c r="CP152" s="1" t="s">
        <v>41</v>
      </c>
      <c r="DL152" t="s">
        <v>84</v>
      </c>
      <c r="HQ152" s="1" t="s">
        <v>41</v>
      </c>
    </row>
    <row r="153" spans="1:225" x14ac:dyDescent="0.4">
      <c r="A153" s="1" t="s">
        <v>41</v>
      </c>
      <c r="C153" s="1" t="s">
        <v>41</v>
      </c>
      <c r="D153" s="1">
        <v>153</v>
      </c>
      <c r="T153" s="1" t="s">
        <v>41</v>
      </c>
      <c r="CH153" s="1" t="s">
        <v>41</v>
      </c>
      <c r="CN153" s="1" t="s">
        <v>41</v>
      </c>
      <c r="CP153" s="1" t="s">
        <v>41</v>
      </c>
      <c r="DL153" t="s">
        <v>85</v>
      </c>
      <c r="HQ153" s="1" t="s">
        <v>41</v>
      </c>
    </row>
    <row r="154" spans="1:225" x14ac:dyDescent="0.4">
      <c r="A154" s="1" t="s">
        <v>41</v>
      </c>
      <c r="C154" s="1" t="s">
        <v>41</v>
      </c>
      <c r="D154" s="1">
        <v>154</v>
      </c>
      <c r="T154" s="1" t="s">
        <v>41</v>
      </c>
      <c r="BP154" s="1" t="s">
        <v>26</v>
      </c>
      <c r="CH154" s="1" t="s">
        <v>41</v>
      </c>
      <c r="CN154" s="1" t="s">
        <v>41</v>
      </c>
      <c r="CP154" s="1" t="s">
        <v>41</v>
      </c>
      <c r="DL154" t="s">
        <v>86</v>
      </c>
      <c r="HQ154" s="1" t="s">
        <v>41</v>
      </c>
    </row>
    <row r="155" spans="1:225" x14ac:dyDescent="0.4">
      <c r="A155" s="1" t="s">
        <v>41</v>
      </c>
      <c r="C155" s="1" t="s">
        <v>41</v>
      </c>
      <c r="D155" s="1">
        <v>155</v>
      </c>
      <c r="T155" s="1" t="s">
        <v>41</v>
      </c>
      <c r="BG155" s="1" t="s">
        <v>27</v>
      </c>
      <c r="CH155" s="1" t="s">
        <v>41</v>
      </c>
      <c r="CN155" s="1" t="s">
        <v>41</v>
      </c>
      <c r="CP155" s="1" t="s">
        <v>41</v>
      </c>
      <c r="DL155" t="s">
        <v>82</v>
      </c>
      <c r="HQ155" s="1" t="s">
        <v>41</v>
      </c>
    </row>
    <row r="156" spans="1:225" x14ac:dyDescent="0.4">
      <c r="A156" s="1" t="s">
        <v>41</v>
      </c>
      <c r="C156" s="1" t="s">
        <v>41</v>
      </c>
      <c r="D156" s="1">
        <v>156</v>
      </c>
      <c r="T156" s="1" t="s">
        <v>41</v>
      </c>
      <c r="U156" s="1" t="s">
        <v>40</v>
      </c>
      <c r="CH156" s="1" t="s">
        <v>41</v>
      </c>
      <c r="CN156" s="1" t="s">
        <v>41</v>
      </c>
      <c r="CP156" s="1" t="s">
        <v>41</v>
      </c>
      <c r="CR156" t="s">
        <v>45</v>
      </c>
      <c r="HQ156" s="1" t="s">
        <v>41</v>
      </c>
    </row>
    <row r="157" spans="1:225" x14ac:dyDescent="0.4">
      <c r="A157" s="1" t="s">
        <v>41</v>
      </c>
      <c r="C157" s="1" t="s">
        <v>41</v>
      </c>
      <c r="D157" s="1">
        <v>157</v>
      </c>
      <c r="H157" s="1" t="s">
        <v>96</v>
      </c>
      <c r="CH157" s="1" t="s">
        <v>41</v>
      </c>
      <c r="CN157" s="1" t="s">
        <v>41</v>
      </c>
      <c r="CP157" s="1" t="s">
        <v>41</v>
      </c>
      <c r="CR157" t="s">
        <v>206</v>
      </c>
      <c r="CS157" t="s">
        <v>19</v>
      </c>
      <c r="CT157" t="s">
        <v>20</v>
      </c>
      <c r="CU157" t="s">
        <v>8</v>
      </c>
      <c r="CV157" t="str">
        <f>H157</f>
        <v>Trader</v>
      </c>
      <c r="CW157" t="s">
        <v>8</v>
      </c>
      <c r="CX157" t="s">
        <v>19</v>
      </c>
      <c r="CY157" t="s">
        <v>207</v>
      </c>
      <c r="CZ157" t="s">
        <v>8</v>
      </c>
      <c r="DA157" t="s">
        <v>208</v>
      </c>
      <c r="DB157" t="s">
        <v>8</v>
      </c>
      <c r="DC157" t="s">
        <v>22</v>
      </c>
      <c r="HQ157" s="1" t="s">
        <v>41</v>
      </c>
    </row>
    <row r="158" spans="1:225" x14ac:dyDescent="0.4">
      <c r="A158" s="1" t="s">
        <v>41</v>
      </c>
      <c r="C158" s="1" t="s">
        <v>41</v>
      </c>
      <c r="D158" s="1">
        <v>158</v>
      </c>
      <c r="E158" s="1">
        <f>E127+1</f>
        <v>14</v>
      </c>
      <c r="H158" s="1" t="s">
        <v>96</v>
      </c>
      <c r="BG158"/>
      <c r="BH158"/>
      <c r="BJ158"/>
      <c r="BL158"/>
      <c r="BN158"/>
      <c r="BP158"/>
      <c r="CH158" s="1" t="s">
        <v>41</v>
      </c>
      <c r="CN158" s="1" t="s">
        <v>41</v>
      </c>
      <c r="CP158" s="1" t="s">
        <v>41</v>
      </c>
      <c r="DD158" t="s">
        <v>65</v>
      </c>
      <c r="DE158" t="str">
        <f>H158</f>
        <v>Trader</v>
      </c>
      <c r="DF158" t="s">
        <v>9</v>
      </c>
      <c r="DG158" t="s">
        <v>19</v>
      </c>
      <c r="DH158" t="s">
        <v>87</v>
      </c>
      <c r="DI158" t="s">
        <v>13</v>
      </c>
      <c r="DJ158">
        <f>E158</f>
        <v>14</v>
      </c>
      <c r="DK158" t="s">
        <v>88</v>
      </c>
      <c r="HQ158" s="1" t="s">
        <v>41</v>
      </c>
    </row>
    <row r="159" spans="1:225" x14ac:dyDescent="0.4">
      <c r="A159" s="1" t="s">
        <v>41</v>
      </c>
      <c r="C159" s="1" t="s">
        <v>41</v>
      </c>
      <c r="D159" s="1">
        <v>159</v>
      </c>
      <c r="F159" s="1">
        <f>F128+1</f>
        <v>14</v>
      </c>
      <c r="CH159" s="1" t="s">
        <v>41</v>
      </c>
      <c r="CN159" s="1" t="s">
        <v>41</v>
      </c>
      <c r="CP159" s="1" t="s">
        <v>41</v>
      </c>
      <c r="DL159" t="s">
        <v>67</v>
      </c>
      <c r="DM159" t="s">
        <v>19</v>
      </c>
      <c r="DN159" t="s">
        <v>68</v>
      </c>
      <c r="DO159" t="s">
        <v>8</v>
      </c>
      <c r="DP159" t="s">
        <v>75</v>
      </c>
      <c r="DQ159" t="s">
        <v>8</v>
      </c>
      <c r="DR159" t="s">
        <v>19</v>
      </c>
      <c r="DS159" t="s">
        <v>20</v>
      </c>
      <c r="DT159" t="s">
        <v>8</v>
      </c>
      <c r="DU159" t="s">
        <v>30</v>
      </c>
      <c r="DV159" t="s">
        <v>13</v>
      </c>
      <c r="DW159">
        <f>F159</f>
        <v>14</v>
      </c>
      <c r="DX159" t="s">
        <v>8</v>
      </c>
      <c r="DY159" t="s">
        <v>22</v>
      </c>
      <c r="HQ159" s="1" t="s">
        <v>41</v>
      </c>
    </row>
    <row r="160" spans="1:225" x14ac:dyDescent="0.4">
      <c r="A160" s="1" t="s">
        <v>41</v>
      </c>
      <c r="C160" s="1" t="s">
        <v>41</v>
      </c>
      <c r="D160" s="1">
        <v>160</v>
      </c>
      <c r="G160" s="1">
        <f>G129+1</f>
        <v>14</v>
      </c>
      <c r="T160" s="1" t="s">
        <v>41</v>
      </c>
      <c r="U160" s="1" t="s">
        <v>28</v>
      </c>
      <c r="V160" s="1" t="s">
        <v>19</v>
      </c>
      <c r="W160" s="1" t="s">
        <v>29</v>
      </c>
      <c r="X160" s="1" t="s">
        <v>8</v>
      </c>
      <c r="Y160" s="1" t="s">
        <v>30</v>
      </c>
      <c r="Z160" s="1" t="s">
        <v>13</v>
      </c>
      <c r="AA160" s="1">
        <f>G160</f>
        <v>14</v>
      </c>
      <c r="AB160" s="1" t="s">
        <v>8</v>
      </c>
      <c r="AC160" s="1" t="s">
        <v>19</v>
      </c>
      <c r="AD160" s="1" t="s">
        <v>31</v>
      </c>
      <c r="AE160" s="1" t="s">
        <v>8</v>
      </c>
      <c r="AF160" s="1" t="s">
        <v>32</v>
      </c>
      <c r="AG160" s="1" t="s">
        <v>9</v>
      </c>
      <c r="AH160" s="1" t="s">
        <v>21</v>
      </c>
      <c r="AI160" s="1" t="s">
        <v>13</v>
      </c>
      <c r="AJ160" s="1">
        <f>G160</f>
        <v>14</v>
      </c>
      <c r="AK160" s="1" t="s">
        <v>8</v>
      </c>
      <c r="AL160" s="1" t="s">
        <v>19</v>
      </c>
      <c r="AM160" s="1" t="s">
        <v>33</v>
      </c>
      <c r="AN160" s="1" t="s">
        <v>8</v>
      </c>
      <c r="AO160" s="1" t="s">
        <v>34</v>
      </c>
      <c r="AP160" s="1" t="s">
        <v>8</v>
      </c>
      <c r="AQ160" s="1" t="s">
        <v>19</v>
      </c>
      <c r="AR160" s="1" t="s">
        <v>35</v>
      </c>
      <c r="AS160" s="1" t="s">
        <v>8</v>
      </c>
      <c r="AT160" s="1">
        <v>400</v>
      </c>
      <c r="AU160" s="1" t="s">
        <v>8</v>
      </c>
      <c r="AV160" s="1" t="s">
        <v>19</v>
      </c>
      <c r="AW160" s="1" t="s">
        <v>36</v>
      </c>
      <c r="AX160" s="1" t="s">
        <v>8</v>
      </c>
      <c r="AY160" s="1" t="s">
        <v>39</v>
      </c>
      <c r="AZ160" s="1" t="s">
        <v>8</v>
      </c>
      <c r="BA160" s="1" t="s">
        <v>19</v>
      </c>
      <c r="BB160" s="1" t="s">
        <v>37</v>
      </c>
      <c r="BC160" s="1" t="s">
        <v>8</v>
      </c>
      <c r="BD160" s="1" t="s">
        <v>38</v>
      </c>
      <c r="BE160" s="1" t="s">
        <v>8</v>
      </c>
      <c r="BF160" s="1" t="s">
        <v>22</v>
      </c>
      <c r="BG160" t="s">
        <v>23</v>
      </c>
      <c r="BH160" t="s">
        <v>19</v>
      </c>
      <c r="BI160" s="1" t="s">
        <v>20</v>
      </c>
      <c r="BJ160" t="s">
        <v>8</v>
      </c>
      <c r="BK160" s="1" t="s">
        <v>21</v>
      </c>
      <c r="BL160" t="s">
        <v>13</v>
      </c>
      <c r="BM160" s="1">
        <f>G160</f>
        <v>14</v>
      </c>
      <c r="BN160" t="s">
        <v>8</v>
      </c>
      <c r="BO160" s="1" t="s">
        <v>22</v>
      </c>
      <c r="BP160" t="s">
        <v>18</v>
      </c>
      <c r="CH160" s="1" t="s">
        <v>41</v>
      </c>
      <c r="CN160" s="1" t="s">
        <v>41</v>
      </c>
      <c r="CP160" s="1" t="s">
        <v>41</v>
      </c>
      <c r="DZ160" t="s">
        <v>102</v>
      </c>
      <c r="EA160" t="s">
        <v>19</v>
      </c>
      <c r="EB160" t="s">
        <v>115</v>
      </c>
      <c r="EC160" t="s">
        <v>8</v>
      </c>
      <c r="ED160" t="s">
        <v>116</v>
      </c>
      <c r="EE160" t="s">
        <v>8</v>
      </c>
      <c r="EF160" t="s">
        <v>19</v>
      </c>
      <c r="EG160" t="s">
        <v>117</v>
      </c>
      <c r="EH160" t="s">
        <v>8</v>
      </c>
      <c r="EI160">
        <v>1.1000000000000001</v>
      </c>
      <c r="EJ160" t="s">
        <v>8</v>
      </c>
      <c r="EK160" t="s">
        <v>19</v>
      </c>
      <c r="EL160" t="s">
        <v>118</v>
      </c>
      <c r="EM160" t="s">
        <v>8</v>
      </c>
      <c r="EN160" t="s">
        <v>122</v>
      </c>
      <c r="EO160" t="s">
        <v>19</v>
      </c>
      <c r="EP160" t="s">
        <v>119</v>
      </c>
      <c r="EQ160" t="s">
        <v>19</v>
      </c>
      <c r="ER160" t="s">
        <v>120</v>
      </c>
      <c r="ES160" t="s">
        <v>19</v>
      </c>
      <c r="ET160" t="s">
        <v>121</v>
      </c>
      <c r="EU160" t="s">
        <v>8</v>
      </c>
      <c r="EV160" t="s">
        <v>19</v>
      </c>
      <c r="EW160" t="s">
        <v>33</v>
      </c>
      <c r="EX160" t="s">
        <v>8</v>
      </c>
      <c r="EY160" t="s">
        <v>123</v>
      </c>
      <c r="EZ160" t="s">
        <v>8</v>
      </c>
      <c r="FA160" t="s">
        <v>19</v>
      </c>
      <c r="FB160" t="s">
        <v>35</v>
      </c>
      <c r="FC160" t="s">
        <v>8</v>
      </c>
      <c r="FD160" t="s">
        <v>123</v>
      </c>
      <c r="FE160" t="s">
        <v>8</v>
      </c>
      <c r="FF160" t="s">
        <v>19</v>
      </c>
      <c r="FG160" t="s">
        <v>73</v>
      </c>
      <c r="FH160" t="s">
        <v>8</v>
      </c>
      <c r="FI160" t="s">
        <v>103</v>
      </c>
      <c r="FJ160" t="s">
        <v>8</v>
      </c>
      <c r="FK160" t="s">
        <v>19</v>
      </c>
      <c r="FL160" t="s">
        <v>104</v>
      </c>
      <c r="FM160" t="s">
        <v>8</v>
      </c>
      <c r="FN160" t="s">
        <v>105</v>
      </c>
      <c r="FO160" t="s">
        <v>8</v>
      </c>
      <c r="FP160" t="s">
        <v>19</v>
      </c>
      <c r="FQ160" t="s">
        <v>106</v>
      </c>
      <c r="FR160" t="s">
        <v>8</v>
      </c>
      <c r="FS160" t="s">
        <v>107</v>
      </c>
      <c r="FT160" t="s">
        <v>8</v>
      </c>
      <c r="FU160" t="s">
        <v>19</v>
      </c>
      <c r="FV160" t="s">
        <v>108</v>
      </c>
      <c r="FW160" t="s">
        <v>8</v>
      </c>
      <c r="FX160" t="s">
        <v>109</v>
      </c>
      <c r="FY160" t="s">
        <v>8</v>
      </c>
      <c r="FZ160" t="s">
        <v>19</v>
      </c>
      <c r="GA160" t="s">
        <v>110</v>
      </c>
      <c r="GB160" t="s">
        <v>8</v>
      </c>
      <c r="GC160" t="s">
        <v>111</v>
      </c>
      <c r="GD160" t="s">
        <v>8</v>
      </c>
      <c r="GE160" t="s">
        <v>19</v>
      </c>
      <c r="GF160" t="s">
        <v>112</v>
      </c>
      <c r="GG160" t="s">
        <v>8</v>
      </c>
      <c r="GH160">
        <v>10</v>
      </c>
      <c r="GI160" t="s">
        <v>8</v>
      </c>
      <c r="GJ160" t="s">
        <v>19</v>
      </c>
      <c r="GK160" t="s">
        <v>113</v>
      </c>
      <c r="GL160" t="s">
        <v>8</v>
      </c>
      <c r="GM160" t="s">
        <v>114</v>
      </c>
      <c r="GN160" t="s">
        <v>8</v>
      </c>
      <c r="GO160" t="s">
        <v>19</v>
      </c>
      <c r="GP160" t="s">
        <v>124</v>
      </c>
      <c r="GQ160" t="s">
        <v>8</v>
      </c>
      <c r="GR160" t="s">
        <v>125</v>
      </c>
      <c r="GS160" t="s">
        <v>8</v>
      </c>
      <c r="GT160" t="s">
        <v>22</v>
      </c>
      <c r="HQ160" s="1" t="s">
        <v>41</v>
      </c>
    </row>
    <row r="161" spans="1:225" x14ac:dyDescent="0.4">
      <c r="A161" s="1" t="s">
        <v>41</v>
      </c>
      <c r="C161" s="1" t="s">
        <v>41</v>
      </c>
      <c r="D161" s="1">
        <v>161</v>
      </c>
      <c r="T161" s="1" t="s">
        <v>41</v>
      </c>
      <c r="BQ161" s="1" t="s">
        <v>17</v>
      </c>
      <c r="CH161" s="1" t="s">
        <v>41</v>
      </c>
      <c r="CN161" s="1" t="s">
        <v>41</v>
      </c>
      <c r="CP161" s="1" t="s">
        <v>41</v>
      </c>
      <c r="GU161" t="s">
        <v>128</v>
      </c>
      <c r="GX161" t="s">
        <v>41</v>
      </c>
      <c r="HQ161" s="1" t="s">
        <v>41</v>
      </c>
    </row>
    <row r="162" spans="1:225" x14ac:dyDescent="0.4">
      <c r="A162" s="1" t="s">
        <v>41</v>
      </c>
      <c r="C162" s="1" t="s">
        <v>41</v>
      </c>
      <c r="D162" s="1">
        <v>162</v>
      </c>
      <c r="T162" s="1" t="s">
        <v>41</v>
      </c>
      <c r="BR162" t="s">
        <v>8</v>
      </c>
      <c r="BS162" s="1" t="s">
        <v>16</v>
      </c>
      <c r="BT162" t="s">
        <v>8</v>
      </c>
      <c r="BU162" s="1" t="s">
        <v>9</v>
      </c>
      <c r="CH162" s="1" t="s">
        <v>41</v>
      </c>
      <c r="CN162" s="1" t="s">
        <v>41</v>
      </c>
      <c r="CP162" s="1" t="s">
        <v>41</v>
      </c>
      <c r="GV162" t="s">
        <v>130</v>
      </c>
      <c r="GX162" t="s">
        <v>41</v>
      </c>
      <c r="HQ162" s="1" t="s">
        <v>41</v>
      </c>
    </row>
    <row r="163" spans="1:225" x14ac:dyDescent="0.4">
      <c r="A163" s="1" t="s">
        <v>41</v>
      </c>
      <c r="C163" s="1" t="s">
        <v>41</v>
      </c>
      <c r="D163" s="1">
        <v>163</v>
      </c>
      <c r="T163" s="1" t="s">
        <v>41</v>
      </c>
      <c r="BV163" t="s">
        <v>15</v>
      </c>
      <c r="CH163" s="1" t="s">
        <v>41</v>
      </c>
      <c r="CN163" s="1" t="s">
        <v>41</v>
      </c>
      <c r="CP163" s="1" t="s">
        <v>41</v>
      </c>
      <c r="GW163" t="s">
        <v>131</v>
      </c>
      <c r="GX163" t="s">
        <v>41</v>
      </c>
      <c r="HQ163" s="1" t="s">
        <v>41</v>
      </c>
    </row>
    <row r="164" spans="1:225" x14ac:dyDescent="0.4">
      <c r="A164" s="1" t="s">
        <v>41</v>
      </c>
      <c r="C164" s="1" t="s">
        <v>41</v>
      </c>
      <c r="D164" s="1">
        <v>164</v>
      </c>
      <c r="T164" s="1" t="s">
        <v>41</v>
      </c>
      <c r="BW164" t="s">
        <v>17</v>
      </c>
      <c r="CH164" s="1" t="s">
        <v>41</v>
      </c>
      <c r="CN164" s="1" t="s">
        <v>41</v>
      </c>
      <c r="CP164" s="1" t="s">
        <v>41</v>
      </c>
      <c r="GW164" t="s">
        <v>132</v>
      </c>
      <c r="GX164" t="s">
        <v>41</v>
      </c>
      <c r="HQ164" s="1" t="s">
        <v>41</v>
      </c>
    </row>
    <row r="165" spans="1:225" x14ac:dyDescent="0.4">
      <c r="A165" s="1" t="s">
        <v>41</v>
      </c>
      <c r="C165" s="1" t="s">
        <v>41</v>
      </c>
      <c r="D165" s="1">
        <v>165</v>
      </c>
      <c r="T165" s="1" t="s">
        <v>41</v>
      </c>
      <c r="CH165" s="1" t="s">
        <v>41</v>
      </c>
      <c r="CN165" s="1" t="s">
        <v>41</v>
      </c>
      <c r="CP165" s="1" t="s">
        <v>41</v>
      </c>
      <c r="GV165" t="s">
        <v>133</v>
      </c>
      <c r="GX165" t="s">
        <v>41</v>
      </c>
      <c r="HQ165" s="1" t="s">
        <v>41</v>
      </c>
    </row>
    <row r="166" spans="1:225" x14ac:dyDescent="0.4">
      <c r="A166" s="1" t="s">
        <v>41</v>
      </c>
      <c r="C166" s="1" t="s">
        <v>41</v>
      </c>
      <c r="D166" s="1">
        <v>166</v>
      </c>
      <c r="T166" s="1" t="s">
        <v>41</v>
      </c>
      <c r="CH166" s="1" t="s">
        <v>41</v>
      </c>
      <c r="CN166" s="1" t="s">
        <v>41</v>
      </c>
      <c r="CP166" s="1" t="s">
        <v>41</v>
      </c>
      <c r="GV166" t="s">
        <v>134</v>
      </c>
      <c r="GX166" t="s">
        <v>41</v>
      </c>
      <c r="HQ166" s="1" t="s">
        <v>41</v>
      </c>
    </row>
    <row r="167" spans="1:225" x14ac:dyDescent="0.4">
      <c r="A167" s="1" t="s">
        <v>41</v>
      </c>
      <c r="C167" s="1" t="s">
        <v>41</v>
      </c>
      <c r="D167" s="1">
        <v>167</v>
      </c>
      <c r="T167" s="1" t="s">
        <v>41</v>
      </c>
      <c r="CH167" s="1" t="s">
        <v>41</v>
      </c>
      <c r="CN167" s="1" t="s">
        <v>41</v>
      </c>
      <c r="CP167" s="1" t="s">
        <v>41</v>
      </c>
      <c r="GW167" t="s">
        <v>131</v>
      </c>
      <c r="GX167" t="s">
        <v>41</v>
      </c>
      <c r="HQ167" s="1" t="s">
        <v>41</v>
      </c>
    </row>
    <row r="168" spans="1:225" x14ac:dyDescent="0.4">
      <c r="A168" s="1" t="s">
        <v>41</v>
      </c>
      <c r="C168" s="1" t="s">
        <v>41</v>
      </c>
      <c r="D168" s="1">
        <v>168</v>
      </c>
      <c r="T168" s="1" t="s">
        <v>41</v>
      </c>
      <c r="CH168" s="1" t="s">
        <v>41</v>
      </c>
      <c r="CN168" s="1" t="s">
        <v>41</v>
      </c>
      <c r="CP168" s="1" t="s">
        <v>41</v>
      </c>
      <c r="GW168" t="s">
        <v>132</v>
      </c>
      <c r="GX168" t="s">
        <v>41</v>
      </c>
      <c r="HQ168" s="1" t="s">
        <v>41</v>
      </c>
    </row>
    <row r="169" spans="1:225" x14ac:dyDescent="0.4">
      <c r="A169" s="1" t="s">
        <v>41</v>
      </c>
      <c r="C169" s="1" t="s">
        <v>41</v>
      </c>
      <c r="D169" s="1">
        <v>169</v>
      </c>
      <c r="T169" s="1" t="s">
        <v>41</v>
      </c>
      <c r="CH169" s="1" t="s">
        <v>41</v>
      </c>
      <c r="CN169" s="1" t="s">
        <v>41</v>
      </c>
      <c r="CP169" s="1" t="s">
        <v>41</v>
      </c>
      <c r="GV169" t="s">
        <v>133</v>
      </c>
      <c r="GX169" t="s">
        <v>41</v>
      </c>
      <c r="HQ169" s="1" t="s">
        <v>41</v>
      </c>
    </row>
    <row r="170" spans="1:225" x14ac:dyDescent="0.4">
      <c r="A170" s="1" t="s">
        <v>41</v>
      </c>
      <c r="C170" s="1" t="s">
        <v>41</v>
      </c>
      <c r="D170" s="1">
        <v>170</v>
      </c>
      <c r="T170" s="1" t="s">
        <v>41</v>
      </c>
      <c r="CH170" s="1" t="s">
        <v>41</v>
      </c>
      <c r="CN170" s="1" t="s">
        <v>41</v>
      </c>
      <c r="CP170" s="1" t="s">
        <v>41</v>
      </c>
      <c r="GU170" t="s">
        <v>129</v>
      </c>
      <c r="GX170" t="s">
        <v>41</v>
      </c>
      <c r="HQ170" s="1" t="s">
        <v>41</v>
      </c>
    </row>
    <row r="171" spans="1:225" x14ac:dyDescent="0.4">
      <c r="A171" s="1" t="s">
        <v>41</v>
      </c>
      <c r="C171" s="1" t="s">
        <v>41</v>
      </c>
      <c r="D171" s="1">
        <v>171</v>
      </c>
      <c r="T171" s="1" t="s">
        <v>41</v>
      </c>
      <c r="CH171" s="1" t="s">
        <v>41</v>
      </c>
      <c r="CN171" s="1" t="s">
        <v>41</v>
      </c>
      <c r="CP171" s="1" t="s">
        <v>41</v>
      </c>
      <c r="HB171" t="s">
        <v>241</v>
      </c>
      <c r="HQ171" s="1" t="s">
        <v>41</v>
      </c>
    </row>
    <row r="172" spans="1:225" x14ac:dyDescent="0.4">
      <c r="A172" s="1" t="s">
        <v>41</v>
      </c>
      <c r="C172" s="1" t="s">
        <v>41</v>
      </c>
      <c r="D172" s="1">
        <v>172</v>
      </c>
      <c r="T172" s="1" t="s">
        <v>41</v>
      </c>
      <c r="CH172" s="1" t="s">
        <v>41</v>
      </c>
      <c r="CN172" s="1" t="s">
        <v>41</v>
      </c>
      <c r="CP172" s="1" t="s">
        <v>41</v>
      </c>
      <c r="HC172" t="s">
        <v>234</v>
      </c>
      <c r="HQ172" s="1" t="s">
        <v>41</v>
      </c>
    </row>
    <row r="173" spans="1:225" x14ac:dyDescent="0.4">
      <c r="A173" s="1" t="s">
        <v>41</v>
      </c>
      <c r="C173" s="1" t="s">
        <v>41</v>
      </c>
      <c r="D173" s="1">
        <v>173</v>
      </c>
      <c r="T173" s="1" t="s">
        <v>41</v>
      </c>
      <c r="CH173" s="1" t="s">
        <v>41</v>
      </c>
      <c r="CN173" s="1" t="s">
        <v>41</v>
      </c>
      <c r="CP173" s="1" t="s">
        <v>41</v>
      </c>
      <c r="HD173" t="s">
        <v>1</v>
      </c>
      <c r="HQ173" s="1" t="s">
        <v>41</v>
      </c>
    </row>
    <row r="174" spans="1:225" x14ac:dyDescent="0.4">
      <c r="A174" s="1" t="s">
        <v>41</v>
      </c>
      <c r="C174" s="1" t="s">
        <v>41</v>
      </c>
      <c r="D174" s="1">
        <v>174</v>
      </c>
      <c r="T174" s="1" t="s">
        <v>41</v>
      </c>
      <c r="BX174" t="s">
        <v>8</v>
      </c>
      <c r="BY174" t="s">
        <v>12</v>
      </c>
      <c r="BZ174" t="s">
        <v>13</v>
      </c>
      <c r="CA174">
        <v>10</v>
      </c>
      <c r="CB174" t="s">
        <v>8</v>
      </c>
      <c r="CC174" t="s">
        <v>9</v>
      </c>
      <c r="CD174" t="s">
        <v>8</v>
      </c>
      <c r="CE174" s="2" t="s">
        <v>5</v>
      </c>
      <c r="CF174" t="s">
        <v>8</v>
      </c>
      <c r="CG174" t="s">
        <v>14</v>
      </c>
      <c r="CH174" s="1" t="s">
        <v>41</v>
      </c>
      <c r="CI174" t="s">
        <v>79</v>
      </c>
      <c r="CJ174" t="str">
        <f>BY174</f>
        <v>c</v>
      </c>
      <c r="CK174" t="str">
        <f>BZ174</f>
        <v>|-</v>
      </c>
      <c r="CL174">
        <f>CA174</f>
        <v>10</v>
      </c>
      <c r="CM174" t="s">
        <v>80</v>
      </c>
      <c r="CN174" s="1" t="s">
        <v>41</v>
      </c>
      <c r="CO174" t="s">
        <v>251</v>
      </c>
      <c r="CP174" s="1" t="s">
        <v>41</v>
      </c>
      <c r="HG174" t="s">
        <v>72</v>
      </c>
      <c r="HI174" t="s">
        <v>19</v>
      </c>
      <c r="HJ174" t="s">
        <v>73</v>
      </c>
      <c r="HK174" t="s">
        <v>8</v>
      </c>
      <c r="HL174" s="2" t="str">
        <f>CO174</f>
        <v>{{c-10}}</v>
      </c>
      <c r="HM174" t="s">
        <v>8</v>
      </c>
      <c r="HN174" t="s">
        <v>19</v>
      </c>
      <c r="HO174" t="s">
        <v>74</v>
      </c>
      <c r="HQ174" s="1" t="s">
        <v>41</v>
      </c>
    </row>
    <row r="175" spans="1:225" x14ac:dyDescent="0.4">
      <c r="A175" s="1" t="s">
        <v>41</v>
      </c>
      <c r="C175" s="1" t="s">
        <v>41</v>
      </c>
      <c r="D175" s="1">
        <v>175</v>
      </c>
      <c r="T175" s="1" t="s">
        <v>41</v>
      </c>
      <c r="CH175" s="1" t="s">
        <v>41</v>
      </c>
      <c r="CN175" s="1" t="s">
        <v>41</v>
      </c>
      <c r="CP175" s="1" t="s">
        <v>41</v>
      </c>
      <c r="HD175" t="s">
        <v>2</v>
      </c>
      <c r="HQ175" s="1" t="s">
        <v>41</v>
      </c>
    </row>
    <row r="176" spans="1:225" x14ac:dyDescent="0.4">
      <c r="A176" s="1" t="s">
        <v>41</v>
      </c>
      <c r="C176" s="1" t="s">
        <v>41</v>
      </c>
      <c r="D176" s="1">
        <v>176</v>
      </c>
      <c r="T176" s="1" t="s">
        <v>41</v>
      </c>
      <c r="CH176" s="1" t="s">
        <v>41</v>
      </c>
      <c r="CN176" s="1" t="s">
        <v>41</v>
      </c>
      <c r="CP176" s="1" t="s">
        <v>41</v>
      </c>
      <c r="HD176" t="s">
        <v>1</v>
      </c>
      <c r="HQ176" s="1" t="s">
        <v>41</v>
      </c>
    </row>
    <row r="177" spans="1:225" x14ac:dyDescent="0.4">
      <c r="A177" s="1" t="s">
        <v>41</v>
      </c>
      <c r="C177" s="1" t="s">
        <v>41</v>
      </c>
      <c r="D177" s="1">
        <v>177</v>
      </c>
      <c r="T177" s="1" t="s">
        <v>41</v>
      </c>
      <c r="BX177" t="s">
        <v>8</v>
      </c>
      <c r="BY177" t="s">
        <v>12</v>
      </c>
      <c r="BZ177" t="s">
        <v>13</v>
      </c>
      <c r="CA177">
        <f>CA174+1</f>
        <v>11</v>
      </c>
      <c r="CB177" t="s">
        <v>8</v>
      </c>
      <c r="CC177" t="s">
        <v>9</v>
      </c>
      <c r="CD177" t="s">
        <v>8</v>
      </c>
      <c r="CE177" s="2" t="s">
        <v>6</v>
      </c>
      <c r="CF177" t="s">
        <v>8</v>
      </c>
      <c r="CG177" t="s">
        <v>14</v>
      </c>
      <c r="CH177" s="1" t="s">
        <v>41</v>
      </c>
      <c r="CI177" t="s">
        <v>79</v>
      </c>
      <c r="CJ177" t="str">
        <f>BY177</f>
        <v>c</v>
      </c>
      <c r="CK177" t="str">
        <f>BZ177</f>
        <v>|-</v>
      </c>
      <c r="CL177">
        <f>CA177</f>
        <v>11</v>
      </c>
      <c r="CM177" t="s">
        <v>80</v>
      </c>
      <c r="CN177" s="1" t="s">
        <v>41</v>
      </c>
      <c r="CO177" t="s">
        <v>252</v>
      </c>
      <c r="CP177" s="1" t="s">
        <v>41</v>
      </c>
      <c r="HG177" t="s">
        <v>72</v>
      </c>
      <c r="HI177" t="s">
        <v>19</v>
      </c>
      <c r="HJ177" t="s">
        <v>73</v>
      </c>
      <c r="HK177" t="s">
        <v>8</v>
      </c>
      <c r="HL177" s="2" t="str">
        <f>CO177</f>
        <v>{{c-11}}</v>
      </c>
      <c r="HM177" t="s">
        <v>8</v>
      </c>
      <c r="HN177" t="s">
        <v>19</v>
      </c>
      <c r="HO177" t="s">
        <v>76</v>
      </c>
      <c r="HQ177" s="1" t="s">
        <v>41</v>
      </c>
    </row>
    <row r="178" spans="1:225" x14ac:dyDescent="0.4">
      <c r="A178" s="1" t="s">
        <v>41</v>
      </c>
      <c r="C178" s="1" t="s">
        <v>41</v>
      </c>
      <c r="D178" s="1">
        <v>178</v>
      </c>
      <c r="T178" s="1" t="s">
        <v>41</v>
      </c>
      <c r="CH178" s="1" t="s">
        <v>41</v>
      </c>
      <c r="CN178" s="1" t="s">
        <v>41</v>
      </c>
      <c r="CP178" s="1" t="s">
        <v>41</v>
      </c>
      <c r="HD178" t="s">
        <v>2</v>
      </c>
      <c r="HQ178" s="1" t="s">
        <v>41</v>
      </c>
    </row>
    <row r="179" spans="1:225" x14ac:dyDescent="0.4">
      <c r="A179" s="1" t="s">
        <v>41</v>
      </c>
      <c r="C179" s="1" t="s">
        <v>41</v>
      </c>
      <c r="D179" s="1">
        <v>179</v>
      </c>
      <c r="T179" s="1" t="s">
        <v>41</v>
      </c>
      <c r="CH179" s="1" t="s">
        <v>41</v>
      </c>
      <c r="CN179" s="1" t="s">
        <v>41</v>
      </c>
      <c r="CP179" s="1" t="s">
        <v>41</v>
      </c>
      <c r="HC179" t="s">
        <v>2</v>
      </c>
      <c r="HQ179" s="1" t="s">
        <v>41</v>
      </c>
    </row>
    <row r="180" spans="1:225" x14ac:dyDescent="0.4">
      <c r="A180" s="1" t="s">
        <v>41</v>
      </c>
      <c r="C180" s="1" t="s">
        <v>41</v>
      </c>
      <c r="D180" s="1">
        <v>180</v>
      </c>
      <c r="T180" s="1" t="s">
        <v>41</v>
      </c>
      <c r="CH180" s="1" t="s">
        <v>41</v>
      </c>
      <c r="CN180" s="1" t="s">
        <v>41</v>
      </c>
      <c r="CP180" s="1" t="s">
        <v>41</v>
      </c>
      <c r="HC180" t="s">
        <v>235</v>
      </c>
      <c r="HQ180" s="1" t="s">
        <v>41</v>
      </c>
    </row>
    <row r="181" spans="1:225" x14ac:dyDescent="0.4">
      <c r="A181" s="1" t="s">
        <v>41</v>
      </c>
      <c r="C181" s="1" t="s">
        <v>41</v>
      </c>
      <c r="D181" s="1">
        <v>181</v>
      </c>
      <c r="T181" s="1" t="s">
        <v>41</v>
      </c>
      <c r="CH181" s="1" t="s">
        <v>41</v>
      </c>
      <c r="CN181" s="1" t="s">
        <v>41</v>
      </c>
      <c r="CP181" s="1" t="s">
        <v>41</v>
      </c>
      <c r="HD181" t="s">
        <v>1</v>
      </c>
      <c r="HQ181" s="1" t="s">
        <v>41</v>
      </c>
    </row>
    <row r="182" spans="1:225" x14ac:dyDescent="0.4">
      <c r="A182" s="1" t="s">
        <v>41</v>
      </c>
      <c r="C182" s="1" t="s">
        <v>41</v>
      </c>
      <c r="D182" s="1">
        <v>182</v>
      </c>
      <c r="T182" s="1" t="s">
        <v>41</v>
      </c>
      <c r="BX182" t="s">
        <v>8</v>
      </c>
      <c r="BY182" t="s">
        <v>12</v>
      </c>
      <c r="BZ182" t="s">
        <v>13</v>
      </c>
      <c r="CA182">
        <f>CA177+1</f>
        <v>12</v>
      </c>
      <c r="CB182" t="s">
        <v>8</v>
      </c>
      <c r="CC182" t="s">
        <v>9</v>
      </c>
      <c r="CD182" t="s">
        <v>8</v>
      </c>
      <c r="CE182" s="2" t="s">
        <v>212</v>
      </c>
      <c r="CF182" t="s">
        <v>8</v>
      </c>
      <c r="CG182" t="s">
        <v>14</v>
      </c>
      <c r="CH182" s="1" t="s">
        <v>41</v>
      </c>
      <c r="CI182" t="s">
        <v>79</v>
      </c>
      <c r="CJ182" t="str">
        <f>BY182</f>
        <v>c</v>
      </c>
      <c r="CK182" t="str">
        <f>BZ182</f>
        <v>|-</v>
      </c>
      <c r="CL182">
        <f>CA182</f>
        <v>12</v>
      </c>
      <c r="CM182" t="s">
        <v>80</v>
      </c>
      <c r="CN182" s="1" t="s">
        <v>41</v>
      </c>
      <c r="CO182" t="s">
        <v>253</v>
      </c>
      <c r="CP182" s="1" t="s">
        <v>41</v>
      </c>
      <c r="HG182" t="s">
        <v>72</v>
      </c>
      <c r="HI182" t="s">
        <v>19</v>
      </c>
      <c r="HJ182" t="s">
        <v>73</v>
      </c>
      <c r="HK182" t="s">
        <v>8</v>
      </c>
      <c r="HL182" s="2" t="str">
        <f>CO182</f>
        <v>{{c-12}}</v>
      </c>
      <c r="HM182" t="s">
        <v>8</v>
      </c>
      <c r="HN182" t="s">
        <v>19</v>
      </c>
      <c r="HO182" t="s">
        <v>185</v>
      </c>
      <c r="HQ182" s="1" t="s">
        <v>41</v>
      </c>
    </row>
    <row r="183" spans="1:225" x14ac:dyDescent="0.4">
      <c r="A183" s="1" t="s">
        <v>41</v>
      </c>
      <c r="C183" s="1" t="s">
        <v>41</v>
      </c>
      <c r="D183" s="1">
        <v>183</v>
      </c>
      <c r="T183" s="1" t="s">
        <v>41</v>
      </c>
      <c r="CH183" s="1" t="s">
        <v>41</v>
      </c>
      <c r="CN183" s="1" t="s">
        <v>41</v>
      </c>
      <c r="CP183" s="1" t="s">
        <v>41</v>
      </c>
      <c r="HD183" t="s">
        <v>2</v>
      </c>
      <c r="HQ183" s="1" t="s">
        <v>41</v>
      </c>
    </row>
    <row r="184" spans="1:225" x14ac:dyDescent="0.4">
      <c r="A184" s="1" t="s">
        <v>41</v>
      </c>
      <c r="C184" s="1" t="s">
        <v>41</v>
      </c>
      <c r="D184" s="1">
        <v>184</v>
      </c>
      <c r="T184" s="1" t="s">
        <v>41</v>
      </c>
      <c r="CH184" s="1" t="s">
        <v>41</v>
      </c>
      <c r="CN184" s="1" t="s">
        <v>41</v>
      </c>
      <c r="CP184" s="1" t="s">
        <v>41</v>
      </c>
      <c r="HD184" t="s">
        <v>1</v>
      </c>
      <c r="HQ184" s="1" t="s">
        <v>41</v>
      </c>
    </row>
    <row r="185" spans="1:225" x14ac:dyDescent="0.4">
      <c r="A185" s="1" t="s">
        <v>41</v>
      </c>
      <c r="C185" s="1" t="s">
        <v>41</v>
      </c>
      <c r="D185" s="1">
        <v>185</v>
      </c>
      <c r="T185" s="1" t="s">
        <v>41</v>
      </c>
      <c r="CH185" s="1" t="s">
        <v>41</v>
      </c>
      <c r="CN185" s="1" t="s">
        <v>41</v>
      </c>
      <c r="CP185" s="1" t="s">
        <v>41</v>
      </c>
      <c r="HG185" t="s">
        <v>72</v>
      </c>
      <c r="HN185" t="s">
        <v>19</v>
      </c>
      <c r="HO185" t="s">
        <v>145</v>
      </c>
      <c r="HQ185" s="1" t="s">
        <v>41</v>
      </c>
    </row>
    <row r="186" spans="1:225" x14ac:dyDescent="0.4">
      <c r="A186" s="1" t="s">
        <v>41</v>
      </c>
      <c r="C186" s="1" t="s">
        <v>41</v>
      </c>
      <c r="D186" s="1">
        <v>186</v>
      </c>
      <c r="T186" s="1" t="s">
        <v>41</v>
      </c>
      <c r="BX186" t="s">
        <v>8</v>
      </c>
      <c r="BY186" t="s">
        <v>12</v>
      </c>
      <c r="BZ186" t="s">
        <v>13</v>
      </c>
      <c r="CA186">
        <f>CA182+1</f>
        <v>13</v>
      </c>
      <c r="CB186" t="s">
        <v>8</v>
      </c>
      <c r="CC186" t="s">
        <v>9</v>
      </c>
      <c r="CD186" t="s">
        <v>8</v>
      </c>
      <c r="CE186" s="2" t="s">
        <v>7</v>
      </c>
      <c r="CF186" t="s">
        <v>8</v>
      </c>
      <c r="CG186" t="s">
        <v>14</v>
      </c>
      <c r="CH186" s="1" t="s">
        <v>41</v>
      </c>
      <c r="CI186" t="s">
        <v>79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80</v>
      </c>
      <c r="CN186" s="1" t="s">
        <v>41</v>
      </c>
      <c r="CO186" t="s">
        <v>254</v>
      </c>
      <c r="CP186" s="1" t="s">
        <v>41</v>
      </c>
      <c r="HH186" t="s">
        <v>177</v>
      </c>
      <c r="HI186" t="s">
        <v>19</v>
      </c>
      <c r="HJ186" t="s">
        <v>73</v>
      </c>
      <c r="HK186" t="s">
        <v>8</v>
      </c>
      <c r="HL186" s="2" t="str">
        <f>CO186</f>
        <v>{{c-13}}</v>
      </c>
      <c r="HM186" t="s">
        <v>8</v>
      </c>
      <c r="HN186" t="s">
        <v>19</v>
      </c>
      <c r="HP186" t="s">
        <v>198</v>
      </c>
      <c r="HQ186" s="1" t="s">
        <v>41</v>
      </c>
    </row>
    <row r="187" spans="1:225" x14ac:dyDescent="0.4">
      <c r="A187" s="1" t="s">
        <v>41</v>
      </c>
      <c r="C187" s="1" t="s">
        <v>41</v>
      </c>
      <c r="D187" s="1">
        <v>187</v>
      </c>
      <c r="T187" s="1" t="s">
        <v>41</v>
      </c>
      <c r="BX187" t="s">
        <v>8</v>
      </c>
      <c r="BY187" t="s">
        <v>12</v>
      </c>
      <c r="BZ187" t="s">
        <v>13</v>
      </c>
      <c r="CA187">
        <f>CA186+1</f>
        <v>14</v>
      </c>
      <c r="CB187" t="s">
        <v>8</v>
      </c>
      <c r="CC187" t="s">
        <v>9</v>
      </c>
      <c r="CD187" t="s">
        <v>8</v>
      </c>
      <c r="CE187" s="2" t="s">
        <v>7</v>
      </c>
      <c r="CF187" t="s">
        <v>8</v>
      </c>
      <c r="CG187" t="s">
        <v>14</v>
      </c>
      <c r="CH187" s="1" t="s">
        <v>41</v>
      </c>
      <c r="CI187" t="s">
        <v>79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80</v>
      </c>
      <c r="CN187" s="1" t="s">
        <v>41</v>
      </c>
      <c r="CO187" t="s">
        <v>255</v>
      </c>
      <c r="CP187" s="1" t="s">
        <v>41</v>
      </c>
      <c r="HH187" t="s">
        <v>177</v>
      </c>
      <c r="HI187" t="s">
        <v>19</v>
      </c>
      <c r="HJ187" t="s">
        <v>73</v>
      </c>
      <c r="HK187" t="s">
        <v>8</v>
      </c>
      <c r="HL187" s="2" t="str">
        <f>CO187</f>
        <v>{{c-14}}</v>
      </c>
      <c r="HM187" t="s">
        <v>8</v>
      </c>
      <c r="HN187" t="s">
        <v>19</v>
      </c>
      <c r="HP187" t="s">
        <v>199</v>
      </c>
      <c r="HQ187" s="1" t="s">
        <v>41</v>
      </c>
    </row>
    <row r="188" spans="1:225" x14ac:dyDescent="0.4">
      <c r="A188" s="1" t="s">
        <v>41</v>
      </c>
      <c r="C188" s="1" t="s">
        <v>41</v>
      </c>
      <c r="D188" s="1">
        <v>188</v>
      </c>
      <c r="T188" s="1" t="s">
        <v>41</v>
      </c>
      <c r="CH188" s="1" t="s">
        <v>41</v>
      </c>
      <c r="CN188" s="1" t="s">
        <v>41</v>
      </c>
      <c r="CP188" s="1" t="s">
        <v>41</v>
      </c>
      <c r="HD188" t="s">
        <v>2</v>
      </c>
      <c r="HQ188" s="1" t="s">
        <v>41</v>
      </c>
    </row>
    <row r="189" spans="1:225" x14ac:dyDescent="0.4">
      <c r="A189" s="1" t="s">
        <v>41</v>
      </c>
      <c r="C189" s="1" t="s">
        <v>41</v>
      </c>
      <c r="D189" s="1">
        <v>189</v>
      </c>
      <c r="T189" s="1" t="s">
        <v>41</v>
      </c>
      <c r="CH189" s="1" t="s">
        <v>41</v>
      </c>
      <c r="CN189" s="1" t="s">
        <v>41</v>
      </c>
      <c r="CP189" s="1" t="s">
        <v>41</v>
      </c>
      <c r="HD189" t="s">
        <v>1</v>
      </c>
      <c r="HQ189" s="1" t="s">
        <v>41</v>
      </c>
    </row>
    <row r="190" spans="1:225" x14ac:dyDescent="0.4">
      <c r="A190" s="1" t="s">
        <v>41</v>
      </c>
      <c r="C190" s="1" t="s">
        <v>41</v>
      </c>
      <c r="D190" s="1">
        <v>190</v>
      </c>
      <c r="T190" s="1" t="s">
        <v>41</v>
      </c>
      <c r="CH190" s="1" t="s">
        <v>41</v>
      </c>
      <c r="CN190" s="1" t="s">
        <v>41</v>
      </c>
      <c r="CP190" s="1" t="s">
        <v>41</v>
      </c>
      <c r="HG190" t="s">
        <v>72</v>
      </c>
      <c r="HN190" t="s">
        <v>19</v>
      </c>
      <c r="HO190" t="s">
        <v>150</v>
      </c>
      <c r="HQ190" s="1" t="s">
        <v>41</v>
      </c>
    </row>
    <row r="191" spans="1:225" x14ac:dyDescent="0.4">
      <c r="A191" s="1" t="s">
        <v>41</v>
      </c>
      <c r="C191" s="1" t="s">
        <v>41</v>
      </c>
      <c r="D191" s="1">
        <v>191</v>
      </c>
      <c r="T191" s="1" t="s">
        <v>41</v>
      </c>
      <c r="BX191" t="s">
        <v>8</v>
      </c>
      <c r="BY191" t="s">
        <v>12</v>
      </c>
      <c r="BZ191" t="s">
        <v>13</v>
      </c>
      <c r="CA191">
        <f>CA187+1</f>
        <v>15</v>
      </c>
      <c r="CB191" t="s">
        <v>8</v>
      </c>
      <c r="CC191" t="s">
        <v>9</v>
      </c>
      <c r="CD191" t="s">
        <v>8</v>
      </c>
      <c r="CE191" s="2" t="s">
        <v>7</v>
      </c>
      <c r="CF191" t="s">
        <v>8</v>
      </c>
      <c r="CG191" t="s">
        <v>14</v>
      </c>
      <c r="CH191" s="1" t="s">
        <v>41</v>
      </c>
      <c r="CI191" t="s">
        <v>79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80</v>
      </c>
      <c r="CN191" s="1" t="s">
        <v>41</v>
      </c>
      <c r="CO191" t="s">
        <v>256</v>
      </c>
      <c r="CP191" s="1" t="s">
        <v>41</v>
      </c>
      <c r="HH191" t="s">
        <v>177</v>
      </c>
      <c r="HI191" t="s">
        <v>19</v>
      </c>
      <c r="HJ191" t="s">
        <v>73</v>
      </c>
      <c r="HK191" t="s">
        <v>8</v>
      </c>
      <c r="HL191" s="2" t="str">
        <f>CO191</f>
        <v>{{c-15}}</v>
      </c>
      <c r="HM191" t="s">
        <v>8</v>
      </c>
      <c r="HN191" t="s">
        <v>19</v>
      </c>
      <c r="HP191" t="s">
        <v>200</v>
      </c>
      <c r="HQ191" s="1" t="s">
        <v>41</v>
      </c>
    </row>
    <row r="192" spans="1:225" x14ac:dyDescent="0.4">
      <c r="A192" s="1" t="s">
        <v>41</v>
      </c>
      <c r="C192" s="1" t="s">
        <v>41</v>
      </c>
      <c r="D192" s="1">
        <v>192</v>
      </c>
      <c r="T192" s="1" t="s">
        <v>41</v>
      </c>
      <c r="BX192" t="s">
        <v>8</v>
      </c>
      <c r="BY192" t="s">
        <v>12</v>
      </c>
      <c r="BZ192" t="s">
        <v>13</v>
      </c>
      <c r="CA192">
        <f>CA191+1</f>
        <v>16</v>
      </c>
      <c r="CB192" t="s">
        <v>8</v>
      </c>
      <c r="CC192" t="s">
        <v>9</v>
      </c>
      <c r="CD192" t="s">
        <v>8</v>
      </c>
      <c r="CE192" s="2" t="s">
        <v>7</v>
      </c>
      <c r="CF192" t="s">
        <v>8</v>
      </c>
      <c r="CG192" t="s">
        <v>14</v>
      </c>
      <c r="CH192" s="1" t="s">
        <v>41</v>
      </c>
      <c r="CI192" t="s">
        <v>79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80</v>
      </c>
      <c r="CN192" s="1" t="s">
        <v>41</v>
      </c>
      <c r="CO192" t="s">
        <v>257</v>
      </c>
      <c r="CP192" s="1" t="s">
        <v>41</v>
      </c>
      <c r="HH192" t="s">
        <v>177</v>
      </c>
      <c r="HI192" t="s">
        <v>19</v>
      </c>
      <c r="HJ192" t="s">
        <v>73</v>
      </c>
      <c r="HK192" t="s">
        <v>8</v>
      </c>
      <c r="HL192" s="2" t="str">
        <f>CO192</f>
        <v>{{c-16}}</v>
      </c>
      <c r="HM192" t="s">
        <v>8</v>
      </c>
      <c r="HN192" t="s">
        <v>19</v>
      </c>
      <c r="HP192" t="s">
        <v>201</v>
      </c>
      <c r="HQ192" s="1" t="s">
        <v>41</v>
      </c>
    </row>
    <row r="193" spans="1:225" x14ac:dyDescent="0.4">
      <c r="A193" s="1" t="s">
        <v>41</v>
      </c>
      <c r="C193" s="1" t="s">
        <v>41</v>
      </c>
      <c r="D193" s="1">
        <v>193</v>
      </c>
      <c r="T193" s="1" t="s">
        <v>41</v>
      </c>
      <c r="CH193" s="1" t="s">
        <v>41</v>
      </c>
      <c r="CN193" s="1" t="s">
        <v>41</v>
      </c>
      <c r="CP193" s="1" t="s">
        <v>41</v>
      </c>
      <c r="HD193" t="s">
        <v>2</v>
      </c>
      <c r="HQ193" s="1" t="s">
        <v>41</v>
      </c>
    </row>
    <row r="194" spans="1:225" x14ac:dyDescent="0.4">
      <c r="A194" s="1" t="s">
        <v>41</v>
      </c>
      <c r="C194" s="1" t="s">
        <v>41</v>
      </c>
      <c r="D194" s="1">
        <v>194</v>
      </c>
      <c r="T194" s="1" t="s">
        <v>41</v>
      </c>
      <c r="CH194" s="1" t="s">
        <v>41</v>
      </c>
      <c r="CN194" s="1" t="s">
        <v>41</v>
      </c>
      <c r="CP194" s="1" t="s">
        <v>41</v>
      </c>
      <c r="HC194" t="s">
        <v>2</v>
      </c>
      <c r="HQ194" s="1" t="s">
        <v>41</v>
      </c>
    </row>
    <row r="195" spans="1:225" x14ac:dyDescent="0.4">
      <c r="A195" s="1" t="s">
        <v>41</v>
      </c>
      <c r="C195" s="1" t="s">
        <v>41</v>
      </c>
      <c r="D195" s="1">
        <v>195</v>
      </c>
      <c r="T195" s="1" t="s">
        <v>41</v>
      </c>
      <c r="BX195" t="s">
        <v>8</v>
      </c>
      <c r="BY195" t="s">
        <v>12</v>
      </c>
      <c r="BZ195" t="s">
        <v>13</v>
      </c>
      <c r="CA195">
        <f>CA192+1</f>
        <v>17</v>
      </c>
      <c r="CB195" t="s">
        <v>8</v>
      </c>
      <c r="CC195" t="s">
        <v>9</v>
      </c>
      <c r="CD195" t="s">
        <v>8</v>
      </c>
      <c r="CE195" s="2" t="s">
        <v>215</v>
      </c>
      <c r="CF195" t="s">
        <v>8</v>
      </c>
      <c r="CG195" t="s">
        <v>14</v>
      </c>
      <c r="CH195" s="1" t="s">
        <v>41</v>
      </c>
      <c r="CI195" t="s">
        <v>79</v>
      </c>
      <c r="CJ195" t="str">
        <f>BY195</f>
        <v>c</v>
      </c>
      <c r="CK195" t="str">
        <f>BZ195</f>
        <v>|-</v>
      </c>
      <c r="CL195">
        <f>CA195</f>
        <v>17</v>
      </c>
      <c r="CM195" t="s">
        <v>80</v>
      </c>
      <c r="CN195" s="1" t="s">
        <v>41</v>
      </c>
      <c r="CO195" t="s">
        <v>258</v>
      </c>
      <c r="CP195" s="1" t="s">
        <v>41</v>
      </c>
      <c r="HC195" t="s">
        <v>236</v>
      </c>
      <c r="HI195" t="s">
        <v>19</v>
      </c>
      <c r="HJ195" t="s">
        <v>73</v>
      </c>
      <c r="HK195" t="s">
        <v>8</v>
      </c>
      <c r="HL195" s="2" t="str">
        <f>CO195</f>
        <v>{{c-17}}</v>
      </c>
      <c r="HM195" t="s">
        <v>8</v>
      </c>
      <c r="HQ195" s="1" t="s">
        <v>22</v>
      </c>
    </row>
    <row r="196" spans="1:225" x14ac:dyDescent="0.4">
      <c r="A196" s="1" t="s">
        <v>41</v>
      </c>
      <c r="C196" s="1" t="s">
        <v>41</v>
      </c>
      <c r="D196" s="1">
        <v>196</v>
      </c>
      <c r="T196" s="1" t="s">
        <v>41</v>
      </c>
      <c r="CH196" s="1" t="s">
        <v>41</v>
      </c>
      <c r="CN196" s="1" t="s">
        <v>41</v>
      </c>
      <c r="CP196" s="1" t="s">
        <v>41</v>
      </c>
      <c r="HD196" t="s">
        <v>1</v>
      </c>
      <c r="HQ196" s="1" t="s">
        <v>41</v>
      </c>
    </row>
    <row r="197" spans="1:225" x14ac:dyDescent="0.4">
      <c r="A197" s="1" t="s">
        <v>41</v>
      </c>
      <c r="C197" s="1" t="s">
        <v>41</v>
      </c>
      <c r="D197" s="1">
        <v>197</v>
      </c>
      <c r="T197" s="1" t="s">
        <v>41</v>
      </c>
      <c r="CH197" s="1" t="s">
        <v>41</v>
      </c>
      <c r="CN197" s="1" t="s">
        <v>41</v>
      </c>
      <c r="CP197" s="1" t="s">
        <v>41</v>
      </c>
      <c r="HG197" t="s">
        <v>72</v>
      </c>
      <c r="HN197" t="s">
        <v>19</v>
      </c>
      <c r="HO197" t="s">
        <v>149</v>
      </c>
      <c r="HQ197" s="1" t="s">
        <v>41</v>
      </c>
    </row>
    <row r="198" spans="1:225" x14ac:dyDescent="0.4">
      <c r="A198" s="1" t="s">
        <v>41</v>
      </c>
      <c r="C198" s="1" t="s">
        <v>41</v>
      </c>
      <c r="D198" s="1">
        <v>198</v>
      </c>
      <c r="T198" s="1" t="s">
        <v>41</v>
      </c>
      <c r="CH198" s="1" t="s">
        <v>41</v>
      </c>
      <c r="CN198" s="1" t="s">
        <v>41</v>
      </c>
      <c r="CP198" s="1" t="s">
        <v>41</v>
      </c>
      <c r="HD198" t="s">
        <v>2</v>
      </c>
      <c r="HQ198" s="1" t="s">
        <v>41</v>
      </c>
    </row>
    <row r="199" spans="1:225" x14ac:dyDescent="0.4">
      <c r="A199" s="1" t="s">
        <v>41</v>
      </c>
      <c r="C199" s="1" t="s">
        <v>41</v>
      </c>
      <c r="D199" s="1">
        <v>199</v>
      </c>
      <c r="T199" s="1" t="s">
        <v>41</v>
      </c>
      <c r="CH199" s="1" t="s">
        <v>41</v>
      </c>
      <c r="CN199" s="1" t="s">
        <v>41</v>
      </c>
      <c r="CP199" s="1" t="s">
        <v>41</v>
      </c>
      <c r="HD199" t="s">
        <v>1</v>
      </c>
      <c r="HQ199" s="1" t="s">
        <v>41</v>
      </c>
    </row>
    <row r="200" spans="1:225" x14ac:dyDescent="0.4">
      <c r="A200" s="1" t="s">
        <v>41</v>
      </c>
      <c r="C200" s="1" t="s">
        <v>41</v>
      </c>
      <c r="D200" s="1">
        <v>200</v>
      </c>
      <c r="T200" s="1" t="s">
        <v>41</v>
      </c>
      <c r="CH200" s="1" t="s">
        <v>41</v>
      </c>
      <c r="CN200" s="1" t="s">
        <v>41</v>
      </c>
      <c r="CP200" s="1" t="s">
        <v>41</v>
      </c>
      <c r="HG200" t="s">
        <v>72</v>
      </c>
      <c r="HN200" t="s">
        <v>19</v>
      </c>
      <c r="HO200" t="s">
        <v>153</v>
      </c>
      <c r="HQ200" s="1" t="s">
        <v>41</v>
      </c>
    </row>
    <row r="201" spans="1:225" x14ac:dyDescent="0.4">
      <c r="A201" s="1" t="s">
        <v>41</v>
      </c>
      <c r="C201" s="1" t="s">
        <v>41</v>
      </c>
      <c r="D201" s="1">
        <v>201</v>
      </c>
      <c r="T201" s="1" t="s">
        <v>41</v>
      </c>
      <c r="CH201" s="1" t="s">
        <v>41</v>
      </c>
      <c r="CN201" s="1" t="s">
        <v>41</v>
      </c>
      <c r="CP201" s="1" t="s">
        <v>41</v>
      </c>
      <c r="HD201" t="s">
        <v>2</v>
      </c>
      <c r="HQ201" s="1" t="s">
        <v>41</v>
      </c>
    </row>
    <row r="202" spans="1:225" x14ac:dyDescent="0.4">
      <c r="A202" s="1" t="s">
        <v>41</v>
      </c>
      <c r="C202" s="1" t="s">
        <v>41</v>
      </c>
      <c r="D202" s="1">
        <v>202</v>
      </c>
      <c r="T202" s="1" t="s">
        <v>41</v>
      </c>
      <c r="CH202" s="1" t="s">
        <v>41</v>
      </c>
      <c r="CN202" s="1" t="s">
        <v>41</v>
      </c>
      <c r="CP202" s="1" t="s">
        <v>41</v>
      </c>
      <c r="HC202" t="s">
        <v>2</v>
      </c>
      <c r="HQ202" s="1" t="s">
        <v>41</v>
      </c>
    </row>
    <row r="203" spans="1:225" x14ac:dyDescent="0.4">
      <c r="A203" s="1" t="s">
        <v>41</v>
      </c>
      <c r="C203" s="1" t="s">
        <v>41</v>
      </c>
      <c r="D203" s="1">
        <v>203</v>
      </c>
      <c r="T203" s="1" t="s">
        <v>41</v>
      </c>
      <c r="CH203" s="1" t="s">
        <v>41</v>
      </c>
      <c r="CN203" s="1" t="s">
        <v>41</v>
      </c>
      <c r="CP203" s="1" t="s">
        <v>41</v>
      </c>
      <c r="HC203" t="s">
        <v>1</v>
      </c>
      <c r="HQ203" s="1" t="s">
        <v>41</v>
      </c>
    </row>
    <row r="204" spans="1:225" x14ac:dyDescent="0.4">
      <c r="A204" s="1" t="s">
        <v>41</v>
      </c>
      <c r="C204" s="1" t="s">
        <v>41</v>
      </c>
      <c r="D204" s="1">
        <v>204</v>
      </c>
      <c r="T204" s="1" t="s">
        <v>41</v>
      </c>
      <c r="CH204" s="1" t="s">
        <v>41</v>
      </c>
      <c r="CN204" s="1" t="s">
        <v>41</v>
      </c>
      <c r="CP204" s="1" t="s">
        <v>41</v>
      </c>
      <c r="HD204" t="s">
        <v>1</v>
      </c>
      <c r="HQ204" s="1" t="s">
        <v>41</v>
      </c>
    </row>
    <row r="205" spans="1:225" x14ac:dyDescent="0.4">
      <c r="A205" s="1" t="s">
        <v>41</v>
      </c>
      <c r="C205" s="1" t="s">
        <v>41</v>
      </c>
      <c r="D205" s="1">
        <v>205</v>
      </c>
      <c r="T205" s="1" t="s">
        <v>41</v>
      </c>
      <c r="BX205" t="s">
        <v>8</v>
      </c>
      <c r="BY205" t="s">
        <v>12</v>
      </c>
      <c r="BZ205" t="s">
        <v>13</v>
      </c>
      <c r="CA205">
        <f>CA195+1</f>
        <v>18</v>
      </c>
      <c r="CB205" t="s">
        <v>8</v>
      </c>
      <c r="CC205" t="s">
        <v>9</v>
      </c>
      <c r="CD205" t="s">
        <v>8</v>
      </c>
      <c r="CE205" s="2" t="s">
        <v>7</v>
      </c>
      <c r="CF205" t="s">
        <v>8</v>
      </c>
      <c r="CG205" t="s">
        <v>14</v>
      </c>
      <c r="CH205" s="1" t="s">
        <v>41</v>
      </c>
      <c r="CI205" t="s">
        <v>79</v>
      </c>
      <c r="CJ205" t="str">
        <f>BY205</f>
        <v>c</v>
      </c>
      <c r="CK205" t="str">
        <f>BZ205</f>
        <v>|-</v>
      </c>
      <c r="CL205">
        <f>CA205</f>
        <v>18</v>
      </c>
      <c r="CM205" t="s">
        <v>80</v>
      </c>
      <c r="CN205" s="1" t="s">
        <v>41</v>
      </c>
      <c r="CO205" t="s">
        <v>259</v>
      </c>
      <c r="CP205" s="1" t="s">
        <v>41</v>
      </c>
      <c r="HG205" t="s">
        <v>72</v>
      </c>
      <c r="HI205" t="s">
        <v>19</v>
      </c>
      <c r="HJ205" t="s">
        <v>73</v>
      </c>
      <c r="HK205" t="s">
        <v>8</v>
      </c>
      <c r="HL205" s="2" t="str">
        <f>CO205</f>
        <v>{{c-18}}</v>
      </c>
      <c r="HM205" t="s">
        <v>8</v>
      </c>
      <c r="HN205" t="s">
        <v>19</v>
      </c>
      <c r="HO205" t="s">
        <v>183</v>
      </c>
      <c r="HQ205" s="1" t="s">
        <v>41</v>
      </c>
    </row>
    <row r="206" spans="1:225" x14ac:dyDescent="0.4">
      <c r="A206" s="1" t="s">
        <v>41</v>
      </c>
      <c r="C206" s="1" t="s">
        <v>41</v>
      </c>
      <c r="D206" s="1">
        <v>206</v>
      </c>
      <c r="T206" s="1" t="s">
        <v>41</v>
      </c>
      <c r="CH206" s="1" t="s">
        <v>41</v>
      </c>
      <c r="CN206" s="1" t="s">
        <v>41</v>
      </c>
      <c r="CP206" s="1" t="s">
        <v>41</v>
      </c>
      <c r="HD206" t="s">
        <v>2</v>
      </c>
      <c r="HQ206" s="1" t="s">
        <v>41</v>
      </c>
    </row>
    <row r="207" spans="1:225" x14ac:dyDescent="0.4">
      <c r="A207" s="1" t="s">
        <v>41</v>
      </c>
      <c r="B207" t="s">
        <v>267</v>
      </c>
      <c r="C207" s="1" t="s">
        <v>41</v>
      </c>
      <c r="D207" s="1">
        <v>207</v>
      </c>
      <c r="T207" s="1" t="s">
        <v>41</v>
      </c>
      <c r="BX207" t="s">
        <v>8</v>
      </c>
      <c r="BY207" t="s">
        <v>12</v>
      </c>
      <c r="BZ207" t="s">
        <v>13</v>
      </c>
      <c r="CA207">
        <f>CA205+1</f>
        <v>19</v>
      </c>
      <c r="CB207" t="s">
        <v>8</v>
      </c>
      <c r="CC207" t="s">
        <v>9</v>
      </c>
      <c r="CD207" t="s">
        <v>8</v>
      </c>
      <c r="CE207" s="2" t="s">
        <v>7</v>
      </c>
      <c r="CF207" t="s">
        <v>8</v>
      </c>
      <c r="CG207" t="s">
        <v>14</v>
      </c>
      <c r="CH207" s="1" t="s">
        <v>41</v>
      </c>
      <c r="CI207" t="s">
        <v>79</v>
      </c>
      <c r="CJ207" t="str">
        <f>BY207</f>
        <v>c</v>
      </c>
      <c r="CK207" t="str">
        <f>BZ207</f>
        <v>|-</v>
      </c>
      <c r="CL207">
        <v>84</v>
      </c>
      <c r="CM207" t="s">
        <v>80</v>
      </c>
      <c r="CN207" s="1" t="s">
        <v>41</v>
      </c>
      <c r="CO207" t="s">
        <v>217</v>
      </c>
      <c r="CP207" s="1" t="s">
        <v>41</v>
      </c>
      <c r="HD207" t="s">
        <v>244</v>
      </c>
      <c r="HI207" t="s">
        <v>19</v>
      </c>
      <c r="HJ207" t="s">
        <v>73</v>
      </c>
      <c r="HK207" t="s">
        <v>8</v>
      </c>
      <c r="HL207" s="2" t="str">
        <f>CO207</f>
        <v>{{c-84}}</v>
      </c>
      <c r="HM207" t="s">
        <v>8</v>
      </c>
      <c r="HQ207" s="1" t="s">
        <v>22</v>
      </c>
    </row>
    <row r="208" spans="1:225" x14ac:dyDescent="0.4">
      <c r="A208" s="1" t="s">
        <v>41</v>
      </c>
      <c r="C208" s="1" t="s">
        <v>41</v>
      </c>
      <c r="D208" s="1">
        <v>208</v>
      </c>
      <c r="T208" s="1" t="s">
        <v>41</v>
      </c>
      <c r="CH208" s="1" t="s">
        <v>41</v>
      </c>
      <c r="CN208" s="1" t="s">
        <v>41</v>
      </c>
      <c r="CP208" s="1" t="s">
        <v>41</v>
      </c>
      <c r="HE208" t="s">
        <v>1</v>
      </c>
      <c r="HQ208" s="1" t="s">
        <v>41</v>
      </c>
    </row>
    <row r="209" spans="1:225" x14ac:dyDescent="0.4">
      <c r="A209" s="1" t="s">
        <v>41</v>
      </c>
      <c r="C209" s="1" t="s">
        <v>41</v>
      </c>
      <c r="D209" s="1">
        <v>209</v>
      </c>
      <c r="T209" s="1" t="s">
        <v>41</v>
      </c>
      <c r="CH209" s="1" t="s">
        <v>41</v>
      </c>
      <c r="CN209" s="1" t="s">
        <v>41</v>
      </c>
      <c r="CP209" s="1" t="s">
        <v>41</v>
      </c>
      <c r="HG209" t="s">
        <v>72</v>
      </c>
      <c r="HN209" t="s">
        <v>19</v>
      </c>
      <c r="HO209" t="s">
        <v>170</v>
      </c>
      <c r="HQ209" s="1" t="s">
        <v>41</v>
      </c>
    </row>
    <row r="210" spans="1:225" x14ac:dyDescent="0.4">
      <c r="A210" s="1" t="s">
        <v>41</v>
      </c>
      <c r="C210" s="1" t="s">
        <v>41</v>
      </c>
      <c r="D210" s="1">
        <v>210</v>
      </c>
      <c r="T210" s="1" t="s">
        <v>41</v>
      </c>
      <c r="CH210" s="1" t="s">
        <v>41</v>
      </c>
      <c r="CN210" s="1" t="s">
        <v>41</v>
      </c>
      <c r="CP210" s="1" t="s">
        <v>41</v>
      </c>
      <c r="HE210" t="s">
        <v>2</v>
      </c>
      <c r="HQ210" s="1" t="s">
        <v>41</v>
      </c>
    </row>
    <row r="211" spans="1:225" x14ac:dyDescent="0.4">
      <c r="A211" s="1" t="s">
        <v>41</v>
      </c>
      <c r="C211" s="1" t="s">
        <v>41</v>
      </c>
      <c r="D211" s="1">
        <v>211</v>
      </c>
      <c r="T211" s="1" t="s">
        <v>41</v>
      </c>
      <c r="CH211" s="1" t="s">
        <v>41</v>
      </c>
      <c r="CN211" s="1" t="s">
        <v>41</v>
      </c>
      <c r="CP211" s="1" t="s">
        <v>41</v>
      </c>
      <c r="HE211" t="s">
        <v>1</v>
      </c>
      <c r="HQ211" s="1" t="s">
        <v>41</v>
      </c>
    </row>
    <row r="212" spans="1:225" x14ac:dyDescent="0.4">
      <c r="A212" s="1" t="s">
        <v>41</v>
      </c>
      <c r="C212" s="1" t="s">
        <v>41</v>
      </c>
      <c r="D212" s="1">
        <v>212</v>
      </c>
      <c r="T212" s="1" t="s">
        <v>41</v>
      </c>
      <c r="CH212" s="1" t="s">
        <v>41</v>
      </c>
      <c r="CN212" s="1" t="s">
        <v>41</v>
      </c>
      <c r="CP212" s="1" t="s">
        <v>41</v>
      </c>
      <c r="HG212" t="s">
        <v>72</v>
      </c>
      <c r="HN212" t="s">
        <v>19</v>
      </c>
      <c r="HO212" t="s">
        <v>148</v>
      </c>
      <c r="HQ212" s="1" t="s">
        <v>41</v>
      </c>
    </row>
    <row r="213" spans="1:225" x14ac:dyDescent="0.4">
      <c r="A213" s="1" t="s">
        <v>41</v>
      </c>
      <c r="C213" s="1" t="s">
        <v>41</v>
      </c>
      <c r="D213" s="1">
        <v>213</v>
      </c>
      <c r="T213" s="1" t="s">
        <v>41</v>
      </c>
      <c r="CH213" s="1" t="s">
        <v>41</v>
      </c>
      <c r="CN213" s="1" t="s">
        <v>41</v>
      </c>
      <c r="CP213" s="1" t="s">
        <v>41</v>
      </c>
      <c r="HE213" t="s">
        <v>2</v>
      </c>
      <c r="HQ213" s="1" t="s">
        <v>41</v>
      </c>
    </row>
    <row r="214" spans="1:225" x14ac:dyDescent="0.4">
      <c r="A214" s="1" t="s">
        <v>41</v>
      </c>
      <c r="C214" s="1" t="s">
        <v>41</v>
      </c>
      <c r="D214" s="1">
        <v>214</v>
      </c>
      <c r="T214" s="1" t="s">
        <v>41</v>
      </c>
      <c r="CH214" s="1" t="s">
        <v>41</v>
      </c>
      <c r="CN214" s="1" t="s">
        <v>41</v>
      </c>
      <c r="CP214" s="1" t="s">
        <v>41</v>
      </c>
      <c r="HD214" t="s">
        <v>2</v>
      </c>
      <c r="HQ214" s="1" t="s">
        <v>41</v>
      </c>
    </row>
    <row r="215" spans="1:225" x14ac:dyDescent="0.4">
      <c r="A215" s="1" t="s">
        <v>41</v>
      </c>
      <c r="C215" s="1" t="s">
        <v>41</v>
      </c>
      <c r="D215" s="1">
        <v>215</v>
      </c>
      <c r="T215" s="1" t="s">
        <v>41</v>
      </c>
      <c r="BX215" t="s">
        <v>8</v>
      </c>
      <c r="BY215" t="s">
        <v>12</v>
      </c>
      <c r="BZ215" t="s">
        <v>13</v>
      </c>
      <c r="CA215">
        <f>CA207+1</f>
        <v>20</v>
      </c>
      <c r="CB215" t="s">
        <v>8</v>
      </c>
      <c r="CC215" t="s">
        <v>9</v>
      </c>
      <c r="CD215" t="s">
        <v>8</v>
      </c>
      <c r="CE215" s="2" t="s">
        <v>219</v>
      </c>
      <c r="CF215" t="s">
        <v>8</v>
      </c>
      <c r="CG215" t="s">
        <v>14</v>
      </c>
      <c r="CH215" s="1" t="s">
        <v>41</v>
      </c>
      <c r="CI215" t="s">
        <v>79</v>
      </c>
      <c r="CJ215" t="str">
        <f>BY215</f>
        <v>c</v>
      </c>
      <c r="CK215" t="str">
        <f>BZ215</f>
        <v>|-</v>
      </c>
      <c r="CL215">
        <v>85</v>
      </c>
      <c r="CM215" t="s">
        <v>80</v>
      </c>
      <c r="CN215" s="1" t="s">
        <v>41</v>
      </c>
      <c r="CO215" t="s">
        <v>218</v>
      </c>
      <c r="CP215" s="1" t="s">
        <v>41</v>
      </c>
      <c r="HD215" t="s">
        <v>240</v>
      </c>
      <c r="HI215" t="s">
        <v>19</v>
      </c>
      <c r="HJ215" t="s">
        <v>73</v>
      </c>
      <c r="HK215" t="s">
        <v>8</v>
      </c>
      <c r="HL215" s="2" t="str">
        <f>CO215</f>
        <v>{{c-85}}</v>
      </c>
      <c r="HM215" t="s">
        <v>8</v>
      </c>
      <c r="HQ215" s="1" t="s">
        <v>22</v>
      </c>
    </row>
    <row r="216" spans="1:225" x14ac:dyDescent="0.4">
      <c r="A216" s="1" t="s">
        <v>41</v>
      </c>
      <c r="C216" s="1" t="s">
        <v>41</v>
      </c>
      <c r="D216" s="1">
        <v>216</v>
      </c>
      <c r="T216" s="1" t="s">
        <v>41</v>
      </c>
      <c r="CH216" s="1" t="s">
        <v>41</v>
      </c>
      <c r="CN216" s="1" t="s">
        <v>41</v>
      </c>
      <c r="CP216" s="1" t="s">
        <v>41</v>
      </c>
      <c r="HE216" t="s">
        <v>1</v>
      </c>
      <c r="HQ216" s="1" t="s">
        <v>41</v>
      </c>
    </row>
    <row r="217" spans="1:225" x14ac:dyDescent="0.4">
      <c r="A217" s="1" t="s">
        <v>41</v>
      </c>
      <c r="C217" s="1" t="s">
        <v>41</v>
      </c>
      <c r="D217" s="1">
        <v>217</v>
      </c>
      <c r="T217" s="1" t="s">
        <v>41</v>
      </c>
      <c r="CH217" s="1" t="s">
        <v>41</v>
      </c>
      <c r="CN217" s="1" t="s">
        <v>41</v>
      </c>
      <c r="CP217" s="1" t="s">
        <v>41</v>
      </c>
      <c r="HG217" t="s">
        <v>72</v>
      </c>
      <c r="HN217" t="s">
        <v>19</v>
      </c>
      <c r="HO217" t="s">
        <v>146</v>
      </c>
      <c r="HQ217" s="1" t="s">
        <v>41</v>
      </c>
    </row>
    <row r="218" spans="1:225" x14ac:dyDescent="0.4">
      <c r="A218" s="1" t="s">
        <v>41</v>
      </c>
      <c r="C218" s="1" t="s">
        <v>41</v>
      </c>
      <c r="D218" s="1">
        <v>218</v>
      </c>
      <c r="T218" s="1" t="s">
        <v>41</v>
      </c>
      <c r="CH218" s="1" t="s">
        <v>41</v>
      </c>
      <c r="CN218" s="1" t="s">
        <v>41</v>
      </c>
      <c r="CP218" s="1" t="s">
        <v>41</v>
      </c>
      <c r="HE218" t="s">
        <v>2</v>
      </c>
      <c r="HQ218" s="1" t="s">
        <v>41</v>
      </c>
    </row>
    <row r="219" spans="1:225" x14ac:dyDescent="0.4">
      <c r="A219" s="1" t="s">
        <v>41</v>
      </c>
      <c r="C219" s="1" t="s">
        <v>41</v>
      </c>
      <c r="D219" s="1">
        <v>219</v>
      </c>
      <c r="T219" s="1" t="s">
        <v>41</v>
      </c>
      <c r="CH219" s="1" t="s">
        <v>41</v>
      </c>
      <c r="CN219" s="1" t="s">
        <v>41</v>
      </c>
      <c r="CP219" s="1" t="s">
        <v>41</v>
      </c>
      <c r="HE219" t="s">
        <v>1</v>
      </c>
      <c r="HQ219" s="1" t="s">
        <v>41</v>
      </c>
    </row>
    <row r="220" spans="1:225" x14ac:dyDescent="0.4">
      <c r="A220" s="1" t="s">
        <v>41</v>
      </c>
      <c r="C220" s="1" t="s">
        <v>41</v>
      </c>
      <c r="D220" s="1">
        <v>220</v>
      </c>
      <c r="T220" s="1" t="s">
        <v>41</v>
      </c>
      <c r="CH220" s="1" t="s">
        <v>41</v>
      </c>
      <c r="CN220" s="1" t="s">
        <v>41</v>
      </c>
      <c r="CP220" s="1" t="s">
        <v>41</v>
      </c>
      <c r="HG220" t="s">
        <v>72</v>
      </c>
      <c r="HN220" t="s">
        <v>19</v>
      </c>
      <c r="HO220" t="s">
        <v>143</v>
      </c>
      <c r="HQ220" s="1" t="s">
        <v>41</v>
      </c>
    </row>
    <row r="221" spans="1:225" x14ac:dyDescent="0.4">
      <c r="A221" s="1" t="s">
        <v>41</v>
      </c>
      <c r="C221" s="1" t="s">
        <v>41</v>
      </c>
      <c r="D221" s="1">
        <v>221</v>
      </c>
      <c r="T221" s="1" t="s">
        <v>41</v>
      </c>
      <c r="CH221" s="1" t="s">
        <v>41</v>
      </c>
      <c r="CN221" s="1" t="s">
        <v>41</v>
      </c>
      <c r="CP221" s="1" t="s">
        <v>41</v>
      </c>
      <c r="HE221" t="s">
        <v>2</v>
      </c>
      <c r="HQ221" s="1" t="s">
        <v>41</v>
      </c>
    </row>
    <row r="222" spans="1:225" x14ac:dyDescent="0.4">
      <c r="A222" s="1" t="s">
        <v>41</v>
      </c>
      <c r="C222" s="1" t="s">
        <v>41</v>
      </c>
      <c r="D222" s="1">
        <v>222</v>
      </c>
      <c r="T222" s="1" t="s">
        <v>41</v>
      </c>
      <c r="CH222" s="1" t="s">
        <v>41</v>
      </c>
      <c r="CN222" s="1" t="s">
        <v>41</v>
      </c>
      <c r="CP222" s="1" t="s">
        <v>41</v>
      </c>
      <c r="HD222" t="s">
        <v>2</v>
      </c>
      <c r="HQ222" s="1" t="s">
        <v>41</v>
      </c>
    </row>
    <row r="223" spans="1:225" x14ac:dyDescent="0.4">
      <c r="A223" s="1" t="s">
        <v>41</v>
      </c>
      <c r="C223" s="1" t="s">
        <v>41</v>
      </c>
      <c r="D223" s="1">
        <v>223</v>
      </c>
      <c r="T223" s="1" t="s">
        <v>41</v>
      </c>
      <c r="CH223" s="1" t="s">
        <v>41</v>
      </c>
      <c r="CN223" s="1" t="s">
        <v>41</v>
      </c>
      <c r="CP223" s="1" t="s">
        <v>41</v>
      </c>
      <c r="HD223" t="s">
        <v>1</v>
      </c>
      <c r="HQ223" s="1" t="s">
        <v>41</v>
      </c>
    </row>
    <row r="224" spans="1:225" x14ac:dyDescent="0.4">
      <c r="A224" s="1" t="s">
        <v>41</v>
      </c>
      <c r="C224" s="1" t="s">
        <v>41</v>
      </c>
      <c r="D224" s="1">
        <v>224</v>
      </c>
      <c r="T224" s="1" t="s">
        <v>41</v>
      </c>
      <c r="BX224" t="s">
        <v>8</v>
      </c>
      <c r="BY224" t="s">
        <v>12</v>
      </c>
      <c r="BZ224" t="s">
        <v>13</v>
      </c>
      <c r="CA224">
        <f>CA215+1</f>
        <v>21</v>
      </c>
      <c r="CB224" t="s">
        <v>8</v>
      </c>
      <c r="CC224" t="s">
        <v>9</v>
      </c>
      <c r="CD224" t="s">
        <v>8</v>
      </c>
      <c r="CE224" s="2" t="s">
        <v>213</v>
      </c>
      <c r="CF224" t="s">
        <v>8</v>
      </c>
      <c r="CG224" t="s">
        <v>14</v>
      </c>
      <c r="CH224" s="1" t="s">
        <v>41</v>
      </c>
      <c r="CI224" t="s">
        <v>79</v>
      </c>
      <c r="CJ224" t="str">
        <f>BY224</f>
        <v>c</v>
      </c>
      <c r="CK224" t="str">
        <f>BZ224</f>
        <v>|-</v>
      </c>
      <c r="CL224">
        <f>CA224</f>
        <v>21</v>
      </c>
      <c r="CM224" t="s">
        <v>80</v>
      </c>
      <c r="CN224" s="1" t="s">
        <v>41</v>
      </c>
      <c r="CO224" t="s">
        <v>260</v>
      </c>
      <c r="CP224" s="1" t="s">
        <v>41</v>
      </c>
      <c r="HG224" t="s">
        <v>72</v>
      </c>
      <c r="HI224" t="s">
        <v>19</v>
      </c>
      <c r="HJ224" t="s">
        <v>73</v>
      </c>
      <c r="HK224" t="s">
        <v>8</v>
      </c>
      <c r="HL224" s="2" t="str">
        <f>CO224</f>
        <v>{{c-21}}</v>
      </c>
      <c r="HM224" t="s">
        <v>8</v>
      </c>
      <c r="HN224" t="s">
        <v>19</v>
      </c>
      <c r="HO224" t="s">
        <v>190</v>
      </c>
      <c r="HQ224" s="1" t="s">
        <v>41</v>
      </c>
    </row>
    <row r="225" spans="1:225" x14ac:dyDescent="0.4">
      <c r="A225" s="1" t="s">
        <v>41</v>
      </c>
      <c r="C225" s="1" t="s">
        <v>41</v>
      </c>
      <c r="D225" s="1">
        <v>225</v>
      </c>
      <c r="T225" s="1" t="s">
        <v>41</v>
      </c>
      <c r="CH225" s="1" t="s">
        <v>41</v>
      </c>
      <c r="CN225" s="1" t="s">
        <v>41</v>
      </c>
      <c r="CP225" s="1" t="s">
        <v>41</v>
      </c>
      <c r="HD225" t="s">
        <v>2</v>
      </c>
      <c r="HQ225" s="1" t="s">
        <v>41</v>
      </c>
    </row>
    <row r="226" spans="1:225" x14ac:dyDescent="0.4">
      <c r="A226" s="1" t="s">
        <v>41</v>
      </c>
      <c r="C226" s="1" t="s">
        <v>41</v>
      </c>
      <c r="D226" s="1">
        <v>226</v>
      </c>
      <c r="T226" s="1" t="s">
        <v>41</v>
      </c>
      <c r="BX226" t="s">
        <v>8</v>
      </c>
      <c r="BY226" t="s">
        <v>12</v>
      </c>
      <c r="BZ226" t="s">
        <v>13</v>
      </c>
      <c r="CA226">
        <f>CA224+1</f>
        <v>22</v>
      </c>
      <c r="CB226" t="s">
        <v>8</v>
      </c>
      <c r="CC226" t="s">
        <v>9</v>
      </c>
      <c r="CD226" t="s">
        <v>8</v>
      </c>
      <c r="CE226" s="2" t="s">
        <v>7</v>
      </c>
      <c r="CF226" t="s">
        <v>8</v>
      </c>
      <c r="CG226" t="s">
        <v>14</v>
      </c>
      <c r="CH226" s="1" t="s">
        <v>41</v>
      </c>
      <c r="CI226" t="s">
        <v>79</v>
      </c>
      <c r="CJ226" t="str">
        <f>BY226</f>
        <v>c</v>
      </c>
      <c r="CK226" t="str">
        <f>BZ226</f>
        <v>|-</v>
      </c>
      <c r="CL226">
        <f>CA226</f>
        <v>22</v>
      </c>
      <c r="CM226" t="s">
        <v>80</v>
      </c>
      <c r="CN226" s="1" t="s">
        <v>41</v>
      </c>
      <c r="CO226" t="s">
        <v>261</v>
      </c>
      <c r="CP226" s="1" t="s">
        <v>41</v>
      </c>
      <c r="HD226" t="s">
        <v>245</v>
      </c>
      <c r="HI226" t="s">
        <v>19</v>
      </c>
      <c r="HJ226" t="s">
        <v>73</v>
      </c>
      <c r="HK226" t="s">
        <v>8</v>
      </c>
      <c r="HL226" s="2" t="str">
        <f>CO226</f>
        <v>{{c-22}}</v>
      </c>
      <c r="HM226" t="s">
        <v>8</v>
      </c>
      <c r="HQ226" s="1" t="s">
        <v>22</v>
      </c>
    </row>
    <row r="227" spans="1:225" x14ac:dyDescent="0.4">
      <c r="A227" s="1" t="s">
        <v>41</v>
      </c>
      <c r="C227" s="1" t="s">
        <v>41</v>
      </c>
      <c r="D227" s="1">
        <v>227</v>
      </c>
      <c r="T227" s="1" t="s">
        <v>41</v>
      </c>
      <c r="CH227" s="1" t="s">
        <v>41</v>
      </c>
      <c r="CN227" s="1" t="s">
        <v>41</v>
      </c>
      <c r="CP227" s="1" t="s">
        <v>41</v>
      </c>
      <c r="HE227" t="s">
        <v>242</v>
      </c>
      <c r="HQ227" s="1" t="s">
        <v>41</v>
      </c>
    </row>
    <row r="228" spans="1:225" x14ac:dyDescent="0.4">
      <c r="A228" s="1" t="s">
        <v>41</v>
      </c>
      <c r="C228" s="1" t="s">
        <v>41</v>
      </c>
      <c r="D228" s="1">
        <v>228</v>
      </c>
      <c r="T228" s="1" t="s">
        <v>41</v>
      </c>
      <c r="CH228" s="1" t="s">
        <v>41</v>
      </c>
      <c r="CN228" s="1" t="s">
        <v>41</v>
      </c>
      <c r="CP228" s="1" t="s">
        <v>41</v>
      </c>
      <c r="HF228" t="s">
        <v>1</v>
      </c>
      <c r="HQ228" s="1" t="s">
        <v>41</v>
      </c>
    </row>
    <row r="229" spans="1:225" x14ac:dyDescent="0.4">
      <c r="A229" s="1" t="s">
        <v>41</v>
      </c>
      <c r="C229" s="1" t="s">
        <v>41</v>
      </c>
      <c r="D229" s="1">
        <v>229</v>
      </c>
      <c r="T229" s="1" t="s">
        <v>41</v>
      </c>
      <c r="CH229" s="1" t="s">
        <v>41</v>
      </c>
      <c r="CN229" s="1" t="s">
        <v>41</v>
      </c>
      <c r="CP229" s="1" t="s">
        <v>41</v>
      </c>
      <c r="HG229" t="s">
        <v>72</v>
      </c>
      <c r="HN229" t="s">
        <v>19</v>
      </c>
      <c r="HO229" t="s">
        <v>157</v>
      </c>
      <c r="HQ229" s="1" t="s">
        <v>41</v>
      </c>
    </row>
    <row r="230" spans="1:225" x14ac:dyDescent="0.4">
      <c r="A230" s="1" t="s">
        <v>41</v>
      </c>
      <c r="C230" s="1" t="s">
        <v>41</v>
      </c>
      <c r="D230" s="1">
        <v>230</v>
      </c>
      <c r="T230" s="1" t="s">
        <v>41</v>
      </c>
      <c r="CH230" s="1" t="s">
        <v>41</v>
      </c>
      <c r="CN230" s="1" t="s">
        <v>41</v>
      </c>
      <c r="CP230" s="1" t="s">
        <v>41</v>
      </c>
      <c r="HF230" t="s">
        <v>2</v>
      </c>
      <c r="HQ230" s="1" t="s">
        <v>41</v>
      </c>
    </row>
    <row r="231" spans="1:225" x14ac:dyDescent="0.4">
      <c r="A231" s="1" t="s">
        <v>41</v>
      </c>
      <c r="C231" s="1" t="s">
        <v>41</v>
      </c>
      <c r="D231" s="1">
        <v>231</v>
      </c>
      <c r="T231" s="1" t="s">
        <v>41</v>
      </c>
      <c r="CH231" s="1" t="s">
        <v>41</v>
      </c>
      <c r="CN231" s="1" t="s">
        <v>41</v>
      </c>
      <c r="CP231" s="1" t="s">
        <v>41</v>
      </c>
      <c r="HF231" t="s">
        <v>1</v>
      </c>
      <c r="HQ231" s="1" t="s">
        <v>41</v>
      </c>
    </row>
    <row r="232" spans="1:225" x14ac:dyDescent="0.4">
      <c r="A232" s="1" t="s">
        <v>41</v>
      </c>
      <c r="C232" s="1" t="s">
        <v>41</v>
      </c>
      <c r="D232" s="1">
        <v>232</v>
      </c>
      <c r="T232" s="1" t="s">
        <v>41</v>
      </c>
      <c r="CH232" s="1" t="s">
        <v>41</v>
      </c>
      <c r="CN232" s="1" t="s">
        <v>41</v>
      </c>
      <c r="CP232" s="1" t="s">
        <v>41</v>
      </c>
      <c r="HG232" t="s">
        <v>72</v>
      </c>
      <c r="HN232" t="s">
        <v>19</v>
      </c>
      <c r="HO232" t="s">
        <v>164</v>
      </c>
      <c r="HQ232" s="1" t="s">
        <v>41</v>
      </c>
    </row>
    <row r="233" spans="1:225" x14ac:dyDescent="0.4">
      <c r="A233" s="1" t="s">
        <v>41</v>
      </c>
      <c r="C233" s="1" t="s">
        <v>41</v>
      </c>
      <c r="D233" s="1">
        <v>233</v>
      </c>
      <c r="T233" s="1" t="s">
        <v>41</v>
      </c>
      <c r="CH233" s="1" t="s">
        <v>41</v>
      </c>
      <c r="CN233" s="1" t="s">
        <v>41</v>
      </c>
      <c r="CP233" s="1" t="s">
        <v>41</v>
      </c>
      <c r="HF233" t="s">
        <v>2</v>
      </c>
      <c r="HQ233" s="1" t="s">
        <v>41</v>
      </c>
    </row>
    <row r="234" spans="1:225" x14ac:dyDescent="0.4">
      <c r="A234" s="1" t="s">
        <v>41</v>
      </c>
      <c r="C234" s="1" t="s">
        <v>41</v>
      </c>
      <c r="D234" s="1">
        <v>234</v>
      </c>
      <c r="T234" s="1" t="s">
        <v>41</v>
      </c>
      <c r="CH234" s="1" t="s">
        <v>41</v>
      </c>
      <c r="CN234" s="1" t="s">
        <v>41</v>
      </c>
      <c r="CP234" s="1" t="s">
        <v>41</v>
      </c>
      <c r="HF234" t="s">
        <v>1</v>
      </c>
      <c r="HQ234" s="1" t="s">
        <v>41</v>
      </c>
    </row>
    <row r="235" spans="1:225" x14ac:dyDescent="0.4">
      <c r="A235" s="1" t="s">
        <v>41</v>
      </c>
      <c r="C235" s="1" t="s">
        <v>41</v>
      </c>
      <c r="D235" s="1">
        <v>235</v>
      </c>
      <c r="T235" s="1" t="s">
        <v>41</v>
      </c>
      <c r="CH235" s="1" t="s">
        <v>41</v>
      </c>
      <c r="CN235" s="1" t="s">
        <v>41</v>
      </c>
      <c r="CP235" s="1" t="s">
        <v>41</v>
      </c>
      <c r="HG235" t="s">
        <v>72</v>
      </c>
      <c r="HN235" t="s">
        <v>19</v>
      </c>
      <c r="HO235" t="s">
        <v>166</v>
      </c>
      <c r="HQ235" s="1" t="s">
        <v>41</v>
      </c>
    </row>
    <row r="236" spans="1:225" x14ac:dyDescent="0.4">
      <c r="A236" s="1" t="s">
        <v>41</v>
      </c>
      <c r="C236" s="1" t="s">
        <v>41</v>
      </c>
      <c r="D236" s="1">
        <v>236</v>
      </c>
      <c r="T236" s="1" t="s">
        <v>41</v>
      </c>
      <c r="CH236" s="1" t="s">
        <v>41</v>
      </c>
      <c r="CN236" s="1" t="s">
        <v>41</v>
      </c>
      <c r="CP236" s="1" t="s">
        <v>41</v>
      </c>
      <c r="HF236" t="s">
        <v>2</v>
      </c>
      <c r="HQ236" s="1" t="s">
        <v>41</v>
      </c>
    </row>
    <row r="237" spans="1:225" x14ac:dyDescent="0.4">
      <c r="A237" s="1" t="s">
        <v>41</v>
      </c>
      <c r="C237" s="1" t="s">
        <v>41</v>
      </c>
      <c r="D237" s="1">
        <v>237</v>
      </c>
      <c r="T237" s="1" t="s">
        <v>41</v>
      </c>
      <c r="CH237" s="1" t="s">
        <v>41</v>
      </c>
      <c r="CN237" s="1" t="s">
        <v>41</v>
      </c>
      <c r="CP237" s="1" t="s">
        <v>41</v>
      </c>
      <c r="HF237" t="s">
        <v>1</v>
      </c>
      <c r="HQ237" s="1" t="s">
        <v>41</v>
      </c>
    </row>
    <row r="238" spans="1:225" x14ac:dyDescent="0.4">
      <c r="A238" s="1" t="s">
        <v>41</v>
      </c>
      <c r="C238" s="1" t="s">
        <v>41</v>
      </c>
      <c r="D238" s="1">
        <v>238</v>
      </c>
      <c r="T238" s="1" t="s">
        <v>41</v>
      </c>
      <c r="CH238" s="1" t="s">
        <v>41</v>
      </c>
      <c r="CN238" s="1" t="s">
        <v>41</v>
      </c>
      <c r="CP238" s="1" t="s">
        <v>41</v>
      </c>
      <c r="HG238" t="s">
        <v>72</v>
      </c>
      <c r="HN238" t="s">
        <v>19</v>
      </c>
      <c r="HO238" t="s">
        <v>156</v>
      </c>
      <c r="HQ238" s="1" t="s">
        <v>41</v>
      </c>
    </row>
    <row r="239" spans="1:225" x14ac:dyDescent="0.4">
      <c r="A239" s="1" t="s">
        <v>41</v>
      </c>
      <c r="C239" s="1" t="s">
        <v>41</v>
      </c>
      <c r="D239" s="1">
        <v>239</v>
      </c>
      <c r="T239" s="1" t="s">
        <v>41</v>
      </c>
      <c r="CH239" s="1" t="s">
        <v>41</v>
      </c>
      <c r="CN239" s="1" t="s">
        <v>41</v>
      </c>
      <c r="CP239" s="1" t="s">
        <v>41</v>
      </c>
      <c r="HF239" t="s">
        <v>2</v>
      </c>
      <c r="HQ239" s="1" t="s">
        <v>41</v>
      </c>
    </row>
    <row r="240" spans="1:225" x14ac:dyDescent="0.4">
      <c r="A240" s="1" t="s">
        <v>41</v>
      </c>
      <c r="C240" s="1" t="s">
        <v>41</v>
      </c>
      <c r="D240" s="1">
        <v>240</v>
      </c>
      <c r="T240" s="1" t="s">
        <v>41</v>
      </c>
      <c r="CH240" s="1" t="s">
        <v>41</v>
      </c>
      <c r="CN240" s="1" t="s">
        <v>41</v>
      </c>
      <c r="CP240" s="1" t="s">
        <v>41</v>
      </c>
      <c r="HF240" t="s">
        <v>1</v>
      </c>
      <c r="HQ240" s="1" t="s">
        <v>41</v>
      </c>
    </row>
    <row r="241" spans="1:225" x14ac:dyDescent="0.4">
      <c r="A241" s="1" t="s">
        <v>41</v>
      </c>
      <c r="C241" s="1" t="s">
        <v>41</v>
      </c>
      <c r="D241" s="1">
        <v>241</v>
      </c>
      <c r="T241" s="1" t="s">
        <v>41</v>
      </c>
      <c r="CH241" s="1" t="s">
        <v>41</v>
      </c>
      <c r="CN241" s="1" t="s">
        <v>41</v>
      </c>
      <c r="CP241" s="1" t="s">
        <v>41</v>
      </c>
      <c r="HG241" t="s">
        <v>72</v>
      </c>
      <c r="HN241" t="s">
        <v>19</v>
      </c>
      <c r="HO241" t="s">
        <v>169</v>
      </c>
      <c r="HQ241" s="1" t="s">
        <v>41</v>
      </c>
    </row>
    <row r="242" spans="1:225" x14ac:dyDescent="0.4">
      <c r="A242" s="1" t="s">
        <v>41</v>
      </c>
      <c r="C242" s="1" t="s">
        <v>41</v>
      </c>
      <c r="D242" s="1">
        <v>242</v>
      </c>
      <c r="T242" s="1" t="s">
        <v>41</v>
      </c>
      <c r="CH242" s="1" t="s">
        <v>41</v>
      </c>
      <c r="CN242" s="1" t="s">
        <v>41</v>
      </c>
      <c r="CP242" s="1" t="s">
        <v>41</v>
      </c>
      <c r="HF242" t="s">
        <v>2</v>
      </c>
      <c r="HQ242" s="1" t="s">
        <v>41</v>
      </c>
    </row>
    <row r="243" spans="1:225" x14ac:dyDescent="0.4">
      <c r="A243" s="1" t="s">
        <v>41</v>
      </c>
      <c r="C243" s="1" t="s">
        <v>41</v>
      </c>
      <c r="D243" s="1">
        <v>243</v>
      </c>
      <c r="T243" s="1" t="s">
        <v>41</v>
      </c>
      <c r="CH243" s="1" t="s">
        <v>41</v>
      </c>
      <c r="CN243" s="1" t="s">
        <v>41</v>
      </c>
      <c r="CP243" s="1" t="s">
        <v>41</v>
      </c>
      <c r="HF243" t="s">
        <v>1</v>
      </c>
      <c r="HQ243" s="1" t="s">
        <v>41</v>
      </c>
    </row>
    <row r="244" spans="1:225" x14ac:dyDescent="0.4">
      <c r="A244" s="1" t="s">
        <v>41</v>
      </c>
      <c r="C244" s="1" t="s">
        <v>41</v>
      </c>
      <c r="D244" s="1">
        <v>244</v>
      </c>
      <c r="T244" s="1" t="s">
        <v>41</v>
      </c>
      <c r="CH244" s="1" t="s">
        <v>41</v>
      </c>
      <c r="CN244" s="1" t="s">
        <v>41</v>
      </c>
      <c r="CP244" s="1" t="s">
        <v>41</v>
      </c>
      <c r="HG244" t="s">
        <v>72</v>
      </c>
      <c r="HN244" t="s">
        <v>19</v>
      </c>
      <c r="HO244" t="s">
        <v>154</v>
      </c>
      <c r="HQ244" s="1" t="s">
        <v>41</v>
      </c>
    </row>
    <row r="245" spans="1:225" x14ac:dyDescent="0.4">
      <c r="A245" s="1" t="s">
        <v>41</v>
      </c>
      <c r="C245" s="1" t="s">
        <v>41</v>
      </c>
      <c r="D245" s="1">
        <v>245</v>
      </c>
      <c r="T245" s="1" t="s">
        <v>41</v>
      </c>
      <c r="CH245" s="1" t="s">
        <v>41</v>
      </c>
      <c r="CN245" s="1" t="s">
        <v>41</v>
      </c>
      <c r="CP245" s="1" t="s">
        <v>41</v>
      </c>
      <c r="HF245" t="s">
        <v>2</v>
      </c>
      <c r="HQ245" s="1" t="s">
        <v>41</v>
      </c>
    </row>
    <row r="246" spans="1:225" x14ac:dyDescent="0.4">
      <c r="A246" s="1" t="s">
        <v>41</v>
      </c>
      <c r="C246" s="1" t="s">
        <v>41</v>
      </c>
      <c r="D246" s="1">
        <v>246</v>
      </c>
      <c r="T246" s="1" t="s">
        <v>41</v>
      </c>
      <c r="CH246" s="1" t="s">
        <v>41</v>
      </c>
      <c r="CN246" s="1" t="s">
        <v>41</v>
      </c>
      <c r="CP246" s="1" t="s">
        <v>41</v>
      </c>
      <c r="HF246" t="s">
        <v>1</v>
      </c>
      <c r="HQ246" s="1" t="s">
        <v>41</v>
      </c>
    </row>
    <row r="247" spans="1:225" x14ac:dyDescent="0.4">
      <c r="A247" s="1" t="s">
        <v>41</v>
      </c>
      <c r="C247" s="1" t="s">
        <v>41</v>
      </c>
      <c r="D247" s="1">
        <v>247</v>
      </c>
      <c r="T247" s="1" t="s">
        <v>41</v>
      </c>
      <c r="CH247" s="1" t="s">
        <v>41</v>
      </c>
      <c r="CN247" s="1" t="s">
        <v>41</v>
      </c>
      <c r="CP247" s="1" t="s">
        <v>41</v>
      </c>
      <c r="HG247" t="s">
        <v>72</v>
      </c>
      <c r="HN247" t="s">
        <v>19</v>
      </c>
      <c r="HO247" t="s">
        <v>171</v>
      </c>
      <c r="HQ247" s="1" t="s">
        <v>41</v>
      </c>
    </row>
    <row r="248" spans="1:225" x14ac:dyDescent="0.4">
      <c r="A248" s="1" t="s">
        <v>41</v>
      </c>
      <c r="C248" s="1" t="s">
        <v>41</v>
      </c>
      <c r="D248" s="1">
        <v>248</v>
      </c>
      <c r="T248" s="1" t="s">
        <v>41</v>
      </c>
      <c r="CH248" s="1" t="s">
        <v>41</v>
      </c>
      <c r="CN248" s="1" t="s">
        <v>41</v>
      </c>
      <c r="CP248" s="1" t="s">
        <v>41</v>
      </c>
      <c r="HF248" t="s">
        <v>2</v>
      </c>
      <c r="HQ248" s="1" t="s">
        <v>41</v>
      </c>
    </row>
    <row r="249" spans="1:225" x14ac:dyDescent="0.4">
      <c r="A249" s="1" t="s">
        <v>41</v>
      </c>
      <c r="C249" s="1" t="s">
        <v>41</v>
      </c>
      <c r="D249" s="1">
        <v>249</v>
      </c>
      <c r="T249" s="1" t="s">
        <v>41</v>
      </c>
      <c r="CH249" s="1" t="s">
        <v>41</v>
      </c>
      <c r="CN249" s="1" t="s">
        <v>41</v>
      </c>
      <c r="CP249" s="1" t="s">
        <v>41</v>
      </c>
      <c r="HF249" t="s">
        <v>1</v>
      </c>
      <c r="HQ249" s="1" t="s">
        <v>41</v>
      </c>
    </row>
    <row r="250" spans="1:225" x14ac:dyDescent="0.4">
      <c r="A250" s="1" t="s">
        <v>41</v>
      </c>
      <c r="C250" s="1" t="s">
        <v>41</v>
      </c>
      <c r="D250" s="1">
        <v>250</v>
      </c>
      <c r="T250" s="1" t="s">
        <v>41</v>
      </c>
      <c r="CH250" s="1" t="s">
        <v>41</v>
      </c>
      <c r="CN250" s="1" t="s">
        <v>41</v>
      </c>
      <c r="CP250" s="1" t="s">
        <v>41</v>
      </c>
      <c r="HG250" t="s">
        <v>72</v>
      </c>
      <c r="HN250" t="s">
        <v>19</v>
      </c>
      <c r="HO250" t="s">
        <v>152</v>
      </c>
      <c r="HQ250" s="1" t="s">
        <v>41</v>
      </c>
    </row>
    <row r="251" spans="1:225" x14ac:dyDescent="0.4">
      <c r="A251" s="1" t="s">
        <v>41</v>
      </c>
      <c r="C251" s="1" t="s">
        <v>41</v>
      </c>
      <c r="D251" s="1">
        <v>251</v>
      </c>
      <c r="T251" s="1" t="s">
        <v>41</v>
      </c>
      <c r="CH251" s="1" t="s">
        <v>41</v>
      </c>
      <c r="CN251" s="1" t="s">
        <v>41</v>
      </c>
      <c r="CP251" s="1" t="s">
        <v>41</v>
      </c>
      <c r="HF251" t="s">
        <v>2</v>
      </c>
      <c r="HQ251" s="1" t="s">
        <v>41</v>
      </c>
    </row>
    <row r="252" spans="1:225" x14ac:dyDescent="0.4">
      <c r="A252" s="1" t="s">
        <v>41</v>
      </c>
      <c r="C252" s="1" t="s">
        <v>41</v>
      </c>
      <c r="D252" s="1">
        <v>252</v>
      </c>
      <c r="T252" s="1" t="s">
        <v>41</v>
      </c>
      <c r="CH252" s="1" t="s">
        <v>41</v>
      </c>
      <c r="CN252" s="1" t="s">
        <v>41</v>
      </c>
      <c r="CP252" s="1" t="s">
        <v>41</v>
      </c>
      <c r="HF252" t="s">
        <v>1</v>
      </c>
      <c r="HQ252" s="1" t="s">
        <v>41</v>
      </c>
    </row>
    <row r="253" spans="1:225" x14ac:dyDescent="0.4">
      <c r="A253" s="1" t="s">
        <v>41</v>
      </c>
      <c r="C253" s="1" t="s">
        <v>41</v>
      </c>
      <c r="D253" s="1">
        <v>253</v>
      </c>
      <c r="T253" s="1" t="s">
        <v>41</v>
      </c>
      <c r="CH253" s="1" t="s">
        <v>41</v>
      </c>
      <c r="CN253" s="1" t="s">
        <v>41</v>
      </c>
      <c r="CP253" s="1" t="s">
        <v>41</v>
      </c>
      <c r="HG253" t="s">
        <v>72</v>
      </c>
      <c r="HN253" t="s">
        <v>19</v>
      </c>
      <c r="HO253" t="s">
        <v>144</v>
      </c>
      <c r="HQ253" s="1" t="s">
        <v>41</v>
      </c>
    </row>
    <row r="254" spans="1:225" x14ac:dyDescent="0.4">
      <c r="A254" s="1" t="s">
        <v>41</v>
      </c>
      <c r="C254" s="1" t="s">
        <v>41</v>
      </c>
      <c r="D254" s="1">
        <v>254</v>
      </c>
      <c r="T254" s="1" t="s">
        <v>41</v>
      </c>
      <c r="CH254" s="1" t="s">
        <v>41</v>
      </c>
      <c r="CN254" s="1" t="s">
        <v>41</v>
      </c>
      <c r="CP254" s="1" t="s">
        <v>41</v>
      </c>
      <c r="HF254" t="s">
        <v>2</v>
      </c>
      <c r="HQ254" s="1" t="s">
        <v>41</v>
      </c>
    </row>
    <row r="255" spans="1:225" x14ac:dyDescent="0.4">
      <c r="A255" s="1" t="s">
        <v>41</v>
      </c>
      <c r="C255" s="1" t="s">
        <v>41</v>
      </c>
      <c r="D255" s="1">
        <v>255</v>
      </c>
      <c r="T255" s="1" t="s">
        <v>41</v>
      </c>
      <c r="CH255" s="1" t="s">
        <v>41</v>
      </c>
      <c r="CN255" s="1" t="s">
        <v>41</v>
      </c>
      <c r="CP255" s="1" t="s">
        <v>41</v>
      </c>
      <c r="HF255" t="s">
        <v>1</v>
      </c>
      <c r="HQ255" s="1" t="s">
        <v>41</v>
      </c>
    </row>
    <row r="256" spans="1:225" x14ac:dyDescent="0.4">
      <c r="A256" s="1" t="s">
        <v>41</v>
      </c>
      <c r="C256" s="1" t="s">
        <v>41</v>
      </c>
      <c r="D256" s="1">
        <v>256</v>
      </c>
      <c r="T256" s="1" t="s">
        <v>41</v>
      </c>
      <c r="CH256" s="1" t="s">
        <v>41</v>
      </c>
      <c r="CN256" s="1" t="s">
        <v>41</v>
      </c>
      <c r="CP256" s="1" t="s">
        <v>41</v>
      </c>
      <c r="HG256" t="s">
        <v>72</v>
      </c>
      <c r="HN256" t="s">
        <v>19</v>
      </c>
      <c r="HO256" t="s">
        <v>151</v>
      </c>
      <c r="HQ256" s="1" t="s">
        <v>41</v>
      </c>
    </row>
    <row r="257" spans="1:225" x14ac:dyDescent="0.4">
      <c r="A257" s="1" t="s">
        <v>41</v>
      </c>
      <c r="C257" s="1" t="s">
        <v>41</v>
      </c>
      <c r="D257" s="1">
        <v>257</v>
      </c>
      <c r="T257" s="1" t="s">
        <v>41</v>
      </c>
      <c r="CH257" s="1" t="s">
        <v>41</v>
      </c>
      <c r="CN257" s="1" t="s">
        <v>41</v>
      </c>
      <c r="CP257" s="1" t="s">
        <v>41</v>
      </c>
      <c r="HF257" t="s">
        <v>2</v>
      </c>
      <c r="HQ257" s="1" t="s">
        <v>41</v>
      </c>
    </row>
    <row r="258" spans="1:225" x14ac:dyDescent="0.4">
      <c r="A258" s="1" t="s">
        <v>41</v>
      </c>
      <c r="C258" s="1" t="s">
        <v>41</v>
      </c>
      <c r="D258" s="1">
        <v>258</v>
      </c>
      <c r="T258" s="1" t="s">
        <v>41</v>
      </c>
      <c r="CH258" s="1" t="s">
        <v>41</v>
      </c>
      <c r="CN258" s="1" t="s">
        <v>41</v>
      </c>
      <c r="CP258" s="1" t="s">
        <v>41</v>
      </c>
      <c r="HE258" t="s">
        <v>2</v>
      </c>
      <c r="HQ258" s="1" t="s">
        <v>41</v>
      </c>
    </row>
    <row r="259" spans="1:225" x14ac:dyDescent="0.4">
      <c r="A259" s="1" t="s">
        <v>41</v>
      </c>
      <c r="C259" s="1" t="s">
        <v>41</v>
      </c>
      <c r="D259" s="1">
        <v>259</v>
      </c>
      <c r="T259" s="1" t="s">
        <v>41</v>
      </c>
      <c r="CH259" s="1" t="s">
        <v>41</v>
      </c>
      <c r="CN259" s="1" t="s">
        <v>41</v>
      </c>
      <c r="CP259" s="1" t="s">
        <v>41</v>
      </c>
      <c r="HE259" t="s">
        <v>243</v>
      </c>
      <c r="HQ259" s="1" t="s">
        <v>41</v>
      </c>
    </row>
    <row r="260" spans="1:225" x14ac:dyDescent="0.4">
      <c r="A260" s="1" t="s">
        <v>41</v>
      </c>
      <c r="C260" s="1" t="s">
        <v>41</v>
      </c>
      <c r="D260" s="1">
        <v>260</v>
      </c>
      <c r="T260" s="1" t="s">
        <v>41</v>
      </c>
      <c r="CH260" s="1" t="s">
        <v>41</v>
      </c>
      <c r="CN260" s="1" t="s">
        <v>41</v>
      </c>
      <c r="CP260" s="1" t="s">
        <v>41</v>
      </c>
      <c r="HF260" t="s">
        <v>1</v>
      </c>
      <c r="HQ260" s="1" t="s">
        <v>41</v>
      </c>
    </row>
    <row r="261" spans="1:225" x14ac:dyDescent="0.4">
      <c r="A261" s="1" t="s">
        <v>41</v>
      </c>
      <c r="C261" s="1" t="s">
        <v>41</v>
      </c>
      <c r="D261" s="1">
        <v>261</v>
      </c>
      <c r="T261" s="1" t="s">
        <v>41</v>
      </c>
      <c r="CH261" s="1" t="s">
        <v>41</v>
      </c>
      <c r="CN261" s="1" t="s">
        <v>41</v>
      </c>
      <c r="CP261" s="1" t="s">
        <v>41</v>
      </c>
      <c r="HG261" t="s">
        <v>72</v>
      </c>
      <c r="HN261" t="s">
        <v>19</v>
      </c>
      <c r="HO261" t="s">
        <v>163</v>
      </c>
      <c r="HQ261" s="1" t="s">
        <v>41</v>
      </c>
    </row>
    <row r="262" spans="1:225" x14ac:dyDescent="0.4">
      <c r="A262" s="1" t="s">
        <v>41</v>
      </c>
      <c r="C262" s="1" t="s">
        <v>41</v>
      </c>
      <c r="D262" s="1">
        <v>262</v>
      </c>
      <c r="T262" s="1" t="s">
        <v>41</v>
      </c>
      <c r="CH262" s="1" t="s">
        <v>41</v>
      </c>
      <c r="CN262" s="1" t="s">
        <v>41</v>
      </c>
      <c r="CP262" s="1" t="s">
        <v>41</v>
      </c>
      <c r="HF262" t="s">
        <v>2</v>
      </c>
      <c r="HQ262" s="1" t="s">
        <v>41</v>
      </c>
    </row>
    <row r="263" spans="1:225" x14ac:dyDescent="0.4">
      <c r="A263" s="1" t="s">
        <v>41</v>
      </c>
      <c r="C263" s="1" t="s">
        <v>41</v>
      </c>
      <c r="D263" s="1">
        <v>263</v>
      </c>
      <c r="T263" s="1" t="s">
        <v>41</v>
      </c>
      <c r="CH263" s="1" t="s">
        <v>41</v>
      </c>
      <c r="CN263" s="1" t="s">
        <v>41</v>
      </c>
      <c r="CP263" s="1" t="s">
        <v>41</v>
      </c>
      <c r="HF263" t="s">
        <v>1</v>
      </c>
      <c r="HQ263" s="1" t="s">
        <v>41</v>
      </c>
    </row>
    <row r="264" spans="1:225" x14ac:dyDescent="0.4">
      <c r="A264" s="1" t="s">
        <v>41</v>
      </c>
      <c r="C264" s="1" t="s">
        <v>41</v>
      </c>
      <c r="D264" s="1">
        <v>264</v>
      </c>
      <c r="T264" s="1" t="s">
        <v>41</v>
      </c>
      <c r="CH264" s="1" t="s">
        <v>41</v>
      </c>
      <c r="CN264" s="1" t="s">
        <v>41</v>
      </c>
      <c r="CP264" s="1" t="s">
        <v>41</v>
      </c>
      <c r="HG264" t="s">
        <v>72</v>
      </c>
      <c r="HN264" t="s">
        <v>19</v>
      </c>
      <c r="HO264" t="s">
        <v>162</v>
      </c>
      <c r="HQ264" s="1" t="s">
        <v>41</v>
      </c>
    </row>
    <row r="265" spans="1:225" x14ac:dyDescent="0.4">
      <c r="A265" s="1" t="s">
        <v>41</v>
      </c>
      <c r="C265" s="1" t="s">
        <v>41</v>
      </c>
      <c r="D265" s="1">
        <v>265</v>
      </c>
      <c r="T265" s="1" t="s">
        <v>41</v>
      </c>
      <c r="CH265" s="1" t="s">
        <v>41</v>
      </c>
      <c r="CN265" s="1" t="s">
        <v>41</v>
      </c>
      <c r="CP265" s="1" t="s">
        <v>41</v>
      </c>
      <c r="HF265" t="s">
        <v>2</v>
      </c>
      <c r="HQ265" s="1" t="s">
        <v>41</v>
      </c>
    </row>
    <row r="266" spans="1:225" x14ac:dyDescent="0.4">
      <c r="A266" s="1" t="s">
        <v>41</v>
      </c>
      <c r="C266" s="1" t="s">
        <v>41</v>
      </c>
      <c r="D266" s="1">
        <v>266</v>
      </c>
      <c r="T266" s="1" t="s">
        <v>41</v>
      </c>
      <c r="CH266" s="1" t="s">
        <v>41</v>
      </c>
      <c r="CN266" s="1" t="s">
        <v>41</v>
      </c>
      <c r="CP266" s="1" t="s">
        <v>41</v>
      </c>
      <c r="HF266" t="s">
        <v>1</v>
      </c>
      <c r="HQ266" s="1" t="s">
        <v>41</v>
      </c>
    </row>
    <row r="267" spans="1:225" x14ac:dyDescent="0.4">
      <c r="A267" s="1" t="s">
        <v>41</v>
      </c>
      <c r="C267" s="1" t="s">
        <v>41</v>
      </c>
      <c r="D267" s="1">
        <v>267</v>
      </c>
      <c r="T267" s="1" t="s">
        <v>41</v>
      </c>
      <c r="CH267" s="1" t="s">
        <v>41</v>
      </c>
      <c r="CN267" s="1" t="s">
        <v>41</v>
      </c>
      <c r="CP267" s="1" t="s">
        <v>41</v>
      </c>
      <c r="HG267" t="s">
        <v>72</v>
      </c>
      <c r="HN267" t="s">
        <v>19</v>
      </c>
      <c r="HO267" t="s">
        <v>161</v>
      </c>
      <c r="HQ267" s="1" t="s">
        <v>41</v>
      </c>
    </row>
    <row r="268" spans="1:225" x14ac:dyDescent="0.4">
      <c r="A268" s="1" t="s">
        <v>41</v>
      </c>
      <c r="C268" s="1" t="s">
        <v>41</v>
      </c>
      <c r="D268" s="1">
        <v>268</v>
      </c>
      <c r="T268" s="1" t="s">
        <v>41</v>
      </c>
      <c r="CH268" s="1" t="s">
        <v>41</v>
      </c>
      <c r="CN268" s="1" t="s">
        <v>41</v>
      </c>
      <c r="CP268" s="1" t="s">
        <v>41</v>
      </c>
      <c r="HF268" t="s">
        <v>2</v>
      </c>
      <c r="HQ268" s="1" t="s">
        <v>41</v>
      </c>
    </row>
    <row r="269" spans="1:225" x14ac:dyDescent="0.4">
      <c r="A269" s="1" t="s">
        <v>41</v>
      </c>
      <c r="C269" s="1" t="s">
        <v>41</v>
      </c>
      <c r="D269" s="1">
        <v>269</v>
      </c>
      <c r="T269" s="1" t="s">
        <v>41</v>
      </c>
      <c r="CH269" s="1" t="s">
        <v>41</v>
      </c>
      <c r="CN269" s="1" t="s">
        <v>41</v>
      </c>
      <c r="CP269" s="1" t="s">
        <v>41</v>
      </c>
      <c r="HE269" t="s">
        <v>2</v>
      </c>
      <c r="HQ269" s="1" t="s">
        <v>41</v>
      </c>
    </row>
    <row r="270" spans="1:225" x14ac:dyDescent="0.4">
      <c r="A270" s="1" t="s">
        <v>41</v>
      </c>
      <c r="C270" s="1" t="s">
        <v>41</v>
      </c>
      <c r="D270" s="1">
        <v>270</v>
      </c>
      <c r="T270" s="1" t="s">
        <v>41</v>
      </c>
      <c r="CH270" s="1" t="s">
        <v>41</v>
      </c>
      <c r="CN270" s="1" t="s">
        <v>41</v>
      </c>
      <c r="CP270" s="1" t="s">
        <v>41</v>
      </c>
      <c r="HE270" t="s">
        <v>243</v>
      </c>
      <c r="HQ270" s="1" t="s">
        <v>41</v>
      </c>
    </row>
    <row r="271" spans="1:225" x14ac:dyDescent="0.4">
      <c r="A271" s="1" t="s">
        <v>41</v>
      </c>
      <c r="C271" s="1" t="s">
        <v>41</v>
      </c>
      <c r="D271" s="1">
        <v>271</v>
      </c>
      <c r="T271" s="1" t="s">
        <v>41</v>
      </c>
      <c r="CH271" s="1" t="s">
        <v>41</v>
      </c>
      <c r="CN271" s="1" t="s">
        <v>41</v>
      </c>
      <c r="CP271" s="1" t="s">
        <v>41</v>
      </c>
      <c r="HF271" t="s">
        <v>1</v>
      </c>
      <c r="HQ271" s="1" t="s">
        <v>41</v>
      </c>
    </row>
    <row r="272" spans="1:225" x14ac:dyDescent="0.4">
      <c r="A272" s="1" t="s">
        <v>41</v>
      </c>
      <c r="C272" s="1" t="s">
        <v>41</v>
      </c>
      <c r="D272" s="1">
        <v>272</v>
      </c>
      <c r="T272" s="1" t="s">
        <v>41</v>
      </c>
      <c r="CH272" s="1" t="s">
        <v>41</v>
      </c>
      <c r="CN272" s="1" t="s">
        <v>41</v>
      </c>
      <c r="CP272" s="1" t="s">
        <v>41</v>
      </c>
      <c r="HG272" t="s">
        <v>72</v>
      </c>
      <c r="HN272" t="s">
        <v>19</v>
      </c>
      <c r="HO272" t="s">
        <v>158</v>
      </c>
      <c r="HQ272" s="1" t="s">
        <v>41</v>
      </c>
    </row>
    <row r="273" spans="1:225" x14ac:dyDescent="0.4">
      <c r="A273" s="1" t="s">
        <v>41</v>
      </c>
      <c r="C273" s="1" t="s">
        <v>41</v>
      </c>
      <c r="D273" s="1">
        <v>273</v>
      </c>
      <c r="T273" s="1" t="s">
        <v>41</v>
      </c>
      <c r="CH273" s="1" t="s">
        <v>41</v>
      </c>
      <c r="CN273" s="1" t="s">
        <v>41</v>
      </c>
      <c r="CP273" s="1" t="s">
        <v>41</v>
      </c>
      <c r="HF273" t="s">
        <v>2</v>
      </c>
      <c r="HQ273" s="1" t="s">
        <v>41</v>
      </c>
    </row>
    <row r="274" spans="1:225" x14ac:dyDescent="0.4">
      <c r="A274" s="1" t="s">
        <v>41</v>
      </c>
      <c r="C274" s="1" t="s">
        <v>41</v>
      </c>
      <c r="D274" s="1">
        <v>274</v>
      </c>
      <c r="T274" s="1" t="s">
        <v>41</v>
      </c>
      <c r="CH274" s="1" t="s">
        <v>41</v>
      </c>
      <c r="CN274" s="1" t="s">
        <v>41</v>
      </c>
      <c r="CP274" s="1" t="s">
        <v>41</v>
      </c>
      <c r="HF274" t="s">
        <v>1</v>
      </c>
      <c r="HQ274" s="1" t="s">
        <v>41</v>
      </c>
    </row>
    <row r="275" spans="1:225" x14ac:dyDescent="0.4">
      <c r="A275" s="1" t="s">
        <v>41</v>
      </c>
      <c r="C275" s="1" t="s">
        <v>41</v>
      </c>
      <c r="D275" s="1">
        <v>275</v>
      </c>
      <c r="T275" s="1" t="s">
        <v>41</v>
      </c>
      <c r="CH275" s="1" t="s">
        <v>41</v>
      </c>
      <c r="CN275" s="1" t="s">
        <v>41</v>
      </c>
      <c r="CP275" s="1" t="s">
        <v>41</v>
      </c>
      <c r="HG275" t="s">
        <v>72</v>
      </c>
      <c r="HN275" t="s">
        <v>19</v>
      </c>
      <c r="HO275" t="s">
        <v>159</v>
      </c>
      <c r="HQ275" s="1" t="s">
        <v>41</v>
      </c>
    </row>
    <row r="276" spans="1:225" x14ac:dyDescent="0.4">
      <c r="A276" s="1" t="s">
        <v>41</v>
      </c>
      <c r="C276" s="1" t="s">
        <v>41</v>
      </c>
      <c r="D276" s="1">
        <v>276</v>
      </c>
      <c r="T276" s="1" t="s">
        <v>41</v>
      </c>
      <c r="CH276" s="1" t="s">
        <v>41</v>
      </c>
      <c r="CN276" s="1" t="s">
        <v>41</v>
      </c>
      <c r="CP276" s="1" t="s">
        <v>41</v>
      </c>
      <c r="HF276" t="s">
        <v>2</v>
      </c>
      <c r="HQ276" s="1" t="s">
        <v>41</v>
      </c>
    </row>
    <row r="277" spans="1:225" x14ac:dyDescent="0.4">
      <c r="A277" s="1" t="s">
        <v>41</v>
      </c>
      <c r="C277" s="1" t="s">
        <v>41</v>
      </c>
      <c r="D277" s="1">
        <v>277</v>
      </c>
      <c r="T277" s="1" t="s">
        <v>41</v>
      </c>
      <c r="CH277" s="1" t="s">
        <v>41</v>
      </c>
      <c r="CN277" s="1" t="s">
        <v>41</v>
      </c>
      <c r="CP277" s="1" t="s">
        <v>41</v>
      </c>
      <c r="HF277" t="s">
        <v>1</v>
      </c>
      <c r="HQ277" s="1" t="s">
        <v>41</v>
      </c>
    </row>
    <row r="278" spans="1:225" x14ac:dyDescent="0.4">
      <c r="A278" s="1" t="s">
        <v>41</v>
      </c>
      <c r="C278" s="1" t="s">
        <v>41</v>
      </c>
      <c r="D278" s="1">
        <v>278</v>
      </c>
      <c r="T278" s="1" t="s">
        <v>41</v>
      </c>
      <c r="CH278" s="1" t="s">
        <v>41</v>
      </c>
      <c r="CN278" s="1" t="s">
        <v>41</v>
      </c>
      <c r="CP278" s="1" t="s">
        <v>41</v>
      </c>
      <c r="HG278" t="s">
        <v>72</v>
      </c>
      <c r="HN278" t="s">
        <v>19</v>
      </c>
      <c r="HO278" t="s">
        <v>160</v>
      </c>
      <c r="HQ278" s="1" t="s">
        <v>41</v>
      </c>
    </row>
    <row r="279" spans="1:225" x14ac:dyDescent="0.4">
      <c r="A279" s="1" t="s">
        <v>41</v>
      </c>
      <c r="C279" s="1" t="s">
        <v>41</v>
      </c>
      <c r="D279" s="1">
        <v>279</v>
      </c>
      <c r="T279" s="1" t="s">
        <v>41</v>
      </c>
      <c r="CH279" s="1" t="s">
        <v>41</v>
      </c>
      <c r="CN279" s="1" t="s">
        <v>41</v>
      </c>
      <c r="CP279" s="1" t="s">
        <v>41</v>
      </c>
      <c r="HF279" t="s">
        <v>2</v>
      </c>
      <c r="HQ279" s="1" t="s">
        <v>41</v>
      </c>
    </row>
    <row r="280" spans="1:225" x14ac:dyDescent="0.4">
      <c r="A280" s="1" t="s">
        <v>41</v>
      </c>
      <c r="C280" s="1" t="s">
        <v>41</v>
      </c>
      <c r="D280" s="1">
        <v>280</v>
      </c>
      <c r="T280" s="1" t="s">
        <v>41</v>
      </c>
      <c r="CH280" s="1" t="s">
        <v>41</v>
      </c>
      <c r="CN280" s="1" t="s">
        <v>41</v>
      </c>
      <c r="CP280" s="1" t="s">
        <v>41</v>
      </c>
      <c r="HE280" t="s">
        <v>2</v>
      </c>
      <c r="HQ280" s="1" t="s">
        <v>41</v>
      </c>
    </row>
    <row r="281" spans="1:225" x14ac:dyDescent="0.4">
      <c r="A281" s="1" t="s">
        <v>41</v>
      </c>
      <c r="C281" s="1" t="s">
        <v>41</v>
      </c>
      <c r="D281" s="1">
        <v>281</v>
      </c>
      <c r="T281" s="1" t="s">
        <v>41</v>
      </c>
      <c r="CH281" s="1" t="s">
        <v>41</v>
      </c>
      <c r="CN281" s="1" t="s">
        <v>41</v>
      </c>
      <c r="CP281" s="1" t="s">
        <v>41</v>
      </c>
      <c r="HD281" t="s">
        <v>2</v>
      </c>
      <c r="HQ281" s="1" t="s">
        <v>41</v>
      </c>
    </row>
    <row r="282" spans="1:225" x14ac:dyDescent="0.4">
      <c r="A282" s="1" t="s">
        <v>41</v>
      </c>
      <c r="C282" s="1" t="s">
        <v>41</v>
      </c>
      <c r="D282" s="1">
        <v>282</v>
      </c>
      <c r="T282" s="1" t="s">
        <v>41</v>
      </c>
      <c r="CH282" s="1" t="s">
        <v>41</v>
      </c>
      <c r="CN282" s="1" t="s">
        <v>41</v>
      </c>
      <c r="CP282" s="1" t="s">
        <v>41</v>
      </c>
      <c r="HD282" t="s">
        <v>239</v>
      </c>
      <c r="HQ282" s="1" t="s">
        <v>41</v>
      </c>
    </row>
    <row r="283" spans="1:225" x14ac:dyDescent="0.4">
      <c r="A283" s="1" t="s">
        <v>41</v>
      </c>
      <c r="C283" s="1" t="s">
        <v>41</v>
      </c>
      <c r="D283" s="1">
        <v>283</v>
      </c>
      <c r="T283" s="1" t="s">
        <v>41</v>
      </c>
      <c r="CH283" s="1" t="s">
        <v>41</v>
      </c>
      <c r="CN283" s="1" t="s">
        <v>41</v>
      </c>
      <c r="CP283" s="1" t="s">
        <v>41</v>
      </c>
      <c r="HE283" t="s">
        <v>1</v>
      </c>
      <c r="HQ283" s="1" t="s">
        <v>41</v>
      </c>
    </row>
    <row r="284" spans="1:225" x14ac:dyDescent="0.4">
      <c r="A284" s="1" t="s">
        <v>41</v>
      </c>
      <c r="C284" s="1" t="s">
        <v>41</v>
      </c>
      <c r="D284" s="1">
        <v>284</v>
      </c>
      <c r="T284" s="1" t="s">
        <v>41</v>
      </c>
      <c r="BX284" t="s">
        <v>8</v>
      </c>
      <c r="BY284" t="s">
        <v>12</v>
      </c>
      <c r="BZ284" t="s">
        <v>13</v>
      </c>
      <c r="CA284">
        <f>CA226+1</f>
        <v>23</v>
      </c>
      <c r="CB284" t="s">
        <v>8</v>
      </c>
      <c r="CC284" t="s">
        <v>9</v>
      </c>
      <c r="CD284" t="s">
        <v>8</v>
      </c>
      <c r="CE284" s="2" t="s">
        <v>7</v>
      </c>
      <c r="CF284" t="s">
        <v>8</v>
      </c>
      <c r="CG284" t="s">
        <v>14</v>
      </c>
      <c r="CH284" s="1" t="s">
        <v>41</v>
      </c>
      <c r="CI284" t="s">
        <v>79</v>
      </c>
      <c r="CJ284" t="str">
        <f>BY284</f>
        <v>c</v>
      </c>
      <c r="CK284" t="str">
        <f>BZ284</f>
        <v>|-</v>
      </c>
      <c r="CL284">
        <f>CA284</f>
        <v>23</v>
      </c>
      <c r="CM284" t="s">
        <v>80</v>
      </c>
      <c r="CN284" s="1" t="s">
        <v>41</v>
      </c>
      <c r="CO284" t="s">
        <v>262</v>
      </c>
      <c r="CP284" s="1" t="s">
        <v>41</v>
      </c>
      <c r="HG284" t="s">
        <v>72</v>
      </c>
      <c r="HI284" t="s">
        <v>19</v>
      </c>
      <c r="HJ284" t="s">
        <v>73</v>
      </c>
      <c r="HK284" t="s">
        <v>8</v>
      </c>
      <c r="HL284" s="2" t="str">
        <f>CO284</f>
        <v>{{c-23}}</v>
      </c>
      <c r="HM284" t="s">
        <v>8</v>
      </c>
      <c r="HN284" t="s">
        <v>19</v>
      </c>
      <c r="HO284" t="s">
        <v>196</v>
      </c>
      <c r="HQ284" s="1" t="s">
        <v>41</v>
      </c>
    </row>
    <row r="285" spans="1:225" x14ac:dyDescent="0.4">
      <c r="A285" s="1" t="s">
        <v>41</v>
      </c>
      <c r="C285" s="1" t="s">
        <v>41</v>
      </c>
      <c r="D285" s="1">
        <v>285</v>
      </c>
      <c r="T285" s="1" t="s">
        <v>41</v>
      </c>
      <c r="CH285" s="1" t="s">
        <v>41</v>
      </c>
      <c r="CN285" s="1" t="s">
        <v>41</v>
      </c>
      <c r="CP285" s="1" t="s">
        <v>41</v>
      </c>
      <c r="HE285" t="s">
        <v>2</v>
      </c>
      <c r="HQ285" s="1" t="s">
        <v>41</v>
      </c>
    </row>
    <row r="286" spans="1:225" x14ac:dyDescent="0.4">
      <c r="A286" s="1" t="s">
        <v>41</v>
      </c>
      <c r="C286" s="1" t="s">
        <v>41</v>
      </c>
      <c r="D286" s="1">
        <v>286</v>
      </c>
      <c r="T286" s="1" t="s">
        <v>41</v>
      </c>
      <c r="CH286" s="1" t="s">
        <v>41</v>
      </c>
      <c r="CN286" s="1" t="s">
        <v>41</v>
      </c>
      <c r="CP286" s="1" t="s">
        <v>41</v>
      </c>
      <c r="HE286" t="s">
        <v>1</v>
      </c>
      <c r="HQ286" s="1" t="s">
        <v>41</v>
      </c>
    </row>
    <row r="287" spans="1:225" x14ac:dyDescent="0.4">
      <c r="A287" s="1" t="s">
        <v>41</v>
      </c>
      <c r="C287" s="1" t="s">
        <v>41</v>
      </c>
      <c r="D287" s="1">
        <v>287</v>
      </c>
      <c r="T287" s="1" t="s">
        <v>41</v>
      </c>
      <c r="BX287" t="s">
        <v>8</v>
      </c>
      <c r="BY287" t="s">
        <v>12</v>
      </c>
      <c r="BZ287" t="s">
        <v>13</v>
      </c>
      <c r="CA287">
        <f>CA284+1</f>
        <v>24</v>
      </c>
      <c r="CB287" t="s">
        <v>8</v>
      </c>
      <c r="CC287" t="s">
        <v>9</v>
      </c>
      <c r="CD287" t="s">
        <v>8</v>
      </c>
      <c r="CE287" s="2" t="s">
        <v>214</v>
      </c>
      <c r="CF287" t="s">
        <v>8</v>
      </c>
      <c r="CG287" t="s">
        <v>14</v>
      </c>
      <c r="CH287" s="1" t="s">
        <v>41</v>
      </c>
      <c r="CI287" t="s">
        <v>79</v>
      </c>
      <c r="CJ287" t="str">
        <f>BY287</f>
        <v>c</v>
      </c>
      <c r="CK287" t="str">
        <f>BZ287</f>
        <v>|-</v>
      </c>
      <c r="CL287">
        <f>CA287</f>
        <v>24</v>
      </c>
      <c r="CM287" t="s">
        <v>80</v>
      </c>
      <c r="CN287" s="1" t="s">
        <v>41</v>
      </c>
      <c r="CO287" t="s">
        <v>263</v>
      </c>
      <c r="CP287" s="1" t="s">
        <v>41</v>
      </c>
      <c r="HG287" t="s">
        <v>72</v>
      </c>
      <c r="HI287" t="s">
        <v>19</v>
      </c>
      <c r="HJ287" t="s">
        <v>73</v>
      </c>
      <c r="HK287" t="s">
        <v>8</v>
      </c>
      <c r="HL287" s="2" t="str">
        <f>CO287</f>
        <v>{{c-24}}</v>
      </c>
      <c r="HM287" t="s">
        <v>8</v>
      </c>
      <c r="HN287" t="s">
        <v>19</v>
      </c>
      <c r="HO287" t="s">
        <v>197</v>
      </c>
      <c r="HQ287" s="1" t="s">
        <v>41</v>
      </c>
    </row>
    <row r="288" spans="1:225" x14ac:dyDescent="0.4">
      <c r="A288" s="1" t="s">
        <v>41</v>
      </c>
      <c r="C288" s="1" t="s">
        <v>41</v>
      </c>
      <c r="D288" s="1">
        <v>288</v>
      </c>
      <c r="T288" s="1" t="s">
        <v>41</v>
      </c>
      <c r="CH288" s="1" t="s">
        <v>41</v>
      </c>
      <c r="CN288" s="1" t="s">
        <v>41</v>
      </c>
      <c r="CP288" s="1" t="s">
        <v>41</v>
      </c>
      <c r="HE288" t="s">
        <v>2</v>
      </c>
      <c r="HQ288" s="1" t="s">
        <v>41</v>
      </c>
    </row>
    <row r="289" spans="1:225" x14ac:dyDescent="0.4">
      <c r="A289" s="1" t="s">
        <v>41</v>
      </c>
      <c r="C289" s="1" t="s">
        <v>41</v>
      </c>
      <c r="D289" s="1">
        <v>289</v>
      </c>
      <c r="T289" s="1" t="s">
        <v>41</v>
      </c>
      <c r="CH289" s="1" t="s">
        <v>41</v>
      </c>
      <c r="CN289" s="1" t="s">
        <v>41</v>
      </c>
      <c r="CP289" s="1" t="s">
        <v>41</v>
      </c>
      <c r="HD289" t="s">
        <v>2</v>
      </c>
      <c r="HQ289" s="1" t="s">
        <v>41</v>
      </c>
    </row>
    <row r="290" spans="1:225" x14ac:dyDescent="0.4">
      <c r="A290" s="1" t="s">
        <v>41</v>
      </c>
      <c r="C290" s="1" t="s">
        <v>41</v>
      </c>
      <c r="D290" s="1">
        <v>290</v>
      </c>
      <c r="T290" s="1" t="s">
        <v>41</v>
      </c>
      <c r="CH290" s="1" t="s">
        <v>41</v>
      </c>
      <c r="CN290" s="1" t="s">
        <v>41</v>
      </c>
      <c r="CP290" s="1" t="s">
        <v>41</v>
      </c>
      <c r="HC290" t="s">
        <v>2</v>
      </c>
      <c r="HQ290" s="1" t="s">
        <v>41</v>
      </c>
    </row>
    <row r="291" spans="1:225" x14ac:dyDescent="0.4">
      <c r="A291" s="1" t="s">
        <v>41</v>
      </c>
      <c r="C291" s="1" t="s">
        <v>41</v>
      </c>
      <c r="D291" s="1">
        <v>291</v>
      </c>
      <c r="T291" s="1" t="s">
        <v>41</v>
      </c>
      <c r="BX291" t="s">
        <v>8</v>
      </c>
      <c r="BY291" t="s">
        <v>12</v>
      </c>
      <c r="BZ291" t="s">
        <v>13</v>
      </c>
      <c r="CA291">
        <f>CA287+1</f>
        <v>25</v>
      </c>
      <c r="CB291" t="s">
        <v>8</v>
      </c>
      <c r="CC291" t="s">
        <v>9</v>
      </c>
      <c r="CD291" t="s">
        <v>8</v>
      </c>
      <c r="CE291" s="2" t="s">
        <v>212</v>
      </c>
      <c r="CF291" t="s">
        <v>8</v>
      </c>
      <c r="CH291" s="1" t="s">
        <v>41</v>
      </c>
      <c r="CI291" t="s">
        <v>79</v>
      </c>
      <c r="CJ291" t="str">
        <f>BY291</f>
        <v>c</v>
      </c>
      <c r="CK291" t="str">
        <f>BZ291</f>
        <v>|-</v>
      </c>
      <c r="CL291">
        <f>CA291</f>
        <v>25</v>
      </c>
      <c r="CM291" t="s">
        <v>80</v>
      </c>
      <c r="CN291" s="1" t="s">
        <v>41</v>
      </c>
      <c r="CO291" t="s">
        <v>264</v>
      </c>
      <c r="CP291" s="1" t="s">
        <v>41</v>
      </c>
      <c r="HC291" t="s">
        <v>237</v>
      </c>
      <c r="HI291" t="s">
        <v>19</v>
      </c>
      <c r="HJ291" t="s">
        <v>73</v>
      </c>
      <c r="HK291" t="s">
        <v>8</v>
      </c>
      <c r="HL291" s="2" t="str">
        <f>CO291</f>
        <v>{{c-25}}</v>
      </c>
      <c r="HM291" t="s">
        <v>8</v>
      </c>
      <c r="HQ291" s="1" t="s">
        <v>22</v>
      </c>
    </row>
    <row r="292" spans="1:225" x14ac:dyDescent="0.4">
      <c r="A292" s="1" t="s">
        <v>41</v>
      </c>
      <c r="C292" s="1" t="s">
        <v>41</v>
      </c>
      <c r="D292" s="1">
        <v>292</v>
      </c>
      <c r="T292" s="1" t="s">
        <v>41</v>
      </c>
      <c r="BW292" t="s">
        <v>25</v>
      </c>
      <c r="CH292" s="1" t="s">
        <v>41</v>
      </c>
      <c r="CN292" s="1" t="s">
        <v>41</v>
      </c>
      <c r="CP292" s="1" t="s">
        <v>41</v>
      </c>
      <c r="HD292" t="s">
        <v>1</v>
      </c>
      <c r="HQ292" s="1" t="s">
        <v>41</v>
      </c>
    </row>
    <row r="293" spans="1:225" x14ac:dyDescent="0.4">
      <c r="A293" s="1" t="s">
        <v>41</v>
      </c>
      <c r="C293" s="1" t="s">
        <v>41</v>
      </c>
      <c r="D293" s="1">
        <v>293</v>
      </c>
      <c r="T293" s="1" t="s">
        <v>41</v>
      </c>
      <c r="BV293" t="s">
        <v>24</v>
      </c>
      <c r="CH293" s="1" t="s">
        <v>41</v>
      </c>
      <c r="CN293" s="1" t="s">
        <v>41</v>
      </c>
      <c r="CP293" s="1" t="s">
        <v>41</v>
      </c>
      <c r="HG293" t="s">
        <v>72</v>
      </c>
      <c r="HN293" t="s">
        <v>19</v>
      </c>
      <c r="HO293" t="s">
        <v>147</v>
      </c>
      <c r="HQ293" s="1" t="s">
        <v>41</v>
      </c>
    </row>
    <row r="294" spans="1:225" x14ac:dyDescent="0.4">
      <c r="A294" s="1" t="s">
        <v>41</v>
      </c>
      <c r="C294" s="1" t="s">
        <v>41</v>
      </c>
      <c r="D294" s="1">
        <v>294</v>
      </c>
      <c r="T294" s="1" t="s">
        <v>41</v>
      </c>
      <c r="BQ294" s="1" t="s">
        <v>25</v>
      </c>
      <c r="CH294" s="1" t="s">
        <v>41</v>
      </c>
      <c r="CN294" s="1" t="s">
        <v>41</v>
      </c>
      <c r="CP294" s="1" t="s">
        <v>41</v>
      </c>
      <c r="HD294" t="s">
        <v>2</v>
      </c>
      <c r="HQ294" s="1" t="s">
        <v>41</v>
      </c>
    </row>
    <row r="295" spans="1:225" x14ac:dyDescent="0.4">
      <c r="A295" s="1" t="s">
        <v>41</v>
      </c>
      <c r="C295" s="1" t="s">
        <v>41</v>
      </c>
      <c r="D295" s="1">
        <v>295</v>
      </c>
      <c r="T295" s="1" t="s">
        <v>41</v>
      </c>
      <c r="CH295" s="1" t="s">
        <v>41</v>
      </c>
      <c r="CN295" s="1" t="s">
        <v>41</v>
      </c>
      <c r="CP295" s="1" t="s">
        <v>41</v>
      </c>
      <c r="HD295" t="s">
        <v>1</v>
      </c>
      <c r="HQ295" s="1" t="s">
        <v>41</v>
      </c>
    </row>
    <row r="296" spans="1:225" x14ac:dyDescent="0.4">
      <c r="A296" s="1" t="s">
        <v>41</v>
      </c>
      <c r="C296" s="1" t="s">
        <v>41</v>
      </c>
      <c r="D296" s="1">
        <v>296</v>
      </c>
      <c r="T296" s="1" t="s">
        <v>41</v>
      </c>
      <c r="CH296" s="1" t="s">
        <v>41</v>
      </c>
      <c r="CN296" s="1" t="s">
        <v>41</v>
      </c>
      <c r="CP296" s="1" t="s">
        <v>41</v>
      </c>
      <c r="HG296" t="s">
        <v>72</v>
      </c>
      <c r="HN296" t="s">
        <v>19</v>
      </c>
      <c r="HO296" t="s">
        <v>168</v>
      </c>
      <c r="HQ296" s="1" t="s">
        <v>41</v>
      </c>
    </row>
    <row r="297" spans="1:225" x14ac:dyDescent="0.4">
      <c r="A297" s="1" t="s">
        <v>41</v>
      </c>
      <c r="C297" s="1" t="s">
        <v>41</v>
      </c>
      <c r="D297" s="1">
        <v>297</v>
      </c>
      <c r="T297" s="1" t="s">
        <v>41</v>
      </c>
      <c r="CH297" s="1" t="s">
        <v>41</v>
      </c>
      <c r="CN297" s="1" t="s">
        <v>41</v>
      </c>
      <c r="CP297" s="1" t="s">
        <v>41</v>
      </c>
      <c r="HD297" t="s">
        <v>2</v>
      </c>
      <c r="HQ297" s="1" t="s">
        <v>41</v>
      </c>
    </row>
    <row r="298" spans="1:225" x14ac:dyDescent="0.4">
      <c r="A298" s="1" t="s">
        <v>41</v>
      </c>
      <c r="C298" s="1" t="s">
        <v>41</v>
      </c>
      <c r="D298" s="1">
        <v>298</v>
      </c>
      <c r="T298" s="1" t="s">
        <v>41</v>
      </c>
      <c r="CH298" s="1" t="s">
        <v>41</v>
      </c>
      <c r="CN298" s="1" t="s">
        <v>41</v>
      </c>
      <c r="CP298" s="1" t="s">
        <v>41</v>
      </c>
      <c r="HC298" t="s">
        <v>2</v>
      </c>
      <c r="HQ298" s="1" t="s">
        <v>41</v>
      </c>
    </row>
    <row r="299" spans="1:225" x14ac:dyDescent="0.4">
      <c r="A299" s="1" t="s">
        <v>41</v>
      </c>
      <c r="C299" s="1" t="s">
        <v>41</v>
      </c>
      <c r="D299" s="1">
        <v>299</v>
      </c>
      <c r="T299" s="1" t="s">
        <v>41</v>
      </c>
      <c r="CH299" s="1" t="s">
        <v>41</v>
      </c>
      <c r="CN299" s="1" t="s">
        <v>41</v>
      </c>
      <c r="CP299" s="1" t="s">
        <v>41</v>
      </c>
      <c r="HB299" t="s">
        <v>2</v>
      </c>
      <c r="HQ299" s="1" t="s">
        <v>41</v>
      </c>
    </row>
    <row r="300" spans="1:225" x14ac:dyDescent="0.4">
      <c r="A300" s="1" t="s">
        <v>41</v>
      </c>
      <c r="C300" s="1" t="s">
        <v>41</v>
      </c>
      <c r="D300" s="1">
        <v>300</v>
      </c>
      <c r="T300" s="1" t="s">
        <v>41</v>
      </c>
      <c r="CH300" s="1" t="s">
        <v>41</v>
      </c>
      <c r="CN300" s="1" t="s">
        <v>41</v>
      </c>
      <c r="CP300" s="1" t="s">
        <v>41</v>
      </c>
      <c r="DZ300" t="s">
        <v>3</v>
      </c>
      <c r="HQ300" s="1" t="s">
        <v>41</v>
      </c>
    </row>
    <row r="301" spans="1:225" x14ac:dyDescent="0.4">
      <c r="A301" s="1" t="s">
        <v>41</v>
      </c>
      <c r="C301" s="1" t="s">
        <v>41</v>
      </c>
      <c r="D301" s="1">
        <v>301</v>
      </c>
      <c r="T301" s="1" t="s">
        <v>41</v>
      </c>
      <c r="CH301" s="1" t="s">
        <v>41</v>
      </c>
      <c r="CN301" s="1" t="s">
        <v>41</v>
      </c>
      <c r="CP301" s="1" t="s">
        <v>41</v>
      </c>
      <c r="DL301" t="s">
        <v>4</v>
      </c>
      <c r="HQ301" s="1" t="s">
        <v>41</v>
      </c>
    </row>
    <row r="302" spans="1:225" x14ac:dyDescent="0.4">
      <c r="A302" s="1" t="s">
        <v>41</v>
      </c>
      <c r="C302" s="1" t="s">
        <v>41</v>
      </c>
      <c r="D302" s="1">
        <v>302</v>
      </c>
      <c r="T302" s="1" t="s">
        <v>41</v>
      </c>
      <c r="CH302" s="1" t="s">
        <v>41</v>
      </c>
      <c r="CN302" s="1" t="s">
        <v>41</v>
      </c>
      <c r="CP302" s="1" t="s">
        <v>41</v>
      </c>
      <c r="DL302" t="s">
        <v>81</v>
      </c>
      <c r="HQ302" s="1" t="s">
        <v>41</v>
      </c>
    </row>
    <row r="303" spans="1:225" x14ac:dyDescent="0.4">
      <c r="A303" s="1" t="s">
        <v>41</v>
      </c>
      <c r="C303" s="1" t="s">
        <v>41</v>
      </c>
      <c r="D303" s="1">
        <v>303</v>
      </c>
      <c r="T303" s="1" t="s">
        <v>41</v>
      </c>
      <c r="CH303" s="1" t="s">
        <v>41</v>
      </c>
      <c r="CN303" s="1" t="s">
        <v>41</v>
      </c>
      <c r="CP303" s="1" t="s">
        <v>41</v>
      </c>
      <c r="DL303" t="s">
        <v>86</v>
      </c>
      <c r="HQ303" s="1" t="s">
        <v>41</v>
      </c>
    </row>
    <row r="304" spans="1:225" x14ac:dyDescent="0.4">
      <c r="A304" s="1" t="s">
        <v>41</v>
      </c>
      <c r="C304" s="1" t="s">
        <v>41</v>
      </c>
      <c r="D304" s="1">
        <v>304</v>
      </c>
      <c r="T304" s="1" t="s">
        <v>41</v>
      </c>
      <c r="CH304" s="1" t="s">
        <v>41</v>
      </c>
      <c r="CN304" s="1" t="s">
        <v>41</v>
      </c>
      <c r="CP304" s="1" t="s">
        <v>41</v>
      </c>
      <c r="DL304" t="s">
        <v>83</v>
      </c>
      <c r="HQ304" s="1" t="s">
        <v>41</v>
      </c>
    </row>
    <row r="305" spans="1:225" x14ac:dyDescent="0.4">
      <c r="A305" s="1" t="s">
        <v>41</v>
      </c>
      <c r="C305" s="1" t="s">
        <v>41</v>
      </c>
      <c r="D305" s="1">
        <v>305</v>
      </c>
      <c r="T305" s="1" t="s">
        <v>41</v>
      </c>
      <c r="CH305" s="1" t="s">
        <v>41</v>
      </c>
      <c r="CN305" s="1" t="s">
        <v>41</v>
      </c>
      <c r="CP305" s="1" t="s">
        <v>41</v>
      </c>
      <c r="DL305" t="s">
        <v>84</v>
      </c>
      <c r="HQ305" s="1" t="s">
        <v>41</v>
      </c>
    </row>
    <row r="306" spans="1:225" x14ac:dyDescent="0.4">
      <c r="A306" s="1" t="s">
        <v>41</v>
      </c>
      <c r="C306" s="1" t="s">
        <v>41</v>
      </c>
      <c r="D306" s="1">
        <v>306</v>
      </c>
      <c r="T306" s="1" t="s">
        <v>41</v>
      </c>
      <c r="BP306" s="1" t="s">
        <v>26</v>
      </c>
      <c r="CH306" s="1" t="s">
        <v>41</v>
      </c>
      <c r="CN306" s="1" t="s">
        <v>41</v>
      </c>
      <c r="CP306" s="1" t="s">
        <v>41</v>
      </c>
      <c r="DL306" t="s">
        <v>85</v>
      </c>
      <c r="HQ306" s="1" t="s">
        <v>41</v>
      </c>
    </row>
    <row r="307" spans="1:225" x14ac:dyDescent="0.4">
      <c r="A307" s="1" t="s">
        <v>41</v>
      </c>
      <c r="C307" s="1" t="s">
        <v>41</v>
      </c>
      <c r="D307" s="1">
        <v>307</v>
      </c>
      <c r="T307" s="1" t="s">
        <v>41</v>
      </c>
      <c r="BG307" s="1" t="s">
        <v>27</v>
      </c>
      <c r="CH307" s="1" t="s">
        <v>41</v>
      </c>
      <c r="CN307" s="1" t="s">
        <v>41</v>
      </c>
      <c r="CP307" s="1" t="s">
        <v>41</v>
      </c>
      <c r="DL307" t="s">
        <v>86</v>
      </c>
      <c r="HQ307" s="1" t="s">
        <v>41</v>
      </c>
    </row>
    <row r="308" spans="1:225" x14ac:dyDescent="0.4">
      <c r="A308" s="1" t="s">
        <v>41</v>
      </c>
      <c r="C308" s="1" t="s">
        <v>41</v>
      </c>
      <c r="D308" s="1">
        <v>308</v>
      </c>
      <c r="T308" s="1" t="s">
        <v>41</v>
      </c>
      <c r="U308" s="1" t="s">
        <v>40</v>
      </c>
      <c r="CH308" s="1" t="s">
        <v>41</v>
      </c>
      <c r="CN308" s="1" t="s">
        <v>41</v>
      </c>
      <c r="CP308" s="1" t="s">
        <v>41</v>
      </c>
      <c r="DL308" t="s">
        <v>82</v>
      </c>
      <c r="HQ308" s="1" t="s">
        <v>41</v>
      </c>
    </row>
    <row r="309" spans="1:225" x14ac:dyDescent="0.4">
      <c r="A309" s="1" t="s">
        <v>41</v>
      </c>
      <c r="C309" s="1" t="s">
        <v>41</v>
      </c>
      <c r="D309" s="1">
        <v>309</v>
      </c>
      <c r="CH309" s="1" t="s">
        <v>41</v>
      </c>
      <c r="CN309" s="1" t="s">
        <v>41</v>
      </c>
      <c r="CP309" s="1" t="s">
        <v>41</v>
      </c>
      <c r="CR309" t="s">
        <v>45</v>
      </c>
      <c r="HQ309" s="1" t="s">
        <v>41</v>
      </c>
    </row>
    <row r="310" spans="1:225" x14ac:dyDescent="0.4">
      <c r="A310" s="1" t="s">
        <v>41</v>
      </c>
      <c r="C310" s="1" t="s">
        <v>41</v>
      </c>
      <c r="D310" s="1">
        <v>310</v>
      </c>
      <c r="H310" s="1" t="s">
        <v>97</v>
      </c>
      <c r="CH310" s="1" t="s">
        <v>41</v>
      </c>
      <c r="CN310" s="1" t="s">
        <v>41</v>
      </c>
      <c r="CP310" s="1" t="s">
        <v>41</v>
      </c>
      <c r="CR310" t="s">
        <v>206</v>
      </c>
      <c r="CS310" t="s">
        <v>19</v>
      </c>
      <c r="CT310" t="s">
        <v>20</v>
      </c>
      <c r="CU310" t="s">
        <v>8</v>
      </c>
      <c r="CV310" t="str">
        <f>H310</f>
        <v>Sociologist</v>
      </c>
      <c r="CW310" t="s">
        <v>8</v>
      </c>
      <c r="CX310" t="s">
        <v>19</v>
      </c>
      <c r="CY310" t="s">
        <v>207</v>
      </c>
      <c r="CZ310" t="s">
        <v>8</v>
      </c>
      <c r="DA310" t="s">
        <v>208</v>
      </c>
      <c r="DB310" t="s">
        <v>8</v>
      </c>
      <c r="DC310" t="s">
        <v>22</v>
      </c>
      <c r="HQ310" s="1" t="s">
        <v>41</v>
      </c>
    </row>
    <row r="311" spans="1:225" x14ac:dyDescent="0.4">
      <c r="A311" s="1" t="s">
        <v>41</v>
      </c>
      <c r="C311" s="1" t="s">
        <v>41</v>
      </c>
      <c r="D311" s="1">
        <v>311</v>
      </c>
      <c r="E311" s="1">
        <f>E158+1</f>
        <v>15</v>
      </c>
      <c r="H311" s="1" t="s">
        <v>97</v>
      </c>
      <c r="BG311"/>
      <c r="BH311"/>
      <c r="BJ311"/>
      <c r="BL311"/>
      <c r="BN311"/>
      <c r="BP311"/>
      <c r="CH311" s="1" t="s">
        <v>41</v>
      </c>
      <c r="CN311" s="1" t="s">
        <v>41</v>
      </c>
      <c r="CP311" s="1" t="s">
        <v>41</v>
      </c>
      <c r="DD311" t="s">
        <v>65</v>
      </c>
      <c r="DE311" t="str">
        <f>H311</f>
        <v>Sociologist</v>
      </c>
      <c r="DF311" t="s">
        <v>9</v>
      </c>
      <c r="DG311" t="s">
        <v>19</v>
      </c>
      <c r="DH311" t="s">
        <v>87</v>
      </c>
      <c r="DI311" t="s">
        <v>13</v>
      </c>
      <c r="DJ311">
        <f>E311</f>
        <v>15</v>
      </c>
      <c r="DK311" t="s">
        <v>88</v>
      </c>
      <c r="HQ311" s="1" t="s">
        <v>41</v>
      </c>
    </row>
    <row r="312" spans="1:225" x14ac:dyDescent="0.4">
      <c r="A312" s="1" t="s">
        <v>41</v>
      </c>
      <c r="C312" s="1" t="s">
        <v>41</v>
      </c>
      <c r="D312" s="1">
        <v>312</v>
      </c>
      <c r="F312" s="1">
        <f>F159+1</f>
        <v>15</v>
      </c>
      <c r="CH312" s="1" t="s">
        <v>41</v>
      </c>
      <c r="CN312" s="1" t="s">
        <v>41</v>
      </c>
      <c r="CP312" s="1" t="s">
        <v>41</v>
      </c>
      <c r="DL312" t="s">
        <v>67</v>
      </c>
      <c r="DM312" t="s">
        <v>19</v>
      </c>
      <c r="DN312" t="s">
        <v>68</v>
      </c>
      <c r="DO312" t="s">
        <v>8</v>
      </c>
      <c r="DP312" t="s">
        <v>75</v>
      </c>
      <c r="DQ312" t="s">
        <v>8</v>
      </c>
      <c r="DR312" t="s">
        <v>19</v>
      </c>
      <c r="DS312" t="s">
        <v>20</v>
      </c>
      <c r="DT312" t="s">
        <v>8</v>
      </c>
      <c r="DU312" t="s">
        <v>30</v>
      </c>
      <c r="DV312" t="s">
        <v>13</v>
      </c>
      <c r="DW312">
        <f>F312</f>
        <v>15</v>
      </c>
      <c r="DX312" t="s">
        <v>8</v>
      </c>
      <c r="DY312" t="s">
        <v>22</v>
      </c>
      <c r="HQ312" s="1" t="s">
        <v>41</v>
      </c>
    </row>
    <row r="313" spans="1:225" x14ac:dyDescent="0.4">
      <c r="A313" s="1" t="s">
        <v>41</v>
      </c>
      <c r="C313" s="1" t="s">
        <v>41</v>
      </c>
      <c r="D313" s="1">
        <v>313</v>
      </c>
      <c r="G313" s="1">
        <f>G160+1</f>
        <v>15</v>
      </c>
      <c r="T313" s="1" t="s">
        <v>41</v>
      </c>
      <c r="U313" s="1" t="s">
        <v>28</v>
      </c>
      <c r="V313" s="1" t="s">
        <v>19</v>
      </c>
      <c r="W313" s="1" t="s">
        <v>29</v>
      </c>
      <c r="X313" s="1" t="s">
        <v>8</v>
      </c>
      <c r="Y313" s="1" t="s">
        <v>30</v>
      </c>
      <c r="Z313" s="1" t="s">
        <v>13</v>
      </c>
      <c r="AA313" s="1">
        <f>G313</f>
        <v>15</v>
      </c>
      <c r="AB313" s="1" t="s">
        <v>8</v>
      </c>
      <c r="AC313" s="1" t="s">
        <v>19</v>
      </c>
      <c r="AD313" s="1" t="s">
        <v>31</v>
      </c>
      <c r="AE313" s="1" t="s">
        <v>8</v>
      </c>
      <c r="AF313" s="1" t="s">
        <v>32</v>
      </c>
      <c r="AG313" s="1" t="s">
        <v>9</v>
      </c>
      <c r="AH313" s="1" t="s">
        <v>21</v>
      </c>
      <c r="AI313" s="1" t="s">
        <v>13</v>
      </c>
      <c r="AJ313" s="1">
        <f>G313</f>
        <v>15</v>
      </c>
      <c r="AK313" s="1" t="s">
        <v>8</v>
      </c>
      <c r="AL313" s="1" t="s">
        <v>19</v>
      </c>
      <c r="AM313" s="1" t="s">
        <v>33</v>
      </c>
      <c r="AN313" s="1" t="s">
        <v>8</v>
      </c>
      <c r="AO313" s="1" t="s">
        <v>34</v>
      </c>
      <c r="AP313" s="1" t="s">
        <v>8</v>
      </c>
      <c r="AQ313" s="1" t="s">
        <v>19</v>
      </c>
      <c r="AR313" s="1" t="s">
        <v>35</v>
      </c>
      <c r="AS313" s="1" t="s">
        <v>8</v>
      </c>
      <c r="AT313" s="1">
        <v>400</v>
      </c>
      <c r="AU313" s="1" t="s">
        <v>8</v>
      </c>
      <c r="AV313" s="1" t="s">
        <v>19</v>
      </c>
      <c r="AW313" s="1" t="s">
        <v>36</v>
      </c>
      <c r="AX313" s="1" t="s">
        <v>8</v>
      </c>
      <c r="AY313" s="1" t="s">
        <v>39</v>
      </c>
      <c r="AZ313" s="1" t="s">
        <v>8</v>
      </c>
      <c r="BA313" s="1" t="s">
        <v>19</v>
      </c>
      <c r="BB313" s="1" t="s">
        <v>37</v>
      </c>
      <c r="BC313" s="1" t="s">
        <v>8</v>
      </c>
      <c r="BD313" s="1" t="s">
        <v>38</v>
      </c>
      <c r="BE313" s="1" t="s">
        <v>8</v>
      </c>
      <c r="BF313" s="1" t="s">
        <v>22</v>
      </c>
      <c r="BG313" t="s">
        <v>23</v>
      </c>
      <c r="BH313" t="s">
        <v>19</v>
      </c>
      <c r="BI313" s="1" t="s">
        <v>20</v>
      </c>
      <c r="BJ313" t="s">
        <v>8</v>
      </c>
      <c r="BK313" s="1" t="s">
        <v>21</v>
      </c>
      <c r="BL313" t="s">
        <v>13</v>
      </c>
      <c r="BM313" s="1">
        <f>G313</f>
        <v>15</v>
      </c>
      <c r="BN313" t="s">
        <v>8</v>
      </c>
      <c r="BO313" s="1" t="s">
        <v>22</v>
      </c>
      <c r="BP313" t="s">
        <v>18</v>
      </c>
      <c r="CH313" s="1" t="s">
        <v>41</v>
      </c>
      <c r="CN313" s="1" t="s">
        <v>41</v>
      </c>
      <c r="CP313" s="1" t="s">
        <v>41</v>
      </c>
      <c r="DZ313" t="s">
        <v>102</v>
      </c>
      <c r="EA313" t="s">
        <v>19</v>
      </c>
      <c r="EB313" t="s">
        <v>115</v>
      </c>
      <c r="EC313" t="s">
        <v>8</v>
      </c>
      <c r="ED313" t="s">
        <v>116</v>
      </c>
      <c r="EE313" t="s">
        <v>8</v>
      </c>
      <c r="EF313" t="s">
        <v>19</v>
      </c>
      <c r="EG313" t="s">
        <v>117</v>
      </c>
      <c r="EH313" t="s">
        <v>8</v>
      </c>
      <c r="EI313">
        <v>1.1000000000000001</v>
      </c>
      <c r="EJ313" t="s">
        <v>8</v>
      </c>
      <c r="EK313" t="s">
        <v>19</v>
      </c>
      <c r="EL313" t="s">
        <v>118</v>
      </c>
      <c r="EM313" t="s">
        <v>8</v>
      </c>
      <c r="EN313" t="s">
        <v>122</v>
      </c>
      <c r="EO313" t="s">
        <v>19</v>
      </c>
      <c r="EP313" t="s">
        <v>119</v>
      </c>
      <c r="EQ313" t="s">
        <v>19</v>
      </c>
      <c r="ER313" t="s">
        <v>120</v>
      </c>
      <c r="ES313" t="s">
        <v>19</v>
      </c>
      <c r="ET313" t="s">
        <v>121</v>
      </c>
      <c r="EU313" t="s">
        <v>8</v>
      </c>
      <c r="EV313" t="s">
        <v>19</v>
      </c>
      <c r="EW313" t="s">
        <v>33</v>
      </c>
      <c r="EX313" t="s">
        <v>8</v>
      </c>
      <c r="EY313" t="s">
        <v>123</v>
      </c>
      <c r="EZ313" t="s">
        <v>8</v>
      </c>
      <c r="FA313" t="s">
        <v>19</v>
      </c>
      <c r="FB313" t="s">
        <v>35</v>
      </c>
      <c r="FC313" t="s">
        <v>8</v>
      </c>
      <c r="FD313" t="s">
        <v>123</v>
      </c>
      <c r="FE313" t="s">
        <v>8</v>
      </c>
      <c r="FF313" t="s">
        <v>19</v>
      </c>
      <c r="FG313" t="s">
        <v>73</v>
      </c>
      <c r="FH313" t="s">
        <v>8</v>
      </c>
      <c r="FI313" t="s">
        <v>103</v>
      </c>
      <c r="FJ313" t="s">
        <v>8</v>
      </c>
      <c r="FK313" t="s">
        <v>19</v>
      </c>
      <c r="FL313" t="s">
        <v>104</v>
      </c>
      <c r="FM313" t="s">
        <v>8</v>
      </c>
      <c r="FN313" t="s">
        <v>105</v>
      </c>
      <c r="FO313" t="s">
        <v>8</v>
      </c>
      <c r="FP313" t="s">
        <v>19</v>
      </c>
      <c r="FQ313" t="s">
        <v>106</v>
      </c>
      <c r="FR313" t="s">
        <v>8</v>
      </c>
      <c r="FS313" t="s">
        <v>107</v>
      </c>
      <c r="FT313" t="s">
        <v>8</v>
      </c>
      <c r="FU313" t="s">
        <v>19</v>
      </c>
      <c r="FV313" t="s">
        <v>108</v>
      </c>
      <c r="FW313" t="s">
        <v>8</v>
      </c>
      <c r="FX313" t="s">
        <v>109</v>
      </c>
      <c r="FY313" t="s">
        <v>8</v>
      </c>
      <c r="FZ313" t="s">
        <v>19</v>
      </c>
      <c r="GA313" t="s">
        <v>110</v>
      </c>
      <c r="GB313" t="s">
        <v>8</v>
      </c>
      <c r="GC313" t="s">
        <v>111</v>
      </c>
      <c r="GD313" t="s">
        <v>8</v>
      </c>
      <c r="GE313" t="s">
        <v>19</v>
      </c>
      <c r="GF313" t="s">
        <v>112</v>
      </c>
      <c r="GG313" t="s">
        <v>8</v>
      </c>
      <c r="GH313">
        <v>10</v>
      </c>
      <c r="GI313" t="s">
        <v>8</v>
      </c>
      <c r="GJ313" t="s">
        <v>19</v>
      </c>
      <c r="GK313" t="s">
        <v>113</v>
      </c>
      <c r="GL313" t="s">
        <v>8</v>
      </c>
      <c r="GM313" t="s">
        <v>114</v>
      </c>
      <c r="GN313" t="s">
        <v>8</v>
      </c>
      <c r="GO313" t="s">
        <v>19</v>
      </c>
      <c r="GP313" t="s">
        <v>124</v>
      </c>
      <c r="GQ313" t="s">
        <v>8</v>
      </c>
      <c r="GR313" t="s">
        <v>125</v>
      </c>
      <c r="GS313" t="s">
        <v>8</v>
      </c>
      <c r="GT313" t="s">
        <v>22</v>
      </c>
      <c r="HQ313" s="1" t="s">
        <v>41</v>
      </c>
    </row>
    <row r="314" spans="1:225" x14ac:dyDescent="0.4">
      <c r="A314" s="1" t="s">
        <v>41</v>
      </c>
      <c r="C314" s="1" t="s">
        <v>41</v>
      </c>
      <c r="D314" s="1">
        <v>314</v>
      </c>
      <c r="T314" s="1" t="s">
        <v>41</v>
      </c>
      <c r="BQ314" s="1" t="s">
        <v>17</v>
      </c>
      <c r="CH314" s="1" t="s">
        <v>41</v>
      </c>
      <c r="CN314" s="1" t="s">
        <v>41</v>
      </c>
      <c r="CP314" s="1" t="s">
        <v>41</v>
      </c>
      <c r="GU314" t="s">
        <v>0</v>
      </c>
      <c r="HQ314" s="1" t="s">
        <v>41</v>
      </c>
    </row>
    <row r="315" spans="1:225" x14ac:dyDescent="0.4">
      <c r="A315" s="1" t="s">
        <v>41</v>
      </c>
      <c r="C315" s="1" t="s">
        <v>41</v>
      </c>
      <c r="D315" s="1">
        <v>315</v>
      </c>
      <c r="T315" s="1" t="s">
        <v>41</v>
      </c>
      <c r="BR315" t="s">
        <v>8</v>
      </c>
      <c r="BS315" s="1" t="s">
        <v>16</v>
      </c>
      <c r="BT315" t="s">
        <v>8</v>
      </c>
      <c r="BU315" s="1" t="s">
        <v>9</v>
      </c>
      <c r="CH315" s="1" t="s">
        <v>41</v>
      </c>
      <c r="CN315" s="1" t="s">
        <v>41</v>
      </c>
      <c r="CP315" s="1" t="s">
        <v>41</v>
      </c>
      <c r="HB315" t="s">
        <v>241</v>
      </c>
      <c r="HQ315" s="1" t="s">
        <v>41</v>
      </c>
    </row>
    <row r="316" spans="1:225" x14ac:dyDescent="0.4">
      <c r="A316" s="1" t="s">
        <v>41</v>
      </c>
      <c r="C316" s="1" t="s">
        <v>41</v>
      </c>
      <c r="D316" s="1">
        <v>316</v>
      </c>
      <c r="T316" s="1" t="s">
        <v>41</v>
      </c>
      <c r="BV316" t="s">
        <v>15</v>
      </c>
      <c r="CH316" s="1" t="s">
        <v>41</v>
      </c>
      <c r="CN316" s="1" t="s">
        <v>41</v>
      </c>
      <c r="CP316" s="1" t="s">
        <v>41</v>
      </c>
      <c r="HC316" t="s">
        <v>234</v>
      </c>
      <c r="HQ316" s="1" t="s">
        <v>41</v>
      </c>
    </row>
    <row r="317" spans="1:225" x14ac:dyDescent="0.4">
      <c r="A317" s="1" t="s">
        <v>41</v>
      </c>
      <c r="C317" s="1" t="s">
        <v>41</v>
      </c>
      <c r="D317" s="1">
        <v>317</v>
      </c>
      <c r="T317" s="1" t="s">
        <v>41</v>
      </c>
      <c r="BW317" t="s">
        <v>17</v>
      </c>
      <c r="CH317" s="1" t="s">
        <v>41</v>
      </c>
      <c r="CN317" s="1" t="s">
        <v>41</v>
      </c>
      <c r="CP317" s="1" t="s">
        <v>41</v>
      </c>
      <c r="HD317" t="s">
        <v>1</v>
      </c>
      <c r="HQ317" s="1" t="s">
        <v>41</v>
      </c>
    </row>
    <row r="318" spans="1:225" x14ac:dyDescent="0.4">
      <c r="A318" s="1" t="s">
        <v>41</v>
      </c>
      <c r="C318" s="1" t="s">
        <v>41</v>
      </c>
      <c r="D318" s="1">
        <v>318</v>
      </c>
      <c r="T318" s="1" t="s">
        <v>41</v>
      </c>
      <c r="BX318" t="s">
        <v>8</v>
      </c>
      <c r="BY318" t="s">
        <v>12</v>
      </c>
      <c r="BZ318" t="s">
        <v>13</v>
      </c>
      <c r="CA318">
        <v>30</v>
      </c>
      <c r="CB318" t="s">
        <v>8</v>
      </c>
      <c r="CC318" t="s">
        <v>9</v>
      </c>
      <c r="CD318" t="s">
        <v>8</v>
      </c>
      <c r="CE318" s="2" t="s">
        <v>5</v>
      </c>
      <c r="CF318" t="s">
        <v>8</v>
      </c>
      <c r="CG318" t="s">
        <v>14</v>
      </c>
      <c r="CH318" s="1" t="s">
        <v>41</v>
      </c>
      <c r="CI318" t="s">
        <v>79</v>
      </c>
      <c r="CJ318" t="str">
        <f>BY318</f>
        <v>c</v>
      </c>
      <c r="CK318" t="str">
        <f>BZ318</f>
        <v>|-</v>
      </c>
      <c r="CL318">
        <f>CA318</f>
        <v>30</v>
      </c>
      <c r="CM318" t="s">
        <v>80</v>
      </c>
      <c r="CN318" s="1" t="s">
        <v>41</v>
      </c>
      <c r="CO318" t="s">
        <v>53</v>
      </c>
      <c r="CP318" s="1" t="s">
        <v>41</v>
      </c>
      <c r="HG318" t="s">
        <v>72</v>
      </c>
      <c r="HI318" t="s">
        <v>19</v>
      </c>
      <c r="HJ318" t="s">
        <v>73</v>
      </c>
      <c r="HK318" t="s">
        <v>8</v>
      </c>
      <c r="HL318" s="2" t="str">
        <f>CO318</f>
        <v>{{c-30}}</v>
      </c>
      <c r="HM318" t="s">
        <v>8</v>
      </c>
      <c r="HN318" t="s">
        <v>19</v>
      </c>
      <c r="HO318" t="s">
        <v>74</v>
      </c>
      <c r="HQ318" s="1" t="s">
        <v>41</v>
      </c>
    </row>
    <row r="319" spans="1:225" x14ac:dyDescent="0.4">
      <c r="A319" s="1" t="s">
        <v>41</v>
      </c>
      <c r="C319" s="1" t="s">
        <v>41</v>
      </c>
      <c r="D319" s="1">
        <v>319</v>
      </c>
      <c r="T319" s="1" t="s">
        <v>41</v>
      </c>
      <c r="CH319" s="1" t="s">
        <v>41</v>
      </c>
      <c r="CN319" s="1" t="s">
        <v>41</v>
      </c>
      <c r="CP319" s="1" t="s">
        <v>41</v>
      </c>
      <c r="HD319" t="s">
        <v>2</v>
      </c>
      <c r="HQ319" s="1" t="s">
        <v>41</v>
      </c>
    </row>
    <row r="320" spans="1:225" x14ac:dyDescent="0.4">
      <c r="A320" s="1" t="s">
        <v>41</v>
      </c>
      <c r="C320" s="1" t="s">
        <v>41</v>
      </c>
      <c r="D320" s="1">
        <v>320</v>
      </c>
      <c r="T320" s="1" t="s">
        <v>41</v>
      </c>
      <c r="CH320" s="1" t="s">
        <v>41</v>
      </c>
      <c r="CN320" s="1" t="s">
        <v>41</v>
      </c>
      <c r="CP320" s="1" t="s">
        <v>41</v>
      </c>
      <c r="HD320" t="s">
        <v>1</v>
      </c>
      <c r="HQ320" s="1" t="s">
        <v>41</v>
      </c>
    </row>
    <row r="321" spans="1:225" x14ac:dyDescent="0.4">
      <c r="A321" s="1" t="s">
        <v>41</v>
      </c>
      <c r="C321" s="1" t="s">
        <v>41</v>
      </c>
      <c r="D321" s="1">
        <v>321</v>
      </c>
      <c r="T321" s="1" t="s">
        <v>41</v>
      </c>
      <c r="BX321" t="s">
        <v>8</v>
      </c>
      <c r="BY321" t="s">
        <v>12</v>
      </c>
      <c r="BZ321" t="s">
        <v>13</v>
      </c>
      <c r="CA321">
        <v>31</v>
      </c>
      <c r="CB321" t="s">
        <v>8</v>
      </c>
      <c r="CC321" t="s">
        <v>9</v>
      </c>
      <c r="CD321" t="s">
        <v>8</v>
      </c>
      <c r="CE321" s="2" t="s">
        <v>6</v>
      </c>
      <c r="CF321" t="s">
        <v>8</v>
      </c>
      <c r="CG321" t="s">
        <v>14</v>
      </c>
      <c r="CH321" s="1" t="s">
        <v>41</v>
      </c>
      <c r="CI321" t="s">
        <v>79</v>
      </c>
      <c r="CJ321" t="str">
        <f>BY321</f>
        <v>c</v>
      </c>
      <c r="CK321" t="str">
        <f>BZ321</f>
        <v>|-</v>
      </c>
      <c r="CL321">
        <f>CA321</f>
        <v>31</v>
      </c>
      <c r="CM321" t="s">
        <v>80</v>
      </c>
      <c r="CN321" s="1" t="s">
        <v>41</v>
      </c>
      <c r="CO321" t="s">
        <v>54</v>
      </c>
      <c r="CP321" s="1" t="s">
        <v>41</v>
      </c>
      <c r="HG321" t="s">
        <v>72</v>
      </c>
      <c r="HI321" t="s">
        <v>19</v>
      </c>
      <c r="HJ321" t="s">
        <v>73</v>
      </c>
      <c r="HK321" t="s">
        <v>8</v>
      </c>
      <c r="HL321" s="2" t="str">
        <f>CO321</f>
        <v>{{c-31}}</v>
      </c>
      <c r="HM321" t="s">
        <v>8</v>
      </c>
      <c r="HN321" t="s">
        <v>19</v>
      </c>
      <c r="HO321" t="s">
        <v>76</v>
      </c>
      <c r="HQ321" s="1" t="s">
        <v>41</v>
      </c>
    </row>
    <row r="322" spans="1:225" x14ac:dyDescent="0.4">
      <c r="A322" s="1" t="s">
        <v>41</v>
      </c>
      <c r="C322" s="1" t="s">
        <v>41</v>
      </c>
      <c r="D322" s="1">
        <v>322</v>
      </c>
      <c r="T322" s="1" t="s">
        <v>41</v>
      </c>
      <c r="CH322" s="1" t="s">
        <v>41</v>
      </c>
      <c r="CN322" s="1" t="s">
        <v>41</v>
      </c>
      <c r="CP322" s="1" t="s">
        <v>41</v>
      </c>
      <c r="HD322" t="s">
        <v>2</v>
      </c>
      <c r="HQ322" s="1" t="s">
        <v>41</v>
      </c>
    </row>
    <row r="323" spans="1:225" x14ac:dyDescent="0.4">
      <c r="A323" s="1" t="s">
        <v>41</v>
      </c>
      <c r="C323" s="1" t="s">
        <v>41</v>
      </c>
      <c r="D323" s="1">
        <v>323</v>
      </c>
      <c r="T323" s="1" t="s">
        <v>41</v>
      </c>
      <c r="CH323" s="1" t="s">
        <v>41</v>
      </c>
      <c r="CN323" s="1" t="s">
        <v>41</v>
      </c>
      <c r="CP323" s="1" t="s">
        <v>41</v>
      </c>
      <c r="HC323" t="s">
        <v>2</v>
      </c>
      <c r="HQ323" s="1" t="s">
        <v>41</v>
      </c>
    </row>
    <row r="324" spans="1:225" x14ac:dyDescent="0.4">
      <c r="A324" s="1" t="s">
        <v>41</v>
      </c>
      <c r="C324" s="1" t="s">
        <v>41</v>
      </c>
      <c r="D324" s="1">
        <v>324</v>
      </c>
      <c r="T324" s="1" t="s">
        <v>41</v>
      </c>
      <c r="BX324" t="s">
        <v>8</v>
      </c>
      <c r="BY324" t="s">
        <v>12</v>
      </c>
      <c r="BZ324" t="s">
        <v>13</v>
      </c>
      <c r="CA324">
        <v>35</v>
      </c>
      <c r="CB324" t="s">
        <v>8</v>
      </c>
      <c r="CC324" t="s">
        <v>9</v>
      </c>
      <c r="CD324" t="s">
        <v>8</v>
      </c>
      <c r="CE324" s="2" t="s">
        <v>220</v>
      </c>
      <c r="CF324" t="s">
        <v>8</v>
      </c>
      <c r="CG324" t="s">
        <v>14</v>
      </c>
      <c r="CH324" s="1" t="s">
        <v>41</v>
      </c>
      <c r="CI324" t="s">
        <v>79</v>
      </c>
      <c r="CJ324" t="str">
        <f>BY324</f>
        <v>c</v>
      </c>
      <c r="CK324" t="str">
        <f>BZ324</f>
        <v>|-</v>
      </c>
      <c r="CL324">
        <f>CA324</f>
        <v>35</v>
      </c>
      <c r="CM324" t="s">
        <v>80</v>
      </c>
      <c r="CN324" s="1" t="s">
        <v>41</v>
      </c>
      <c r="CO324" t="s">
        <v>52</v>
      </c>
      <c r="CP324" s="1" t="s">
        <v>41</v>
      </c>
      <c r="HC324" t="s">
        <v>238</v>
      </c>
      <c r="HI324" t="s">
        <v>19</v>
      </c>
      <c r="HJ324" t="s">
        <v>73</v>
      </c>
      <c r="HK324" t="s">
        <v>8</v>
      </c>
      <c r="HL324" s="2" t="str">
        <f>CO324</f>
        <v>{{c-35}}</v>
      </c>
      <c r="HM324" t="s">
        <v>8</v>
      </c>
      <c r="HQ324" s="1" t="s">
        <v>22</v>
      </c>
    </row>
    <row r="325" spans="1:225" x14ac:dyDescent="0.4">
      <c r="A325" s="1" t="s">
        <v>41</v>
      </c>
      <c r="C325" s="1" t="s">
        <v>41</v>
      </c>
      <c r="D325" s="1">
        <v>325</v>
      </c>
      <c r="T325" s="1" t="s">
        <v>41</v>
      </c>
      <c r="CH325" s="1" t="s">
        <v>41</v>
      </c>
      <c r="CN325" s="1" t="s">
        <v>41</v>
      </c>
      <c r="CP325" s="1" t="s">
        <v>41</v>
      </c>
      <c r="HC325" t="s">
        <v>2</v>
      </c>
      <c r="HQ325" s="1" t="s">
        <v>41</v>
      </c>
    </row>
    <row r="326" spans="1:225" x14ac:dyDescent="0.4">
      <c r="A326" s="1" t="s">
        <v>41</v>
      </c>
      <c r="C326" s="1" t="s">
        <v>41</v>
      </c>
      <c r="D326" s="1">
        <v>326</v>
      </c>
      <c r="T326" s="1" t="s">
        <v>41</v>
      </c>
      <c r="CH326" s="1" t="s">
        <v>41</v>
      </c>
      <c r="CN326" s="1" t="s">
        <v>41</v>
      </c>
      <c r="CP326" s="1" t="s">
        <v>41</v>
      </c>
      <c r="HC326" t="s">
        <v>239</v>
      </c>
      <c r="HQ326" s="1" t="s">
        <v>41</v>
      </c>
    </row>
    <row r="327" spans="1:225" x14ac:dyDescent="0.4">
      <c r="A327" s="1" t="s">
        <v>41</v>
      </c>
      <c r="C327" s="1" t="s">
        <v>41</v>
      </c>
      <c r="D327" s="1">
        <v>327</v>
      </c>
      <c r="T327" s="1" t="s">
        <v>41</v>
      </c>
      <c r="CH327" s="1" t="s">
        <v>41</v>
      </c>
      <c r="CN327" s="1" t="s">
        <v>41</v>
      </c>
      <c r="CP327" s="1" t="s">
        <v>41</v>
      </c>
      <c r="HD327" t="s">
        <v>1</v>
      </c>
      <c r="HQ327" s="1" t="s">
        <v>41</v>
      </c>
    </row>
    <row r="328" spans="1:225" x14ac:dyDescent="0.4">
      <c r="A328" s="1" t="s">
        <v>41</v>
      </c>
      <c r="C328" s="1" t="s">
        <v>41</v>
      </c>
      <c r="D328" s="1">
        <v>328</v>
      </c>
      <c r="T328" s="1" t="s">
        <v>41</v>
      </c>
      <c r="BX328" t="s">
        <v>8</v>
      </c>
      <c r="BY328" t="s">
        <v>12</v>
      </c>
      <c r="BZ328" t="s">
        <v>13</v>
      </c>
      <c r="CA328">
        <v>51</v>
      </c>
      <c r="CB328" t="s">
        <v>8</v>
      </c>
      <c r="CC328" t="s">
        <v>9</v>
      </c>
      <c r="CD328" t="s">
        <v>8</v>
      </c>
      <c r="CE328" s="2" t="s">
        <v>7</v>
      </c>
      <c r="CF328" t="s">
        <v>8</v>
      </c>
      <c r="CG328" t="s">
        <v>14</v>
      </c>
      <c r="CH328" s="1" t="s">
        <v>41</v>
      </c>
      <c r="CI328" t="s">
        <v>79</v>
      </c>
      <c r="CJ328" t="str">
        <f>BY328</f>
        <v>c</v>
      </c>
      <c r="CK328" t="str">
        <f>BZ328</f>
        <v>|-</v>
      </c>
      <c r="CL328">
        <f>CA328</f>
        <v>51</v>
      </c>
      <c r="CM328" t="s">
        <v>80</v>
      </c>
      <c r="CN328" s="1" t="s">
        <v>41</v>
      </c>
      <c r="CO328" t="s">
        <v>61</v>
      </c>
      <c r="CP328" s="1" t="s">
        <v>41</v>
      </c>
      <c r="HG328" t="s">
        <v>72</v>
      </c>
      <c r="HI328" t="s">
        <v>19</v>
      </c>
      <c r="HJ328" t="s">
        <v>73</v>
      </c>
      <c r="HK328" t="s">
        <v>8</v>
      </c>
      <c r="HL328" s="2" t="str">
        <f>CO328</f>
        <v>{{c-51}}</v>
      </c>
      <c r="HM328" t="s">
        <v>8</v>
      </c>
      <c r="HN328" t="s">
        <v>19</v>
      </c>
      <c r="HO328" t="s">
        <v>187</v>
      </c>
      <c r="HQ328" s="1" t="s">
        <v>41</v>
      </c>
    </row>
    <row r="329" spans="1:225" x14ac:dyDescent="0.4">
      <c r="A329" s="1" t="s">
        <v>41</v>
      </c>
      <c r="C329" s="1" t="s">
        <v>41</v>
      </c>
      <c r="D329" s="1">
        <v>329</v>
      </c>
      <c r="T329" s="1" t="s">
        <v>41</v>
      </c>
      <c r="CH329" s="1" t="s">
        <v>41</v>
      </c>
      <c r="CN329" s="1" t="s">
        <v>41</v>
      </c>
      <c r="CP329" s="1" t="s">
        <v>41</v>
      </c>
      <c r="HD329" t="s">
        <v>2</v>
      </c>
      <c r="HQ329" s="1" t="s">
        <v>41</v>
      </c>
    </row>
    <row r="330" spans="1:225" x14ac:dyDescent="0.4">
      <c r="A330" s="1" t="s">
        <v>41</v>
      </c>
      <c r="C330" s="1" t="s">
        <v>41</v>
      </c>
      <c r="D330" s="1">
        <v>330</v>
      </c>
      <c r="T330" s="1" t="s">
        <v>41</v>
      </c>
      <c r="CH330" s="1" t="s">
        <v>41</v>
      </c>
      <c r="CN330" s="1" t="s">
        <v>41</v>
      </c>
      <c r="CP330" s="1" t="s">
        <v>41</v>
      </c>
      <c r="HD330" t="s">
        <v>1</v>
      </c>
      <c r="HQ330" s="1" t="s">
        <v>41</v>
      </c>
    </row>
    <row r="331" spans="1:225" x14ac:dyDescent="0.4">
      <c r="A331" s="1" t="s">
        <v>41</v>
      </c>
      <c r="C331" s="1" t="s">
        <v>41</v>
      </c>
      <c r="D331" s="1">
        <v>331</v>
      </c>
      <c r="T331" s="1" t="s">
        <v>41</v>
      </c>
      <c r="BX331" t="s">
        <v>8</v>
      </c>
      <c r="BY331" t="s">
        <v>12</v>
      </c>
      <c r="BZ331" t="s">
        <v>13</v>
      </c>
      <c r="CA331">
        <v>52</v>
      </c>
      <c r="CB331" t="s">
        <v>8</v>
      </c>
      <c r="CC331" t="s">
        <v>9</v>
      </c>
      <c r="CD331" t="s">
        <v>8</v>
      </c>
      <c r="CE331" s="2" t="s">
        <v>10</v>
      </c>
      <c r="CF331" t="s">
        <v>8</v>
      </c>
      <c r="CG331" t="s">
        <v>14</v>
      </c>
      <c r="CH331" s="1" t="s">
        <v>41</v>
      </c>
      <c r="CI331" t="s">
        <v>79</v>
      </c>
      <c r="CJ331" t="str">
        <f>BY331</f>
        <v>c</v>
      </c>
      <c r="CK331" t="str">
        <f>BZ331</f>
        <v>|-</v>
      </c>
      <c r="CL331">
        <f>CA331</f>
        <v>52</v>
      </c>
      <c r="CM331" t="s">
        <v>80</v>
      </c>
      <c r="CN331" s="1" t="s">
        <v>41</v>
      </c>
      <c r="CO331" t="s">
        <v>55</v>
      </c>
      <c r="CP331" s="1" t="s">
        <v>41</v>
      </c>
      <c r="HG331" t="s">
        <v>72</v>
      </c>
      <c r="HI331" t="s">
        <v>19</v>
      </c>
      <c r="HJ331" t="s">
        <v>73</v>
      </c>
      <c r="HK331" t="s">
        <v>8</v>
      </c>
      <c r="HL331" s="2" t="str">
        <f>CO331</f>
        <v>{{c-52}}</v>
      </c>
      <c r="HM331" t="s">
        <v>8</v>
      </c>
      <c r="HN331" t="s">
        <v>19</v>
      </c>
      <c r="HO331" t="s">
        <v>188</v>
      </c>
      <c r="HQ331" s="1" t="s">
        <v>41</v>
      </c>
    </row>
    <row r="332" spans="1:225" x14ac:dyDescent="0.4">
      <c r="A332" s="1" t="s">
        <v>41</v>
      </c>
      <c r="C332" s="1" t="s">
        <v>41</v>
      </c>
      <c r="D332" s="1">
        <v>332</v>
      </c>
      <c r="T332" s="1" t="s">
        <v>41</v>
      </c>
      <c r="CH332" s="1" t="s">
        <v>41</v>
      </c>
      <c r="CN332" s="1" t="s">
        <v>41</v>
      </c>
      <c r="CP332" s="1" t="s">
        <v>41</v>
      </c>
      <c r="HD332" t="s">
        <v>2</v>
      </c>
      <c r="HQ332" s="1" t="s">
        <v>41</v>
      </c>
    </row>
    <row r="333" spans="1:225" x14ac:dyDescent="0.4">
      <c r="A333" s="1" t="s">
        <v>41</v>
      </c>
      <c r="C333" s="1" t="s">
        <v>41</v>
      </c>
      <c r="D333" s="1">
        <v>333</v>
      </c>
      <c r="T333" s="1" t="s">
        <v>41</v>
      </c>
      <c r="CH333" s="1" t="s">
        <v>41</v>
      </c>
      <c r="CN333" s="1" t="s">
        <v>41</v>
      </c>
      <c r="CP333" s="1" t="s">
        <v>41</v>
      </c>
      <c r="HD333" t="s">
        <v>1</v>
      </c>
      <c r="HQ333" s="1" t="s">
        <v>41</v>
      </c>
    </row>
    <row r="334" spans="1:225" x14ac:dyDescent="0.4">
      <c r="A334" s="1" t="s">
        <v>41</v>
      </c>
      <c r="C334" s="1" t="s">
        <v>41</v>
      </c>
      <c r="D334" s="1">
        <v>334</v>
      </c>
      <c r="T334" s="1" t="s">
        <v>41</v>
      </c>
      <c r="BX334" t="s">
        <v>8</v>
      </c>
      <c r="BY334" t="s">
        <v>12</v>
      </c>
      <c r="BZ334" t="s">
        <v>13</v>
      </c>
      <c r="CA334">
        <v>53</v>
      </c>
      <c r="CB334" t="s">
        <v>8</v>
      </c>
      <c r="CC334" t="s">
        <v>9</v>
      </c>
      <c r="CD334" t="s">
        <v>8</v>
      </c>
      <c r="CE334" s="2" t="s">
        <v>175</v>
      </c>
      <c r="CF334" t="s">
        <v>8</v>
      </c>
      <c r="CH334" s="1" t="s">
        <v>41</v>
      </c>
      <c r="CI334" t="s">
        <v>79</v>
      </c>
      <c r="CJ334" t="str">
        <f>BY334</f>
        <v>c</v>
      </c>
      <c r="CK334" t="str">
        <f>BZ334</f>
        <v>|-</v>
      </c>
      <c r="CL334">
        <f>CA334</f>
        <v>53</v>
      </c>
      <c r="CM334" t="s">
        <v>80</v>
      </c>
      <c r="CN334" s="1" t="s">
        <v>41</v>
      </c>
      <c r="CO334" t="s">
        <v>138</v>
      </c>
      <c r="CP334" s="1" t="s">
        <v>41</v>
      </c>
      <c r="HG334" t="s">
        <v>72</v>
      </c>
      <c r="HI334" t="s">
        <v>19</v>
      </c>
      <c r="HJ334" t="s">
        <v>73</v>
      </c>
      <c r="HK334" t="s">
        <v>8</v>
      </c>
      <c r="HL334" s="2" t="str">
        <f>CO334</f>
        <v>{{c-53}}</v>
      </c>
      <c r="HM334" t="s">
        <v>8</v>
      </c>
      <c r="HN334" t="s">
        <v>19</v>
      </c>
      <c r="HO334" t="s">
        <v>176</v>
      </c>
      <c r="HQ334" s="1" t="s">
        <v>41</v>
      </c>
    </row>
    <row r="335" spans="1:225" x14ac:dyDescent="0.4">
      <c r="A335" s="1" t="s">
        <v>41</v>
      </c>
      <c r="C335" s="1" t="s">
        <v>41</v>
      </c>
      <c r="D335" s="1">
        <v>335</v>
      </c>
      <c r="T335" s="1" t="s">
        <v>41</v>
      </c>
      <c r="BW335" t="s">
        <v>25</v>
      </c>
      <c r="CH335" s="1" t="s">
        <v>41</v>
      </c>
      <c r="CN335" s="1" t="s">
        <v>41</v>
      </c>
      <c r="CP335" s="1" t="s">
        <v>41</v>
      </c>
      <c r="HD335" t="s">
        <v>2</v>
      </c>
      <c r="HQ335" s="1" t="s">
        <v>41</v>
      </c>
    </row>
    <row r="336" spans="1:225" x14ac:dyDescent="0.4">
      <c r="A336" s="1" t="s">
        <v>41</v>
      </c>
      <c r="C336" s="1" t="s">
        <v>41</v>
      </c>
      <c r="D336" s="1">
        <v>336</v>
      </c>
      <c r="T336" s="1" t="s">
        <v>41</v>
      </c>
      <c r="BV336" t="s">
        <v>24</v>
      </c>
      <c r="CH336" s="1" t="s">
        <v>41</v>
      </c>
      <c r="CN336" s="1" t="s">
        <v>41</v>
      </c>
      <c r="CP336" s="1" t="s">
        <v>41</v>
      </c>
      <c r="HC336" t="s">
        <v>2</v>
      </c>
      <c r="HQ336" s="1" t="s">
        <v>41</v>
      </c>
    </row>
    <row r="337" spans="1:225" x14ac:dyDescent="0.4">
      <c r="A337" s="1" t="s">
        <v>41</v>
      </c>
      <c r="C337" s="1" t="s">
        <v>41</v>
      </c>
      <c r="D337" s="1">
        <v>337</v>
      </c>
      <c r="T337" s="1" t="s">
        <v>41</v>
      </c>
      <c r="BQ337" s="1" t="s">
        <v>25</v>
      </c>
      <c r="CH337" s="1" t="s">
        <v>41</v>
      </c>
      <c r="CN337" s="1" t="s">
        <v>41</v>
      </c>
      <c r="CP337" s="1" t="s">
        <v>41</v>
      </c>
      <c r="HB337" t="s">
        <v>2</v>
      </c>
      <c r="HQ337" s="1" t="s">
        <v>41</v>
      </c>
    </row>
    <row r="338" spans="1:225" x14ac:dyDescent="0.4">
      <c r="A338" s="1" t="s">
        <v>41</v>
      </c>
      <c r="C338" s="1" t="s">
        <v>41</v>
      </c>
      <c r="D338" s="1">
        <v>338</v>
      </c>
      <c r="T338" s="1" t="s">
        <v>41</v>
      </c>
      <c r="CH338" s="1" t="s">
        <v>41</v>
      </c>
      <c r="CN338" s="1" t="s">
        <v>41</v>
      </c>
      <c r="CP338" s="1" t="s">
        <v>41</v>
      </c>
      <c r="DZ338" t="s">
        <v>3</v>
      </c>
      <c r="HQ338" s="1" t="s">
        <v>41</v>
      </c>
    </row>
    <row r="339" spans="1:225" x14ac:dyDescent="0.4">
      <c r="A339" s="1" t="s">
        <v>41</v>
      </c>
      <c r="C339" s="1" t="s">
        <v>41</v>
      </c>
      <c r="D339" s="1">
        <v>339</v>
      </c>
      <c r="T339" s="1" t="s">
        <v>41</v>
      </c>
      <c r="CH339" s="1" t="s">
        <v>41</v>
      </c>
      <c r="CN339" s="1" t="s">
        <v>41</v>
      </c>
      <c r="CP339" s="1" t="s">
        <v>41</v>
      </c>
      <c r="DL339" t="s">
        <v>4</v>
      </c>
      <c r="HQ339" s="1" t="s">
        <v>41</v>
      </c>
    </row>
    <row r="340" spans="1:225" x14ac:dyDescent="0.4">
      <c r="A340" s="1" t="s">
        <v>41</v>
      </c>
      <c r="C340" s="1" t="s">
        <v>41</v>
      </c>
      <c r="D340" s="1">
        <v>340</v>
      </c>
      <c r="T340" s="1" t="s">
        <v>41</v>
      </c>
      <c r="CH340" s="1" t="s">
        <v>41</v>
      </c>
      <c r="CN340" s="1" t="s">
        <v>41</v>
      </c>
      <c r="CP340" s="1" t="s">
        <v>41</v>
      </c>
      <c r="DL340" t="s">
        <v>81</v>
      </c>
      <c r="HQ340" s="1" t="s">
        <v>41</v>
      </c>
    </row>
    <row r="341" spans="1:225" x14ac:dyDescent="0.4">
      <c r="A341" s="1" t="s">
        <v>41</v>
      </c>
      <c r="C341" s="1" t="s">
        <v>41</v>
      </c>
      <c r="D341" s="1">
        <v>341</v>
      </c>
      <c r="T341" s="1" t="s">
        <v>41</v>
      </c>
      <c r="CH341" s="1" t="s">
        <v>41</v>
      </c>
      <c r="CN341" s="1" t="s">
        <v>41</v>
      </c>
      <c r="CP341" s="1" t="s">
        <v>41</v>
      </c>
      <c r="DL341" t="s">
        <v>86</v>
      </c>
      <c r="HQ341" s="1" t="s">
        <v>41</v>
      </c>
    </row>
    <row r="342" spans="1:225" x14ac:dyDescent="0.4">
      <c r="A342" s="1" t="s">
        <v>41</v>
      </c>
      <c r="C342" s="1" t="s">
        <v>41</v>
      </c>
      <c r="D342" s="1">
        <v>342</v>
      </c>
      <c r="T342" s="1" t="s">
        <v>41</v>
      </c>
      <c r="CH342" s="1" t="s">
        <v>41</v>
      </c>
      <c r="CN342" s="1" t="s">
        <v>41</v>
      </c>
      <c r="CP342" s="1" t="s">
        <v>41</v>
      </c>
      <c r="DL342" t="s">
        <v>83</v>
      </c>
      <c r="HQ342" s="1" t="s">
        <v>41</v>
      </c>
    </row>
    <row r="343" spans="1:225" x14ac:dyDescent="0.4">
      <c r="A343" s="1" t="s">
        <v>41</v>
      </c>
      <c r="C343" s="1" t="s">
        <v>41</v>
      </c>
      <c r="D343" s="1">
        <v>343</v>
      </c>
      <c r="T343" s="1" t="s">
        <v>41</v>
      </c>
      <c r="CH343" s="1" t="s">
        <v>41</v>
      </c>
      <c r="CN343" s="1" t="s">
        <v>41</v>
      </c>
      <c r="CP343" s="1" t="s">
        <v>41</v>
      </c>
      <c r="DL343" t="s">
        <v>84</v>
      </c>
      <c r="HQ343" s="1" t="s">
        <v>41</v>
      </c>
    </row>
    <row r="344" spans="1:225" x14ac:dyDescent="0.4">
      <c r="A344" s="1" t="s">
        <v>41</v>
      </c>
      <c r="C344" s="1" t="s">
        <v>41</v>
      </c>
      <c r="D344" s="1">
        <v>344</v>
      </c>
      <c r="T344" s="1" t="s">
        <v>41</v>
      </c>
      <c r="CH344" s="1" t="s">
        <v>41</v>
      </c>
      <c r="CN344" s="1" t="s">
        <v>41</v>
      </c>
      <c r="CP344" s="1" t="s">
        <v>41</v>
      </c>
      <c r="DL344" t="s">
        <v>85</v>
      </c>
      <c r="HQ344" s="1" t="s">
        <v>41</v>
      </c>
    </row>
    <row r="345" spans="1:225" x14ac:dyDescent="0.4">
      <c r="A345" s="1" t="s">
        <v>41</v>
      </c>
      <c r="C345" s="1" t="s">
        <v>41</v>
      </c>
      <c r="D345" s="1">
        <v>345</v>
      </c>
      <c r="T345" s="1" t="s">
        <v>41</v>
      </c>
      <c r="BP345" s="1" t="s">
        <v>26</v>
      </c>
      <c r="CH345" s="1" t="s">
        <v>41</v>
      </c>
      <c r="CN345" s="1" t="s">
        <v>41</v>
      </c>
      <c r="CP345" s="1" t="s">
        <v>41</v>
      </c>
      <c r="DL345" t="s">
        <v>86</v>
      </c>
      <c r="HQ345" s="1" t="s">
        <v>41</v>
      </c>
    </row>
    <row r="346" spans="1:225" x14ac:dyDescent="0.4">
      <c r="A346" s="1" t="s">
        <v>41</v>
      </c>
      <c r="C346" s="1" t="s">
        <v>41</v>
      </c>
      <c r="D346" s="1">
        <v>346</v>
      </c>
      <c r="T346" s="1" t="s">
        <v>41</v>
      </c>
      <c r="BG346" s="1" t="s">
        <v>27</v>
      </c>
      <c r="CH346" s="1" t="s">
        <v>41</v>
      </c>
      <c r="CN346" s="1" t="s">
        <v>41</v>
      </c>
      <c r="CP346" s="1" t="s">
        <v>41</v>
      </c>
      <c r="DL346" t="s">
        <v>82</v>
      </c>
      <c r="HQ346" s="1" t="s">
        <v>41</v>
      </c>
    </row>
    <row r="347" spans="1:225" x14ac:dyDescent="0.4">
      <c r="A347" s="1" t="s">
        <v>41</v>
      </c>
      <c r="C347" s="1" t="s">
        <v>41</v>
      </c>
      <c r="D347" s="1">
        <v>347</v>
      </c>
      <c r="T347" s="1" t="s">
        <v>41</v>
      </c>
      <c r="U347" s="1" t="s">
        <v>40</v>
      </c>
      <c r="CH347" s="1" t="s">
        <v>41</v>
      </c>
      <c r="CN347" s="1" t="s">
        <v>41</v>
      </c>
      <c r="CP347" s="1" t="s">
        <v>41</v>
      </c>
      <c r="CR347" t="s">
        <v>45</v>
      </c>
      <c r="HQ347" s="1" t="s">
        <v>41</v>
      </c>
    </row>
    <row r="348" spans="1:225" x14ac:dyDescent="0.4">
      <c r="A348" s="1" t="s">
        <v>41</v>
      </c>
      <c r="C348" s="1" t="s">
        <v>41</v>
      </c>
      <c r="D348" s="1">
        <v>348</v>
      </c>
      <c r="H348" s="1" t="s">
        <v>98</v>
      </c>
      <c r="CH348" s="1" t="s">
        <v>41</v>
      </c>
      <c r="CN348" s="1" t="s">
        <v>41</v>
      </c>
      <c r="CP348" s="1" t="s">
        <v>41</v>
      </c>
      <c r="CR348" t="s">
        <v>206</v>
      </c>
      <c r="CS348" t="s">
        <v>19</v>
      </c>
      <c r="CT348" t="s">
        <v>20</v>
      </c>
      <c r="CU348" t="s">
        <v>8</v>
      </c>
      <c r="CV348" t="str">
        <f>H348</f>
        <v>Food Manufacturer</v>
      </c>
      <c r="CW348" t="s">
        <v>8</v>
      </c>
      <c r="CX348" t="s">
        <v>19</v>
      </c>
      <c r="CY348" t="s">
        <v>207</v>
      </c>
      <c r="CZ348" t="s">
        <v>8</v>
      </c>
      <c r="DA348" t="s">
        <v>208</v>
      </c>
      <c r="DB348" t="s">
        <v>8</v>
      </c>
      <c r="DC348" t="s">
        <v>22</v>
      </c>
      <c r="HQ348" s="1" t="s">
        <v>41</v>
      </c>
    </row>
    <row r="349" spans="1:225" x14ac:dyDescent="0.4">
      <c r="A349" s="1" t="s">
        <v>41</v>
      </c>
      <c r="C349" s="1" t="s">
        <v>41</v>
      </c>
      <c r="D349" s="1">
        <v>349</v>
      </c>
      <c r="E349" s="1">
        <f>E311+1</f>
        <v>16</v>
      </c>
      <c r="H349" s="1" t="s">
        <v>98</v>
      </c>
      <c r="BG349"/>
      <c r="BH349"/>
      <c r="BJ349"/>
      <c r="BL349"/>
      <c r="BN349"/>
      <c r="BP349"/>
      <c r="CH349" s="1" t="s">
        <v>41</v>
      </c>
      <c r="CN349" s="1" t="s">
        <v>41</v>
      </c>
      <c r="CP349" s="1" t="s">
        <v>41</v>
      </c>
      <c r="DD349" t="s">
        <v>65</v>
      </c>
      <c r="DE349" t="str">
        <f>H349</f>
        <v>Food Manufacturer</v>
      </c>
      <c r="DF349" t="s">
        <v>9</v>
      </c>
      <c r="DG349" t="s">
        <v>19</v>
      </c>
      <c r="DH349" t="s">
        <v>87</v>
      </c>
      <c r="DI349" t="s">
        <v>13</v>
      </c>
      <c r="DJ349">
        <f>E349</f>
        <v>16</v>
      </c>
      <c r="DK349" t="s">
        <v>88</v>
      </c>
      <c r="HQ349" s="1" t="s">
        <v>41</v>
      </c>
    </row>
    <row r="350" spans="1:225" x14ac:dyDescent="0.4">
      <c r="A350" s="1" t="s">
        <v>41</v>
      </c>
      <c r="C350" s="1" t="s">
        <v>41</v>
      </c>
      <c r="D350" s="1">
        <v>350</v>
      </c>
      <c r="F350" s="1">
        <f>F312+1</f>
        <v>16</v>
      </c>
      <c r="CH350" s="1" t="s">
        <v>41</v>
      </c>
      <c r="CN350" s="1" t="s">
        <v>41</v>
      </c>
      <c r="CP350" s="1" t="s">
        <v>41</v>
      </c>
      <c r="DL350" t="s">
        <v>67</v>
      </c>
      <c r="DM350" t="s">
        <v>19</v>
      </c>
      <c r="DN350" t="s">
        <v>68</v>
      </c>
      <c r="DO350" t="s">
        <v>8</v>
      </c>
      <c r="DP350" t="s">
        <v>75</v>
      </c>
      <c r="DQ350" t="s">
        <v>8</v>
      </c>
      <c r="DR350" t="s">
        <v>19</v>
      </c>
      <c r="DS350" t="s">
        <v>20</v>
      </c>
      <c r="DT350" t="s">
        <v>8</v>
      </c>
      <c r="DU350" t="s">
        <v>30</v>
      </c>
      <c r="DV350" t="s">
        <v>13</v>
      </c>
      <c r="DW350">
        <f>F350</f>
        <v>16</v>
      </c>
      <c r="DX350" t="s">
        <v>8</v>
      </c>
      <c r="DY350" t="s">
        <v>22</v>
      </c>
      <c r="HQ350" s="1" t="s">
        <v>41</v>
      </c>
    </row>
    <row r="351" spans="1:225" x14ac:dyDescent="0.4">
      <c r="A351" s="1" t="s">
        <v>41</v>
      </c>
      <c r="C351" s="1" t="s">
        <v>41</v>
      </c>
      <c r="D351" s="1">
        <v>351</v>
      </c>
      <c r="G351" s="1">
        <f>G313+1</f>
        <v>16</v>
      </c>
      <c r="T351" s="1" t="s">
        <v>41</v>
      </c>
      <c r="U351" s="1" t="s">
        <v>28</v>
      </c>
      <c r="V351" s="1" t="s">
        <v>19</v>
      </c>
      <c r="W351" s="1" t="s">
        <v>29</v>
      </c>
      <c r="X351" s="1" t="s">
        <v>8</v>
      </c>
      <c r="Y351" s="1" t="s">
        <v>30</v>
      </c>
      <c r="Z351" s="1" t="s">
        <v>13</v>
      </c>
      <c r="AA351" s="1">
        <f>G351</f>
        <v>16</v>
      </c>
      <c r="AB351" s="1" t="s">
        <v>8</v>
      </c>
      <c r="AC351" s="1" t="s">
        <v>19</v>
      </c>
      <c r="AD351" s="1" t="s">
        <v>31</v>
      </c>
      <c r="AE351" s="1" t="s">
        <v>8</v>
      </c>
      <c r="AF351" s="1" t="s">
        <v>32</v>
      </c>
      <c r="AG351" s="1" t="s">
        <v>9</v>
      </c>
      <c r="AH351" s="1" t="s">
        <v>21</v>
      </c>
      <c r="AI351" s="1" t="s">
        <v>13</v>
      </c>
      <c r="AJ351" s="1">
        <f>G351</f>
        <v>16</v>
      </c>
      <c r="AK351" s="1" t="s">
        <v>8</v>
      </c>
      <c r="AL351" s="1" t="s">
        <v>19</v>
      </c>
      <c r="AM351" s="1" t="s">
        <v>33</v>
      </c>
      <c r="AN351" s="1" t="s">
        <v>8</v>
      </c>
      <c r="AO351" s="1" t="s">
        <v>34</v>
      </c>
      <c r="AP351" s="1" t="s">
        <v>8</v>
      </c>
      <c r="AQ351" s="1" t="s">
        <v>19</v>
      </c>
      <c r="AR351" s="1" t="s">
        <v>35</v>
      </c>
      <c r="AS351" s="1" t="s">
        <v>8</v>
      </c>
      <c r="AT351" s="1">
        <v>400</v>
      </c>
      <c r="AU351" s="1" t="s">
        <v>8</v>
      </c>
      <c r="AV351" s="1" t="s">
        <v>19</v>
      </c>
      <c r="AW351" s="1" t="s">
        <v>36</v>
      </c>
      <c r="AX351" s="1" t="s">
        <v>8</v>
      </c>
      <c r="AY351" s="1" t="s">
        <v>39</v>
      </c>
      <c r="AZ351" s="1" t="s">
        <v>8</v>
      </c>
      <c r="BA351" s="1" t="s">
        <v>19</v>
      </c>
      <c r="BB351" s="1" t="s">
        <v>37</v>
      </c>
      <c r="BC351" s="1" t="s">
        <v>8</v>
      </c>
      <c r="BD351" s="1" t="s">
        <v>38</v>
      </c>
      <c r="BE351" s="1" t="s">
        <v>8</v>
      </c>
      <c r="BF351" s="1" t="s">
        <v>22</v>
      </c>
      <c r="BG351" t="s">
        <v>23</v>
      </c>
      <c r="BH351" t="s">
        <v>19</v>
      </c>
      <c r="BI351" s="1" t="s">
        <v>20</v>
      </c>
      <c r="BJ351" t="s">
        <v>8</v>
      </c>
      <c r="BK351" s="1" t="s">
        <v>21</v>
      </c>
      <c r="BL351" t="s">
        <v>13</v>
      </c>
      <c r="BM351" s="1">
        <f>G351</f>
        <v>16</v>
      </c>
      <c r="BN351" t="s">
        <v>8</v>
      </c>
      <c r="BO351" s="1" t="s">
        <v>22</v>
      </c>
      <c r="BP351" t="s">
        <v>18</v>
      </c>
      <c r="CH351" s="1" t="s">
        <v>41</v>
      </c>
      <c r="CN351" s="1" t="s">
        <v>41</v>
      </c>
      <c r="CP351" s="1" t="s">
        <v>41</v>
      </c>
      <c r="DZ351" t="s">
        <v>102</v>
      </c>
      <c r="EA351" t="s">
        <v>19</v>
      </c>
      <c r="EB351" t="s">
        <v>115</v>
      </c>
      <c r="EC351" t="s">
        <v>8</v>
      </c>
      <c r="ED351" t="s">
        <v>116</v>
      </c>
      <c r="EE351" t="s">
        <v>8</v>
      </c>
      <c r="EF351" t="s">
        <v>19</v>
      </c>
      <c r="EG351" t="s">
        <v>117</v>
      </c>
      <c r="EH351" t="s">
        <v>8</v>
      </c>
      <c r="EI351">
        <v>1.1000000000000001</v>
      </c>
      <c r="EJ351" t="s">
        <v>8</v>
      </c>
      <c r="EK351" t="s">
        <v>19</v>
      </c>
      <c r="EL351" t="s">
        <v>118</v>
      </c>
      <c r="EM351" t="s">
        <v>8</v>
      </c>
      <c r="EN351" t="s">
        <v>122</v>
      </c>
      <c r="EO351" t="s">
        <v>19</v>
      </c>
      <c r="EP351" t="s">
        <v>119</v>
      </c>
      <c r="EQ351" t="s">
        <v>19</v>
      </c>
      <c r="ER351" t="s">
        <v>120</v>
      </c>
      <c r="ES351" t="s">
        <v>19</v>
      </c>
      <c r="ET351" t="s">
        <v>121</v>
      </c>
      <c r="EU351" t="s">
        <v>8</v>
      </c>
      <c r="EV351" t="s">
        <v>19</v>
      </c>
      <c r="EW351" t="s">
        <v>33</v>
      </c>
      <c r="EX351" t="s">
        <v>8</v>
      </c>
      <c r="EY351" t="s">
        <v>123</v>
      </c>
      <c r="EZ351" t="s">
        <v>8</v>
      </c>
      <c r="FA351" t="s">
        <v>19</v>
      </c>
      <c r="FB351" t="s">
        <v>35</v>
      </c>
      <c r="FC351" t="s">
        <v>8</v>
      </c>
      <c r="FD351" t="s">
        <v>123</v>
      </c>
      <c r="FE351" t="s">
        <v>8</v>
      </c>
      <c r="FF351" t="s">
        <v>19</v>
      </c>
      <c r="FG351" t="s">
        <v>73</v>
      </c>
      <c r="FH351" t="s">
        <v>8</v>
      </c>
      <c r="FI351" t="s">
        <v>103</v>
      </c>
      <c r="FJ351" t="s">
        <v>8</v>
      </c>
      <c r="FK351" t="s">
        <v>19</v>
      </c>
      <c r="FL351" t="s">
        <v>104</v>
      </c>
      <c r="FM351" t="s">
        <v>8</v>
      </c>
      <c r="FN351" t="s">
        <v>105</v>
      </c>
      <c r="FO351" t="s">
        <v>8</v>
      </c>
      <c r="FP351" t="s">
        <v>19</v>
      </c>
      <c r="FQ351" t="s">
        <v>106</v>
      </c>
      <c r="FR351" t="s">
        <v>8</v>
      </c>
      <c r="FS351" t="s">
        <v>107</v>
      </c>
      <c r="FT351" t="s">
        <v>8</v>
      </c>
      <c r="FU351" t="s">
        <v>19</v>
      </c>
      <c r="FV351" t="s">
        <v>108</v>
      </c>
      <c r="FW351" t="s">
        <v>8</v>
      </c>
      <c r="FX351" t="s">
        <v>109</v>
      </c>
      <c r="FY351" t="s">
        <v>8</v>
      </c>
      <c r="FZ351" t="s">
        <v>19</v>
      </c>
      <c r="GA351" t="s">
        <v>110</v>
      </c>
      <c r="GB351" t="s">
        <v>8</v>
      </c>
      <c r="GC351" t="s">
        <v>111</v>
      </c>
      <c r="GD351" t="s">
        <v>8</v>
      </c>
      <c r="GE351" t="s">
        <v>19</v>
      </c>
      <c r="GF351" t="s">
        <v>112</v>
      </c>
      <c r="GG351" t="s">
        <v>8</v>
      </c>
      <c r="GH351">
        <v>10</v>
      </c>
      <c r="GI351" t="s">
        <v>8</v>
      </c>
      <c r="GJ351" t="s">
        <v>19</v>
      </c>
      <c r="GK351" t="s">
        <v>113</v>
      </c>
      <c r="GL351" t="s">
        <v>8</v>
      </c>
      <c r="GM351" t="s">
        <v>114</v>
      </c>
      <c r="GN351" t="s">
        <v>8</v>
      </c>
      <c r="GO351" t="s">
        <v>19</v>
      </c>
      <c r="GP351" t="s">
        <v>124</v>
      </c>
      <c r="GQ351" t="s">
        <v>8</v>
      </c>
      <c r="GR351" t="s">
        <v>125</v>
      </c>
      <c r="GS351" t="s">
        <v>8</v>
      </c>
      <c r="GT351" t="s">
        <v>22</v>
      </c>
      <c r="HQ351" s="1" t="s">
        <v>41</v>
      </c>
    </row>
    <row r="352" spans="1:225" x14ac:dyDescent="0.4">
      <c r="A352" s="1" t="s">
        <v>41</v>
      </c>
      <c r="C352" s="1" t="s">
        <v>41</v>
      </c>
      <c r="D352" s="1">
        <v>352</v>
      </c>
      <c r="T352" s="1" t="s">
        <v>41</v>
      </c>
      <c r="BQ352" s="1" t="s">
        <v>17</v>
      </c>
      <c r="CH352" s="1" t="s">
        <v>41</v>
      </c>
      <c r="CN352" s="1" t="s">
        <v>41</v>
      </c>
      <c r="CP352" s="1" t="s">
        <v>41</v>
      </c>
      <c r="GU352" t="s">
        <v>0</v>
      </c>
      <c r="HQ352" s="1" t="s">
        <v>41</v>
      </c>
    </row>
    <row r="353" spans="1:225" x14ac:dyDescent="0.4">
      <c r="A353" s="1" t="s">
        <v>41</v>
      </c>
      <c r="C353" s="1" t="s">
        <v>41</v>
      </c>
      <c r="D353" s="1">
        <v>353</v>
      </c>
      <c r="T353" s="1" t="s">
        <v>41</v>
      </c>
      <c r="BR353" t="s">
        <v>8</v>
      </c>
      <c r="BS353" s="1" t="s">
        <v>16</v>
      </c>
      <c r="BT353" t="s">
        <v>8</v>
      </c>
      <c r="BU353" s="1" t="s">
        <v>9</v>
      </c>
      <c r="CH353" s="1" t="s">
        <v>41</v>
      </c>
      <c r="CN353" s="1" t="s">
        <v>41</v>
      </c>
      <c r="CP353" s="1" t="s">
        <v>41</v>
      </c>
      <c r="HB353" t="s">
        <v>241</v>
      </c>
      <c r="HQ353" s="1" t="s">
        <v>41</v>
      </c>
    </row>
    <row r="354" spans="1:225" x14ac:dyDescent="0.4">
      <c r="A354" s="1" t="s">
        <v>41</v>
      </c>
      <c r="C354" s="1" t="s">
        <v>41</v>
      </c>
      <c r="D354" s="1">
        <v>354</v>
      </c>
      <c r="T354" s="1" t="s">
        <v>41</v>
      </c>
      <c r="BV354" t="s">
        <v>15</v>
      </c>
      <c r="CH354" s="1" t="s">
        <v>41</v>
      </c>
      <c r="CN354" s="1" t="s">
        <v>41</v>
      </c>
      <c r="CP354" s="1" t="s">
        <v>41</v>
      </c>
      <c r="HC354" t="s">
        <v>234</v>
      </c>
      <c r="HQ354" s="1" t="s">
        <v>41</v>
      </c>
    </row>
    <row r="355" spans="1:225" x14ac:dyDescent="0.4">
      <c r="A355" s="1" t="s">
        <v>41</v>
      </c>
      <c r="C355" s="1" t="s">
        <v>41</v>
      </c>
      <c r="D355" s="1">
        <v>355</v>
      </c>
      <c r="T355" s="1" t="s">
        <v>41</v>
      </c>
      <c r="BW355" t="s">
        <v>17</v>
      </c>
      <c r="CH355" s="1" t="s">
        <v>41</v>
      </c>
      <c r="CN355" s="1" t="s">
        <v>41</v>
      </c>
      <c r="CP355" s="1" t="s">
        <v>41</v>
      </c>
      <c r="HD355" t="s">
        <v>1</v>
      </c>
      <c r="HQ355" s="1" t="s">
        <v>41</v>
      </c>
    </row>
    <row r="356" spans="1:225" x14ac:dyDescent="0.4">
      <c r="A356" s="1" t="s">
        <v>41</v>
      </c>
      <c r="C356" s="1" t="s">
        <v>41</v>
      </c>
      <c r="D356" s="1">
        <v>356</v>
      </c>
      <c r="T356" s="1" t="s">
        <v>41</v>
      </c>
      <c r="BX356" t="s">
        <v>8</v>
      </c>
      <c r="BY356" t="s">
        <v>12</v>
      </c>
      <c r="BZ356" t="s">
        <v>13</v>
      </c>
      <c r="CA356">
        <v>30</v>
      </c>
      <c r="CB356" t="s">
        <v>8</v>
      </c>
      <c r="CC356" t="s">
        <v>9</v>
      </c>
      <c r="CD356" t="s">
        <v>8</v>
      </c>
      <c r="CE356" s="2" t="s">
        <v>5</v>
      </c>
      <c r="CF356" t="s">
        <v>8</v>
      </c>
      <c r="CG356" t="s">
        <v>14</v>
      </c>
      <c r="CH356" s="1" t="s">
        <v>41</v>
      </c>
      <c r="CI356" t="s">
        <v>79</v>
      </c>
      <c r="CJ356" t="str">
        <f>BY356</f>
        <v>c</v>
      </c>
      <c r="CK356" t="str">
        <f>BZ356</f>
        <v>|-</v>
      </c>
      <c r="CL356">
        <f>CA356</f>
        <v>30</v>
      </c>
      <c r="CM356" t="s">
        <v>80</v>
      </c>
      <c r="CN356" s="1" t="s">
        <v>41</v>
      </c>
      <c r="CO356" t="s">
        <v>53</v>
      </c>
      <c r="CP356" s="1" t="s">
        <v>41</v>
      </c>
      <c r="HG356" t="s">
        <v>72</v>
      </c>
      <c r="HI356" t="s">
        <v>19</v>
      </c>
      <c r="HJ356" t="s">
        <v>73</v>
      </c>
      <c r="HK356" t="s">
        <v>8</v>
      </c>
      <c r="HL356" s="2" t="str">
        <f>CO356</f>
        <v>{{c-30}}</v>
      </c>
      <c r="HM356" t="s">
        <v>8</v>
      </c>
      <c r="HN356" t="s">
        <v>19</v>
      </c>
      <c r="HO356" t="s">
        <v>74</v>
      </c>
      <c r="HQ356" s="1" t="s">
        <v>41</v>
      </c>
    </row>
    <row r="357" spans="1:225" x14ac:dyDescent="0.4">
      <c r="A357" s="1" t="s">
        <v>41</v>
      </c>
      <c r="C357" s="1" t="s">
        <v>41</v>
      </c>
      <c r="D357" s="1">
        <v>357</v>
      </c>
      <c r="T357" s="1" t="s">
        <v>41</v>
      </c>
      <c r="CH357" s="1" t="s">
        <v>41</v>
      </c>
      <c r="CN357" s="1" t="s">
        <v>41</v>
      </c>
      <c r="CP357" s="1" t="s">
        <v>41</v>
      </c>
      <c r="HD357" t="s">
        <v>2</v>
      </c>
      <c r="HQ357" s="1" t="s">
        <v>41</v>
      </c>
    </row>
    <row r="358" spans="1:225" x14ac:dyDescent="0.4">
      <c r="A358" s="1" t="s">
        <v>41</v>
      </c>
      <c r="C358" s="1" t="s">
        <v>41</v>
      </c>
      <c r="D358" s="1">
        <v>358</v>
      </c>
      <c r="T358" s="1" t="s">
        <v>41</v>
      </c>
      <c r="CH358" s="1" t="s">
        <v>41</v>
      </c>
      <c r="CN358" s="1" t="s">
        <v>41</v>
      </c>
      <c r="CP358" s="1" t="s">
        <v>41</v>
      </c>
      <c r="HD358" t="s">
        <v>1</v>
      </c>
      <c r="HQ358" s="1" t="s">
        <v>41</v>
      </c>
    </row>
    <row r="359" spans="1:225" x14ac:dyDescent="0.4">
      <c r="A359" s="1" t="s">
        <v>41</v>
      </c>
      <c r="C359" s="1" t="s">
        <v>41</v>
      </c>
      <c r="D359" s="1">
        <v>359</v>
      </c>
      <c r="T359" s="1" t="s">
        <v>41</v>
      </c>
      <c r="BX359" t="s">
        <v>8</v>
      </c>
      <c r="BY359" t="s">
        <v>12</v>
      </c>
      <c r="BZ359" t="s">
        <v>13</v>
      </c>
      <c r="CA359">
        <v>31</v>
      </c>
      <c r="CB359" t="s">
        <v>8</v>
      </c>
      <c r="CC359" t="s">
        <v>9</v>
      </c>
      <c r="CD359" t="s">
        <v>8</v>
      </c>
      <c r="CE359" s="2" t="s">
        <v>6</v>
      </c>
      <c r="CF359" t="s">
        <v>8</v>
      </c>
      <c r="CG359" t="s">
        <v>14</v>
      </c>
      <c r="CH359" s="1" t="s">
        <v>41</v>
      </c>
      <c r="CI359" t="s">
        <v>79</v>
      </c>
      <c r="CJ359" t="str">
        <f>BY359</f>
        <v>c</v>
      </c>
      <c r="CK359" t="str">
        <f>BZ359</f>
        <v>|-</v>
      </c>
      <c r="CL359">
        <f>CA359</f>
        <v>31</v>
      </c>
      <c r="CM359" t="s">
        <v>80</v>
      </c>
      <c r="CN359" s="1" t="s">
        <v>41</v>
      </c>
      <c r="CO359" t="s">
        <v>54</v>
      </c>
      <c r="CP359" s="1" t="s">
        <v>41</v>
      </c>
      <c r="HG359" t="s">
        <v>72</v>
      </c>
      <c r="HI359" t="s">
        <v>19</v>
      </c>
      <c r="HJ359" t="s">
        <v>73</v>
      </c>
      <c r="HK359" t="s">
        <v>8</v>
      </c>
      <c r="HL359" s="2" t="str">
        <f>CO359</f>
        <v>{{c-31}}</v>
      </c>
      <c r="HM359" t="s">
        <v>8</v>
      </c>
      <c r="HN359" t="s">
        <v>19</v>
      </c>
      <c r="HO359" t="s">
        <v>76</v>
      </c>
      <c r="HQ359" s="1" t="s">
        <v>41</v>
      </c>
    </row>
    <row r="360" spans="1:225" x14ac:dyDescent="0.4">
      <c r="A360" s="1" t="s">
        <v>41</v>
      </c>
      <c r="C360" s="1" t="s">
        <v>41</v>
      </c>
      <c r="D360" s="1">
        <v>360</v>
      </c>
      <c r="T360" s="1" t="s">
        <v>41</v>
      </c>
      <c r="CH360" s="1" t="s">
        <v>41</v>
      </c>
      <c r="CN360" s="1" t="s">
        <v>41</v>
      </c>
      <c r="CP360" s="1" t="s">
        <v>41</v>
      </c>
      <c r="HD360" t="s">
        <v>2</v>
      </c>
      <c r="HQ360" s="1" t="s">
        <v>41</v>
      </c>
    </row>
    <row r="361" spans="1:225" x14ac:dyDescent="0.4">
      <c r="A361" s="1" t="s">
        <v>41</v>
      </c>
      <c r="C361" s="1" t="s">
        <v>41</v>
      </c>
      <c r="D361" s="1">
        <v>361</v>
      </c>
      <c r="T361" s="1" t="s">
        <v>41</v>
      </c>
      <c r="CH361" s="1" t="s">
        <v>41</v>
      </c>
      <c r="CN361" s="1" t="s">
        <v>41</v>
      </c>
      <c r="CP361" s="1" t="s">
        <v>41</v>
      </c>
      <c r="HC361" t="s">
        <v>2</v>
      </c>
      <c r="HQ361" s="1" t="s">
        <v>41</v>
      </c>
    </row>
    <row r="362" spans="1:225" x14ac:dyDescent="0.4">
      <c r="A362" s="1" t="s">
        <v>41</v>
      </c>
      <c r="C362" s="1" t="s">
        <v>41</v>
      </c>
      <c r="D362" s="1">
        <v>362</v>
      </c>
      <c r="T362" s="1" t="s">
        <v>41</v>
      </c>
      <c r="CH362" s="1" t="s">
        <v>41</v>
      </c>
      <c r="CN362" s="1" t="s">
        <v>41</v>
      </c>
      <c r="CP362" s="1" t="s">
        <v>41</v>
      </c>
      <c r="HC362" t="s">
        <v>1</v>
      </c>
      <c r="HQ362" s="1" t="s">
        <v>41</v>
      </c>
    </row>
    <row r="363" spans="1:225" x14ac:dyDescent="0.4">
      <c r="A363" s="1" t="s">
        <v>41</v>
      </c>
      <c r="C363" s="1" t="s">
        <v>41</v>
      </c>
      <c r="D363" s="1">
        <v>363</v>
      </c>
      <c r="T363" s="1" t="s">
        <v>41</v>
      </c>
      <c r="CH363" s="1" t="s">
        <v>41</v>
      </c>
      <c r="CN363" s="1" t="s">
        <v>41</v>
      </c>
      <c r="CP363" s="1" t="s">
        <v>41</v>
      </c>
      <c r="HD363" t="s">
        <v>1</v>
      </c>
      <c r="HQ363" s="1" t="s">
        <v>41</v>
      </c>
    </row>
    <row r="364" spans="1:225" x14ac:dyDescent="0.4">
      <c r="A364" s="1" t="s">
        <v>41</v>
      </c>
      <c r="C364" s="1" t="s">
        <v>41</v>
      </c>
      <c r="D364" s="1">
        <v>364</v>
      </c>
      <c r="T364" s="1" t="s">
        <v>41</v>
      </c>
      <c r="BX364" t="s">
        <v>8</v>
      </c>
      <c r="BY364" t="s">
        <v>12</v>
      </c>
      <c r="BZ364" t="s">
        <v>13</v>
      </c>
      <c r="CA364">
        <v>40</v>
      </c>
      <c r="CB364" t="s">
        <v>8</v>
      </c>
      <c r="CC364" t="s">
        <v>9</v>
      </c>
      <c r="CD364" t="s">
        <v>8</v>
      </c>
      <c r="CE364" s="2" t="s">
        <v>7</v>
      </c>
      <c r="CF364" t="s">
        <v>8</v>
      </c>
      <c r="CG364" t="s">
        <v>14</v>
      </c>
      <c r="CH364" s="1" t="s">
        <v>41</v>
      </c>
      <c r="CI364" t="s">
        <v>79</v>
      </c>
      <c r="CJ364" t="str">
        <f>BY364</f>
        <v>c</v>
      </c>
      <c r="CK364" t="str">
        <f>BZ364</f>
        <v>|-</v>
      </c>
      <c r="CL364">
        <f>CA364</f>
        <v>40</v>
      </c>
      <c r="CM364" t="s">
        <v>80</v>
      </c>
      <c r="CN364" s="1" t="s">
        <v>41</v>
      </c>
      <c r="CO364" t="s">
        <v>57</v>
      </c>
      <c r="CP364" s="1" t="s">
        <v>41</v>
      </c>
      <c r="HG364" t="s">
        <v>72</v>
      </c>
      <c r="HI364" t="s">
        <v>19</v>
      </c>
      <c r="HJ364" t="s">
        <v>73</v>
      </c>
      <c r="HK364" t="s">
        <v>8</v>
      </c>
      <c r="HL364" s="2" t="str">
        <f>CO364</f>
        <v>{{c-40}}</v>
      </c>
      <c r="HM364" t="s">
        <v>8</v>
      </c>
      <c r="HN364" t="s">
        <v>19</v>
      </c>
      <c r="HO364" t="s">
        <v>183</v>
      </c>
      <c r="HQ364" s="1" t="s">
        <v>41</v>
      </c>
    </row>
    <row r="365" spans="1:225" x14ac:dyDescent="0.4">
      <c r="A365" s="1" t="s">
        <v>41</v>
      </c>
      <c r="C365" s="1" t="s">
        <v>41</v>
      </c>
      <c r="D365" s="1">
        <v>365</v>
      </c>
      <c r="T365" s="1" t="s">
        <v>41</v>
      </c>
      <c r="CH365" s="1" t="s">
        <v>41</v>
      </c>
      <c r="CN365" s="1" t="s">
        <v>41</v>
      </c>
      <c r="CP365" s="1" t="s">
        <v>41</v>
      </c>
      <c r="HD365" t="s">
        <v>2</v>
      </c>
      <c r="HQ365" s="1" t="s">
        <v>41</v>
      </c>
    </row>
    <row r="366" spans="1:225" x14ac:dyDescent="0.4">
      <c r="A366" s="1" t="s">
        <v>41</v>
      </c>
      <c r="B366" t="s">
        <v>248</v>
      </c>
      <c r="C366" s="1" t="s">
        <v>41</v>
      </c>
      <c r="D366" s="1">
        <v>366</v>
      </c>
      <c r="T366" s="1" t="s">
        <v>41</v>
      </c>
      <c r="BX366" t="s">
        <v>8</v>
      </c>
      <c r="BY366" t="s">
        <v>12</v>
      </c>
      <c r="BZ366" t="s">
        <v>13</v>
      </c>
      <c r="CA366">
        <v>50</v>
      </c>
      <c r="CB366" t="s">
        <v>8</v>
      </c>
      <c r="CC366" t="s">
        <v>9</v>
      </c>
      <c r="CD366" t="s">
        <v>8</v>
      </c>
      <c r="CE366" s="2" t="s">
        <v>7</v>
      </c>
      <c r="CF366" t="s">
        <v>8</v>
      </c>
      <c r="CG366" t="s">
        <v>14</v>
      </c>
      <c r="CH366" s="1" t="s">
        <v>41</v>
      </c>
      <c r="CI366" t="s">
        <v>79</v>
      </c>
      <c r="CJ366" t="str">
        <f>BY366</f>
        <v>c</v>
      </c>
      <c r="CK366" t="str">
        <f>BZ366</f>
        <v>|-</v>
      </c>
      <c r="CL366">
        <f>CA366</f>
        <v>50</v>
      </c>
      <c r="CM366" t="s">
        <v>80</v>
      </c>
      <c r="CN366" s="1" t="s">
        <v>41</v>
      </c>
      <c r="CO366" t="s">
        <v>221</v>
      </c>
      <c r="CP366" s="1" t="s">
        <v>41</v>
      </c>
      <c r="HD366" t="s">
        <v>246</v>
      </c>
      <c r="HI366" t="s">
        <v>19</v>
      </c>
      <c r="HJ366" t="s">
        <v>73</v>
      </c>
      <c r="HK366" t="s">
        <v>8</v>
      </c>
      <c r="HL366" s="2" t="str">
        <f>CO366</f>
        <v>{{c-50}}</v>
      </c>
      <c r="HM366" t="s">
        <v>8</v>
      </c>
      <c r="HQ366" s="1" t="s">
        <v>22</v>
      </c>
    </row>
    <row r="367" spans="1:225" x14ac:dyDescent="0.4">
      <c r="A367" s="1" t="s">
        <v>41</v>
      </c>
      <c r="C367" s="1" t="s">
        <v>41</v>
      </c>
      <c r="D367" s="1">
        <v>367</v>
      </c>
      <c r="T367" s="1" t="s">
        <v>41</v>
      </c>
      <c r="CH367" s="1" t="s">
        <v>41</v>
      </c>
      <c r="CN367" s="1" t="s">
        <v>41</v>
      </c>
      <c r="CP367" s="1" t="s">
        <v>41</v>
      </c>
      <c r="HE367" t="s">
        <v>1</v>
      </c>
      <c r="HQ367" s="1" t="s">
        <v>41</v>
      </c>
    </row>
    <row r="368" spans="1:225" x14ac:dyDescent="0.4">
      <c r="A368" s="1" t="s">
        <v>41</v>
      </c>
      <c r="C368" s="1" t="s">
        <v>41</v>
      </c>
      <c r="D368" s="1">
        <v>368</v>
      </c>
      <c r="T368" s="1" t="s">
        <v>41</v>
      </c>
      <c r="CH368" s="1" t="s">
        <v>41</v>
      </c>
      <c r="CN368" s="1" t="s">
        <v>41</v>
      </c>
      <c r="CP368" s="1" t="s">
        <v>41</v>
      </c>
      <c r="HG368" t="s">
        <v>72</v>
      </c>
      <c r="HN368" t="s">
        <v>19</v>
      </c>
      <c r="HO368" t="s">
        <v>170</v>
      </c>
      <c r="HQ368" s="1" t="s">
        <v>41</v>
      </c>
    </row>
    <row r="369" spans="1:225" x14ac:dyDescent="0.4">
      <c r="A369" s="1" t="s">
        <v>41</v>
      </c>
      <c r="C369" s="1" t="s">
        <v>41</v>
      </c>
      <c r="D369" s="1">
        <v>369</v>
      </c>
      <c r="T369" s="1" t="s">
        <v>41</v>
      </c>
      <c r="CH369" s="1" t="s">
        <v>41</v>
      </c>
      <c r="CN369" s="1" t="s">
        <v>41</v>
      </c>
      <c r="CP369" s="1" t="s">
        <v>41</v>
      </c>
      <c r="HE369" t="s">
        <v>2</v>
      </c>
      <c r="HQ369" s="1" t="s">
        <v>41</v>
      </c>
    </row>
    <row r="370" spans="1:225" x14ac:dyDescent="0.4">
      <c r="A370" s="1" t="s">
        <v>41</v>
      </c>
      <c r="C370" s="1" t="s">
        <v>41</v>
      </c>
      <c r="D370" s="1">
        <v>370</v>
      </c>
      <c r="T370" s="1" t="s">
        <v>41</v>
      </c>
      <c r="CH370" s="1" t="s">
        <v>41</v>
      </c>
      <c r="CN370" s="1" t="s">
        <v>41</v>
      </c>
      <c r="CP370" s="1" t="s">
        <v>41</v>
      </c>
      <c r="HE370" t="s">
        <v>1</v>
      </c>
      <c r="HQ370" s="1" t="s">
        <v>41</v>
      </c>
    </row>
    <row r="371" spans="1:225" x14ac:dyDescent="0.4">
      <c r="A371" s="1" t="s">
        <v>41</v>
      </c>
      <c r="C371" s="1" t="s">
        <v>41</v>
      </c>
      <c r="D371" s="1">
        <v>371</v>
      </c>
      <c r="T371" s="1" t="s">
        <v>41</v>
      </c>
      <c r="CH371" s="1" t="s">
        <v>41</v>
      </c>
      <c r="CN371" s="1" t="s">
        <v>41</v>
      </c>
      <c r="CP371" s="1" t="s">
        <v>41</v>
      </c>
      <c r="HG371" t="s">
        <v>72</v>
      </c>
      <c r="HN371" t="s">
        <v>19</v>
      </c>
      <c r="HO371" t="s">
        <v>148</v>
      </c>
      <c r="HQ371" s="1" t="s">
        <v>41</v>
      </c>
    </row>
    <row r="372" spans="1:225" x14ac:dyDescent="0.4">
      <c r="A372" s="1" t="s">
        <v>41</v>
      </c>
      <c r="C372" s="1" t="s">
        <v>41</v>
      </c>
      <c r="D372" s="1">
        <v>372</v>
      </c>
      <c r="T372" s="1" t="s">
        <v>41</v>
      </c>
      <c r="CH372" s="1" t="s">
        <v>41</v>
      </c>
      <c r="CN372" s="1" t="s">
        <v>41</v>
      </c>
      <c r="CP372" s="1" t="s">
        <v>41</v>
      </c>
      <c r="HE372" t="s">
        <v>2</v>
      </c>
      <c r="HQ372" s="1" t="s">
        <v>41</v>
      </c>
    </row>
    <row r="373" spans="1:225" x14ac:dyDescent="0.4">
      <c r="A373" s="1" t="s">
        <v>41</v>
      </c>
      <c r="C373" s="1" t="s">
        <v>41</v>
      </c>
      <c r="D373" s="1">
        <v>373</v>
      </c>
      <c r="T373" s="1" t="s">
        <v>41</v>
      </c>
      <c r="CH373" s="1" t="s">
        <v>41</v>
      </c>
      <c r="CN373" s="1" t="s">
        <v>41</v>
      </c>
      <c r="CP373" s="1" t="s">
        <v>41</v>
      </c>
      <c r="HD373" t="s">
        <v>2</v>
      </c>
      <c r="HQ373" s="1" t="s">
        <v>41</v>
      </c>
    </row>
    <row r="374" spans="1:225" x14ac:dyDescent="0.4">
      <c r="A374" s="1" t="s">
        <v>41</v>
      </c>
      <c r="C374" s="1" t="s">
        <v>41</v>
      </c>
      <c r="D374" s="1">
        <v>374</v>
      </c>
      <c r="T374" s="1" t="s">
        <v>41</v>
      </c>
      <c r="BX374" t="s">
        <v>8</v>
      </c>
      <c r="BY374" t="s">
        <v>12</v>
      </c>
      <c r="BZ374" t="s">
        <v>13</v>
      </c>
      <c r="CA374">
        <v>73</v>
      </c>
      <c r="CB374" t="s">
        <v>8</v>
      </c>
      <c r="CC374" t="s">
        <v>9</v>
      </c>
      <c r="CD374" t="s">
        <v>8</v>
      </c>
      <c r="CE374" s="2" t="s">
        <v>213</v>
      </c>
      <c r="CF374" t="s">
        <v>8</v>
      </c>
      <c r="CG374" t="s">
        <v>14</v>
      </c>
      <c r="CH374" s="1" t="s">
        <v>41</v>
      </c>
      <c r="CI374" t="s">
        <v>79</v>
      </c>
      <c r="CJ374" t="str">
        <f>BY374</f>
        <v>c</v>
      </c>
      <c r="CK374" t="str">
        <f>BZ374</f>
        <v>|-</v>
      </c>
      <c r="CL374">
        <f>CA374</f>
        <v>73</v>
      </c>
      <c r="CM374" t="s">
        <v>80</v>
      </c>
      <c r="CN374" s="1" t="s">
        <v>41</v>
      </c>
      <c r="CO374" t="s">
        <v>222</v>
      </c>
      <c r="CP374" s="1" t="s">
        <v>41</v>
      </c>
      <c r="HD374" t="s">
        <v>240</v>
      </c>
      <c r="HI374" t="s">
        <v>19</v>
      </c>
      <c r="HJ374" t="s">
        <v>73</v>
      </c>
      <c r="HK374" t="s">
        <v>8</v>
      </c>
      <c r="HL374" s="2" t="str">
        <f>CO374</f>
        <v>{{c-73}}</v>
      </c>
      <c r="HM374" t="s">
        <v>8</v>
      </c>
      <c r="HQ374" s="1" t="s">
        <v>22</v>
      </c>
    </row>
    <row r="375" spans="1:225" x14ac:dyDescent="0.4">
      <c r="A375" s="1" t="s">
        <v>41</v>
      </c>
      <c r="C375" s="1" t="s">
        <v>41</v>
      </c>
      <c r="D375" s="1">
        <v>375</v>
      </c>
      <c r="T375" s="1" t="s">
        <v>41</v>
      </c>
      <c r="CH375" s="1" t="s">
        <v>41</v>
      </c>
      <c r="CN375" s="1" t="s">
        <v>41</v>
      </c>
      <c r="CP375" s="1" t="s">
        <v>41</v>
      </c>
      <c r="HE375" t="s">
        <v>1</v>
      </c>
      <c r="HQ375" s="1" t="s">
        <v>41</v>
      </c>
    </row>
    <row r="376" spans="1:225" x14ac:dyDescent="0.4">
      <c r="A376" s="1" t="s">
        <v>41</v>
      </c>
      <c r="C376" s="1" t="s">
        <v>41</v>
      </c>
      <c r="D376" s="1">
        <v>376</v>
      </c>
      <c r="T376" s="1" t="s">
        <v>41</v>
      </c>
      <c r="CH376" s="1" t="s">
        <v>41</v>
      </c>
      <c r="CN376" s="1" t="s">
        <v>41</v>
      </c>
      <c r="CP376" s="1" t="s">
        <v>41</v>
      </c>
      <c r="HG376" t="s">
        <v>72</v>
      </c>
      <c r="HN376" t="s">
        <v>19</v>
      </c>
      <c r="HO376" t="s">
        <v>146</v>
      </c>
      <c r="HQ376" s="1" t="s">
        <v>41</v>
      </c>
    </row>
    <row r="377" spans="1:225" x14ac:dyDescent="0.4">
      <c r="A377" s="1" t="s">
        <v>41</v>
      </c>
      <c r="C377" s="1" t="s">
        <v>41</v>
      </c>
      <c r="D377" s="1">
        <v>377</v>
      </c>
      <c r="T377" s="1" t="s">
        <v>41</v>
      </c>
      <c r="CH377" s="1" t="s">
        <v>41</v>
      </c>
      <c r="CN377" s="1" t="s">
        <v>41</v>
      </c>
      <c r="CP377" s="1" t="s">
        <v>41</v>
      </c>
      <c r="HE377" t="s">
        <v>2</v>
      </c>
      <c r="HQ377" s="1" t="s">
        <v>41</v>
      </c>
    </row>
    <row r="378" spans="1:225" x14ac:dyDescent="0.4">
      <c r="A378" s="1" t="s">
        <v>41</v>
      </c>
      <c r="C378" s="1" t="s">
        <v>41</v>
      </c>
      <c r="D378" s="1">
        <v>378</v>
      </c>
      <c r="T378" s="1" t="s">
        <v>41</v>
      </c>
      <c r="CH378" s="1" t="s">
        <v>41</v>
      </c>
      <c r="CN378" s="1" t="s">
        <v>41</v>
      </c>
      <c r="CP378" s="1" t="s">
        <v>41</v>
      </c>
      <c r="HE378" t="s">
        <v>1</v>
      </c>
      <c r="HQ378" s="1" t="s">
        <v>41</v>
      </c>
    </row>
    <row r="379" spans="1:225" x14ac:dyDescent="0.4">
      <c r="A379" s="1" t="s">
        <v>41</v>
      </c>
      <c r="C379" s="1" t="s">
        <v>41</v>
      </c>
      <c r="D379" s="1">
        <v>379</v>
      </c>
      <c r="T379" s="1" t="s">
        <v>41</v>
      </c>
      <c r="CH379" s="1" t="s">
        <v>41</v>
      </c>
      <c r="CN379" s="1" t="s">
        <v>41</v>
      </c>
      <c r="CP379" s="1" t="s">
        <v>41</v>
      </c>
      <c r="HG379" t="s">
        <v>72</v>
      </c>
      <c r="HN379" t="s">
        <v>19</v>
      </c>
      <c r="HO379" t="s">
        <v>143</v>
      </c>
      <c r="HQ379" s="1" t="s">
        <v>41</v>
      </c>
    </row>
    <row r="380" spans="1:225" x14ac:dyDescent="0.4">
      <c r="A380" s="1" t="s">
        <v>41</v>
      </c>
      <c r="C380" s="1" t="s">
        <v>41</v>
      </c>
      <c r="D380" s="1">
        <v>380</v>
      </c>
      <c r="T380" s="1" t="s">
        <v>41</v>
      </c>
      <c r="CH380" s="1" t="s">
        <v>41</v>
      </c>
      <c r="CN380" s="1" t="s">
        <v>41</v>
      </c>
      <c r="CP380" s="1" t="s">
        <v>41</v>
      </c>
      <c r="HE380" t="s">
        <v>2</v>
      </c>
      <c r="HQ380" s="1" t="s">
        <v>41</v>
      </c>
    </row>
    <row r="381" spans="1:225" x14ac:dyDescent="0.4">
      <c r="A381" s="1" t="s">
        <v>41</v>
      </c>
      <c r="C381" s="1" t="s">
        <v>41</v>
      </c>
      <c r="D381" s="1">
        <v>381</v>
      </c>
      <c r="T381" s="1" t="s">
        <v>41</v>
      </c>
      <c r="CH381" s="1" t="s">
        <v>41</v>
      </c>
      <c r="CN381" s="1" t="s">
        <v>41</v>
      </c>
      <c r="CP381" s="1" t="s">
        <v>41</v>
      </c>
      <c r="HD381" t="s">
        <v>2</v>
      </c>
      <c r="HQ381" s="1" t="s">
        <v>41</v>
      </c>
    </row>
    <row r="382" spans="1:225" x14ac:dyDescent="0.4">
      <c r="A382" s="1" t="s">
        <v>41</v>
      </c>
      <c r="C382" s="1" t="s">
        <v>41</v>
      </c>
      <c r="D382" s="1">
        <v>382</v>
      </c>
      <c r="T382" s="1" t="s">
        <v>41</v>
      </c>
      <c r="CH382" s="1" t="s">
        <v>41</v>
      </c>
      <c r="CN382" s="1" t="s">
        <v>41</v>
      </c>
      <c r="CP382" s="1" t="s">
        <v>41</v>
      </c>
      <c r="HD382" t="s">
        <v>1</v>
      </c>
      <c r="HQ382" s="1" t="s">
        <v>41</v>
      </c>
    </row>
    <row r="383" spans="1:225" x14ac:dyDescent="0.4">
      <c r="A383" s="1" t="s">
        <v>41</v>
      </c>
      <c r="C383" s="1" t="s">
        <v>41</v>
      </c>
      <c r="D383" s="1">
        <v>383</v>
      </c>
      <c r="T383" s="1" t="s">
        <v>41</v>
      </c>
      <c r="BX383" t="s">
        <v>8</v>
      </c>
      <c r="BY383" t="s">
        <v>12</v>
      </c>
      <c r="BZ383" t="s">
        <v>13</v>
      </c>
      <c r="CA383">
        <v>76</v>
      </c>
      <c r="CB383" t="s">
        <v>8</v>
      </c>
      <c r="CC383" t="s">
        <v>9</v>
      </c>
      <c r="CD383" t="s">
        <v>8</v>
      </c>
      <c r="CE383" s="2" t="s">
        <v>210</v>
      </c>
      <c r="CF383" t="s">
        <v>8</v>
      </c>
      <c r="CG383" t="s">
        <v>14</v>
      </c>
      <c r="CH383" s="1" t="s">
        <v>41</v>
      </c>
      <c r="CI383" t="s">
        <v>79</v>
      </c>
      <c r="CJ383" t="str">
        <f>BY383</f>
        <v>c</v>
      </c>
      <c r="CK383" t="str">
        <f>BZ383</f>
        <v>|-</v>
      </c>
      <c r="CL383">
        <f>CA383</f>
        <v>76</v>
      </c>
      <c r="CM383" t="s">
        <v>80</v>
      </c>
      <c r="CN383" s="1" t="s">
        <v>41</v>
      </c>
      <c r="CO383" t="s">
        <v>56</v>
      </c>
      <c r="CP383" s="1" t="s">
        <v>41</v>
      </c>
      <c r="HG383" t="s">
        <v>72</v>
      </c>
      <c r="HI383" t="s">
        <v>19</v>
      </c>
      <c r="HJ383" t="s">
        <v>73</v>
      </c>
      <c r="HK383" t="s">
        <v>8</v>
      </c>
      <c r="HL383" s="2" t="str">
        <f>CO383</f>
        <v>{{c-76}}</v>
      </c>
      <c r="HM383" t="s">
        <v>8</v>
      </c>
      <c r="HN383" t="s">
        <v>19</v>
      </c>
      <c r="HO383" t="s">
        <v>190</v>
      </c>
      <c r="HQ383" s="1" t="s">
        <v>41</v>
      </c>
    </row>
    <row r="384" spans="1:225" x14ac:dyDescent="0.4">
      <c r="A384" s="1" t="s">
        <v>41</v>
      </c>
      <c r="C384" s="1" t="s">
        <v>41</v>
      </c>
      <c r="D384" s="1">
        <v>384</v>
      </c>
      <c r="T384" s="1" t="s">
        <v>41</v>
      </c>
      <c r="CH384" s="1" t="s">
        <v>41</v>
      </c>
      <c r="CN384" s="1" t="s">
        <v>41</v>
      </c>
      <c r="CP384" s="1" t="s">
        <v>41</v>
      </c>
      <c r="HD384" t="s">
        <v>2</v>
      </c>
      <c r="HQ384" s="1" t="s">
        <v>41</v>
      </c>
    </row>
    <row r="385" spans="1:225" x14ac:dyDescent="0.4">
      <c r="A385" s="1" t="s">
        <v>41</v>
      </c>
      <c r="C385" s="1" t="s">
        <v>41</v>
      </c>
      <c r="D385" s="1">
        <v>385</v>
      </c>
      <c r="T385" s="1" t="s">
        <v>41</v>
      </c>
      <c r="CH385" s="1" t="s">
        <v>41</v>
      </c>
      <c r="CN385" s="1" t="s">
        <v>41</v>
      </c>
      <c r="CP385" s="1" t="s">
        <v>41</v>
      </c>
      <c r="HD385" t="s">
        <v>1</v>
      </c>
      <c r="HQ385" s="1" t="s">
        <v>41</v>
      </c>
    </row>
    <row r="386" spans="1:225" x14ac:dyDescent="0.4">
      <c r="A386" s="1" t="s">
        <v>41</v>
      </c>
      <c r="C386" s="1" t="s">
        <v>41</v>
      </c>
      <c r="D386" s="1">
        <v>386</v>
      </c>
      <c r="T386" s="1" t="s">
        <v>41</v>
      </c>
      <c r="BX386" t="s">
        <v>8</v>
      </c>
      <c r="BY386" t="s">
        <v>12</v>
      </c>
      <c r="BZ386" t="s">
        <v>13</v>
      </c>
      <c r="CA386">
        <v>77</v>
      </c>
      <c r="CB386" t="s">
        <v>8</v>
      </c>
      <c r="CC386" t="s">
        <v>9</v>
      </c>
      <c r="CD386" t="s">
        <v>8</v>
      </c>
      <c r="CE386" s="2" t="s">
        <v>223</v>
      </c>
      <c r="CF386" t="s">
        <v>8</v>
      </c>
      <c r="CG386" t="s">
        <v>14</v>
      </c>
      <c r="CH386" s="1" t="s">
        <v>41</v>
      </c>
      <c r="CI386" t="s">
        <v>79</v>
      </c>
      <c r="CJ386" t="str">
        <f>BY386</f>
        <v>c</v>
      </c>
      <c r="CK386" t="str">
        <f>BZ386</f>
        <v>|-</v>
      </c>
      <c r="CL386">
        <f>CA386</f>
        <v>77</v>
      </c>
      <c r="CM386" t="s">
        <v>80</v>
      </c>
      <c r="CN386" s="1" t="s">
        <v>41</v>
      </c>
      <c r="CO386" t="s">
        <v>64</v>
      </c>
      <c r="CP386" s="1" t="s">
        <v>41</v>
      </c>
      <c r="HG386" t="s">
        <v>72</v>
      </c>
      <c r="HI386" t="s">
        <v>19</v>
      </c>
      <c r="HJ386" t="s">
        <v>73</v>
      </c>
      <c r="HK386" t="s">
        <v>8</v>
      </c>
      <c r="HL386" s="2" t="str">
        <f>CO386</f>
        <v>{{c-77}}</v>
      </c>
      <c r="HM386" t="s">
        <v>8</v>
      </c>
      <c r="HN386" t="s">
        <v>19</v>
      </c>
      <c r="HO386" t="s">
        <v>191</v>
      </c>
      <c r="HQ386" s="1" t="s">
        <v>41</v>
      </c>
    </row>
    <row r="387" spans="1:225" x14ac:dyDescent="0.4">
      <c r="A387" s="1" t="s">
        <v>41</v>
      </c>
      <c r="C387" s="1" t="s">
        <v>41</v>
      </c>
      <c r="D387" s="1">
        <v>387</v>
      </c>
      <c r="T387" s="1" t="s">
        <v>41</v>
      </c>
      <c r="CH387" s="1" t="s">
        <v>41</v>
      </c>
      <c r="CN387" s="1" t="s">
        <v>41</v>
      </c>
      <c r="CP387" s="1" t="s">
        <v>41</v>
      </c>
      <c r="HD387" t="s">
        <v>2</v>
      </c>
      <c r="HQ387" s="1" t="s">
        <v>41</v>
      </c>
    </row>
    <row r="388" spans="1:225" x14ac:dyDescent="0.4">
      <c r="A388" s="1" t="s">
        <v>41</v>
      </c>
      <c r="C388" s="1" t="s">
        <v>41</v>
      </c>
      <c r="D388" s="1">
        <v>388</v>
      </c>
      <c r="T388" s="1" t="s">
        <v>41</v>
      </c>
      <c r="CH388" s="1" t="s">
        <v>41</v>
      </c>
      <c r="CN388" s="1" t="s">
        <v>41</v>
      </c>
      <c r="CP388" s="1" t="s">
        <v>41</v>
      </c>
      <c r="HC388" t="s">
        <v>2</v>
      </c>
      <c r="HQ388" s="1" t="s">
        <v>41</v>
      </c>
    </row>
    <row r="389" spans="1:225" x14ac:dyDescent="0.4">
      <c r="A389" s="1" t="s">
        <v>41</v>
      </c>
      <c r="C389" s="1" t="s">
        <v>41</v>
      </c>
      <c r="D389" s="1">
        <v>389</v>
      </c>
      <c r="T389" s="1" t="s">
        <v>41</v>
      </c>
      <c r="CH389" s="1" t="s">
        <v>41</v>
      </c>
      <c r="CN389" s="1" t="s">
        <v>41</v>
      </c>
      <c r="CP389" s="1" t="s">
        <v>41</v>
      </c>
      <c r="HC389" t="s">
        <v>1</v>
      </c>
      <c r="HQ389" s="1" t="s">
        <v>41</v>
      </c>
    </row>
    <row r="390" spans="1:225" x14ac:dyDescent="0.4">
      <c r="A390" s="1" t="s">
        <v>41</v>
      </c>
      <c r="C390" s="1" t="s">
        <v>41</v>
      </c>
      <c r="D390" s="1">
        <v>390</v>
      </c>
      <c r="T390" s="1" t="s">
        <v>41</v>
      </c>
      <c r="BX390" t="s">
        <v>8</v>
      </c>
      <c r="BY390" t="s">
        <v>12</v>
      </c>
      <c r="BZ390" t="s">
        <v>13</v>
      </c>
      <c r="CA390">
        <v>78</v>
      </c>
      <c r="CB390" t="s">
        <v>8</v>
      </c>
      <c r="CC390" t="s">
        <v>9</v>
      </c>
      <c r="CD390" t="s">
        <v>8</v>
      </c>
      <c r="CE390" s="2" t="s">
        <v>224</v>
      </c>
      <c r="CF390" t="s">
        <v>8</v>
      </c>
      <c r="CG390" t="s">
        <v>14</v>
      </c>
      <c r="CH390" s="1" t="s">
        <v>41</v>
      </c>
      <c r="CI390" t="s">
        <v>79</v>
      </c>
      <c r="CJ390" t="str">
        <f>BY390</f>
        <v>c</v>
      </c>
      <c r="CK390" t="str">
        <f>BZ390</f>
        <v>|-</v>
      </c>
      <c r="CL390">
        <f>CA390</f>
        <v>78</v>
      </c>
      <c r="CM390" t="s">
        <v>80</v>
      </c>
      <c r="CN390" s="1" t="s">
        <v>41</v>
      </c>
      <c r="CO390" t="s">
        <v>63</v>
      </c>
      <c r="CP390" s="1" t="s">
        <v>41</v>
      </c>
      <c r="HG390" t="s">
        <v>72</v>
      </c>
      <c r="HI390" t="s">
        <v>19</v>
      </c>
      <c r="HJ390" t="s">
        <v>73</v>
      </c>
      <c r="HK390" t="s">
        <v>8</v>
      </c>
      <c r="HL390" s="2" t="str">
        <f>CO390</f>
        <v>{{c-78}}</v>
      </c>
      <c r="HM390" t="s">
        <v>8</v>
      </c>
      <c r="HN390" t="s">
        <v>19</v>
      </c>
      <c r="HO390" t="s">
        <v>192</v>
      </c>
      <c r="HQ390" s="1" t="s">
        <v>41</v>
      </c>
    </row>
    <row r="391" spans="1:225" x14ac:dyDescent="0.4">
      <c r="A391" s="1" t="s">
        <v>41</v>
      </c>
      <c r="C391" s="1" t="s">
        <v>41</v>
      </c>
      <c r="D391" s="1">
        <v>391</v>
      </c>
      <c r="T391" s="1" t="s">
        <v>41</v>
      </c>
      <c r="CH391" s="1" t="s">
        <v>41</v>
      </c>
      <c r="CN391" s="1" t="s">
        <v>41</v>
      </c>
      <c r="CP391" s="1" t="s">
        <v>41</v>
      </c>
      <c r="HC391" t="s">
        <v>2</v>
      </c>
      <c r="HQ391" s="1" t="s">
        <v>41</v>
      </c>
    </row>
    <row r="392" spans="1:225" x14ac:dyDescent="0.4">
      <c r="A392" s="1" t="s">
        <v>41</v>
      </c>
      <c r="C392" s="1" t="s">
        <v>41</v>
      </c>
      <c r="D392" s="1">
        <v>392</v>
      </c>
      <c r="T392" s="1" t="s">
        <v>41</v>
      </c>
      <c r="BX392" t="s">
        <v>8</v>
      </c>
      <c r="BY392" t="s">
        <v>12</v>
      </c>
      <c r="BZ392" t="s">
        <v>13</v>
      </c>
      <c r="CA392">
        <v>79</v>
      </c>
      <c r="CB392" t="s">
        <v>8</v>
      </c>
      <c r="CC392" t="s">
        <v>9</v>
      </c>
      <c r="CD392" t="s">
        <v>8</v>
      </c>
      <c r="CE392" s="2" t="s">
        <v>215</v>
      </c>
      <c r="CF392" t="s">
        <v>8</v>
      </c>
      <c r="CH392" s="1" t="s">
        <v>41</v>
      </c>
      <c r="CI392" t="s">
        <v>79</v>
      </c>
      <c r="CJ392" t="str">
        <f>BY392</f>
        <v>c</v>
      </c>
      <c r="CK392" t="str">
        <f>BZ392</f>
        <v>|-</v>
      </c>
      <c r="CL392">
        <f>CA392</f>
        <v>79</v>
      </c>
      <c r="CM392" t="s">
        <v>80</v>
      </c>
      <c r="CN392" s="1" t="s">
        <v>41</v>
      </c>
      <c r="CO392" t="s">
        <v>216</v>
      </c>
      <c r="CP392" s="1" t="s">
        <v>41</v>
      </c>
      <c r="HC392" t="s">
        <v>236</v>
      </c>
      <c r="HI392" t="s">
        <v>19</v>
      </c>
      <c r="HJ392" t="s">
        <v>73</v>
      </c>
      <c r="HK392" t="s">
        <v>8</v>
      </c>
      <c r="HL392" s="2" t="str">
        <f>CO392</f>
        <v>{{c-79}}</v>
      </c>
      <c r="HM392" t="s">
        <v>8</v>
      </c>
      <c r="HQ392" s="1" t="s">
        <v>22</v>
      </c>
    </row>
    <row r="393" spans="1:225" x14ac:dyDescent="0.4">
      <c r="A393" s="1" t="s">
        <v>41</v>
      </c>
      <c r="C393" s="1" t="s">
        <v>41</v>
      </c>
      <c r="D393" s="1">
        <v>393</v>
      </c>
      <c r="T393" s="1" t="s">
        <v>41</v>
      </c>
      <c r="BW393" t="s">
        <v>25</v>
      </c>
      <c r="CH393" s="1" t="s">
        <v>41</v>
      </c>
      <c r="CN393" s="1" t="s">
        <v>41</v>
      </c>
      <c r="CP393" s="1" t="s">
        <v>41</v>
      </c>
      <c r="HD393" t="s">
        <v>1</v>
      </c>
      <c r="HQ393" s="1" t="s">
        <v>41</v>
      </c>
    </row>
    <row r="394" spans="1:225" x14ac:dyDescent="0.4">
      <c r="A394" s="1" t="s">
        <v>41</v>
      </c>
      <c r="C394" s="1" t="s">
        <v>41</v>
      </c>
      <c r="D394" s="1">
        <v>394</v>
      </c>
      <c r="T394" s="1" t="s">
        <v>41</v>
      </c>
      <c r="BV394" t="s">
        <v>24</v>
      </c>
      <c r="CH394" s="1" t="s">
        <v>41</v>
      </c>
      <c r="CN394" s="1" t="s">
        <v>41</v>
      </c>
      <c r="CP394" s="1" t="s">
        <v>41</v>
      </c>
      <c r="HG394" t="s">
        <v>72</v>
      </c>
      <c r="HN394" t="s">
        <v>19</v>
      </c>
      <c r="HO394" t="s">
        <v>165</v>
      </c>
      <c r="HQ394" s="1" t="s">
        <v>41</v>
      </c>
    </row>
    <row r="395" spans="1:225" x14ac:dyDescent="0.4">
      <c r="A395" s="1" t="s">
        <v>41</v>
      </c>
      <c r="C395" s="1" t="s">
        <v>41</v>
      </c>
      <c r="D395" s="1">
        <v>395</v>
      </c>
      <c r="T395" s="1" t="s">
        <v>41</v>
      </c>
      <c r="BQ395" s="1" t="s">
        <v>25</v>
      </c>
      <c r="CH395" s="1" t="s">
        <v>41</v>
      </c>
      <c r="CN395" s="1" t="s">
        <v>41</v>
      </c>
      <c r="CP395" s="1" t="s">
        <v>41</v>
      </c>
      <c r="HD395" t="s">
        <v>2</v>
      </c>
      <c r="HQ395" s="1" t="s">
        <v>41</v>
      </c>
    </row>
    <row r="396" spans="1:225" x14ac:dyDescent="0.4">
      <c r="A396" s="1" t="s">
        <v>41</v>
      </c>
      <c r="C396" s="1" t="s">
        <v>41</v>
      </c>
      <c r="D396" s="1">
        <v>396</v>
      </c>
      <c r="T396" s="1" t="s">
        <v>41</v>
      </c>
      <c r="CH396" s="1" t="s">
        <v>41</v>
      </c>
      <c r="CN396" s="1" t="s">
        <v>41</v>
      </c>
      <c r="CP396" s="1" t="s">
        <v>41</v>
      </c>
      <c r="HD396" t="s">
        <v>1</v>
      </c>
      <c r="HQ396" s="1" t="s">
        <v>41</v>
      </c>
    </row>
    <row r="397" spans="1:225" x14ac:dyDescent="0.4">
      <c r="A397" s="1" t="s">
        <v>41</v>
      </c>
      <c r="C397" s="1" t="s">
        <v>41</v>
      </c>
      <c r="D397" s="1">
        <v>397</v>
      </c>
      <c r="T397" s="1" t="s">
        <v>41</v>
      </c>
      <c r="CH397" s="1" t="s">
        <v>41</v>
      </c>
      <c r="CN397" s="1" t="s">
        <v>41</v>
      </c>
      <c r="CP397" s="1" t="s">
        <v>41</v>
      </c>
      <c r="HG397" t="s">
        <v>72</v>
      </c>
      <c r="HN397" t="s">
        <v>19</v>
      </c>
      <c r="HO397" t="s">
        <v>153</v>
      </c>
      <c r="HQ397" s="1" t="s">
        <v>41</v>
      </c>
    </row>
    <row r="398" spans="1:225" x14ac:dyDescent="0.4">
      <c r="A398" s="1" t="s">
        <v>41</v>
      </c>
      <c r="C398" s="1" t="s">
        <v>41</v>
      </c>
      <c r="D398" s="1">
        <v>398</v>
      </c>
      <c r="T398" s="1" t="s">
        <v>41</v>
      </c>
      <c r="CH398" s="1" t="s">
        <v>41</v>
      </c>
      <c r="CN398" s="1" t="s">
        <v>41</v>
      </c>
      <c r="CP398" s="1" t="s">
        <v>41</v>
      </c>
      <c r="HD398" t="s">
        <v>2</v>
      </c>
      <c r="HQ398" s="1" t="s">
        <v>41</v>
      </c>
    </row>
    <row r="399" spans="1:225" x14ac:dyDescent="0.4">
      <c r="A399" s="1" t="s">
        <v>41</v>
      </c>
      <c r="C399" s="1" t="s">
        <v>41</v>
      </c>
      <c r="D399" s="1">
        <v>399</v>
      </c>
      <c r="T399" s="1" t="s">
        <v>41</v>
      </c>
      <c r="CH399" s="1" t="s">
        <v>41</v>
      </c>
      <c r="CN399" s="1" t="s">
        <v>41</v>
      </c>
      <c r="CP399" s="1" t="s">
        <v>41</v>
      </c>
      <c r="HC399" t="s">
        <v>2</v>
      </c>
      <c r="HQ399" s="1" t="s">
        <v>41</v>
      </c>
    </row>
    <row r="400" spans="1:225" x14ac:dyDescent="0.4">
      <c r="A400" s="1" t="s">
        <v>41</v>
      </c>
      <c r="C400" s="1" t="s">
        <v>41</v>
      </c>
      <c r="D400" s="1">
        <v>400</v>
      </c>
      <c r="T400" s="1" t="s">
        <v>41</v>
      </c>
      <c r="CH400" s="1" t="s">
        <v>41</v>
      </c>
      <c r="CN400" s="1" t="s">
        <v>41</v>
      </c>
      <c r="CP400" s="1" t="s">
        <v>41</v>
      </c>
      <c r="HB400" t="s">
        <v>2</v>
      </c>
      <c r="HQ400" s="1" t="s">
        <v>41</v>
      </c>
    </row>
    <row r="401" spans="1:225" x14ac:dyDescent="0.4">
      <c r="A401" s="1" t="s">
        <v>41</v>
      </c>
      <c r="C401" s="1" t="s">
        <v>41</v>
      </c>
      <c r="D401" s="1">
        <v>401</v>
      </c>
      <c r="T401" s="1" t="s">
        <v>41</v>
      </c>
      <c r="CH401" s="1" t="s">
        <v>41</v>
      </c>
      <c r="CN401" s="1" t="s">
        <v>41</v>
      </c>
      <c r="CP401" s="1" t="s">
        <v>41</v>
      </c>
      <c r="DZ401" t="s">
        <v>3</v>
      </c>
      <c r="HQ401" s="1" t="s">
        <v>41</v>
      </c>
    </row>
    <row r="402" spans="1:225" x14ac:dyDescent="0.4">
      <c r="A402" s="1" t="s">
        <v>41</v>
      </c>
      <c r="C402" s="1" t="s">
        <v>41</v>
      </c>
      <c r="D402" s="1">
        <v>402</v>
      </c>
      <c r="T402" s="1" t="s">
        <v>41</v>
      </c>
      <c r="CH402" s="1" t="s">
        <v>41</v>
      </c>
      <c r="CN402" s="1" t="s">
        <v>41</v>
      </c>
      <c r="CP402" s="1" t="s">
        <v>41</v>
      </c>
      <c r="DL402" t="s">
        <v>4</v>
      </c>
      <c r="HQ402" s="1" t="s">
        <v>41</v>
      </c>
    </row>
    <row r="403" spans="1:225" x14ac:dyDescent="0.4">
      <c r="A403" s="1" t="s">
        <v>41</v>
      </c>
      <c r="C403" s="1" t="s">
        <v>41</v>
      </c>
      <c r="D403" s="1">
        <v>403</v>
      </c>
      <c r="T403" s="1" t="s">
        <v>41</v>
      </c>
      <c r="CH403" s="1" t="s">
        <v>41</v>
      </c>
      <c r="CN403" s="1" t="s">
        <v>41</v>
      </c>
      <c r="CP403" s="1" t="s">
        <v>41</v>
      </c>
      <c r="DL403" t="s">
        <v>81</v>
      </c>
      <c r="HQ403" s="1" t="s">
        <v>41</v>
      </c>
    </row>
    <row r="404" spans="1:225" x14ac:dyDescent="0.4">
      <c r="A404" s="1" t="s">
        <v>41</v>
      </c>
      <c r="C404" s="1" t="s">
        <v>41</v>
      </c>
      <c r="D404" s="1">
        <v>404</v>
      </c>
      <c r="T404" s="1" t="s">
        <v>41</v>
      </c>
      <c r="CH404" s="1" t="s">
        <v>41</v>
      </c>
      <c r="CN404" s="1" t="s">
        <v>41</v>
      </c>
      <c r="CP404" s="1" t="s">
        <v>41</v>
      </c>
      <c r="DL404" t="s">
        <v>86</v>
      </c>
      <c r="HQ404" s="1" t="s">
        <v>41</v>
      </c>
    </row>
    <row r="405" spans="1:225" x14ac:dyDescent="0.4">
      <c r="A405" s="1" t="s">
        <v>41</v>
      </c>
      <c r="C405" s="1" t="s">
        <v>41</v>
      </c>
      <c r="D405" s="1">
        <v>405</v>
      </c>
      <c r="T405" s="1" t="s">
        <v>41</v>
      </c>
      <c r="CH405" s="1" t="s">
        <v>41</v>
      </c>
      <c r="CN405" s="1" t="s">
        <v>41</v>
      </c>
      <c r="CP405" s="1" t="s">
        <v>41</v>
      </c>
      <c r="DL405" t="s">
        <v>83</v>
      </c>
      <c r="HQ405" s="1" t="s">
        <v>41</v>
      </c>
    </row>
    <row r="406" spans="1:225" x14ac:dyDescent="0.4">
      <c r="A406" s="1" t="s">
        <v>41</v>
      </c>
      <c r="C406" s="1" t="s">
        <v>41</v>
      </c>
      <c r="D406" s="1">
        <v>406</v>
      </c>
      <c r="T406" s="1" t="s">
        <v>41</v>
      </c>
      <c r="CH406" s="1" t="s">
        <v>41</v>
      </c>
      <c r="CN406" s="1" t="s">
        <v>41</v>
      </c>
      <c r="CP406" s="1" t="s">
        <v>41</v>
      </c>
      <c r="DL406" t="s">
        <v>84</v>
      </c>
      <c r="HQ406" s="1" t="s">
        <v>41</v>
      </c>
    </row>
    <row r="407" spans="1:225" x14ac:dyDescent="0.4">
      <c r="A407" s="1" t="s">
        <v>41</v>
      </c>
      <c r="C407" s="1" t="s">
        <v>41</v>
      </c>
      <c r="D407" s="1">
        <v>407</v>
      </c>
      <c r="T407" s="1" t="s">
        <v>41</v>
      </c>
      <c r="CH407" s="1" t="s">
        <v>41</v>
      </c>
      <c r="CN407" s="1" t="s">
        <v>41</v>
      </c>
      <c r="CP407" s="1" t="s">
        <v>41</v>
      </c>
      <c r="DL407" t="s">
        <v>85</v>
      </c>
      <c r="HQ407" s="1" t="s">
        <v>41</v>
      </c>
    </row>
    <row r="408" spans="1:225" x14ac:dyDescent="0.4">
      <c r="A408" s="1" t="s">
        <v>41</v>
      </c>
      <c r="C408" s="1" t="s">
        <v>41</v>
      </c>
      <c r="D408" s="1">
        <v>408</v>
      </c>
      <c r="T408" s="1" t="s">
        <v>41</v>
      </c>
      <c r="BP408" s="1" t="s">
        <v>26</v>
      </c>
      <c r="CH408" s="1" t="s">
        <v>41</v>
      </c>
      <c r="CN408" s="1" t="s">
        <v>41</v>
      </c>
      <c r="CP408" s="1" t="s">
        <v>41</v>
      </c>
      <c r="DL408" t="s">
        <v>86</v>
      </c>
      <c r="HQ408" s="1" t="s">
        <v>41</v>
      </c>
    </row>
    <row r="409" spans="1:225" x14ac:dyDescent="0.4">
      <c r="A409" s="1" t="s">
        <v>41</v>
      </c>
      <c r="C409" s="1" t="s">
        <v>41</v>
      </c>
      <c r="D409" s="1">
        <v>409</v>
      </c>
      <c r="T409" s="1" t="s">
        <v>41</v>
      </c>
      <c r="BG409" s="1" t="s">
        <v>27</v>
      </c>
      <c r="CH409" s="1" t="s">
        <v>41</v>
      </c>
      <c r="CN409" s="1" t="s">
        <v>41</v>
      </c>
      <c r="CP409" s="1" t="s">
        <v>41</v>
      </c>
      <c r="DL409" t="s">
        <v>82</v>
      </c>
      <c r="HQ409" s="1" t="s">
        <v>41</v>
      </c>
    </row>
    <row r="410" spans="1:225" x14ac:dyDescent="0.4">
      <c r="A410" s="1" t="s">
        <v>41</v>
      </c>
      <c r="C410" s="1" t="s">
        <v>41</v>
      </c>
      <c r="D410" s="1">
        <v>410</v>
      </c>
      <c r="T410" s="1" t="s">
        <v>41</v>
      </c>
      <c r="U410" s="1" t="s">
        <v>40</v>
      </c>
      <c r="CH410" s="1" t="s">
        <v>41</v>
      </c>
      <c r="CN410" s="1" t="s">
        <v>41</v>
      </c>
      <c r="CP410" s="1" t="s">
        <v>41</v>
      </c>
      <c r="CR410" t="s">
        <v>45</v>
      </c>
      <c r="HQ410" s="1" t="s">
        <v>41</v>
      </c>
    </row>
    <row r="411" spans="1:225" x14ac:dyDescent="0.4">
      <c r="A411" s="1" t="s">
        <v>41</v>
      </c>
      <c r="C411" s="1" t="s">
        <v>41</v>
      </c>
      <c r="D411" s="1">
        <v>411</v>
      </c>
      <c r="H411" s="1" t="s">
        <v>99</v>
      </c>
      <c r="CH411" s="1" t="s">
        <v>41</v>
      </c>
      <c r="CN411" s="1" t="s">
        <v>41</v>
      </c>
      <c r="CP411" s="1" t="s">
        <v>41</v>
      </c>
      <c r="CR411" t="s">
        <v>206</v>
      </c>
      <c r="CS411" t="s">
        <v>19</v>
      </c>
      <c r="CT411" t="s">
        <v>20</v>
      </c>
      <c r="CU411" t="s">
        <v>8</v>
      </c>
      <c r="CV411" t="str">
        <f>H411</f>
        <v>Nutritionist</v>
      </c>
      <c r="CW411" t="s">
        <v>8</v>
      </c>
      <c r="CX411" t="s">
        <v>19</v>
      </c>
      <c r="CY411" t="s">
        <v>207</v>
      </c>
      <c r="CZ411" t="s">
        <v>8</v>
      </c>
      <c r="DA411" t="s">
        <v>208</v>
      </c>
      <c r="DB411" t="s">
        <v>8</v>
      </c>
      <c r="DC411" t="s">
        <v>22</v>
      </c>
      <c r="HQ411" s="1" t="s">
        <v>41</v>
      </c>
    </row>
    <row r="412" spans="1:225" x14ac:dyDescent="0.4">
      <c r="A412" s="1" t="s">
        <v>41</v>
      </c>
      <c r="C412" s="1" t="s">
        <v>41</v>
      </c>
      <c r="D412" s="1">
        <v>412</v>
      </c>
      <c r="E412" s="1">
        <f>E349+1</f>
        <v>17</v>
      </c>
      <c r="H412" s="1" t="s">
        <v>99</v>
      </c>
      <c r="BG412"/>
      <c r="BH412"/>
      <c r="BJ412"/>
      <c r="BL412"/>
      <c r="BN412"/>
      <c r="BP412"/>
      <c r="CH412" s="1" t="s">
        <v>41</v>
      </c>
      <c r="CN412" s="1" t="s">
        <v>41</v>
      </c>
      <c r="CP412" s="1" t="s">
        <v>41</v>
      </c>
      <c r="DD412" t="s">
        <v>65</v>
      </c>
      <c r="DE412" t="str">
        <f>H412</f>
        <v>Nutritionist</v>
      </c>
      <c r="DF412" t="s">
        <v>9</v>
      </c>
      <c r="DG412" t="s">
        <v>19</v>
      </c>
      <c r="DH412" t="s">
        <v>87</v>
      </c>
      <c r="DI412" t="s">
        <v>13</v>
      </c>
      <c r="DJ412">
        <f>E412</f>
        <v>17</v>
      </c>
      <c r="DK412" t="s">
        <v>88</v>
      </c>
      <c r="HQ412" s="1" t="s">
        <v>41</v>
      </c>
    </row>
    <row r="413" spans="1:225" x14ac:dyDescent="0.4">
      <c r="A413" s="1" t="s">
        <v>41</v>
      </c>
      <c r="C413" s="1" t="s">
        <v>41</v>
      </c>
      <c r="D413" s="1">
        <v>413</v>
      </c>
      <c r="F413" s="1">
        <f>F350+1</f>
        <v>17</v>
      </c>
      <c r="CH413" s="1" t="s">
        <v>41</v>
      </c>
      <c r="CN413" s="1" t="s">
        <v>41</v>
      </c>
      <c r="CP413" s="1" t="s">
        <v>41</v>
      </c>
      <c r="DL413" t="s">
        <v>67</v>
      </c>
      <c r="DM413" t="s">
        <v>19</v>
      </c>
      <c r="DN413" t="s">
        <v>68</v>
      </c>
      <c r="DO413" t="s">
        <v>8</v>
      </c>
      <c r="DP413" t="s">
        <v>75</v>
      </c>
      <c r="DQ413" t="s">
        <v>8</v>
      </c>
      <c r="DR413" t="s">
        <v>19</v>
      </c>
      <c r="DS413" t="s">
        <v>20</v>
      </c>
      <c r="DT413" t="s">
        <v>8</v>
      </c>
      <c r="DU413" t="s">
        <v>30</v>
      </c>
      <c r="DV413" t="s">
        <v>13</v>
      </c>
      <c r="DW413">
        <f>F413</f>
        <v>17</v>
      </c>
      <c r="DX413" t="s">
        <v>8</v>
      </c>
      <c r="DY413" t="s">
        <v>22</v>
      </c>
      <c r="HQ413" s="1" t="s">
        <v>41</v>
      </c>
    </row>
    <row r="414" spans="1:225" x14ac:dyDescent="0.4">
      <c r="A414" s="1" t="s">
        <v>41</v>
      </c>
      <c r="C414" s="1" t="s">
        <v>41</v>
      </c>
      <c r="D414" s="1">
        <v>414</v>
      </c>
      <c r="G414" s="1">
        <f>G351+1</f>
        <v>17</v>
      </c>
      <c r="T414" s="1" t="s">
        <v>41</v>
      </c>
      <c r="U414" s="1" t="s">
        <v>28</v>
      </c>
      <c r="V414" s="1" t="s">
        <v>19</v>
      </c>
      <c r="W414" s="1" t="s">
        <v>29</v>
      </c>
      <c r="X414" s="1" t="s">
        <v>8</v>
      </c>
      <c r="Y414" s="1" t="s">
        <v>30</v>
      </c>
      <c r="Z414" s="1" t="s">
        <v>13</v>
      </c>
      <c r="AA414" s="1">
        <f>G414</f>
        <v>17</v>
      </c>
      <c r="AB414" s="1" t="s">
        <v>8</v>
      </c>
      <c r="AC414" s="1" t="s">
        <v>19</v>
      </c>
      <c r="AD414" s="1" t="s">
        <v>31</v>
      </c>
      <c r="AE414" s="1" t="s">
        <v>8</v>
      </c>
      <c r="AF414" s="1" t="s">
        <v>32</v>
      </c>
      <c r="AG414" s="1" t="s">
        <v>9</v>
      </c>
      <c r="AH414" s="1" t="s">
        <v>21</v>
      </c>
      <c r="AI414" s="1" t="s">
        <v>13</v>
      </c>
      <c r="AJ414" s="1">
        <f>G414</f>
        <v>17</v>
      </c>
      <c r="AK414" s="1" t="s">
        <v>8</v>
      </c>
      <c r="AL414" s="1" t="s">
        <v>19</v>
      </c>
      <c r="AM414" s="1" t="s">
        <v>33</v>
      </c>
      <c r="AN414" s="1" t="s">
        <v>8</v>
      </c>
      <c r="AO414" s="1" t="s">
        <v>34</v>
      </c>
      <c r="AP414" s="1" t="s">
        <v>8</v>
      </c>
      <c r="AQ414" s="1" t="s">
        <v>19</v>
      </c>
      <c r="AR414" s="1" t="s">
        <v>35</v>
      </c>
      <c r="AS414" s="1" t="s">
        <v>8</v>
      </c>
      <c r="AT414" s="1">
        <v>400</v>
      </c>
      <c r="AU414" s="1" t="s">
        <v>8</v>
      </c>
      <c r="AV414" s="1" t="s">
        <v>19</v>
      </c>
      <c r="AW414" s="1" t="s">
        <v>36</v>
      </c>
      <c r="AX414" s="1" t="s">
        <v>8</v>
      </c>
      <c r="AY414" s="1" t="s">
        <v>39</v>
      </c>
      <c r="AZ414" s="1" t="s">
        <v>8</v>
      </c>
      <c r="BA414" s="1" t="s">
        <v>19</v>
      </c>
      <c r="BB414" s="1" t="s">
        <v>37</v>
      </c>
      <c r="BC414" s="1" t="s">
        <v>8</v>
      </c>
      <c r="BD414" s="1" t="s">
        <v>38</v>
      </c>
      <c r="BE414" s="1" t="s">
        <v>8</v>
      </c>
      <c r="BF414" s="1" t="s">
        <v>22</v>
      </c>
      <c r="BG414" t="s">
        <v>23</v>
      </c>
      <c r="BH414" t="s">
        <v>19</v>
      </c>
      <c r="BI414" s="1" t="s">
        <v>20</v>
      </c>
      <c r="BJ414" t="s">
        <v>8</v>
      </c>
      <c r="BK414" s="1" t="s">
        <v>21</v>
      </c>
      <c r="BL414" t="s">
        <v>13</v>
      </c>
      <c r="BM414" s="1">
        <f>G414</f>
        <v>17</v>
      </c>
      <c r="BN414" t="s">
        <v>8</v>
      </c>
      <c r="BO414" s="1" t="s">
        <v>22</v>
      </c>
      <c r="BP414" t="s">
        <v>18</v>
      </c>
      <c r="CH414" s="1" t="s">
        <v>41</v>
      </c>
      <c r="CN414" s="1" t="s">
        <v>41</v>
      </c>
      <c r="CP414" s="1" t="s">
        <v>41</v>
      </c>
      <c r="DZ414" t="s">
        <v>102</v>
      </c>
      <c r="EA414" t="s">
        <v>19</v>
      </c>
      <c r="EB414" t="s">
        <v>115</v>
      </c>
      <c r="EC414" t="s">
        <v>8</v>
      </c>
      <c r="ED414" t="s">
        <v>116</v>
      </c>
      <c r="EE414" t="s">
        <v>8</v>
      </c>
      <c r="EF414" t="s">
        <v>19</v>
      </c>
      <c r="EG414" t="s">
        <v>117</v>
      </c>
      <c r="EH414" t="s">
        <v>8</v>
      </c>
      <c r="EI414">
        <v>1.1000000000000001</v>
      </c>
      <c r="EJ414" t="s">
        <v>8</v>
      </c>
      <c r="EK414" t="s">
        <v>19</v>
      </c>
      <c r="EL414" t="s">
        <v>118</v>
      </c>
      <c r="EM414" t="s">
        <v>8</v>
      </c>
      <c r="EN414" t="s">
        <v>122</v>
      </c>
      <c r="EO414" t="s">
        <v>19</v>
      </c>
      <c r="EP414" t="s">
        <v>119</v>
      </c>
      <c r="EQ414" t="s">
        <v>19</v>
      </c>
      <c r="ER414" t="s">
        <v>120</v>
      </c>
      <c r="ES414" t="s">
        <v>19</v>
      </c>
      <c r="ET414" t="s">
        <v>121</v>
      </c>
      <c r="EU414" t="s">
        <v>8</v>
      </c>
      <c r="EV414" t="s">
        <v>19</v>
      </c>
      <c r="EW414" t="s">
        <v>33</v>
      </c>
      <c r="EX414" t="s">
        <v>8</v>
      </c>
      <c r="EY414" t="s">
        <v>123</v>
      </c>
      <c r="EZ414" t="s">
        <v>8</v>
      </c>
      <c r="FA414" t="s">
        <v>19</v>
      </c>
      <c r="FB414" t="s">
        <v>35</v>
      </c>
      <c r="FC414" t="s">
        <v>8</v>
      </c>
      <c r="FD414" t="s">
        <v>123</v>
      </c>
      <c r="FE414" t="s">
        <v>8</v>
      </c>
      <c r="FF414" t="s">
        <v>19</v>
      </c>
      <c r="FG414" t="s">
        <v>73</v>
      </c>
      <c r="FH414" t="s">
        <v>8</v>
      </c>
      <c r="FI414" t="s">
        <v>103</v>
      </c>
      <c r="FJ414" t="s">
        <v>8</v>
      </c>
      <c r="FK414" t="s">
        <v>19</v>
      </c>
      <c r="FL414" t="s">
        <v>104</v>
      </c>
      <c r="FM414" t="s">
        <v>8</v>
      </c>
      <c r="FN414" t="s">
        <v>105</v>
      </c>
      <c r="FO414" t="s">
        <v>8</v>
      </c>
      <c r="FP414" t="s">
        <v>19</v>
      </c>
      <c r="FQ414" t="s">
        <v>106</v>
      </c>
      <c r="FR414" t="s">
        <v>8</v>
      </c>
      <c r="FS414" t="s">
        <v>107</v>
      </c>
      <c r="FT414" t="s">
        <v>8</v>
      </c>
      <c r="FU414" t="s">
        <v>19</v>
      </c>
      <c r="FV414" t="s">
        <v>108</v>
      </c>
      <c r="FW414" t="s">
        <v>8</v>
      </c>
      <c r="FX414" t="s">
        <v>109</v>
      </c>
      <c r="FY414" t="s">
        <v>8</v>
      </c>
      <c r="FZ414" t="s">
        <v>19</v>
      </c>
      <c r="GA414" t="s">
        <v>110</v>
      </c>
      <c r="GB414" t="s">
        <v>8</v>
      </c>
      <c r="GC414" t="s">
        <v>111</v>
      </c>
      <c r="GD414" t="s">
        <v>8</v>
      </c>
      <c r="GE414" t="s">
        <v>19</v>
      </c>
      <c r="GF414" t="s">
        <v>112</v>
      </c>
      <c r="GG414" t="s">
        <v>8</v>
      </c>
      <c r="GH414">
        <v>10</v>
      </c>
      <c r="GI414" t="s">
        <v>8</v>
      </c>
      <c r="GJ414" t="s">
        <v>19</v>
      </c>
      <c r="GK414" t="s">
        <v>113</v>
      </c>
      <c r="GL414" t="s">
        <v>8</v>
      </c>
      <c r="GM414" t="s">
        <v>114</v>
      </c>
      <c r="GN414" t="s">
        <v>8</v>
      </c>
      <c r="GO414" t="s">
        <v>19</v>
      </c>
      <c r="GP414" t="s">
        <v>124</v>
      </c>
      <c r="GQ414" t="s">
        <v>8</v>
      </c>
      <c r="GR414" t="s">
        <v>125</v>
      </c>
      <c r="GS414" t="s">
        <v>8</v>
      </c>
      <c r="GT414" t="s">
        <v>22</v>
      </c>
      <c r="HQ414" s="1" t="s">
        <v>41</v>
      </c>
    </row>
    <row r="415" spans="1:225" x14ac:dyDescent="0.4">
      <c r="A415" s="1" t="s">
        <v>41</v>
      </c>
      <c r="C415" s="1" t="s">
        <v>41</v>
      </c>
      <c r="D415" s="1">
        <v>415</v>
      </c>
      <c r="T415" s="1" t="s">
        <v>41</v>
      </c>
      <c r="BQ415" s="1" t="s">
        <v>17</v>
      </c>
      <c r="CH415" s="1" t="s">
        <v>41</v>
      </c>
      <c r="CN415" s="1" t="s">
        <v>41</v>
      </c>
      <c r="CP415" s="1" t="s">
        <v>41</v>
      </c>
      <c r="GU415" t="s">
        <v>0</v>
      </c>
      <c r="HQ415" s="1" t="s">
        <v>41</v>
      </c>
    </row>
    <row r="416" spans="1:225" x14ac:dyDescent="0.4">
      <c r="A416" s="1" t="s">
        <v>41</v>
      </c>
      <c r="C416" s="1" t="s">
        <v>41</v>
      </c>
      <c r="D416" s="1">
        <v>416</v>
      </c>
      <c r="T416" s="1" t="s">
        <v>41</v>
      </c>
      <c r="BR416" t="s">
        <v>8</v>
      </c>
      <c r="BS416" s="1" t="s">
        <v>16</v>
      </c>
      <c r="BT416" t="s">
        <v>8</v>
      </c>
      <c r="BU416" s="1" t="s">
        <v>9</v>
      </c>
      <c r="CH416" s="1" t="s">
        <v>41</v>
      </c>
      <c r="CN416" s="1" t="s">
        <v>41</v>
      </c>
      <c r="CP416" s="1" t="s">
        <v>41</v>
      </c>
      <c r="HB416" t="s">
        <v>241</v>
      </c>
      <c r="HQ416" s="1" t="s">
        <v>41</v>
      </c>
    </row>
    <row r="417" spans="1:225" x14ac:dyDescent="0.4">
      <c r="A417" s="1" t="s">
        <v>41</v>
      </c>
      <c r="C417" s="1" t="s">
        <v>41</v>
      </c>
      <c r="D417" s="1">
        <v>417</v>
      </c>
      <c r="T417" s="1" t="s">
        <v>41</v>
      </c>
      <c r="BV417" t="s">
        <v>15</v>
      </c>
      <c r="CH417" s="1" t="s">
        <v>41</v>
      </c>
      <c r="CN417" s="1" t="s">
        <v>41</v>
      </c>
      <c r="CP417" s="1" t="s">
        <v>41</v>
      </c>
      <c r="HC417" t="s">
        <v>234</v>
      </c>
      <c r="HQ417" s="1" t="s">
        <v>41</v>
      </c>
    </row>
    <row r="418" spans="1:225" x14ac:dyDescent="0.4">
      <c r="A418" s="1" t="s">
        <v>41</v>
      </c>
      <c r="C418" s="1" t="s">
        <v>41</v>
      </c>
      <c r="D418" s="1">
        <v>418</v>
      </c>
      <c r="T418" s="1" t="s">
        <v>41</v>
      </c>
      <c r="BW418" t="s">
        <v>17</v>
      </c>
      <c r="CH418" s="1" t="s">
        <v>41</v>
      </c>
      <c r="CN418" s="1" t="s">
        <v>41</v>
      </c>
      <c r="CP418" s="1" t="s">
        <v>41</v>
      </c>
      <c r="HD418" t="s">
        <v>1</v>
      </c>
      <c r="HQ418" s="1" t="s">
        <v>41</v>
      </c>
    </row>
    <row r="419" spans="1:225" x14ac:dyDescent="0.4">
      <c r="A419" s="1" t="s">
        <v>41</v>
      </c>
      <c r="C419" s="1" t="s">
        <v>41</v>
      </c>
      <c r="D419" s="1">
        <v>419</v>
      </c>
      <c r="T419" s="1" t="s">
        <v>41</v>
      </c>
      <c r="BX419" t="s">
        <v>8</v>
      </c>
      <c r="BY419" t="s">
        <v>12</v>
      </c>
      <c r="BZ419" t="s">
        <v>13</v>
      </c>
      <c r="CA419">
        <v>30</v>
      </c>
      <c r="CB419" t="s">
        <v>8</v>
      </c>
      <c r="CC419" t="s">
        <v>9</v>
      </c>
      <c r="CD419" t="s">
        <v>8</v>
      </c>
      <c r="CE419" s="2" t="s">
        <v>5</v>
      </c>
      <c r="CF419" t="s">
        <v>8</v>
      </c>
      <c r="CG419" t="s">
        <v>14</v>
      </c>
      <c r="CH419" s="1" t="s">
        <v>41</v>
      </c>
      <c r="CI419" t="s">
        <v>79</v>
      </c>
      <c r="CJ419" t="str">
        <f>BY419</f>
        <v>c</v>
      </c>
      <c r="CK419" t="str">
        <f>BZ419</f>
        <v>|-</v>
      </c>
      <c r="CL419">
        <f>CA419</f>
        <v>30</v>
      </c>
      <c r="CM419" t="s">
        <v>80</v>
      </c>
      <c r="CN419" s="1" t="s">
        <v>41</v>
      </c>
      <c r="CO419" t="s">
        <v>53</v>
      </c>
      <c r="CP419" s="1" t="s">
        <v>41</v>
      </c>
      <c r="HG419" t="s">
        <v>72</v>
      </c>
      <c r="HI419" t="s">
        <v>19</v>
      </c>
      <c r="HJ419" t="s">
        <v>73</v>
      </c>
      <c r="HK419" t="s">
        <v>8</v>
      </c>
      <c r="HL419" s="2" t="str">
        <f>CO419</f>
        <v>{{c-30}}</v>
      </c>
      <c r="HM419" t="s">
        <v>8</v>
      </c>
      <c r="HN419" t="s">
        <v>19</v>
      </c>
      <c r="HO419" t="s">
        <v>74</v>
      </c>
      <c r="HQ419" s="1" t="s">
        <v>41</v>
      </c>
    </row>
    <row r="420" spans="1:225" x14ac:dyDescent="0.4">
      <c r="A420" s="1" t="s">
        <v>41</v>
      </c>
      <c r="C420" s="1" t="s">
        <v>41</v>
      </c>
      <c r="D420" s="1">
        <v>420</v>
      </c>
      <c r="T420" s="1" t="s">
        <v>41</v>
      </c>
      <c r="CH420" s="1" t="s">
        <v>41</v>
      </c>
      <c r="CN420" s="1" t="s">
        <v>41</v>
      </c>
      <c r="CP420" s="1" t="s">
        <v>41</v>
      </c>
      <c r="HD420" t="s">
        <v>2</v>
      </c>
      <c r="HQ420" s="1" t="s">
        <v>41</v>
      </c>
    </row>
    <row r="421" spans="1:225" x14ac:dyDescent="0.4">
      <c r="A421" s="1" t="s">
        <v>41</v>
      </c>
      <c r="C421" s="1" t="s">
        <v>41</v>
      </c>
      <c r="D421" s="1">
        <v>421</v>
      </c>
      <c r="T421" s="1" t="s">
        <v>41</v>
      </c>
      <c r="CH421" s="1" t="s">
        <v>41</v>
      </c>
      <c r="CN421" s="1" t="s">
        <v>41</v>
      </c>
      <c r="CP421" s="1" t="s">
        <v>41</v>
      </c>
      <c r="HD421" t="s">
        <v>1</v>
      </c>
      <c r="HQ421" s="1" t="s">
        <v>41</v>
      </c>
    </row>
    <row r="422" spans="1:225" x14ac:dyDescent="0.4">
      <c r="A422" s="1" t="s">
        <v>41</v>
      </c>
      <c r="C422" s="1" t="s">
        <v>41</v>
      </c>
      <c r="D422" s="1">
        <v>422</v>
      </c>
      <c r="T422" s="1" t="s">
        <v>41</v>
      </c>
      <c r="BX422" t="s">
        <v>8</v>
      </c>
      <c r="BY422" t="s">
        <v>12</v>
      </c>
      <c r="BZ422" t="s">
        <v>13</v>
      </c>
      <c r="CA422">
        <v>31</v>
      </c>
      <c r="CB422" t="s">
        <v>8</v>
      </c>
      <c r="CC422" t="s">
        <v>9</v>
      </c>
      <c r="CD422" t="s">
        <v>8</v>
      </c>
      <c r="CE422" s="2" t="s">
        <v>6</v>
      </c>
      <c r="CF422" t="s">
        <v>8</v>
      </c>
      <c r="CG422" t="s">
        <v>14</v>
      </c>
      <c r="CH422" s="1" t="s">
        <v>41</v>
      </c>
      <c r="CI422" t="s">
        <v>79</v>
      </c>
      <c r="CJ422" t="str">
        <f>BY422</f>
        <v>c</v>
      </c>
      <c r="CK422" t="str">
        <f>BZ422</f>
        <v>|-</v>
      </c>
      <c r="CL422">
        <f>CA422</f>
        <v>31</v>
      </c>
      <c r="CM422" t="s">
        <v>80</v>
      </c>
      <c r="CN422" s="1" t="s">
        <v>41</v>
      </c>
      <c r="CO422" t="s">
        <v>54</v>
      </c>
      <c r="CP422" s="1" t="s">
        <v>41</v>
      </c>
      <c r="HG422" t="s">
        <v>72</v>
      </c>
      <c r="HI422" t="s">
        <v>19</v>
      </c>
      <c r="HJ422" t="s">
        <v>73</v>
      </c>
      <c r="HK422" t="s">
        <v>8</v>
      </c>
      <c r="HL422" s="2" t="str">
        <f>CO422</f>
        <v>{{c-31}}</v>
      </c>
      <c r="HM422" t="s">
        <v>8</v>
      </c>
      <c r="HN422" t="s">
        <v>19</v>
      </c>
      <c r="HO422" t="s">
        <v>76</v>
      </c>
      <c r="HQ422" s="1" t="s">
        <v>41</v>
      </c>
    </row>
    <row r="423" spans="1:225" x14ac:dyDescent="0.4">
      <c r="A423" s="1" t="s">
        <v>41</v>
      </c>
      <c r="C423" s="1" t="s">
        <v>41</v>
      </c>
      <c r="D423" s="1">
        <v>423</v>
      </c>
      <c r="T423" s="1" t="s">
        <v>41</v>
      </c>
      <c r="CH423" s="1" t="s">
        <v>41</v>
      </c>
      <c r="CN423" s="1" t="s">
        <v>41</v>
      </c>
      <c r="CP423" s="1" t="s">
        <v>41</v>
      </c>
      <c r="HD423" t="s">
        <v>2</v>
      </c>
      <c r="HQ423" s="1" t="s">
        <v>41</v>
      </c>
    </row>
    <row r="424" spans="1:225" x14ac:dyDescent="0.4">
      <c r="A424" s="1" t="s">
        <v>41</v>
      </c>
      <c r="C424" s="1" t="s">
        <v>41</v>
      </c>
      <c r="D424" s="1">
        <v>424</v>
      </c>
      <c r="T424" s="1" t="s">
        <v>41</v>
      </c>
      <c r="CH424" s="1" t="s">
        <v>41</v>
      </c>
      <c r="CN424" s="1" t="s">
        <v>41</v>
      </c>
      <c r="CP424" s="1" t="s">
        <v>41</v>
      </c>
      <c r="HC424" t="s">
        <v>2</v>
      </c>
      <c r="HQ424" s="1" t="s">
        <v>41</v>
      </c>
    </row>
    <row r="425" spans="1:225" x14ac:dyDescent="0.4">
      <c r="A425" s="1" t="s">
        <v>41</v>
      </c>
      <c r="C425" s="1" t="s">
        <v>41</v>
      </c>
      <c r="D425" s="1">
        <v>425</v>
      </c>
      <c r="T425" s="1" t="s">
        <v>41</v>
      </c>
      <c r="CH425" s="1" t="s">
        <v>41</v>
      </c>
      <c r="CN425" s="1" t="s">
        <v>41</v>
      </c>
      <c r="CP425" s="1" t="s">
        <v>41</v>
      </c>
      <c r="HQ425" s="1" t="s">
        <v>41</v>
      </c>
    </row>
    <row r="426" spans="1:225" x14ac:dyDescent="0.4">
      <c r="A426" s="1" t="s">
        <v>41</v>
      </c>
      <c r="C426" s="1" t="s">
        <v>41</v>
      </c>
      <c r="D426" s="1">
        <v>426</v>
      </c>
      <c r="T426" s="1" t="s">
        <v>41</v>
      </c>
      <c r="CH426" s="1" t="s">
        <v>41</v>
      </c>
      <c r="CN426" s="1" t="s">
        <v>41</v>
      </c>
      <c r="CP426" s="1" t="s">
        <v>41</v>
      </c>
      <c r="HC426" t="s">
        <v>1</v>
      </c>
      <c r="HQ426" s="1" t="s">
        <v>41</v>
      </c>
    </row>
    <row r="427" spans="1:225" x14ac:dyDescent="0.4">
      <c r="A427" s="1" t="s">
        <v>41</v>
      </c>
      <c r="C427" s="1" t="s">
        <v>41</v>
      </c>
      <c r="D427" s="1">
        <v>427</v>
      </c>
      <c r="T427" s="1" t="s">
        <v>41</v>
      </c>
      <c r="BX427" t="s">
        <v>8</v>
      </c>
      <c r="BY427" t="s">
        <v>12</v>
      </c>
      <c r="BZ427" t="s">
        <v>13</v>
      </c>
      <c r="CA427">
        <v>32</v>
      </c>
      <c r="CB427" t="s">
        <v>8</v>
      </c>
      <c r="CC427" t="s">
        <v>9</v>
      </c>
      <c r="CD427" t="s">
        <v>8</v>
      </c>
      <c r="CE427" s="2" t="s">
        <v>226</v>
      </c>
      <c r="CF427" t="s">
        <v>8</v>
      </c>
      <c r="CG427" t="s">
        <v>14</v>
      </c>
      <c r="CH427" s="1" t="s">
        <v>41</v>
      </c>
      <c r="CI427" t="s">
        <v>79</v>
      </c>
      <c r="CJ427" t="str">
        <f>BY427</f>
        <v>c</v>
      </c>
      <c r="CK427" t="str">
        <f>BZ427</f>
        <v>|-</v>
      </c>
      <c r="CL427">
        <f>CA427</f>
        <v>32</v>
      </c>
      <c r="CM427" t="s">
        <v>80</v>
      </c>
      <c r="CN427" s="1" t="s">
        <v>41</v>
      </c>
      <c r="CO427" t="s">
        <v>51</v>
      </c>
      <c r="CP427" s="1" t="s">
        <v>41</v>
      </c>
      <c r="HG427" t="s">
        <v>72</v>
      </c>
      <c r="HI427" t="s">
        <v>19</v>
      </c>
      <c r="HJ427" t="s">
        <v>73</v>
      </c>
      <c r="HK427" t="s">
        <v>8</v>
      </c>
      <c r="HL427" s="2" t="str">
        <f>CO427</f>
        <v>{{c-32}}</v>
      </c>
      <c r="HM427" t="s">
        <v>8</v>
      </c>
      <c r="HN427" t="s">
        <v>19</v>
      </c>
      <c r="HO427" t="s">
        <v>178</v>
      </c>
      <c r="HQ427" s="1" t="s">
        <v>41</v>
      </c>
    </row>
    <row r="428" spans="1:225" x14ac:dyDescent="0.4">
      <c r="A428" s="1" t="s">
        <v>41</v>
      </c>
      <c r="C428" s="1" t="s">
        <v>41</v>
      </c>
      <c r="D428" s="1">
        <v>428</v>
      </c>
      <c r="T428" s="1" t="s">
        <v>41</v>
      </c>
      <c r="CH428" s="1" t="s">
        <v>41</v>
      </c>
      <c r="CN428" s="1" t="s">
        <v>41</v>
      </c>
      <c r="CP428" s="1" t="s">
        <v>41</v>
      </c>
      <c r="HC428" t="s">
        <v>2</v>
      </c>
      <c r="HQ428" s="1" t="s">
        <v>41</v>
      </c>
    </row>
    <row r="429" spans="1:225" x14ac:dyDescent="0.4">
      <c r="A429" s="1" t="s">
        <v>41</v>
      </c>
      <c r="C429" s="1" t="s">
        <v>41</v>
      </c>
      <c r="D429" s="1">
        <v>429</v>
      </c>
      <c r="T429" s="1" t="s">
        <v>41</v>
      </c>
      <c r="CH429" s="1" t="s">
        <v>41</v>
      </c>
      <c r="CN429" s="1" t="s">
        <v>41</v>
      </c>
      <c r="CP429" s="1" t="s">
        <v>41</v>
      </c>
      <c r="HQ429" s="1" t="s">
        <v>41</v>
      </c>
    </row>
    <row r="430" spans="1:225" x14ac:dyDescent="0.4">
      <c r="A430" s="1" t="s">
        <v>41</v>
      </c>
      <c r="C430" s="1" t="s">
        <v>41</v>
      </c>
      <c r="D430" s="1">
        <v>430</v>
      </c>
      <c r="T430" s="1" t="s">
        <v>41</v>
      </c>
      <c r="CH430" s="1" t="s">
        <v>41</v>
      </c>
      <c r="CN430" s="1" t="s">
        <v>41</v>
      </c>
      <c r="CP430" s="1" t="s">
        <v>41</v>
      </c>
      <c r="HC430" t="s">
        <v>1</v>
      </c>
      <c r="HQ430" s="1" t="s">
        <v>41</v>
      </c>
    </row>
    <row r="431" spans="1:225" x14ac:dyDescent="0.4">
      <c r="A431" s="1" t="s">
        <v>41</v>
      </c>
      <c r="C431" s="1" t="s">
        <v>41</v>
      </c>
      <c r="D431" s="1">
        <v>431</v>
      </c>
      <c r="T431" s="1" t="s">
        <v>41</v>
      </c>
      <c r="BX431" t="s">
        <v>8</v>
      </c>
      <c r="BY431" t="s">
        <v>12</v>
      </c>
      <c r="BZ431" t="s">
        <v>13</v>
      </c>
      <c r="CA431">
        <v>33</v>
      </c>
      <c r="CB431" t="s">
        <v>8</v>
      </c>
      <c r="CC431" t="s">
        <v>9</v>
      </c>
      <c r="CD431" t="s">
        <v>8</v>
      </c>
      <c r="CE431" s="2" t="s">
        <v>175</v>
      </c>
      <c r="CF431" t="s">
        <v>8</v>
      </c>
      <c r="CG431" t="s">
        <v>14</v>
      </c>
      <c r="CH431" s="1" t="s">
        <v>41</v>
      </c>
      <c r="CI431" t="s">
        <v>79</v>
      </c>
      <c r="CJ431" t="str">
        <f>BY431</f>
        <v>c</v>
      </c>
      <c r="CK431" t="str">
        <f>BZ431</f>
        <v>|-</v>
      </c>
      <c r="CL431">
        <f>CA431</f>
        <v>33</v>
      </c>
      <c r="CM431" t="s">
        <v>80</v>
      </c>
      <c r="CN431" s="1" t="s">
        <v>41</v>
      </c>
      <c r="CO431" t="s">
        <v>50</v>
      </c>
      <c r="CP431" s="1" t="s">
        <v>41</v>
      </c>
      <c r="HG431" t="s">
        <v>72</v>
      </c>
      <c r="HI431" t="s">
        <v>19</v>
      </c>
      <c r="HJ431" t="s">
        <v>73</v>
      </c>
      <c r="HK431" t="s">
        <v>8</v>
      </c>
      <c r="HL431" s="2" t="str">
        <f>CO431</f>
        <v>{{c-33}}</v>
      </c>
      <c r="HM431" t="s">
        <v>8</v>
      </c>
      <c r="HN431" t="s">
        <v>19</v>
      </c>
      <c r="HO431" t="s">
        <v>173</v>
      </c>
      <c r="HQ431" s="1" t="s">
        <v>41</v>
      </c>
    </row>
    <row r="432" spans="1:225" x14ac:dyDescent="0.4">
      <c r="A432" s="1" t="s">
        <v>41</v>
      </c>
      <c r="C432" s="1" t="s">
        <v>41</v>
      </c>
      <c r="D432" s="1">
        <v>432</v>
      </c>
      <c r="T432" s="1" t="s">
        <v>41</v>
      </c>
      <c r="CH432" s="1" t="s">
        <v>41</v>
      </c>
      <c r="CN432" s="1" t="s">
        <v>41</v>
      </c>
      <c r="CP432" s="1" t="s">
        <v>41</v>
      </c>
      <c r="HC432" t="s">
        <v>2</v>
      </c>
      <c r="HQ432" s="1" t="s">
        <v>41</v>
      </c>
    </row>
    <row r="433" spans="1:225" x14ac:dyDescent="0.4">
      <c r="A433" s="1" t="s">
        <v>41</v>
      </c>
      <c r="C433" s="1" t="s">
        <v>41</v>
      </c>
      <c r="D433" s="1">
        <v>433</v>
      </c>
      <c r="T433" s="1" t="s">
        <v>41</v>
      </c>
      <c r="CH433" s="1" t="s">
        <v>41</v>
      </c>
      <c r="CN433" s="1" t="s">
        <v>41</v>
      </c>
      <c r="CP433" s="1" t="s">
        <v>41</v>
      </c>
      <c r="HQ433" s="1" t="s">
        <v>41</v>
      </c>
    </row>
    <row r="434" spans="1:225" x14ac:dyDescent="0.4">
      <c r="A434" s="1" t="s">
        <v>41</v>
      </c>
      <c r="C434" s="1" t="s">
        <v>41</v>
      </c>
      <c r="D434" s="1">
        <v>434</v>
      </c>
      <c r="T434" s="1" t="s">
        <v>41</v>
      </c>
      <c r="CH434" s="1" t="s">
        <v>41</v>
      </c>
      <c r="CN434" s="1" t="s">
        <v>41</v>
      </c>
      <c r="CP434" s="1" t="s">
        <v>41</v>
      </c>
      <c r="HC434" t="s">
        <v>1</v>
      </c>
      <c r="HQ434" s="1" t="s">
        <v>41</v>
      </c>
    </row>
    <row r="435" spans="1:225" x14ac:dyDescent="0.4">
      <c r="A435" s="1" t="s">
        <v>41</v>
      </c>
      <c r="C435" s="1" t="s">
        <v>41</v>
      </c>
      <c r="D435" s="1">
        <v>435</v>
      </c>
      <c r="T435" s="1" t="s">
        <v>41</v>
      </c>
      <c r="BX435" t="s">
        <v>8</v>
      </c>
      <c r="BY435" t="s">
        <v>12</v>
      </c>
      <c r="BZ435" t="s">
        <v>13</v>
      </c>
      <c r="CA435">
        <v>34</v>
      </c>
      <c r="CB435" t="s">
        <v>8</v>
      </c>
      <c r="CC435" t="s">
        <v>9</v>
      </c>
      <c r="CD435" t="s">
        <v>8</v>
      </c>
      <c r="CE435" s="2" t="s">
        <v>226</v>
      </c>
      <c r="CF435" t="s">
        <v>8</v>
      </c>
      <c r="CG435" t="s">
        <v>14</v>
      </c>
      <c r="CH435" s="1" t="s">
        <v>41</v>
      </c>
      <c r="CI435" t="s">
        <v>79</v>
      </c>
      <c r="CJ435" t="str">
        <f>BY435</f>
        <v>c</v>
      </c>
      <c r="CK435" t="str">
        <f>BZ435</f>
        <v>|-</v>
      </c>
      <c r="CL435">
        <f>CA435</f>
        <v>34</v>
      </c>
      <c r="CM435" t="s">
        <v>80</v>
      </c>
      <c r="CN435" s="1" t="s">
        <v>41</v>
      </c>
      <c r="CO435" t="s">
        <v>62</v>
      </c>
      <c r="CP435" s="1" t="s">
        <v>41</v>
      </c>
      <c r="HG435" t="s">
        <v>72</v>
      </c>
      <c r="HI435" t="s">
        <v>19</v>
      </c>
      <c r="HJ435" t="s">
        <v>73</v>
      </c>
      <c r="HK435" t="s">
        <v>8</v>
      </c>
      <c r="HL435" s="2" t="str">
        <f>CO435</f>
        <v>{{c-34}}</v>
      </c>
      <c r="HM435" t="s">
        <v>8</v>
      </c>
      <c r="HN435" t="s">
        <v>19</v>
      </c>
      <c r="HO435" t="s">
        <v>181</v>
      </c>
      <c r="HQ435" s="1" t="s">
        <v>41</v>
      </c>
    </row>
    <row r="436" spans="1:225" x14ac:dyDescent="0.4">
      <c r="A436" s="1" t="s">
        <v>41</v>
      </c>
      <c r="C436" s="1" t="s">
        <v>41</v>
      </c>
      <c r="D436" s="1">
        <v>436</v>
      </c>
      <c r="T436" s="1" t="s">
        <v>41</v>
      </c>
      <c r="CH436" s="1" t="s">
        <v>41</v>
      </c>
      <c r="CN436" s="1" t="s">
        <v>41</v>
      </c>
      <c r="CP436" s="1" t="s">
        <v>41</v>
      </c>
      <c r="HC436" t="s">
        <v>2</v>
      </c>
      <c r="HQ436" s="1" t="s">
        <v>41</v>
      </c>
    </row>
    <row r="437" spans="1:225" x14ac:dyDescent="0.4">
      <c r="A437" s="1" t="s">
        <v>41</v>
      </c>
      <c r="C437" s="1" t="s">
        <v>41</v>
      </c>
      <c r="D437" s="1">
        <v>437</v>
      </c>
      <c r="T437" s="1" t="s">
        <v>41</v>
      </c>
      <c r="CH437" s="1" t="s">
        <v>41</v>
      </c>
      <c r="CN437" s="1" t="s">
        <v>41</v>
      </c>
      <c r="CP437" s="1" t="s">
        <v>41</v>
      </c>
      <c r="HQ437" s="1" t="s">
        <v>41</v>
      </c>
    </row>
    <row r="438" spans="1:225" x14ac:dyDescent="0.4">
      <c r="A438" s="1" t="s">
        <v>41</v>
      </c>
      <c r="C438" s="1" t="s">
        <v>41</v>
      </c>
      <c r="D438" s="1">
        <v>438</v>
      </c>
      <c r="T438" s="1" t="s">
        <v>41</v>
      </c>
      <c r="BX438" t="s">
        <v>8</v>
      </c>
      <c r="BY438" t="s">
        <v>12</v>
      </c>
      <c r="BZ438" t="s">
        <v>13</v>
      </c>
      <c r="CA438">
        <v>35</v>
      </c>
      <c r="CB438" t="s">
        <v>8</v>
      </c>
      <c r="CC438" t="s">
        <v>9</v>
      </c>
      <c r="CD438" t="s">
        <v>8</v>
      </c>
      <c r="CE438" s="2" t="s">
        <v>226</v>
      </c>
      <c r="CF438" t="s">
        <v>8</v>
      </c>
      <c r="CH438" s="1" t="s">
        <v>41</v>
      </c>
      <c r="CI438" t="s">
        <v>79</v>
      </c>
      <c r="CJ438" t="str">
        <f>BY438</f>
        <v>c</v>
      </c>
      <c r="CK438" t="str">
        <f>BZ438</f>
        <v>|-</v>
      </c>
      <c r="CL438">
        <f>CA438</f>
        <v>35</v>
      </c>
      <c r="CM438" t="s">
        <v>80</v>
      </c>
      <c r="CN438" s="1" t="s">
        <v>41</v>
      </c>
      <c r="CO438" t="s">
        <v>52</v>
      </c>
      <c r="CP438" s="1" t="s">
        <v>41</v>
      </c>
      <c r="HC438" t="s">
        <v>240</v>
      </c>
      <c r="HI438" t="s">
        <v>19</v>
      </c>
      <c r="HJ438" t="s">
        <v>73</v>
      </c>
      <c r="HK438" t="s">
        <v>8</v>
      </c>
      <c r="HL438" s="2" t="str">
        <f>CO438</f>
        <v>{{c-35}}</v>
      </c>
      <c r="HM438" t="s">
        <v>8</v>
      </c>
      <c r="HQ438" s="1" t="s">
        <v>22</v>
      </c>
    </row>
    <row r="439" spans="1:225" x14ac:dyDescent="0.4">
      <c r="A439" s="1" t="s">
        <v>41</v>
      </c>
      <c r="C439" s="1" t="s">
        <v>41</v>
      </c>
      <c r="D439" s="1">
        <v>439</v>
      </c>
      <c r="T439" s="1" t="s">
        <v>41</v>
      </c>
      <c r="BW439" t="s">
        <v>25</v>
      </c>
      <c r="CH439" s="1" t="s">
        <v>41</v>
      </c>
      <c r="CN439" s="1" t="s">
        <v>41</v>
      </c>
      <c r="CP439" s="1" t="s">
        <v>41</v>
      </c>
      <c r="HP439" t="s">
        <v>46</v>
      </c>
      <c r="HQ439" s="1" t="s">
        <v>41</v>
      </c>
    </row>
    <row r="440" spans="1:225" x14ac:dyDescent="0.4">
      <c r="A440" s="1" t="s">
        <v>41</v>
      </c>
      <c r="C440" s="1" t="s">
        <v>41</v>
      </c>
      <c r="D440" s="1">
        <v>440</v>
      </c>
      <c r="T440" s="1" t="s">
        <v>41</v>
      </c>
      <c r="BV440" t="s">
        <v>24</v>
      </c>
      <c r="CH440" s="1" t="s">
        <v>41</v>
      </c>
      <c r="CN440" s="1" t="s">
        <v>41</v>
      </c>
      <c r="CP440" s="1" t="s">
        <v>41</v>
      </c>
      <c r="HP440" t="s">
        <v>47</v>
      </c>
      <c r="HQ440" s="1" t="s">
        <v>41</v>
      </c>
    </row>
    <row r="441" spans="1:225" x14ac:dyDescent="0.4">
      <c r="A441" s="1" t="s">
        <v>41</v>
      </c>
      <c r="C441" s="1" t="s">
        <v>41</v>
      </c>
      <c r="D441" s="1">
        <v>441</v>
      </c>
      <c r="T441" s="1" t="s">
        <v>41</v>
      </c>
      <c r="BQ441" s="1" t="s">
        <v>25</v>
      </c>
      <c r="CH441" s="1" t="s">
        <v>41</v>
      </c>
      <c r="CN441" s="1" t="s">
        <v>41</v>
      </c>
      <c r="CP441" s="1" t="s">
        <v>41</v>
      </c>
      <c r="HC441" t="s">
        <v>2</v>
      </c>
      <c r="HQ441" s="1" t="s">
        <v>41</v>
      </c>
    </row>
    <row r="442" spans="1:225" x14ac:dyDescent="0.4">
      <c r="A442" s="1" t="s">
        <v>41</v>
      </c>
      <c r="C442" s="1" t="s">
        <v>41</v>
      </c>
      <c r="D442" s="1">
        <v>442</v>
      </c>
      <c r="T442" s="1" t="s">
        <v>41</v>
      </c>
      <c r="CH442" s="1" t="s">
        <v>41</v>
      </c>
      <c r="CN442" s="1" t="s">
        <v>41</v>
      </c>
      <c r="CP442" s="1" t="s">
        <v>41</v>
      </c>
      <c r="HB442" t="s">
        <v>2</v>
      </c>
      <c r="HQ442" s="1" t="s">
        <v>41</v>
      </c>
    </row>
    <row r="443" spans="1:225" x14ac:dyDescent="0.4">
      <c r="A443" s="1" t="s">
        <v>41</v>
      </c>
      <c r="C443" s="1" t="s">
        <v>41</v>
      </c>
      <c r="D443" s="1">
        <v>443</v>
      </c>
      <c r="T443" s="1" t="s">
        <v>41</v>
      </c>
      <c r="CH443" s="1" t="s">
        <v>41</v>
      </c>
      <c r="CN443" s="1" t="s">
        <v>41</v>
      </c>
      <c r="CP443" s="1" t="s">
        <v>41</v>
      </c>
      <c r="DZ443" t="s">
        <v>3</v>
      </c>
      <c r="HQ443" s="1" t="s">
        <v>41</v>
      </c>
    </row>
    <row r="444" spans="1:225" x14ac:dyDescent="0.4">
      <c r="A444" s="1" t="s">
        <v>41</v>
      </c>
      <c r="C444" s="1" t="s">
        <v>41</v>
      </c>
      <c r="D444" s="1">
        <v>444</v>
      </c>
      <c r="T444" s="1" t="s">
        <v>41</v>
      </c>
      <c r="CH444" s="1" t="s">
        <v>41</v>
      </c>
      <c r="CN444" s="1" t="s">
        <v>41</v>
      </c>
      <c r="CP444" s="1" t="s">
        <v>41</v>
      </c>
      <c r="DL444" t="s">
        <v>4</v>
      </c>
      <c r="HQ444" s="1" t="s">
        <v>41</v>
      </c>
    </row>
    <row r="445" spans="1:225" x14ac:dyDescent="0.4">
      <c r="A445" s="1" t="s">
        <v>41</v>
      </c>
      <c r="C445" s="1" t="s">
        <v>41</v>
      </c>
      <c r="D445" s="1">
        <v>445</v>
      </c>
      <c r="T445" s="1" t="s">
        <v>41</v>
      </c>
      <c r="CH445" s="1" t="s">
        <v>41</v>
      </c>
      <c r="CN445" s="1" t="s">
        <v>41</v>
      </c>
      <c r="CP445" s="1" t="s">
        <v>41</v>
      </c>
      <c r="DL445" t="s">
        <v>81</v>
      </c>
      <c r="HQ445" s="1" t="s">
        <v>41</v>
      </c>
    </row>
    <row r="446" spans="1:225" x14ac:dyDescent="0.4">
      <c r="A446" s="1" t="s">
        <v>41</v>
      </c>
      <c r="C446" s="1" t="s">
        <v>41</v>
      </c>
      <c r="D446" s="1">
        <v>446</v>
      </c>
      <c r="T446" s="1" t="s">
        <v>41</v>
      </c>
      <c r="CH446" s="1" t="s">
        <v>41</v>
      </c>
      <c r="CN446" s="1" t="s">
        <v>41</v>
      </c>
      <c r="CP446" s="1" t="s">
        <v>41</v>
      </c>
      <c r="DL446" t="s">
        <v>86</v>
      </c>
      <c r="HQ446" s="1" t="s">
        <v>41</v>
      </c>
    </row>
    <row r="447" spans="1:225" x14ac:dyDescent="0.4">
      <c r="A447" s="1" t="s">
        <v>41</v>
      </c>
      <c r="C447" s="1" t="s">
        <v>41</v>
      </c>
      <c r="D447" s="1">
        <v>447</v>
      </c>
      <c r="T447" s="1" t="s">
        <v>41</v>
      </c>
      <c r="CH447" s="1" t="s">
        <v>41</v>
      </c>
      <c r="CN447" s="1" t="s">
        <v>41</v>
      </c>
      <c r="CP447" s="1" t="s">
        <v>41</v>
      </c>
      <c r="DL447" t="s">
        <v>83</v>
      </c>
      <c r="HQ447" s="1" t="s">
        <v>41</v>
      </c>
    </row>
    <row r="448" spans="1:225" x14ac:dyDescent="0.4">
      <c r="A448" s="1" t="s">
        <v>41</v>
      </c>
      <c r="C448" s="1" t="s">
        <v>41</v>
      </c>
      <c r="D448" s="1">
        <v>448</v>
      </c>
      <c r="T448" s="1" t="s">
        <v>41</v>
      </c>
      <c r="CH448" s="1" t="s">
        <v>41</v>
      </c>
      <c r="CN448" s="1" t="s">
        <v>41</v>
      </c>
      <c r="CP448" s="1" t="s">
        <v>41</v>
      </c>
      <c r="DL448" t="s">
        <v>84</v>
      </c>
      <c r="HQ448" s="1" t="s">
        <v>41</v>
      </c>
    </row>
    <row r="449" spans="1:225" x14ac:dyDescent="0.4">
      <c r="A449" s="1" t="s">
        <v>41</v>
      </c>
      <c r="C449" s="1" t="s">
        <v>41</v>
      </c>
      <c r="D449" s="1">
        <v>449</v>
      </c>
      <c r="T449" s="1" t="s">
        <v>41</v>
      </c>
      <c r="BP449" s="1" t="s">
        <v>26</v>
      </c>
      <c r="CH449" s="1" t="s">
        <v>41</v>
      </c>
      <c r="CN449" s="1" t="s">
        <v>41</v>
      </c>
      <c r="CP449" s="1" t="s">
        <v>41</v>
      </c>
      <c r="DL449" t="s">
        <v>85</v>
      </c>
      <c r="HQ449" s="1" t="s">
        <v>41</v>
      </c>
    </row>
    <row r="450" spans="1:225" x14ac:dyDescent="0.4">
      <c r="A450" s="1" t="s">
        <v>41</v>
      </c>
      <c r="C450" s="1" t="s">
        <v>41</v>
      </c>
      <c r="D450" s="1">
        <v>450</v>
      </c>
      <c r="T450" s="1" t="s">
        <v>41</v>
      </c>
      <c r="BG450" s="1" t="s">
        <v>27</v>
      </c>
      <c r="CH450" s="1" t="s">
        <v>41</v>
      </c>
      <c r="CN450" s="1" t="s">
        <v>41</v>
      </c>
      <c r="CP450" s="1" t="s">
        <v>41</v>
      </c>
      <c r="DL450" t="s">
        <v>86</v>
      </c>
      <c r="HQ450" s="1" t="s">
        <v>41</v>
      </c>
    </row>
    <row r="451" spans="1:225" x14ac:dyDescent="0.4">
      <c r="A451" s="1" t="s">
        <v>41</v>
      </c>
      <c r="C451" s="1" t="s">
        <v>41</v>
      </c>
      <c r="D451" s="1">
        <v>451</v>
      </c>
      <c r="T451" s="1" t="s">
        <v>41</v>
      </c>
      <c r="U451" s="1" t="s">
        <v>40</v>
      </c>
      <c r="CH451" s="1" t="s">
        <v>41</v>
      </c>
      <c r="CN451" s="1" t="s">
        <v>41</v>
      </c>
      <c r="CP451" s="1" t="s">
        <v>41</v>
      </c>
      <c r="DL451" t="s">
        <v>82</v>
      </c>
      <c r="HQ451" s="1" t="s">
        <v>41</v>
      </c>
    </row>
    <row r="452" spans="1:225" x14ac:dyDescent="0.4">
      <c r="A452" s="1" t="s">
        <v>41</v>
      </c>
      <c r="C452" s="1" t="s">
        <v>41</v>
      </c>
      <c r="D452" s="1">
        <v>452</v>
      </c>
      <c r="CH452" s="1" t="s">
        <v>41</v>
      </c>
      <c r="CN452" s="1" t="s">
        <v>41</v>
      </c>
      <c r="CP452" s="1" t="s">
        <v>41</v>
      </c>
      <c r="CR452" t="s">
        <v>45</v>
      </c>
      <c r="HQ452" s="1" t="s">
        <v>41</v>
      </c>
    </row>
    <row r="453" spans="1:225" x14ac:dyDescent="0.4">
      <c r="A453" s="1" t="s">
        <v>41</v>
      </c>
      <c r="C453" s="1" t="s">
        <v>41</v>
      </c>
      <c r="D453" s="1">
        <v>453</v>
      </c>
      <c r="H453" s="1" t="s">
        <v>100</v>
      </c>
      <c r="CH453" s="1" t="s">
        <v>41</v>
      </c>
      <c r="CN453" s="1" t="s">
        <v>41</v>
      </c>
      <c r="CP453" s="1" t="s">
        <v>41</v>
      </c>
      <c r="CR453" t="s">
        <v>206</v>
      </c>
      <c r="CS453" t="s">
        <v>19</v>
      </c>
      <c r="CT453" t="s">
        <v>20</v>
      </c>
      <c r="CU453" t="s">
        <v>8</v>
      </c>
      <c r="CV453" t="str">
        <f>H453</f>
        <v>Chef</v>
      </c>
      <c r="CW453" t="s">
        <v>8</v>
      </c>
      <c r="CX453" t="s">
        <v>19</v>
      </c>
      <c r="CY453" t="s">
        <v>207</v>
      </c>
      <c r="CZ453" t="s">
        <v>8</v>
      </c>
      <c r="DA453" t="s">
        <v>208</v>
      </c>
      <c r="DB453" t="s">
        <v>8</v>
      </c>
      <c r="DC453" t="s">
        <v>22</v>
      </c>
      <c r="HQ453" s="1" t="s">
        <v>41</v>
      </c>
    </row>
    <row r="454" spans="1:225" x14ac:dyDescent="0.4">
      <c r="A454" s="1" t="s">
        <v>41</v>
      </c>
      <c r="C454" s="1" t="s">
        <v>41</v>
      </c>
      <c r="D454" s="1">
        <v>454</v>
      </c>
      <c r="E454" s="1">
        <f>E412+1</f>
        <v>18</v>
      </c>
      <c r="H454" s="1" t="s">
        <v>100</v>
      </c>
      <c r="BG454"/>
      <c r="BH454"/>
      <c r="BJ454"/>
      <c r="BL454"/>
      <c r="BN454"/>
      <c r="BP454"/>
      <c r="CH454" s="1" t="s">
        <v>41</v>
      </c>
      <c r="CN454" s="1" t="s">
        <v>41</v>
      </c>
      <c r="CP454" s="1" t="s">
        <v>41</v>
      </c>
      <c r="DD454" t="s">
        <v>65</v>
      </c>
      <c r="DE454" t="str">
        <f>H454</f>
        <v>Chef</v>
      </c>
      <c r="DF454" t="s">
        <v>9</v>
      </c>
      <c r="DG454" t="s">
        <v>19</v>
      </c>
      <c r="DH454" t="s">
        <v>87</v>
      </c>
      <c r="DI454" t="s">
        <v>13</v>
      </c>
      <c r="DJ454">
        <f>E454</f>
        <v>18</v>
      </c>
      <c r="DK454" t="s">
        <v>88</v>
      </c>
      <c r="HQ454" s="1" t="s">
        <v>41</v>
      </c>
    </row>
    <row r="455" spans="1:225" x14ac:dyDescent="0.4">
      <c r="A455" s="1" t="s">
        <v>41</v>
      </c>
      <c r="C455" s="1" t="s">
        <v>41</v>
      </c>
      <c r="D455" s="1">
        <v>455</v>
      </c>
      <c r="F455" s="1">
        <f>F413+1</f>
        <v>18</v>
      </c>
      <c r="CH455" s="1" t="s">
        <v>41</v>
      </c>
      <c r="CN455" s="1" t="s">
        <v>41</v>
      </c>
      <c r="CP455" s="1" t="s">
        <v>41</v>
      </c>
      <c r="DL455" t="s">
        <v>67</v>
      </c>
      <c r="DM455" t="s">
        <v>19</v>
      </c>
      <c r="DN455" t="s">
        <v>68</v>
      </c>
      <c r="DO455" t="s">
        <v>8</v>
      </c>
      <c r="DP455" t="s">
        <v>75</v>
      </c>
      <c r="DQ455" t="s">
        <v>8</v>
      </c>
      <c r="DR455" t="s">
        <v>19</v>
      </c>
      <c r="DS455" t="s">
        <v>20</v>
      </c>
      <c r="DT455" t="s">
        <v>8</v>
      </c>
      <c r="DU455" t="s">
        <v>30</v>
      </c>
      <c r="DV455" t="s">
        <v>13</v>
      </c>
      <c r="DW455">
        <f>F455</f>
        <v>18</v>
      </c>
      <c r="DX455" t="s">
        <v>8</v>
      </c>
      <c r="DY455" t="s">
        <v>22</v>
      </c>
      <c r="HQ455" s="1" t="s">
        <v>41</v>
      </c>
    </row>
    <row r="456" spans="1:225" x14ac:dyDescent="0.4">
      <c r="A456" s="1" t="s">
        <v>41</v>
      </c>
      <c r="C456" s="1" t="s">
        <v>41</v>
      </c>
      <c r="D456" s="1">
        <v>456</v>
      </c>
      <c r="G456" s="1">
        <f>G414+1</f>
        <v>18</v>
      </c>
      <c r="T456" s="1" t="s">
        <v>41</v>
      </c>
      <c r="U456" s="1" t="s">
        <v>28</v>
      </c>
      <c r="V456" s="1" t="s">
        <v>19</v>
      </c>
      <c r="W456" s="1" t="s">
        <v>29</v>
      </c>
      <c r="X456" s="1" t="s">
        <v>8</v>
      </c>
      <c r="Y456" s="1" t="s">
        <v>30</v>
      </c>
      <c r="Z456" s="1" t="s">
        <v>13</v>
      </c>
      <c r="AA456" s="1">
        <f>G456</f>
        <v>18</v>
      </c>
      <c r="AB456" s="1" t="s">
        <v>8</v>
      </c>
      <c r="AC456" s="1" t="s">
        <v>19</v>
      </c>
      <c r="AD456" s="1" t="s">
        <v>31</v>
      </c>
      <c r="AE456" s="1" t="s">
        <v>8</v>
      </c>
      <c r="AF456" s="1" t="s">
        <v>32</v>
      </c>
      <c r="AG456" s="1" t="s">
        <v>9</v>
      </c>
      <c r="AH456" s="1" t="s">
        <v>21</v>
      </c>
      <c r="AI456" s="1" t="s">
        <v>13</v>
      </c>
      <c r="AJ456" s="1">
        <f>G456</f>
        <v>18</v>
      </c>
      <c r="AK456" s="1" t="s">
        <v>8</v>
      </c>
      <c r="AL456" s="1" t="s">
        <v>19</v>
      </c>
      <c r="AM456" s="1" t="s">
        <v>33</v>
      </c>
      <c r="AN456" s="1" t="s">
        <v>8</v>
      </c>
      <c r="AO456" s="1" t="s">
        <v>34</v>
      </c>
      <c r="AP456" s="1" t="s">
        <v>8</v>
      </c>
      <c r="AQ456" s="1" t="s">
        <v>19</v>
      </c>
      <c r="AR456" s="1" t="s">
        <v>35</v>
      </c>
      <c r="AS456" s="1" t="s">
        <v>8</v>
      </c>
      <c r="AT456" s="1">
        <v>400</v>
      </c>
      <c r="AU456" s="1" t="s">
        <v>8</v>
      </c>
      <c r="AV456" s="1" t="s">
        <v>19</v>
      </c>
      <c r="AW456" s="1" t="s">
        <v>36</v>
      </c>
      <c r="AX456" s="1" t="s">
        <v>8</v>
      </c>
      <c r="AY456" s="1" t="s">
        <v>39</v>
      </c>
      <c r="AZ456" s="1" t="s">
        <v>8</v>
      </c>
      <c r="BA456" s="1" t="s">
        <v>19</v>
      </c>
      <c r="BB456" s="1" t="s">
        <v>37</v>
      </c>
      <c r="BC456" s="1" t="s">
        <v>8</v>
      </c>
      <c r="BD456" s="1" t="s">
        <v>38</v>
      </c>
      <c r="BE456" s="1" t="s">
        <v>8</v>
      </c>
      <c r="BF456" s="1" t="s">
        <v>22</v>
      </c>
      <c r="BG456" t="s">
        <v>23</v>
      </c>
      <c r="BH456" t="s">
        <v>19</v>
      </c>
      <c r="BI456" s="1" t="s">
        <v>20</v>
      </c>
      <c r="BJ456" t="s">
        <v>8</v>
      </c>
      <c r="BK456" s="1" t="s">
        <v>21</v>
      </c>
      <c r="BL456" t="s">
        <v>13</v>
      </c>
      <c r="BM456" s="1">
        <f>G456</f>
        <v>18</v>
      </c>
      <c r="BN456" t="s">
        <v>8</v>
      </c>
      <c r="BO456" s="1" t="s">
        <v>22</v>
      </c>
      <c r="BP456" t="s">
        <v>18</v>
      </c>
      <c r="CH456" s="1" t="s">
        <v>41</v>
      </c>
      <c r="CN456" s="1" t="s">
        <v>41</v>
      </c>
      <c r="CP456" s="1" t="s">
        <v>41</v>
      </c>
      <c r="DZ456" t="s">
        <v>102</v>
      </c>
      <c r="EA456" t="s">
        <v>19</v>
      </c>
      <c r="EB456" t="s">
        <v>115</v>
      </c>
      <c r="EC456" t="s">
        <v>8</v>
      </c>
      <c r="ED456" t="s">
        <v>116</v>
      </c>
      <c r="EE456" t="s">
        <v>8</v>
      </c>
      <c r="EF456" t="s">
        <v>19</v>
      </c>
      <c r="EG456" t="s">
        <v>117</v>
      </c>
      <c r="EH456" t="s">
        <v>8</v>
      </c>
      <c r="EI456">
        <v>1.1000000000000001</v>
      </c>
      <c r="EJ456" t="s">
        <v>8</v>
      </c>
      <c r="EK456" t="s">
        <v>19</v>
      </c>
      <c r="EL456" t="s">
        <v>118</v>
      </c>
      <c r="EM456" t="s">
        <v>8</v>
      </c>
      <c r="EN456" t="s">
        <v>122</v>
      </c>
      <c r="EO456" t="s">
        <v>19</v>
      </c>
      <c r="EP456" t="s">
        <v>119</v>
      </c>
      <c r="EQ456" t="s">
        <v>19</v>
      </c>
      <c r="ER456" t="s">
        <v>120</v>
      </c>
      <c r="ES456" t="s">
        <v>19</v>
      </c>
      <c r="ET456" t="s">
        <v>121</v>
      </c>
      <c r="EU456" t="s">
        <v>8</v>
      </c>
      <c r="EV456" t="s">
        <v>19</v>
      </c>
      <c r="EW456" t="s">
        <v>33</v>
      </c>
      <c r="EX456" t="s">
        <v>8</v>
      </c>
      <c r="EY456" t="s">
        <v>123</v>
      </c>
      <c r="EZ456" t="s">
        <v>8</v>
      </c>
      <c r="FA456" t="s">
        <v>19</v>
      </c>
      <c r="FB456" t="s">
        <v>35</v>
      </c>
      <c r="FC456" t="s">
        <v>8</v>
      </c>
      <c r="FD456" t="s">
        <v>123</v>
      </c>
      <c r="FE456" t="s">
        <v>8</v>
      </c>
      <c r="FF456" t="s">
        <v>19</v>
      </c>
      <c r="FG456" t="s">
        <v>73</v>
      </c>
      <c r="FH456" t="s">
        <v>8</v>
      </c>
      <c r="FI456" t="s">
        <v>103</v>
      </c>
      <c r="FJ456" t="s">
        <v>8</v>
      </c>
      <c r="FK456" t="s">
        <v>19</v>
      </c>
      <c r="FL456" t="s">
        <v>104</v>
      </c>
      <c r="FM456" t="s">
        <v>8</v>
      </c>
      <c r="FN456" t="s">
        <v>105</v>
      </c>
      <c r="FO456" t="s">
        <v>8</v>
      </c>
      <c r="FP456" t="s">
        <v>19</v>
      </c>
      <c r="FQ456" t="s">
        <v>106</v>
      </c>
      <c r="FR456" t="s">
        <v>8</v>
      </c>
      <c r="FS456" t="s">
        <v>107</v>
      </c>
      <c r="FT456" t="s">
        <v>8</v>
      </c>
      <c r="FU456" t="s">
        <v>19</v>
      </c>
      <c r="FV456" t="s">
        <v>108</v>
      </c>
      <c r="FW456" t="s">
        <v>8</v>
      </c>
      <c r="FX456" t="s">
        <v>109</v>
      </c>
      <c r="FY456" t="s">
        <v>8</v>
      </c>
      <c r="FZ456" t="s">
        <v>19</v>
      </c>
      <c r="GA456" t="s">
        <v>110</v>
      </c>
      <c r="GB456" t="s">
        <v>8</v>
      </c>
      <c r="GC456" t="s">
        <v>111</v>
      </c>
      <c r="GD456" t="s">
        <v>8</v>
      </c>
      <c r="GE456" t="s">
        <v>19</v>
      </c>
      <c r="GF456" t="s">
        <v>112</v>
      </c>
      <c r="GG456" t="s">
        <v>8</v>
      </c>
      <c r="GH456">
        <v>10</v>
      </c>
      <c r="GI456" t="s">
        <v>8</v>
      </c>
      <c r="GJ456" t="s">
        <v>19</v>
      </c>
      <c r="GK456" t="s">
        <v>113</v>
      </c>
      <c r="GL456" t="s">
        <v>8</v>
      </c>
      <c r="GM456" t="s">
        <v>114</v>
      </c>
      <c r="GN456" t="s">
        <v>8</v>
      </c>
      <c r="GO456" t="s">
        <v>19</v>
      </c>
      <c r="GP456" t="s">
        <v>124</v>
      </c>
      <c r="GQ456" t="s">
        <v>8</v>
      </c>
      <c r="GR456" t="s">
        <v>125</v>
      </c>
      <c r="GS456" t="s">
        <v>8</v>
      </c>
      <c r="GT456" t="s">
        <v>22</v>
      </c>
      <c r="HQ456" s="1" t="s">
        <v>41</v>
      </c>
    </row>
    <row r="457" spans="1:225" x14ac:dyDescent="0.4">
      <c r="A457" s="1" t="s">
        <v>41</v>
      </c>
      <c r="C457" s="1" t="s">
        <v>41</v>
      </c>
      <c r="D457" s="1">
        <v>457</v>
      </c>
      <c r="T457" s="1" t="s">
        <v>41</v>
      </c>
      <c r="BQ457" s="1" t="s">
        <v>17</v>
      </c>
      <c r="CH457" s="1" t="s">
        <v>41</v>
      </c>
      <c r="CN457" s="1" t="s">
        <v>41</v>
      </c>
      <c r="CP457" s="1" t="s">
        <v>41</v>
      </c>
      <c r="GU457" t="s">
        <v>0</v>
      </c>
      <c r="HQ457" s="1" t="s">
        <v>41</v>
      </c>
    </row>
    <row r="458" spans="1:225" x14ac:dyDescent="0.4">
      <c r="A458" s="1" t="s">
        <v>41</v>
      </c>
      <c r="C458" s="1" t="s">
        <v>41</v>
      </c>
      <c r="D458" s="1">
        <v>458</v>
      </c>
      <c r="T458" s="1" t="s">
        <v>41</v>
      </c>
      <c r="BR458" t="s">
        <v>8</v>
      </c>
      <c r="BS458" s="1" t="s">
        <v>16</v>
      </c>
      <c r="BT458" t="s">
        <v>8</v>
      </c>
      <c r="BU458" s="1" t="s">
        <v>9</v>
      </c>
      <c r="CH458" s="1" t="s">
        <v>41</v>
      </c>
      <c r="CN458" s="1" t="s">
        <v>41</v>
      </c>
      <c r="CP458" s="1" t="s">
        <v>41</v>
      </c>
      <c r="HB458" t="s">
        <v>241</v>
      </c>
      <c r="HQ458" s="1" t="s">
        <v>41</v>
      </c>
    </row>
    <row r="459" spans="1:225" x14ac:dyDescent="0.4">
      <c r="A459" s="1" t="s">
        <v>41</v>
      </c>
      <c r="C459" s="1" t="s">
        <v>41</v>
      </c>
      <c r="D459" s="1">
        <v>459</v>
      </c>
      <c r="T459" s="1" t="s">
        <v>41</v>
      </c>
      <c r="BV459" t="s">
        <v>15</v>
      </c>
      <c r="CH459" s="1" t="s">
        <v>41</v>
      </c>
      <c r="CN459" s="1" t="s">
        <v>41</v>
      </c>
      <c r="CP459" s="1" t="s">
        <v>41</v>
      </c>
      <c r="HC459" t="s">
        <v>234</v>
      </c>
      <c r="HQ459" s="1" t="s">
        <v>41</v>
      </c>
    </row>
    <row r="460" spans="1:225" x14ac:dyDescent="0.4">
      <c r="A460" s="1" t="s">
        <v>41</v>
      </c>
      <c r="C460" s="1" t="s">
        <v>41</v>
      </c>
      <c r="D460" s="1">
        <v>460</v>
      </c>
      <c r="T460" s="1" t="s">
        <v>41</v>
      </c>
      <c r="BW460" t="s">
        <v>17</v>
      </c>
      <c r="CH460" s="1" t="s">
        <v>41</v>
      </c>
      <c r="CN460" s="1" t="s">
        <v>41</v>
      </c>
      <c r="CP460" s="1" t="s">
        <v>41</v>
      </c>
      <c r="HD460" t="s">
        <v>1</v>
      </c>
      <c r="HQ460" s="1" t="s">
        <v>41</v>
      </c>
    </row>
    <row r="461" spans="1:225" x14ac:dyDescent="0.4">
      <c r="A461" s="1" t="s">
        <v>41</v>
      </c>
      <c r="C461" s="1" t="s">
        <v>41</v>
      </c>
      <c r="D461" s="1">
        <v>461</v>
      </c>
      <c r="T461" s="1" t="s">
        <v>41</v>
      </c>
      <c r="BX461" t="s">
        <v>8</v>
      </c>
      <c r="BY461" t="s">
        <v>12</v>
      </c>
      <c r="BZ461" t="s">
        <v>13</v>
      </c>
      <c r="CA461">
        <v>30</v>
      </c>
      <c r="CB461" t="s">
        <v>8</v>
      </c>
      <c r="CC461" t="s">
        <v>9</v>
      </c>
      <c r="CD461" t="s">
        <v>8</v>
      </c>
      <c r="CE461" s="2" t="s">
        <v>5</v>
      </c>
      <c r="CF461" t="s">
        <v>8</v>
      </c>
      <c r="CG461" t="s">
        <v>14</v>
      </c>
      <c r="CH461" s="1" t="s">
        <v>41</v>
      </c>
      <c r="CI461" t="s">
        <v>79</v>
      </c>
      <c r="CJ461" t="str">
        <f>BY461</f>
        <v>c</v>
      </c>
      <c r="CK461" t="str">
        <f>BZ461</f>
        <v>|-</v>
      </c>
      <c r="CL461">
        <f>CA461</f>
        <v>30</v>
      </c>
      <c r="CM461" t="s">
        <v>80</v>
      </c>
      <c r="CN461" s="1" t="s">
        <v>41</v>
      </c>
      <c r="CO461" t="s">
        <v>53</v>
      </c>
      <c r="CP461" s="1" t="s">
        <v>41</v>
      </c>
      <c r="HG461" t="s">
        <v>72</v>
      </c>
      <c r="HI461" t="s">
        <v>19</v>
      </c>
      <c r="HJ461" t="s">
        <v>73</v>
      </c>
      <c r="HK461" t="s">
        <v>8</v>
      </c>
      <c r="HL461" s="2" t="str">
        <f>CO461</f>
        <v>{{c-30}}</v>
      </c>
      <c r="HM461" t="s">
        <v>8</v>
      </c>
      <c r="HN461" t="s">
        <v>19</v>
      </c>
      <c r="HO461" t="s">
        <v>74</v>
      </c>
      <c r="HQ461" s="1" t="s">
        <v>41</v>
      </c>
    </row>
    <row r="462" spans="1:225" x14ac:dyDescent="0.4">
      <c r="A462" s="1" t="s">
        <v>41</v>
      </c>
      <c r="C462" s="1" t="s">
        <v>41</v>
      </c>
      <c r="D462" s="1">
        <v>462</v>
      </c>
      <c r="T462" s="1" t="s">
        <v>41</v>
      </c>
      <c r="CH462" s="1" t="s">
        <v>41</v>
      </c>
      <c r="CN462" s="1" t="s">
        <v>41</v>
      </c>
      <c r="CP462" s="1" t="s">
        <v>41</v>
      </c>
      <c r="HD462" t="s">
        <v>2</v>
      </c>
      <c r="HQ462" s="1" t="s">
        <v>41</v>
      </c>
    </row>
    <row r="463" spans="1:225" x14ac:dyDescent="0.4">
      <c r="A463" s="1" t="s">
        <v>41</v>
      </c>
      <c r="C463" s="1" t="s">
        <v>41</v>
      </c>
      <c r="D463" s="1">
        <v>463</v>
      </c>
      <c r="T463" s="1" t="s">
        <v>41</v>
      </c>
      <c r="CH463" s="1" t="s">
        <v>41</v>
      </c>
      <c r="CN463" s="1" t="s">
        <v>41</v>
      </c>
      <c r="CP463" s="1" t="s">
        <v>41</v>
      </c>
      <c r="HQ463" s="1" t="s">
        <v>41</v>
      </c>
    </row>
    <row r="464" spans="1:225" x14ac:dyDescent="0.4">
      <c r="A464" s="1" t="s">
        <v>41</v>
      </c>
      <c r="C464" s="1" t="s">
        <v>41</v>
      </c>
      <c r="D464" s="1">
        <v>464</v>
      </c>
      <c r="T464" s="1" t="s">
        <v>41</v>
      </c>
      <c r="CH464" s="1" t="s">
        <v>41</v>
      </c>
      <c r="CN464" s="1" t="s">
        <v>41</v>
      </c>
      <c r="CP464" s="1" t="s">
        <v>41</v>
      </c>
      <c r="HD464" t="s">
        <v>1</v>
      </c>
      <c r="HQ464" s="1" t="s">
        <v>41</v>
      </c>
    </row>
    <row r="465" spans="1:225" x14ac:dyDescent="0.4">
      <c r="A465" s="1" t="s">
        <v>41</v>
      </c>
      <c r="C465" s="1" t="s">
        <v>41</v>
      </c>
      <c r="D465" s="1">
        <v>465</v>
      </c>
      <c r="T465" s="1" t="s">
        <v>41</v>
      </c>
      <c r="BX465" t="s">
        <v>8</v>
      </c>
      <c r="BY465" t="s">
        <v>12</v>
      </c>
      <c r="BZ465" t="s">
        <v>13</v>
      </c>
      <c r="CA465">
        <v>31</v>
      </c>
      <c r="CB465" t="s">
        <v>8</v>
      </c>
      <c r="CC465" t="s">
        <v>9</v>
      </c>
      <c r="CD465" t="s">
        <v>8</v>
      </c>
      <c r="CE465" s="2" t="s">
        <v>6</v>
      </c>
      <c r="CF465" t="s">
        <v>8</v>
      </c>
      <c r="CG465" t="s">
        <v>14</v>
      </c>
      <c r="CH465" s="1" t="s">
        <v>41</v>
      </c>
      <c r="CI465" t="s">
        <v>79</v>
      </c>
      <c r="CJ465" t="str">
        <f>BY465</f>
        <v>c</v>
      </c>
      <c r="CK465" t="str">
        <f>BZ465</f>
        <v>|-</v>
      </c>
      <c r="CL465">
        <f>CA465</f>
        <v>31</v>
      </c>
      <c r="CM465" t="s">
        <v>80</v>
      </c>
      <c r="CN465" s="1" t="s">
        <v>41</v>
      </c>
      <c r="CO465" t="s">
        <v>54</v>
      </c>
      <c r="CP465" s="1" t="s">
        <v>41</v>
      </c>
      <c r="HG465" t="s">
        <v>72</v>
      </c>
      <c r="HI465" t="s">
        <v>19</v>
      </c>
      <c r="HJ465" t="s">
        <v>73</v>
      </c>
      <c r="HK465" t="s">
        <v>8</v>
      </c>
      <c r="HL465" s="2" t="str">
        <f>CO465</f>
        <v>{{c-31}}</v>
      </c>
      <c r="HM465" t="s">
        <v>8</v>
      </c>
      <c r="HN465" t="s">
        <v>19</v>
      </c>
      <c r="HO465" t="s">
        <v>76</v>
      </c>
      <c r="HQ465" s="1" t="s">
        <v>41</v>
      </c>
    </row>
    <row r="466" spans="1:225" x14ac:dyDescent="0.4">
      <c r="A466" s="1" t="s">
        <v>41</v>
      </c>
      <c r="C466" s="1" t="s">
        <v>41</v>
      </c>
      <c r="D466" s="1">
        <v>466</v>
      </c>
      <c r="T466" s="1" t="s">
        <v>41</v>
      </c>
      <c r="CH466" s="1" t="s">
        <v>41</v>
      </c>
      <c r="CN466" s="1" t="s">
        <v>41</v>
      </c>
      <c r="CP466" s="1" t="s">
        <v>41</v>
      </c>
      <c r="HD466" t="s">
        <v>2</v>
      </c>
      <c r="HQ466" s="1" t="s">
        <v>41</v>
      </c>
    </row>
    <row r="467" spans="1:225" x14ac:dyDescent="0.4">
      <c r="A467" s="1" t="s">
        <v>41</v>
      </c>
      <c r="C467" s="1" t="s">
        <v>41</v>
      </c>
      <c r="D467" s="1">
        <v>467</v>
      </c>
      <c r="T467" s="1" t="s">
        <v>41</v>
      </c>
      <c r="CH467" s="1" t="s">
        <v>41</v>
      </c>
      <c r="CN467" s="1" t="s">
        <v>41</v>
      </c>
      <c r="CP467" s="1" t="s">
        <v>41</v>
      </c>
      <c r="HC467" t="s">
        <v>2</v>
      </c>
      <c r="HQ467" s="1" t="s">
        <v>41</v>
      </c>
    </row>
    <row r="468" spans="1:225" x14ac:dyDescent="0.4">
      <c r="A468" s="1" t="s">
        <v>41</v>
      </c>
      <c r="C468" s="1" t="s">
        <v>41</v>
      </c>
      <c r="D468" s="1">
        <v>468</v>
      </c>
      <c r="T468" s="1" t="s">
        <v>41</v>
      </c>
      <c r="CH468" s="1" t="s">
        <v>41</v>
      </c>
      <c r="CN468" s="1" t="s">
        <v>41</v>
      </c>
      <c r="CP468" s="1" t="s">
        <v>41</v>
      </c>
      <c r="HC468" t="s">
        <v>1</v>
      </c>
      <c r="HQ468" s="1" t="s">
        <v>41</v>
      </c>
    </row>
    <row r="469" spans="1:225" x14ac:dyDescent="0.4">
      <c r="A469" s="1" t="s">
        <v>41</v>
      </c>
      <c r="B469" t="s">
        <v>266</v>
      </c>
      <c r="C469" s="1" t="s">
        <v>41</v>
      </c>
      <c r="D469" s="1">
        <v>469</v>
      </c>
      <c r="T469" s="1" t="s">
        <v>41</v>
      </c>
      <c r="BX469" t="s">
        <v>8</v>
      </c>
      <c r="BY469" t="s">
        <v>12</v>
      </c>
      <c r="BZ469" t="s">
        <v>13</v>
      </c>
      <c r="CA469">
        <v>33</v>
      </c>
      <c r="CB469" t="s">
        <v>8</v>
      </c>
      <c r="CC469" t="s">
        <v>9</v>
      </c>
      <c r="CD469" t="s">
        <v>8</v>
      </c>
      <c r="CE469" s="2" t="s">
        <v>210</v>
      </c>
      <c r="CF469" t="s">
        <v>8</v>
      </c>
      <c r="CG469" t="s">
        <v>14</v>
      </c>
      <c r="CH469" s="1" t="s">
        <v>41</v>
      </c>
      <c r="CI469" t="s">
        <v>79</v>
      </c>
      <c r="CJ469" t="str">
        <f>BY469</f>
        <v>c</v>
      </c>
      <c r="CK469" t="str">
        <f>BZ469</f>
        <v>|-</v>
      </c>
      <c r="CL469">
        <f>CA469</f>
        <v>33</v>
      </c>
      <c r="CM469" t="s">
        <v>80</v>
      </c>
      <c r="CN469" s="1" t="s">
        <v>41</v>
      </c>
      <c r="CO469" t="s">
        <v>50</v>
      </c>
      <c r="CP469" s="1" t="s">
        <v>41</v>
      </c>
      <c r="HG469" t="s">
        <v>72</v>
      </c>
      <c r="HI469" t="s">
        <v>19</v>
      </c>
      <c r="HJ469" t="s">
        <v>73</v>
      </c>
      <c r="HK469" t="s">
        <v>8</v>
      </c>
      <c r="HL469" s="2" t="str">
        <f>CO469</f>
        <v>{{c-33}}</v>
      </c>
      <c r="HM469" t="s">
        <v>8</v>
      </c>
      <c r="HN469" t="s">
        <v>19</v>
      </c>
      <c r="HO469" t="s">
        <v>142</v>
      </c>
      <c r="HQ469" s="1" t="s">
        <v>41</v>
      </c>
    </row>
    <row r="470" spans="1:225" x14ac:dyDescent="0.4">
      <c r="A470" s="1" t="s">
        <v>41</v>
      </c>
      <c r="C470" s="1" t="s">
        <v>41</v>
      </c>
      <c r="D470" s="1">
        <v>470</v>
      </c>
      <c r="T470" s="1" t="s">
        <v>41</v>
      </c>
      <c r="CH470" s="1" t="s">
        <v>41</v>
      </c>
      <c r="CN470" s="1" t="s">
        <v>41</v>
      </c>
      <c r="CP470" s="1" t="s">
        <v>41</v>
      </c>
      <c r="HC470" t="s">
        <v>2</v>
      </c>
      <c r="HQ470" s="1" t="s">
        <v>41</v>
      </c>
    </row>
    <row r="471" spans="1:225" x14ac:dyDescent="0.4">
      <c r="A471" s="1" t="s">
        <v>41</v>
      </c>
      <c r="C471" s="1" t="s">
        <v>41</v>
      </c>
      <c r="D471" s="1">
        <v>471</v>
      </c>
      <c r="T471" s="1" t="s">
        <v>41</v>
      </c>
      <c r="CH471" s="1" t="s">
        <v>41</v>
      </c>
      <c r="CN471" s="1" t="s">
        <v>41</v>
      </c>
      <c r="CP471" s="1" t="s">
        <v>41</v>
      </c>
      <c r="HC471" t="s">
        <v>1</v>
      </c>
      <c r="HQ471" s="1" t="s">
        <v>41</v>
      </c>
    </row>
    <row r="472" spans="1:225" x14ac:dyDescent="0.4">
      <c r="A472" s="1" t="s">
        <v>41</v>
      </c>
      <c r="C472" s="1" t="s">
        <v>41</v>
      </c>
      <c r="D472" s="1">
        <v>472</v>
      </c>
      <c r="T472" s="1" t="s">
        <v>41</v>
      </c>
      <c r="BX472" t="s">
        <v>8</v>
      </c>
      <c r="BY472" t="s">
        <v>12</v>
      </c>
      <c r="BZ472" t="s">
        <v>13</v>
      </c>
      <c r="CA472">
        <v>35</v>
      </c>
      <c r="CB472" t="s">
        <v>8</v>
      </c>
      <c r="CC472" t="s">
        <v>9</v>
      </c>
      <c r="CD472" t="s">
        <v>8</v>
      </c>
      <c r="CE472" s="2" t="s">
        <v>210</v>
      </c>
      <c r="CF472" t="s">
        <v>8</v>
      </c>
      <c r="CG472" t="s">
        <v>14</v>
      </c>
      <c r="CH472" s="1" t="s">
        <v>41</v>
      </c>
      <c r="CI472" t="s">
        <v>79</v>
      </c>
      <c r="CJ472" t="str">
        <f>BY472</f>
        <v>c</v>
      </c>
      <c r="CK472" t="str">
        <f>BZ472</f>
        <v>|-</v>
      </c>
      <c r="CL472">
        <f>CA472</f>
        <v>35</v>
      </c>
      <c r="CM472" t="s">
        <v>80</v>
      </c>
      <c r="CN472" s="1" t="s">
        <v>41</v>
      </c>
      <c r="CO472" t="s">
        <v>52</v>
      </c>
      <c r="CP472" s="1" t="s">
        <v>41</v>
      </c>
      <c r="HG472" t="s">
        <v>72</v>
      </c>
      <c r="HI472" t="s">
        <v>19</v>
      </c>
      <c r="HJ472" t="s">
        <v>73</v>
      </c>
      <c r="HK472" t="s">
        <v>8</v>
      </c>
      <c r="HL472" s="2" t="str">
        <f>CO472</f>
        <v>{{c-35}}</v>
      </c>
      <c r="HM472" t="s">
        <v>8</v>
      </c>
      <c r="HN472" t="s">
        <v>19</v>
      </c>
      <c r="HO472" t="s">
        <v>140</v>
      </c>
      <c r="HQ472" s="1" t="s">
        <v>41</v>
      </c>
    </row>
    <row r="473" spans="1:225" x14ac:dyDescent="0.4">
      <c r="A473" s="1" t="s">
        <v>41</v>
      </c>
      <c r="C473" s="1" t="s">
        <v>41</v>
      </c>
      <c r="D473" s="1">
        <v>473</v>
      </c>
      <c r="T473" s="1" t="s">
        <v>41</v>
      </c>
      <c r="CH473" s="1" t="s">
        <v>41</v>
      </c>
      <c r="CN473" s="1" t="s">
        <v>41</v>
      </c>
      <c r="CP473" s="1" t="s">
        <v>41</v>
      </c>
      <c r="HC473" t="s">
        <v>2</v>
      </c>
      <c r="HQ473" s="1" t="s">
        <v>41</v>
      </c>
    </row>
    <row r="474" spans="1:225" x14ac:dyDescent="0.4">
      <c r="A474" s="1" t="s">
        <v>41</v>
      </c>
      <c r="C474" s="1" t="s">
        <v>41</v>
      </c>
      <c r="D474" s="1">
        <v>474</v>
      </c>
      <c r="T474" s="1" t="s">
        <v>41</v>
      </c>
      <c r="CH474" s="1" t="s">
        <v>41</v>
      </c>
      <c r="CN474" s="1" t="s">
        <v>41</v>
      </c>
      <c r="CP474" s="1" t="s">
        <v>41</v>
      </c>
      <c r="HC474" t="s">
        <v>1</v>
      </c>
      <c r="HQ474" s="1" t="s">
        <v>41</v>
      </c>
    </row>
    <row r="475" spans="1:225" x14ac:dyDescent="0.4">
      <c r="A475" s="1" t="s">
        <v>41</v>
      </c>
      <c r="C475" s="1" t="s">
        <v>41</v>
      </c>
      <c r="D475" s="1">
        <v>475</v>
      </c>
      <c r="T475" s="1" t="s">
        <v>41</v>
      </c>
      <c r="BX475" t="s">
        <v>8</v>
      </c>
      <c r="BY475" t="s">
        <v>12</v>
      </c>
      <c r="BZ475" t="s">
        <v>13</v>
      </c>
      <c r="CA475">
        <v>35</v>
      </c>
      <c r="CB475" t="s">
        <v>8</v>
      </c>
      <c r="CC475" t="s">
        <v>9</v>
      </c>
      <c r="CD475" t="s">
        <v>8</v>
      </c>
      <c r="CE475" s="2" t="s">
        <v>210</v>
      </c>
      <c r="CF475" t="s">
        <v>8</v>
      </c>
      <c r="CG475" t="s">
        <v>14</v>
      </c>
      <c r="CH475" s="1" t="s">
        <v>41</v>
      </c>
      <c r="CI475" t="s">
        <v>79</v>
      </c>
      <c r="CJ475" t="str">
        <f>BY475</f>
        <v>c</v>
      </c>
      <c r="CK475" t="str">
        <f>BZ475</f>
        <v>|-</v>
      </c>
      <c r="CL475">
        <f>CA475</f>
        <v>35</v>
      </c>
      <c r="CM475" t="s">
        <v>80</v>
      </c>
      <c r="CN475" s="1" t="s">
        <v>41</v>
      </c>
      <c r="CO475" t="s">
        <v>52</v>
      </c>
      <c r="CP475" s="1" t="s">
        <v>41</v>
      </c>
      <c r="HG475" t="s">
        <v>72</v>
      </c>
      <c r="HI475" t="s">
        <v>19</v>
      </c>
      <c r="HJ475" t="s">
        <v>73</v>
      </c>
      <c r="HK475" t="s">
        <v>8</v>
      </c>
      <c r="HL475" s="2" t="str">
        <f>CO475</f>
        <v>{{c-35}}</v>
      </c>
      <c r="HM475" t="s">
        <v>8</v>
      </c>
      <c r="HN475" t="s">
        <v>19</v>
      </c>
      <c r="HO475" t="s">
        <v>202</v>
      </c>
      <c r="HQ475" s="1" t="s">
        <v>41</v>
      </c>
    </row>
    <row r="476" spans="1:225" x14ac:dyDescent="0.4">
      <c r="A476" s="1" t="s">
        <v>41</v>
      </c>
      <c r="C476" s="1" t="s">
        <v>41</v>
      </c>
      <c r="D476" s="1">
        <v>476</v>
      </c>
      <c r="T476" s="1" t="s">
        <v>41</v>
      </c>
      <c r="CH476" s="1" t="s">
        <v>41</v>
      </c>
      <c r="CN476" s="1" t="s">
        <v>41</v>
      </c>
      <c r="CP476" s="1" t="s">
        <v>41</v>
      </c>
      <c r="HC476" t="s">
        <v>2</v>
      </c>
      <c r="HQ476" s="1" t="s">
        <v>41</v>
      </c>
    </row>
    <row r="477" spans="1:225" x14ac:dyDescent="0.4">
      <c r="A477" s="1" t="s">
        <v>41</v>
      </c>
      <c r="C477" s="1" t="s">
        <v>41</v>
      </c>
      <c r="D477" s="1">
        <v>477</v>
      </c>
      <c r="T477" s="1" t="s">
        <v>41</v>
      </c>
      <c r="CH477" s="1" t="s">
        <v>41</v>
      </c>
      <c r="CN477" s="1" t="s">
        <v>41</v>
      </c>
      <c r="CP477" s="1" t="s">
        <v>41</v>
      </c>
      <c r="HC477" t="s">
        <v>1</v>
      </c>
      <c r="HQ477" s="1" t="s">
        <v>41</v>
      </c>
    </row>
    <row r="478" spans="1:225" x14ac:dyDescent="0.4">
      <c r="A478" s="1" t="s">
        <v>41</v>
      </c>
      <c r="B478" s="2" t="s">
        <v>174</v>
      </c>
      <c r="C478" s="1" t="s">
        <v>41</v>
      </c>
      <c r="D478" s="1">
        <v>478</v>
      </c>
      <c r="T478" s="1" t="s">
        <v>41</v>
      </c>
      <c r="CH478" s="1" t="s">
        <v>41</v>
      </c>
      <c r="CI478" t="s">
        <v>79</v>
      </c>
      <c r="CJ478" t="s">
        <v>41</v>
      </c>
      <c r="CK478" t="s">
        <v>41</v>
      </c>
      <c r="CL478" t="s">
        <v>126</v>
      </c>
      <c r="CM478" t="s">
        <v>80</v>
      </c>
      <c r="CN478" s="1" t="s">
        <v>41</v>
      </c>
      <c r="CP478" s="1" t="s">
        <v>41</v>
      </c>
      <c r="HG478" t="s">
        <v>72</v>
      </c>
      <c r="HI478" t="s">
        <v>19</v>
      </c>
      <c r="HJ478" t="s">
        <v>73</v>
      </c>
      <c r="HK478" t="s">
        <v>8</v>
      </c>
      <c r="HL478" s="2" t="s">
        <v>174</v>
      </c>
      <c r="HM478" t="s">
        <v>8</v>
      </c>
      <c r="HN478" t="s">
        <v>19</v>
      </c>
      <c r="HO478" t="s">
        <v>141</v>
      </c>
      <c r="HQ478" s="1" t="s">
        <v>41</v>
      </c>
    </row>
    <row r="479" spans="1:225" x14ac:dyDescent="0.4">
      <c r="A479" s="1" t="s">
        <v>41</v>
      </c>
      <c r="C479" s="1" t="s">
        <v>41</v>
      </c>
      <c r="D479" s="1">
        <v>479</v>
      </c>
      <c r="T479" s="1" t="s">
        <v>41</v>
      </c>
      <c r="CH479" s="1" t="s">
        <v>41</v>
      </c>
      <c r="CN479" s="1" t="s">
        <v>41</v>
      </c>
      <c r="CP479" s="1" t="s">
        <v>41</v>
      </c>
      <c r="HC479" t="s">
        <v>2</v>
      </c>
      <c r="HQ479" s="1" t="s">
        <v>41</v>
      </c>
    </row>
    <row r="480" spans="1:225" x14ac:dyDescent="0.4">
      <c r="A480" s="1" t="s">
        <v>41</v>
      </c>
      <c r="C480" s="1" t="s">
        <v>41</v>
      </c>
      <c r="D480" s="1">
        <v>480</v>
      </c>
      <c r="T480" s="1" t="s">
        <v>41</v>
      </c>
      <c r="CH480" s="1" t="s">
        <v>41</v>
      </c>
      <c r="CN480" s="1" t="s">
        <v>41</v>
      </c>
      <c r="CP480" s="1" t="s">
        <v>41</v>
      </c>
      <c r="HC480" t="s">
        <v>1</v>
      </c>
      <c r="HQ480" s="1" t="s">
        <v>41</v>
      </c>
    </row>
    <row r="481" spans="1:225" x14ac:dyDescent="0.4">
      <c r="A481" s="1" t="s">
        <v>41</v>
      </c>
      <c r="C481" s="1" t="s">
        <v>41</v>
      </c>
      <c r="D481" s="1">
        <v>481</v>
      </c>
      <c r="T481" s="1" t="s">
        <v>41</v>
      </c>
      <c r="BX481" t="s">
        <v>8</v>
      </c>
      <c r="BY481" t="s">
        <v>12</v>
      </c>
      <c r="BZ481" t="s">
        <v>13</v>
      </c>
      <c r="CA481">
        <v>35</v>
      </c>
      <c r="CB481" t="s">
        <v>8</v>
      </c>
      <c r="CC481" t="s">
        <v>9</v>
      </c>
      <c r="CD481" t="s">
        <v>8</v>
      </c>
      <c r="CE481" s="2" t="s">
        <v>210</v>
      </c>
      <c r="CF481" t="s">
        <v>8</v>
      </c>
      <c r="CG481" t="s">
        <v>14</v>
      </c>
      <c r="CH481" s="1" t="s">
        <v>41</v>
      </c>
      <c r="CI481" t="s">
        <v>79</v>
      </c>
      <c r="CJ481" t="str">
        <f>BY481</f>
        <v>c</v>
      </c>
      <c r="CK481" t="str">
        <f>BZ481</f>
        <v>|-</v>
      </c>
      <c r="CL481">
        <f>CA481</f>
        <v>35</v>
      </c>
      <c r="CM481" t="s">
        <v>80</v>
      </c>
      <c r="CN481" s="1" t="s">
        <v>41</v>
      </c>
      <c r="CO481" t="s">
        <v>52</v>
      </c>
      <c r="CP481" s="1" t="s">
        <v>41</v>
      </c>
      <c r="HG481" t="s">
        <v>72</v>
      </c>
      <c r="HI481" t="s">
        <v>19</v>
      </c>
      <c r="HJ481" t="s">
        <v>73</v>
      </c>
      <c r="HK481" t="s">
        <v>8</v>
      </c>
      <c r="HL481" s="2" t="str">
        <f>CO481</f>
        <v>{{c-35}}</v>
      </c>
      <c r="HM481" t="s">
        <v>8</v>
      </c>
      <c r="HN481" t="s">
        <v>19</v>
      </c>
      <c r="HO481" t="s">
        <v>203</v>
      </c>
      <c r="HQ481" s="1" t="s">
        <v>41</v>
      </c>
    </row>
    <row r="482" spans="1:225" x14ac:dyDescent="0.4">
      <c r="A482" s="1" t="s">
        <v>41</v>
      </c>
      <c r="C482" s="1" t="s">
        <v>41</v>
      </c>
      <c r="D482" s="1">
        <v>482</v>
      </c>
      <c r="T482" s="1" t="s">
        <v>41</v>
      </c>
      <c r="CH482" s="1" t="s">
        <v>41</v>
      </c>
      <c r="CN482" s="1" t="s">
        <v>41</v>
      </c>
      <c r="CP482" s="1" t="s">
        <v>41</v>
      </c>
      <c r="HC482" t="s">
        <v>2</v>
      </c>
      <c r="HQ482" s="1" t="s">
        <v>41</v>
      </c>
    </row>
    <row r="483" spans="1:225" x14ac:dyDescent="0.4">
      <c r="A483" s="1" t="s">
        <v>41</v>
      </c>
      <c r="C483" s="1" t="s">
        <v>41</v>
      </c>
      <c r="D483" s="1">
        <v>483</v>
      </c>
      <c r="T483" s="1" t="s">
        <v>41</v>
      </c>
      <c r="CH483" s="1" t="s">
        <v>41</v>
      </c>
      <c r="CN483" s="1" t="s">
        <v>41</v>
      </c>
      <c r="CP483" s="1" t="s">
        <v>41</v>
      </c>
      <c r="HC483" t="s">
        <v>1</v>
      </c>
      <c r="HQ483" s="1" t="s">
        <v>41</v>
      </c>
    </row>
    <row r="484" spans="1:225" x14ac:dyDescent="0.4">
      <c r="A484" s="1" t="s">
        <v>41</v>
      </c>
      <c r="C484" s="1" t="s">
        <v>41</v>
      </c>
      <c r="D484" s="1">
        <v>484</v>
      </c>
      <c r="T484" s="1" t="s">
        <v>41</v>
      </c>
      <c r="BX484" t="s">
        <v>8</v>
      </c>
      <c r="BY484" t="s">
        <v>12</v>
      </c>
      <c r="BZ484" t="s">
        <v>13</v>
      </c>
      <c r="CA484">
        <v>35</v>
      </c>
      <c r="CB484" t="s">
        <v>8</v>
      </c>
      <c r="CC484" t="s">
        <v>9</v>
      </c>
      <c r="CD484" t="s">
        <v>8</v>
      </c>
      <c r="CE484" s="2" t="s">
        <v>210</v>
      </c>
      <c r="CF484" t="s">
        <v>8</v>
      </c>
      <c r="CG484" t="s">
        <v>14</v>
      </c>
      <c r="CH484" s="1" t="s">
        <v>41</v>
      </c>
      <c r="CI484" t="s">
        <v>79</v>
      </c>
      <c r="CJ484" t="str">
        <f>BY484</f>
        <v>c</v>
      </c>
      <c r="CK484" t="str">
        <f>BZ484</f>
        <v>|-</v>
      </c>
      <c r="CL484">
        <f>CA484</f>
        <v>35</v>
      </c>
      <c r="CM484" t="s">
        <v>80</v>
      </c>
      <c r="CN484" s="1" t="s">
        <v>41</v>
      </c>
      <c r="CO484" t="s">
        <v>52</v>
      </c>
      <c r="CP484" s="1" t="s">
        <v>41</v>
      </c>
      <c r="HG484" t="s">
        <v>72</v>
      </c>
      <c r="HI484" t="s">
        <v>19</v>
      </c>
      <c r="HJ484" t="s">
        <v>73</v>
      </c>
      <c r="HK484" t="s">
        <v>8</v>
      </c>
      <c r="HL484" s="2" t="str">
        <f>CO484</f>
        <v>{{c-35}}</v>
      </c>
      <c r="HM484" t="s">
        <v>8</v>
      </c>
      <c r="HN484" t="s">
        <v>19</v>
      </c>
      <c r="HO484" t="s">
        <v>204</v>
      </c>
      <c r="HQ484" s="1" t="s">
        <v>41</v>
      </c>
    </row>
    <row r="485" spans="1:225" x14ac:dyDescent="0.4">
      <c r="A485" s="1" t="s">
        <v>41</v>
      </c>
      <c r="C485" s="1" t="s">
        <v>41</v>
      </c>
      <c r="D485" s="1">
        <v>485</v>
      </c>
      <c r="T485" s="1" t="s">
        <v>41</v>
      </c>
      <c r="CH485" s="1" t="s">
        <v>41</v>
      </c>
      <c r="CN485" s="1" t="s">
        <v>41</v>
      </c>
      <c r="CP485" s="1" t="s">
        <v>41</v>
      </c>
      <c r="HC485" t="s">
        <v>2</v>
      </c>
      <c r="HQ485" s="1" t="s">
        <v>41</v>
      </c>
    </row>
    <row r="486" spans="1:225" x14ac:dyDescent="0.4">
      <c r="A486" s="1" t="s">
        <v>41</v>
      </c>
      <c r="C486" s="1" t="s">
        <v>41</v>
      </c>
      <c r="D486" s="1">
        <v>486</v>
      </c>
      <c r="T486" s="1" t="s">
        <v>41</v>
      </c>
      <c r="CH486" s="1" t="s">
        <v>41</v>
      </c>
      <c r="CN486" s="1" t="s">
        <v>41</v>
      </c>
      <c r="CP486" s="1" t="s">
        <v>41</v>
      </c>
      <c r="HC486" t="s">
        <v>1</v>
      </c>
      <c r="HQ486" s="1" t="s">
        <v>41</v>
      </c>
    </row>
    <row r="487" spans="1:225" x14ac:dyDescent="0.4">
      <c r="A487" s="1" t="s">
        <v>41</v>
      </c>
      <c r="C487" s="1" t="s">
        <v>41</v>
      </c>
      <c r="D487" s="1">
        <v>487</v>
      </c>
      <c r="T487" s="1" t="s">
        <v>41</v>
      </c>
      <c r="BX487" t="s">
        <v>8</v>
      </c>
      <c r="BY487" t="s">
        <v>12</v>
      </c>
      <c r="BZ487" t="s">
        <v>13</v>
      </c>
      <c r="CA487">
        <v>81</v>
      </c>
      <c r="CB487" t="s">
        <v>8</v>
      </c>
      <c r="CC487" t="s">
        <v>9</v>
      </c>
      <c r="CD487" t="s">
        <v>8</v>
      </c>
      <c r="CE487" s="2" t="s">
        <v>210</v>
      </c>
      <c r="CF487" t="s">
        <v>8</v>
      </c>
      <c r="CG487" t="s">
        <v>14</v>
      </c>
      <c r="CH487" s="1" t="s">
        <v>41</v>
      </c>
      <c r="CI487" t="s">
        <v>79</v>
      </c>
      <c r="CJ487" t="str">
        <f>BY487</f>
        <v>c</v>
      </c>
      <c r="CK487" t="str">
        <f>BZ487</f>
        <v>|-</v>
      </c>
      <c r="CL487">
        <f>CA487</f>
        <v>81</v>
      </c>
      <c r="CM487" t="s">
        <v>80</v>
      </c>
      <c r="CN487" s="1" t="s">
        <v>41</v>
      </c>
      <c r="CO487" t="s">
        <v>59</v>
      </c>
      <c r="CP487" s="1" t="s">
        <v>41</v>
      </c>
      <c r="HG487" t="s">
        <v>72</v>
      </c>
      <c r="HI487" t="s">
        <v>19</v>
      </c>
      <c r="HJ487" t="s">
        <v>73</v>
      </c>
      <c r="HK487" t="s">
        <v>8</v>
      </c>
      <c r="HL487" s="2" t="str">
        <f>CO487</f>
        <v>{{c-81}}</v>
      </c>
      <c r="HM487" t="s">
        <v>8</v>
      </c>
      <c r="HN487" t="s">
        <v>19</v>
      </c>
      <c r="HO487" t="s">
        <v>193</v>
      </c>
      <c r="HQ487" s="1" t="s">
        <v>41</v>
      </c>
    </row>
    <row r="488" spans="1:225" x14ac:dyDescent="0.4">
      <c r="A488" s="1" t="s">
        <v>41</v>
      </c>
      <c r="C488" s="1" t="s">
        <v>41</v>
      </c>
      <c r="D488" s="1">
        <v>488</v>
      </c>
      <c r="T488" s="1" t="s">
        <v>41</v>
      </c>
      <c r="CH488" s="1" t="s">
        <v>41</v>
      </c>
      <c r="CN488" s="1" t="s">
        <v>41</v>
      </c>
      <c r="CP488" s="1" t="s">
        <v>41</v>
      </c>
      <c r="HC488" t="s">
        <v>2</v>
      </c>
      <c r="HQ488" s="1" t="s">
        <v>41</v>
      </c>
    </row>
    <row r="489" spans="1:225" x14ac:dyDescent="0.4">
      <c r="A489" s="1" t="s">
        <v>41</v>
      </c>
      <c r="C489" s="1" t="s">
        <v>41</v>
      </c>
      <c r="D489" s="1">
        <v>489</v>
      </c>
      <c r="T489" s="1" t="s">
        <v>41</v>
      </c>
      <c r="CH489" s="1" t="s">
        <v>41</v>
      </c>
      <c r="CN489" s="1" t="s">
        <v>41</v>
      </c>
      <c r="CP489" s="1" t="s">
        <v>41</v>
      </c>
      <c r="HC489" t="s">
        <v>1</v>
      </c>
      <c r="HQ489" s="1" t="s">
        <v>41</v>
      </c>
    </row>
    <row r="490" spans="1:225" x14ac:dyDescent="0.4">
      <c r="A490" s="1" t="s">
        <v>41</v>
      </c>
      <c r="C490" s="1" t="s">
        <v>41</v>
      </c>
      <c r="D490" s="1">
        <v>490</v>
      </c>
      <c r="T490" s="1" t="s">
        <v>41</v>
      </c>
      <c r="BX490" t="s">
        <v>8</v>
      </c>
      <c r="BY490" t="s">
        <v>12</v>
      </c>
      <c r="BZ490" t="s">
        <v>13</v>
      </c>
      <c r="CA490">
        <v>82</v>
      </c>
      <c r="CB490" t="s">
        <v>8</v>
      </c>
      <c r="CC490" t="s">
        <v>9</v>
      </c>
      <c r="CD490" t="s">
        <v>8</v>
      </c>
      <c r="CE490" s="2" t="s">
        <v>7</v>
      </c>
      <c r="CF490" t="s">
        <v>8</v>
      </c>
      <c r="CG490" t="s">
        <v>14</v>
      </c>
      <c r="CH490" s="1" t="s">
        <v>41</v>
      </c>
      <c r="CI490" t="s">
        <v>79</v>
      </c>
      <c r="CJ490" t="str">
        <f>BY490</f>
        <v>c</v>
      </c>
      <c r="CK490" t="str">
        <f>BZ490</f>
        <v>|-</v>
      </c>
      <c r="CL490">
        <f>CA490</f>
        <v>82</v>
      </c>
      <c r="CM490" t="s">
        <v>80</v>
      </c>
      <c r="CN490" s="1" t="s">
        <v>41</v>
      </c>
      <c r="CO490" t="s">
        <v>58</v>
      </c>
      <c r="CP490" s="1" t="s">
        <v>41</v>
      </c>
      <c r="HG490" t="s">
        <v>72</v>
      </c>
      <c r="HI490" t="s">
        <v>19</v>
      </c>
      <c r="HJ490" t="s">
        <v>73</v>
      </c>
      <c r="HK490" t="s">
        <v>8</v>
      </c>
      <c r="HL490" s="2" t="str">
        <f>CO490</f>
        <v>{{c-82}}</v>
      </c>
      <c r="HM490" t="s">
        <v>8</v>
      </c>
      <c r="HN490" t="s">
        <v>19</v>
      </c>
      <c r="HO490" t="s">
        <v>194</v>
      </c>
      <c r="HQ490" s="1" t="s">
        <v>41</v>
      </c>
    </row>
    <row r="491" spans="1:225" x14ac:dyDescent="0.4">
      <c r="A491" s="1" t="s">
        <v>41</v>
      </c>
      <c r="C491" s="1" t="s">
        <v>41</v>
      </c>
      <c r="D491" s="1">
        <v>491</v>
      </c>
      <c r="T491" s="1" t="s">
        <v>41</v>
      </c>
      <c r="CH491" s="1" t="s">
        <v>41</v>
      </c>
      <c r="CN491" s="1" t="s">
        <v>41</v>
      </c>
      <c r="CP491" s="1" t="s">
        <v>41</v>
      </c>
      <c r="HC491" t="s">
        <v>2</v>
      </c>
      <c r="HQ491" s="1" t="s">
        <v>41</v>
      </c>
    </row>
    <row r="492" spans="1:225" x14ac:dyDescent="0.4">
      <c r="A492" s="1" t="s">
        <v>41</v>
      </c>
      <c r="C492" s="1" t="s">
        <v>41</v>
      </c>
      <c r="D492" s="1">
        <v>492</v>
      </c>
      <c r="T492" s="1" t="s">
        <v>41</v>
      </c>
      <c r="CH492" s="1" t="s">
        <v>41</v>
      </c>
      <c r="CN492" s="1" t="s">
        <v>41</v>
      </c>
      <c r="CP492" s="1" t="s">
        <v>41</v>
      </c>
      <c r="HC492" t="s">
        <v>1</v>
      </c>
      <c r="HQ492" s="1" t="s">
        <v>41</v>
      </c>
    </row>
    <row r="493" spans="1:225" x14ac:dyDescent="0.4">
      <c r="A493" s="1" t="s">
        <v>41</v>
      </c>
      <c r="C493" s="1" t="s">
        <v>41</v>
      </c>
      <c r="D493" s="1">
        <v>493</v>
      </c>
      <c r="T493" s="1" t="s">
        <v>41</v>
      </c>
      <c r="BX493" t="s">
        <v>8</v>
      </c>
      <c r="BY493" t="s">
        <v>12</v>
      </c>
      <c r="BZ493" t="s">
        <v>13</v>
      </c>
      <c r="CA493">
        <v>83</v>
      </c>
      <c r="CB493" t="s">
        <v>8</v>
      </c>
      <c r="CC493" t="s">
        <v>9</v>
      </c>
      <c r="CD493" t="s">
        <v>8</v>
      </c>
      <c r="CE493" s="2" t="s">
        <v>227</v>
      </c>
      <c r="CF493" t="s">
        <v>8</v>
      </c>
      <c r="CH493" s="1" t="s">
        <v>41</v>
      </c>
      <c r="CI493" t="s">
        <v>79</v>
      </c>
      <c r="CJ493" t="str">
        <f>BY493</f>
        <v>c</v>
      </c>
      <c r="CK493" t="str">
        <f>BZ493</f>
        <v>|-</v>
      </c>
      <c r="CL493">
        <f>CA493</f>
        <v>83</v>
      </c>
      <c r="CM493" t="s">
        <v>80</v>
      </c>
      <c r="CN493" s="1" t="s">
        <v>41</v>
      </c>
      <c r="CO493" t="s">
        <v>60</v>
      </c>
      <c r="CP493" s="1" t="s">
        <v>41</v>
      </c>
      <c r="HG493" t="s">
        <v>72</v>
      </c>
      <c r="HI493" t="s">
        <v>19</v>
      </c>
      <c r="HJ493" t="s">
        <v>73</v>
      </c>
      <c r="HK493" t="s">
        <v>8</v>
      </c>
      <c r="HL493" s="2" t="str">
        <f>CO493</f>
        <v>{{c-83}}</v>
      </c>
      <c r="HM493" t="s">
        <v>8</v>
      </c>
      <c r="HN493" t="s">
        <v>19</v>
      </c>
      <c r="HO493" t="s">
        <v>195</v>
      </c>
      <c r="HQ493" s="1" t="s">
        <v>41</v>
      </c>
    </row>
    <row r="494" spans="1:225" x14ac:dyDescent="0.4">
      <c r="A494" s="1" t="s">
        <v>41</v>
      </c>
      <c r="C494" s="1" t="s">
        <v>41</v>
      </c>
      <c r="D494" s="1">
        <v>494</v>
      </c>
      <c r="T494" s="1" t="s">
        <v>41</v>
      </c>
      <c r="BW494" t="s">
        <v>25</v>
      </c>
      <c r="CH494" s="1" t="s">
        <v>41</v>
      </c>
      <c r="CN494" s="1" t="s">
        <v>41</v>
      </c>
      <c r="CP494" s="1" t="s">
        <v>41</v>
      </c>
      <c r="HC494" t="s">
        <v>2</v>
      </c>
      <c r="HQ494" s="1" t="s">
        <v>41</v>
      </c>
    </row>
    <row r="495" spans="1:225" x14ac:dyDescent="0.4">
      <c r="A495" s="1" t="s">
        <v>41</v>
      </c>
      <c r="C495" s="1" t="s">
        <v>41</v>
      </c>
      <c r="D495" s="1">
        <v>495</v>
      </c>
      <c r="T495" s="1" t="s">
        <v>41</v>
      </c>
      <c r="BV495" t="s">
        <v>24</v>
      </c>
      <c r="CH495" s="1" t="s">
        <v>41</v>
      </c>
      <c r="CN495" s="1" t="s">
        <v>41</v>
      </c>
      <c r="CP495" s="1" t="s">
        <v>41</v>
      </c>
      <c r="HB495" t="s">
        <v>2</v>
      </c>
      <c r="HQ495" s="1" t="s">
        <v>41</v>
      </c>
    </row>
    <row r="496" spans="1:225" x14ac:dyDescent="0.4">
      <c r="A496" s="1" t="s">
        <v>41</v>
      </c>
      <c r="C496" s="1" t="s">
        <v>41</v>
      </c>
      <c r="D496" s="1">
        <v>496</v>
      </c>
      <c r="T496" s="1" t="s">
        <v>41</v>
      </c>
      <c r="BQ496" s="1" t="s">
        <v>25</v>
      </c>
      <c r="CH496" s="1" t="s">
        <v>41</v>
      </c>
      <c r="CN496" s="1" t="s">
        <v>41</v>
      </c>
      <c r="CP496" s="1" t="s">
        <v>41</v>
      </c>
      <c r="DZ496" t="s">
        <v>3</v>
      </c>
      <c r="HQ496" s="1" t="s">
        <v>41</v>
      </c>
    </row>
    <row r="497" spans="1:225" x14ac:dyDescent="0.4">
      <c r="A497" s="1" t="s">
        <v>41</v>
      </c>
      <c r="C497" s="1" t="s">
        <v>41</v>
      </c>
      <c r="D497" s="1">
        <v>497</v>
      </c>
      <c r="T497" s="1" t="s">
        <v>41</v>
      </c>
      <c r="CH497" s="1" t="s">
        <v>41</v>
      </c>
      <c r="CN497" s="1" t="s">
        <v>41</v>
      </c>
      <c r="CP497" s="1" t="s">
        <v>41</v>
      </c>
      <c r="DL497" t="s">
        <v>4</v>
      </c>
      <c r="HQ497" s="1" t="s">
        <v>41</v>
      </c>
    </row>
    <row r="498" spans="1:225" x14ac:dyDescent="0.4">
      <c r="A498" s="1" t="s">
        <v>41</v>
      </c>
      <c r="C498" s="1" t="s">
        <v>41</v>
      </c>
      <c r="D498" s="1">
        <v>498</v>
      </c>
      <c r="T498" s="1" t="s">
        <v>41</v>
      </c>
      <c r="CH498" s="1" t="s">
        <v>41</v>
      </c>
      <c r="CN498" s="1" t="s">
        <v>41</v>
      </c>
      <c r="CP498" s="1" t="s">
        <v>41</v>
      </c>
      <c r="DL498" t="s">
        <v>81</v>
      </c>
      <c r="HQ498" s="1" t="s">
        <v>41</v>
      </c>
    </row>
    <row r="499" spans="1:225" x14ac:dyDescent="0.4">
      <c r="A499" s="1" t="s">
        <v>41</v>
      </c>
      <c r="C499" s="1" t="s">
        <v>41</v>
      </c>
      <c r="D499" s="1">
        <v>499</v>
      </c>
      <c r="T499" s="1" t="s">
        <v>41</v>
      </c>
      <c r="CH499" s="1" t="s">
        <v>41</v>
      </c>
      <c r="CN499" s="1" t="s">
        <v>41</v>
      </c>
      <c r="CP499" s="1" t="s">
        <v>41</v>
      </c>
      <c r="DL499" t="s">
        <v>86</v>
      </c>
      <c r="HQ499" s="1" t="s">
        <v>41</v>
      </c>
    </row>
    <row r="500" spans="1:225" x14ac:dyDescent="0.4">
      <c r="A500" s="1" t="s">
        <v>41</v>
      </c>
      <c r="C500" s="1" t="s">
        <v>41</v>
      </c>
      <c r="D500" s="1">
        <v>500</v>
      </c>
      <c r="T500" s="1" t="s">
        <v>41</v>
      </c>
      <c r="CH500" s="1" t="s">
        <v>41</v>
      </c>
      <c r="CN500" s="1" t="s">
        <v>41</v>
      </c>
      <c r="CP500" s="1" t="s">
        <v>41</v>
      </c>
      <c r="DL500" t="s">
        <v>83</v>
      </c>
      <c r="HQ500" s="1" t="s">
        <v>41</v>
      </c>
    </row>
    <row r="501" spans="1:225" x14ac:dyDescent="0.4">
      <c r="A501" s="1" t="s">
        <v>41</v>
      </c>
      <c r="C501" s="1" t="s">
        <v>41</v>
      </c>
      <c r="D501" s="1">
        <v>501</v>
      </c>
      <c r="T501" s="1" t="s">
        <v>41</v>
      </c>
      <c r="CH501" s="1" t="s">
        <v>41</v>
      </c>
      <c r="CN501" s="1" t="s">
        <v>41</v>
      </c>
      <c r="CP501" s="1" t="s">
        <v>41</v>
      </c>
      <c r="DL501" t="s">
        <v>84</v>
      </c>
      <c r="HQ501" s="1" t="s">
        <v>41</v>
      </c>
    </row>
    <row r="502" spans="1:225" x14ac:dyDescent="0.4">
      <c r="A502" s="1" t="s">
        <v>41</v>
      </c>
      <c r="C502" s="1" t="s">
        <v>41</v>
      </c>
      <c r="D502" s="1">
        <v>502</v>
      </c>
      <c r="T502" s="1" t="s">
        <v>41</v>
      </c>
      <c r="CH502" s="1" t="s">
        <v>41</v>
      </c>
      <c r="CN502" s="1" t="s">
        <v>41</v>
      </c>
      <c r="CP502" s="1" t="s">
        <v>41</v>
      </c>
      <c r="DL502" t="s">
        <v>85</v>
      </c>
      <c r="HQ502" s="1" t="s">
        <v>41</v>
      </c>
    </row>
    <row r="503" spans="1:225" x14ac:dyDescent="0.4">
      <c r="A503" s="1" t="s">
        <v>41</v>
      </c>
      <c r="C503" s="1" t="s">
        <v>41</v>
      </c>
      <c r="D503" s="1">
        <v>503</v>
      </c>
      <c r="T503" s="1" t="s">
        <v>41</v>
      </c>
      <c r="BP503" s="1" t="s">
        <v>26</v>
      </c>
      <c r="CH503" s="1" t="s">
        <v>41</v>
      </c>
      <c r="CN503" s="1" t="s">
        <v>41</v>
      </c>
      <c r="CP503" s="1" t="s">
        <v>41</v>
      </c>
      <c r="DL503" t="s">
        <v>86</v>
      </c>
      <c r="HQ503" s="1" t="s">
        <v>41</v>
      </c>
    </row>
    <row r="504" spans="1:225" x14ac:dyDescent="0.4">
      <c r="A504" s="1" t="s">
        <v>41</v>
      </c>
      <c r="C504" s="1" t="s">
        <v>41</v>
      </c>
      <c r="D504" s="1">
        <v>504</v>
      </c>
      <c r="T504" s="1" t="s">
        <v>41</v>
      </c>
      <c r="BG504" s="1" t="s">
        <v>27</v>
      </c>
      <c r="CH504" s="1" t="s">
        <v>41</v>
      </c>
      <c r="CN504" s="1" t="s">
        <v>41</v>
      </c>
      <c r="CP504" s="1" t="s">
        <v>41</v>
      </c>
      <c r="DL504" t="s">
        <v>82</v>
      </c>
      <c r="HQ504" s="1" t="s">
        <v>41</v>
      </c>
    </row>
    <row r="505" spans="1:225" x14ac:dyDescent="0.4">
      <c r="A505" s="1" t="s">
        <v>41</v>
      </c>
      <c r="C505" s="1" t="s">
        <v>41</v>
      </c>
      <c r="D505" s="1">
        <v>505</v>
      </c>
      <c r="T505" s="1" t="s">
        <v>41</v>
      </c>
      <c r="U505" s="1" t="s">
        <v>40</v>
      </c>
      <c r="CH505" s="1" t="s">
        <v>41</v>
      </c>
      <c r="CN505" s="1" t="s">
        <v>41</v>
      </c>
      <c r="CP505" s="1" t="s">
        <v>41</v>
      </c>
      <c r="CR505" t="s">
        <v>45</v>
      </c>
      <c r="HQ505" s="1" t="s">
        <v>41</v>
      </c>
    </row>
    <row r="506" spans="1:225" x14ac:dyDescent="0.4">
      <c r="A506" s="1" t="s">
        <v>41</v>
      </c>
      <c r="C506" s="1" t="s">
        <v>41</v>
      </c>
      <c r="D506" s="1">
        <v>506</v>
      </c>
      <c r="H506" s="1" t="s">
        <v>101</v>
      </c>
      <c r="CH506" s="1" t="s">
        <v>41</v>
      </c>
      <c r="CN506" s="1" t="s">
        <v>41</v>
      </c>
      <c r="CP506" s="1" t="s">
        <v>41</v>
      </c>
      <c r="CR506" t="s">
        <v>206</v>
      </c>
      <c r="CS506" t="s">
        <v>19</v>
      </c>
      <c r="CT506" t="s">
        <v>20</v>
      </c>
      <c r="CU506" t="s">
        <v>8</v>
      </c>
      <c r="CV506" t="str">
        <f>H506</f>
        <v>Consumer</v>
      </c>
      <c r="CW506" t="s">
        <v>8</v>
      </c>
      <c r="CX506" t="s">
        <v>19</v>
      </c>
      <c r="CY506" t="s">
        <v>207</v>
      </c>
      <c r="CZ506" t="s">
        <v>8</v>
      </c>
      <c r="DA506" t="s">
        <v>208</v>
      </c>
      <c r="DB506" t="s">
        <v>8</v>
      </c>
      <c r="DC506" t="s">
        <v>22</v>
      </c>
      <c r="HQ506" s="1" t="s">
        <v>41</v>
      </c>
    </row>
    <row r="507" spans="1:225" x14ac:dyDescent="0.4">
      <c r="A507" s="1" t="s">
        <v>41</v>
      </c>
      <c r="C507" s="1" t="s">
        <v>41</v>
      </c>
      <c r="D507" s="1">
        <v>507</v>
      </c>
      <c r="E507" s="1">
        <f>E454+1</f>
        <v>19</v>
      </c>
      <c r="H507" s="1" t="s">
        <v>101</v>
      </c>
      <c r="BG507"/>
      <c r="BH507"/>
      <c r="BJ507"/>
      <c r="BL507"/>
      <c r="BN507"/>
      <c r="BP507"/>
      <c r="CH507" s="1" t="s">
        <v>41</v>
      </c>
      <c r="CN507" s="1" t="s">
        <v>41</v>
      </c>
      <c r="CP507" s="1" t="s">
        <v>41</v>
      </c>
      <c r="DD507" t="s">
        <v>65</v>
      </c>
      <c r="DE507" t="str">
        <f>H507</f>
        <v>Consumer</v>
      </c>
      <c r="DF507" t="s">
        <v>9</v>
      </c>
      <c r="DG507" t="s">
        <v>19</v>
      </c>
      <c r="DH507" t="s">
        <v>87</v>
      </c>
      <c r="DI507" t="s">
        <v>13</v>
      </c>
      <c r="DJ507">
        <f>E507</f>
        <v>19</v>
      </c>
      <c r="DK507" t="s">
        <v>88</v>
      </c>
      <c r="HQ507" s="1" t="s">
        <v>41</v>
      </c>
    </row>
    <row r="508" spans="1:225" x14ac:dyDescent="0.4">
      <c r="A508" s="1" t="s">
        <v>41</v>
      </c>
      <c r="C508" s="1" t="s">
        <v>41</v>
      </c>
      <c r="D508" s="1">
        <v>508</v>
      </c>
      <c r="F508" s="1">
        <f>F455+1</f>
        <v>19</v>
      </c>
      <c r="CH508" s="1" t="s">
        <v>41</v>
      </c>
      <c r="CN508" s="1" t="s">
        <v>41</v>
      </c>
      <c r="CP508" s="1" t="s">
        <v>41</v>
      </c>
      <c r="DL508" t="s">
        <v>67</v>
      </c>
      <c r="DM508" t="s">
        <v>19</v>
      </c>
      <c r="DN508" t="s">
        <v>68</v>
      </c>
      <c r="DO508" t="s">
        <v>8</v>
      </c>
      <c r="DP508" t="s">
        <v>75</v>
      </c>
      <c r="DQ508" t="s">
        <v>8</v>
      </c>
      <c r="DR508" t="s">
        <v>19</v>
      </c>
      <c r="DS508" t="s">
        <v>20</v>
      </c>
      <c r="DT508" t="s">
        <v>8</v>
      </c>
      <c r="DU508" t="s">
        <v>30</v>
      </c>
      <c r="DV508" t="s">
        <v>13</v>
      </c>
      <c r="DW508">
        <f>F508</f>
        <v>19</v>
      </c>
      <c r="DX508" t="s">
        <v>8</v>
      </c>
      <c r="DY508" t="s">
        <v>22</v>
      </c>
      <c r="HQ508" s="1" t="s">
        <v>41</v>
      </c>
    </row>
    <row r="509" spans="1:225" x14ac:dyDescent="0.4">
      <c r="A509" s="1" t="s">
        <v>41</v>
      </c>
      <c r="C509" s="1" t="s">
        <v>41</v>
      </c>
      <c r="D509" s="1">
        <v>509</v>
      </c>
      <c r="G509" s="1">
        <f>G456+1</f>
        <v>19</v>
      </c>
      <c r="T509" s="1" t="s">
        <v>41</v>
      </c>
      <c r="U509" s="1" t="s">
        <v>28</v>
      </c>
      <c r="V509" s="1" t="s">
        <v>19</v>
      </c>
      <c r="W509" s="1" t="s">
        <v>29</v>
      </c>
      <c r="X509" s="1" t="s">
        <v>8</v>
      </c>
      <c r="Y509" s="1" t="s">
        <v>30</v>
      </c>
      <c r="Z509" s="1" t="s">
        <v>13</v>
      </c>
      <c r="AA509" s="1">
        <f>G509</f>
        <v>19</v>
      </c>
      <c r="AB509" s="1" t="s">
        <v>8</v>
      </c>
      <c r="AC509" s="1" t="s">
        <v>19</v>
      </c>
      <c r="AD509" s="1" t="s">
        <v>31</v>
      </c>
      <c r="AE509" s="1" t="s">
        <v>8</v>
      </c>
      <c r="AF509" s="1" t="s">
        <v>32</v>
      </c>
      <c r="AG509" s="1" t="s">
        <v>9</v>
      </c>
      <c r="AH509" s="1" t="s">
        <v>21</v>
      </c>
      <c r="AI509" s="1" t="s">
        <v>13</v>
      </c>
      <c r="AJ509" s="1">
        <f>G509</f>
        <v>19</v>
      </c>
      <c r="AK509" s="1" t="s">
        <v>8</v>
      </c>
      <c r="AL509" s="1" t="s">
        <v>19</v>
      </c>
      <c r="AM509" s="1" t="s">
        <v>33</v>
      </c>
      <c r="AN509" s="1" t="s">
        <v>8</v>
      </c>
      <c r="AO509" s="1" t="s">
        <v>34</v>
      </c>
      <c r="AP509" s="1" t="s">
        <v>8</v>
      </c>
      <c r="AQ509" s="1" t="s">
        <v>19</v>
      </c>
      <c r="AR509" s="1" t="s">
        <v>35</v>
      </c>
      <c r="AS509" s="1" t="s">
        <v>8</v>
      </c>
      <c r="AT509" s="1">
        <v>400</v>
      </c>
      <c r="AU509" s="1" t="s">
        <v>8</v>
      </c>
      <c r="AV509" s="1" t="s">
        <v>19</v>
      </c>
      <c r="AW509" s="1" t="s">
        <v>36</v>
      </c>
      <c r="AX509" s="1" t="s">
        <v>8</v>
      </c>
      <c r="AY509" s="1" t="s">
        <v>39</v>
      </c>
      <c r="AZ509" s="1" t="s">
        <v>8</v>
      </c>
      <c r="BA509" s="1" t="s">
        <v>19</v>
      </c>
      <c r="BB509" s="1" t="s">
        <v>37</v>
      </c>
      <c r="BC509" s="1" t="s">
        <v>8</v>
      </c>
      <c r="BD509" s="1" t="s">
        <v>38</v>
      </c>
      <c r="BE509" s="1" t="s">
        <v>8</v>
      </c>
      <c r="BF509" s="1" t="s">
        <v>22</v>
      </c>
      <c r="BG509" t="s">
        <v>23</v>
      </c>
      <c r="BH509" t="s">
        <v>19</v>
      </c>
      <c r="BI509" s="1" t="s">
        <v>20</v>
      </c>
      <c r="BJ509" t="s">
        <v>8</v>
      </c>
      <c r="BK509" s="1" t="s">
        <v>21</v>
      </c>
      <c r="BL509" t="s">
        <v>13</v>
      </c>
      <c r="BM509" s="1">
        <f>G509</f>
        <v>19</v>
      </c>
      <c r="BN509" t="s">
        <v>8</v>
      </c>
      <c r="BO509" s="1" t="s">
        <v>22</v>
      </c>
      <c r="BP509" t="s">
        <v>18</v>
      </c>
      <c r="CH509" s="1" t="s">
        <v>41</v>
      </c>
      <c r="CN509" s="1" t="s">
        <v>41</v>
      </c>
      <c r="CP509" s="1" t="s">
        <v>41</v>
      </c>
      <c r="DZ509" t="s">
        <v>102</v>
      </c>
      <c r="EA509" t="s">
        <v>19</v>
      </c>
      <c r="EB509" t="s">
        <v>115</v>
      </c>
      <c r="EC509" t="s">
        <v>8</v>
      </c>
      <c r="ED509" t="s">
        <v>116</v>
      </c>
      <c r="EE509" t="s">
        <v>8</v>
      </c>
      <c r="EF509" t="s">
        <v>19</v>
      </c>
      <c r="EG509" t="s">
        <v>117</v>
      </c>
      <c r="EH509" t="s">
        <v>8</v>
      </c>
      <c r="EI509">
        <v>1.1000000000000001</v>
      </c>
      <c r="EJ509" t="s">
        <v>8</v>
      </c>
      <c r="EK509" t="s">
        <v>19</v>
      </c>
      <c r="EL509" t="s">
        <v>118</v>
      </c>
      <c r="EM509" t="s">
        <v>8</v>
      </c>
      <c r="EN509" t="s">
        <v>122</v>
      </c>
      <c r="EO509" t="s">
        <v>19</v>
      </c>
      <c r="EP509" t="s">
        <v>119</v>
      </c>
      <c r="EQ509" t="s">
        <v>19</v>
      </c>
      <c r="ER509" t="s">
        <v>120</v>
      </c>
      <c r="ES509" t="s">
        <v>19</v>
      </c>
      <c r="ET509" t="s">
        <v>121</v>
      </c>
      <c r="EU509" t="s">
        <v>8</v>
      </c>
      <c r="EV509" t="s">
        <v>19</v>
      </c>
      <c r="EW509" t="s">
        <v>33</v>
      </c>
      <c r="EX509" t="s">
        <v>8</v>
      </c>
      <c r="EY509" t="s">
        <v>123</v>
      </c>
      <c r="EZ509" t="s">
        <v>8</v>
      </c>
      <c r="FA509" t="s">
        <v>19</v>
      </c>
      <c r="FB509" t="s">
        <v>35</v>
      </c>
      <c r="FC509" t="s">
        <v>8</v>
      </c>
      <c r="FD509" t="s">
        <v>123</v>
      </c>
      <c r="FE509" t="s">
        <v>8</v>
      </c>
      <c r="FF509" t="s">
        <v>19</v>
      </c>
      <c r="FG509" t="s">
        <v>73</v>
      </c>
      <c r="FH509" t="s">
        <v>8</v>
      </c>
      <c r="FI509" t="s">
        <v>103</v>
      </c>
      <c r="FJ509" t="s">
        <v>8</v>
      </c>
      <c r="FK509" t="s">
        <v>19</v>
      </c>
      <c r="FL509" t="s">
        <v>104</v>
      </c>
      <c r="FM509" t="s">
        <v>8</v>
      </c>
      <c r="FN509" t="s">
        <v>105</v>
      </c>
      <c r="FO509" t="s">
        <v>8</v>
      </c>
      <c r="FP509" t="s">
        <v>19</v>
      </c>
      <c r="FQ509" t="s">
        <v>106</v>
      </c>
      <c r="FR509" t="s">
        <v>8</v>
      </c>
      <c r="FS509" t="s">
        <v>107</v>
      </c>
      <c r="FT509" t="s">
        <v>8</v>
      </c>
      <c r="FU509" t="s">
        <v>19</v>
      </c>
      <c r="FV509" t="s">
        <v>108</v>
      </c>
      <c r="FW509" t="s">
        <v>8</v>
      </c>
      <c r="FX509" t="s">
        <v>109</v>
      </c>
      <c r="FY509" t="s">
        <v>8</v>
      </c>
      <c r="FZ509" t="s">
        <v>19</v>
      </c>
      <c r="GA509" t="s">
        <v>110</v>
      </c>
      <c r="GB509" t="s">
        <v>8</v>
      </c>
      <c r="GC509" t="s">
        <v>111</v>
      </c>
      <c r="GD509" t="s">
        <v>8</v>
      </c>
      <c r="GE509" t="s">
        <v>19</v>
      </c>
      <c r="GF509" t="s">
        <v>112</v>
      </c>
      <c r="GG509" t="s">
        <v>8</v>
      </c>
      <c r="GH509">
        <v>10</v>
      </c>
      <c r="GI509" t="s">
        <v>8</v>
      </c>
      <c r="GJ509" t="s">
        <v>19</v>
      </c>
      <c r="GK509" t="s">
        <v>113</v>
      </c>
      <c r="GL509" t="s">
        <v>8</v>
      </c>
      <c r="GM509" t="s">
        <v>114</v>
      </c>
      <c r="GN509" t="s">
        <v>8</v>
      </c>
      <c r="GO509" t="s">
        <v>19</v>
      </c>
      <c r="GP509" t="s">
        <v>124</v>
      </c>
      <c r="GQ509" t="s">
        <v>8</v>
      </c>
      <c r="GR509" t="s">
        <v>125</v>
      </c>
      <c r="GS509" t="s">
        <v>8</v>
      </c>
      <c r="GT509" t="s">
        <v>22</v>
      </c>
      <c r="HQ509" s="1" t="s">
        <v>41</v>
      </c>
    </row>
    <row r="510" spans="1:225" x14ac:dyDescent="0.4">
      <c r="A510" s="1" t="s">
        <v>41</v>
      </c>
      <c r="B510" t="s">
        <v>247</v>
      </c>
      <c r="C510" s="1" t="s">
        <v>41</v>
      </c>
      <c r="D510" s="1">
        <v>510</v>
      </c>
      <c r="T510" s="1" t="s">
        <v>41</v>
      </c>
      <c r="BQ510" s="1" t="s">
        <v>17</v>
      </c>
      <c r="CH510" s="1" t="s">
        <v>41</v>
      </c>
      <c r="CN510" s="1" t="s">
        <v>41</v>
      </c>
      <c r="CP510" s="1" t="s">
        <v>41</v>
      </c>
      <c r="GU510" t="s">
        <v>48</v>
      </c>
      <c r="GX510" t="s">
        <v>41</v>
      </c>
      <c r="HQ510" s="1" t="s">
        <v>41</v>
      </c>
    </row>
    <row r="511" spans="1:225" x14ac:dyDescent="0.4">
      <c r="A511" s="1" t="s">
        <v>41</v>
      </c>
      <c r="C511" s="1" t="s">
        <v>41</v>
      </c>
      <c r="D511" s="1">
        <v>511</v>
      </c>
      <c r="T511" s="1" t="s">
        <v>41</v>
      </c>
      <c r="BR511" t="s">
        <v>8</v>
      </c>
      <c r="BS511" s="1" t="s">
        <v>16</v>
      </c>
      <c r="BT511" t="s">
        <v>8</v>
      </c>
      <c r="BU511" s="1" t="s">
        <v>9</v>
      </c>
      <c r="CH511" s="1" t="s">
        <v>41</v>
      </c>
      <c r="CN511" s="1" t="s">
        <v>41</v>
      </c>
      <c r="CP511" s="1" t="s">
        <v>41</v>
      </c>
      <c r="HB511" t="s">
        <v>241</v>
      </c>
      <c r="HQ511" s="1" t="s">
        <v>41</v>
      </c>
    </row>
    <row r="512" spans="1:225" x14ac:dyDescent="0.4">
      <c r="A512" s="1" t="s">
        <v>41</v>
      </c>
      <c r="C512" s="1" t="s">
        <v>41</v>
      </c>
      <c r="D512" s="1">
        <v>512</v>
      </c>
      <c r="T512" s="1" t="s">
        <v>41</v>
      </c>
      <c r="BV512" t="s">
        <v>15</v>
      </c>
      <c r="CH512" s="1" t="s">
        <v>41</v>
      </c>
      <c r="CN512" s="1" t="s">
        <v>41</v>
      </c>
      <c r="CP512" s="1" t="s">
        <v>41</v>
      </c>
      <c r="HC512" t="s">
        <v>234</v>
      </c>
      <c r="HQ512" s="1" t="s">
        <v>41</v>
      </c>
    </row>
    <row r="513" spans="1:225" x14ac:dyDescent="0.4">
      <c r="A513" s="1" t="s">
        <v>41</v>
      </c>
      <c r="C513" s="1" t="s">
        <v>41</v>
      </c>
      <c r="D513" s="1">
        <v>513</v>
      </c>
      <c r="T513" s="1" t="s">
        <v>41</v>
      </c>
      <c r="BW513" t="s">
        <v>17</v>
      </c>
      <c r="CH513" s="1" t="s">
        <v>41</v>
      </c>
      <c r="CN513" s="1" t="s">
        <v>41</v>
      </c>
      <c r="CP513" s="1" t="s">
        <v>41</v>
      </c>
      <c r="HD513" t="s">
        <v>1</v>
      </c>
      <c r="HQ513" s="1" t="s">
        <v>41</v>
      </c>
    </row>
    <row r="514" spans="1:225" x14ac:dyDescent="0.4">
      <c r="A514" s="1" t="s">
        <v>41</v>
      </c>
      <c r="C514" s="1" t="s">
        <v>41</v>
      </c>
      <c r="D514" s="1">
        <v>514</v>
      </c>
      <c r="T514" s="1" t="s">
        <v>41</v>
      </c>
      <c r="BX514" t="s">
        <v>8</v>
      </c>
      <c r="BY514" t="s">
        <v>12</v>
      </c>
      <c r="BZ514" t="s">
        <v>13</v>
      </c>
      <c r="CA514">
        <v>30</v>
      </c>
      <c r="CB514" t="s">
        <v>8</v>
      </c>
      <c r="CC514" t="s">
        <v>9</v>
      </c>
      <c r="CD514" t="s">
        <v>8</v>
      </c>
      <c r="CE514" s="2" t="s">
        <v>5</v>
      </c>
      <c r="CF514" t="s">
        <v>8</v>
      </c>
      <c r="CG514" t="s">
        <v>14</v>
      </c>
      <c r="CH514" s="1" t="s">
        <v>41</v>
      </c>
      <c r="CI514" t="s">
        <v>79</v>
      </c>
      <c r="CJ514" t="str">
        <f>BY514</f>
        <v>c</v>
      </c>
      <c r="CK514" t="str">
        <f>BZ514</f>
        <v>|-</v>
      </c>
      <c r="CL514">
        <f>CA514</f>
        <v>30</v>
      </c>
      <c r="CM514" t="s">
        <v>80</v>
      </c>
      <c r="CN514" s="1" t="s">
        <v>41</v>
      </c>
      <c r="CO514" t="s">
        <v>53</v>
      </c>
      <c r="CP514" s="1" t="s">
        <v>41</v>
      </c>
      <c r="HG514" t="s">
        <v>72</v>
      </c>
      <c r="HI514" t="s">
        <v>19</v>
      </c>
      <c r="HJ514" t="s">
        <v>73</v>
      </c>
      <c r="HK514" t="s">
        <v>8</v>
      </c>
      <c r="HL514" s="2" t="str">
        <f>CO514</f>
        <v>{{c-30}}</v>
      </c>
      <c r="HM514" t="s">
        <v>8</v>
      </c>
      <c r="HN514" t="s">
        <v>19</v>
      </c>
      <c r="HO514" t="s">
        <v>74</v>
      </c>
      <c r="HQ514" s="1" t="s">
        <v>41</v>
      </c>
    </row>
    <row r="515" spans="1:225" x14ac:dyDescent="0.4">
      <c r="A515" s="1" t="s">
        <v>41</v>
      </c>
      <c r="C515" s="1" t="s">
        <v>41</v>
      </c>
      <c r="D515" s="1">
        <v>515</v>
      </c>
      <c r="T515" s="1" t="s">
        <v>41</v>
      </c>
      <c r="CH515" s="1" t="s">
        <v>41</v>
      </c>
      <c r="CN515" s="1" t="s">
        <v>41</v>
      </c>
      <c r="CP515" s="1" t="s">
        <v>41</v>
      </c>
      <c r="HD515" t="s">
        <v>2</v>
      </c>
      <c r="HQ515" s="1" t="s">
        <v>41</v>
      </c>
    </row>
    <row r="516" spans="1:225" x14ac:dyDescent="0.4">
      <c r="A516" s="1" t="s">
        <v>41</v>
      </c>
      <c r="C516" s="1" t="s">
        <v>41</v>
      </c>
      <c r="D516" s="1">
        <v>516</v>
      </c>
      <c r="T516" s="1" t="s">
        <v>41</v>
      </c>
      <c r="CH516" s="1" t="s">
        <v>41</v>
      </c>
      <c r="CN516" s="1" t="s">
        <v>41</v>
      </c>
      <c r="CP516" s="1" t="s">
        <v>41</v>
      </c>
      <c r="HD516" t="s">
        <v>1</v>
      </c>
      <c r="HQ516" s="1" t="s">
        <v>41</v>
      </c>
    </row>
    <row r="517" spans="1:225" x14ac:dyDescent="0.4">
      <c r="A517" s="1" t="s">
        <v>41</v>
      </c>
      <c r="C517" s="1" t="s">
        <v>41</v>
      </c>
      <c r="D517" s="1">
        <v>517</v>
      </c>
      <c r="T517" s="1" t="s">
        <v>41</v>
      </c>
      <c r="BX517" t="s">
        <v>8</v>
      </c>
      <c r="BY517" t="s">
        <v>12</v>
      </c>
      <c r="BZ517" t="s">
        <v>13</v>
      </c>
      <c r="CA517">
        <v>31</v>
      </c>
      <c r="CB517" t="s">
        <v>8</v>
      </c>
      <c r="CC517" t="s">
        <v>9</v>
      </c>
      <c r="CD517" t="s">
        <v>8</v>
      </c>
      <c r="CE517" s="2" t="s">
        <v>6</v>
      </c>
      <c r="CF517" t="s">
        <v>8</v>
      </c>
      <c r="CG517" t="s">
        <v>14</v>
      </c>
      <c r="CH517" s="1" t="s">
        <v>41</v>
      </c>
      <c r="CI517" t="s">
        <v>79</v>
      </c>
      <c r="CJ517" t="str">
        <f>BY517</f>
        <v>c</v>
      </c>
      <c r="CK517" t="str">
        <f>BZ517</f>
        <v>|-</v>
      </c>
      <c r="CL517">
        <f>CA517</f>
        <v>31</v>
      </c>
      <c r="CM517" t="s">
        <v>80</v>
      </c>
      <c r="CN517" s="1" t="s">
        <v>41</v>
      </c>
      <c r="CO517" t="s">
        <v>54</v>
      </c>
      <c r="CP517" s="1" t="s">
        <v>41</v>
      </c>
      <c r="HG517" t="s">
        <v>72</v>
      </c>
      <c r="HI517" t="s">
        <v>19</v>
      </c>
      <c r="HJ517" t="s">
        <v>73</v>
      </c>
      <c r="HK517" t="s">
        <v>8</v>
      </c>
      <c r="HL517" s="2" t="str">
        <f>CO517</f>
        <v>{{c-31}}</v>
      </c>
      <c r="HM517" t="s">
        <v>8</v>
      </c>
      <c r="HN517" t="s">
        <v>19</v>
      </c>
      <c r="HO517" t="s">
        <v>76</v>
      </c>
      <c r="HQ517" s="1" t="s">
        <v>41</v>
      </c>
    </row>
    <row r="518" spans="1:225" x14ac:dyDescent="0.4">
      <c r="A518" s="1" t="s">
        <v>41</v>
      </c>
      <c r="C518" s="1" t="s">
        <v>41</v>
      </c>
      <c r="D518" s="1">
        <v>518</v>
      </c>
      <c r="T518" s="1" t="s">
        <v>41</v>
      </c>
      <c r="CH518" s="1" t="s">
        <v>41</v>
      </c>
      <c r="CN518" s="1" t="s">
        <v>41</v>
      </c>
      <c r="CP518" s="1" t="s">
        <v>41</v>
      </c>
      <c r="HD518" t="s">
        <v>2</v>
      </c>
      <c r="HQ518" s="1" t="s">
        <v>41</v>
      </c>
    </row>
    <row r="519" spans="1:225" x14ac:dyDescent="0.4">
      <c r="A519" s="1" t="s">
        <v>41</v>
      </c>
      <c r="C519" s="1" t="s">
        <v>41</v>
      </c>
      <c r="D519" s="1">
        <v>519</v>
      </c>
      <c r="T519" s="1" t="s">
        <v>41</v>
      </c>
      <c r="CH519" s="1" t="s">
        <v>41</v>
      </c>
      <c r="CN519" s="1" t="s">
        <v>41</v>
      </c>
      <c r="CP519" s="1" t="s">
        <v>41</v>
      </c>
      <c r="HC519" t="s">
        <v>2</v>
      </c>
      <c r="HQ519" s="1" t="s">
        <v>41</v>
      </c>
    </row>
    <row r="520" spans="1:225" x14ac:dyDescent="0.4">
      <c r="A520" s="1" t="s">
        <v>41</v>
      </c>
      <c r="C520" s="1" t="s">
        <v>41</v>
      </c>
      <c r="D520" s="1">
        <v>520</v>
      </c>
      <c r="T520" s="1" t="s">
        <v>41</v>
      </c>
      <c r="CH520" s="1" t="s">
        <v>41</v>
      </c>
      <c r="CN520" s="1" t="s">
        <v>41</v>
      </c>
      <c r="CP520" s="1" t="s">
        <v>41</v>
      </c>
      <c r="HC520" t="s">
        <v>1</v>
      </c>
      <c r="HQ520" s="1" t="s">
        <v>41</v>
      </c>
    </row>
    <row r="521" spans="1:225" x14ac:dyDescent="0.4">
      <c r="A521" s="1" t="s">
        <v>41</v>
      </c>
      <c r="C521" s="1" t="s">
        <v>41</v>
      </c>
      <c r="D521" s="1">
        <v>521</v>
      </c>
      <c r="T521" s="1" t="s">
        <v>41</v>
      </c>
      <c r="BX521" t="s">
        <v>8</v>
      </c>
      <c r="BY521" t="s">
        <v>12</v>
      </c>
      <c r="BZ521" t="s">
        <v>13</v>
      </c>
      <c r="CA521">
        <v>32</v>
      </c>
      <c r="CB521" t="s">
        <v>8</v>
      </c>
      <c r="CC521" t="s">
        <v>9</v>
      </c>
      <c r="CD521" t="s">
        <v>8</v>
      </c>
      <c r="CE521" s="2" t="s">
        <v>210</v>
      </c>
      <c r="CF521" t="s">
        <v>8</v>
      </c>
      <c r="CG521" t="s">
        <v>14</v>
      </c>
      <c r="CH521" s="1" t="s">
        <v>41</v>
      </c>
      <c r="CI521" t="s">
        <v>79</v>
      </c>
      <c r="CJ521" t="str">
        <f>BY521</f>
        <v>c</v>
      </c>
      <c r="CK521" t="str">
        <f>BZ521</f>
        <v>|-</v>
      </c>
      <c r="CL521">
        <f>CA521</f>
        <v>32</v>
      </c>
      <c r="CM521" t="s">
        <v>80</v>
      </c>
      <c r="CN521" s="1" t="s">
        <v>41</v>
      </c>
      <c r="CO521" t="s">
        <v>51</v>
      </c>
      <c r="CP521" s="1" t="s">
        <v>41</v>
      </c>
      <c r="HG521" t="s">
        <v>72</v>
      </c>
      <c r="HI521" t="s">
        <v>19</v>
      </c>
      <c r="HJ521" t="s">
        <v>73</v>
      </c>
      <c r="HK521" t="s">
        <v>8</v>
      </c>
      <c r="HL521" s="2" t="str">
        <f>CO521</f>
        <v>{{c-32}}</v>
      </c>
      <c r="HM521" t="s">
        <v>8</v>
      </c>
      <c r="HN521" t="s">
        <v>19</v>
      </c>
      <c r="HO521" t="s">
        <v>172</v>
      </c>
      <c r="HQ521" s="1" t="s">
        <v>41</v>
      </c>
    </row>
    <row r="522" spans="1:225" x14ac:dyDescent="0.4">
      <c r="A522" s="1" t="s">
        <v>41</v>
      </c>
      <c r="C522" s="1" t="s">
        <v>41</v>
      </c>
      <c r="D522" s="1">
        <v>522</v>
      </c>
      <c r="T522" s="1" t="s">
        <v>41</v>
      </c>
      <c r="CH522" s="1" t="s">
        <v>41</v>
      </c>
      <c r="CN522" s="1" t="s">
        <v>41</v>
      </c>
      <c r="CP522" s="1" t="s">
        <v>41</v>
      </c>
      <c r="HC522" t="s">
        <v>2</v>
      </c>
      <c r="HQ522" s="1" t="s">
        <v>41</v>
      </c>
    </row>
    <row r="523" spans="1:225" x14ac:dyDescent="0.4">
      <c r="A523" s="1" t="s">
        <v>41</v>
      </c>
      <c r="C523" s="1" t="s">
        <v>41</v>
      </c>
      <c r="D523" s="1">
        <v>523</v>
      </c>
      <c r="T523" s="1" t="s">
        <v>41</v>
      </c>
      <c r="CH523" s="1" t="s">
        <v>41</v>
      </c>
      <c r="CN523" s="1" t="s">
        <v>41</v>
      </c>
      <c r="CP523" s="1" t="s">
        <v>41</v>
      </c>
      <c r="HC523" t="s">
        <v>1</v>
      </c>
      <c r="HQ523" s="1" t="s">
        <v>41</v>
      </c>
    </row>
    <row r="524" spans="1:225" x14ac:dyDescent="0.4">
      <c r="A524" s="1" t="s">
        <v>41</v>
      </c>
      <c r="C524" s="1" t="s">
        <v>41</v>
      </c>
      <c r="D524" s="1">
        <v>524</v>
      </c>
      <c r="T524" s="1" t="s">
        <v>41</v>
      </c>
      <c r="BX524" t="s">
        <v>8</v>
      </c>
      <c r="BY524" t="s">
        <v>12</v>
      </c>
      <c r="BZ524" t="s">
        <v>13</v>
      </c>
      <c r="CA524">
        <v>33</v>
      </c>
      <c r="CB524" t="s">
        <v>8</v>
      </c>
      <c r="CC524" t="s">
        <v>9</v>
      </c>
      <c r="CD524" t="s">
        <v>8</v>
      </c>
      <c r="CE524" s="2" t="s">
        <v>215</v>
      </c>
      <c r="CF524" t="s">
        <v>8</v>
      </c>
      <c r="CG524" t="s">
        <v>14</v>
      </c>
      <c r="CH524" s="1" t="s">
        <v>41</v>
      </c>
      <c r="CI524" t="s">
        <v>79</v>
      </c>
      <c r="CJ524" t="str">
        <f>BY524</f>
        <v>c</v>
      </c>
      <c r="CK524" t="str">
        <f>BZ524</f>
        <v>|-</v>
      </c>
      <c r="CL524">
        <f>CA524</f>
        <v>33</v>
      </c>
      <c r="CM524" t="s">
        <v>80</v>
      </c>
      <c r="CN524" s="1" t="s">
        <v>41</v>
      </c>
      <c r="CO524" t="s">
        <v>50</v>
      </c>
      <c r="CP524" s="1" t="s">
        <v>41</v>
      </c>
      <c r="HG524" t="s">
        <v>72</v>
      </c>
      <c r="HI524" t="s">
        <v>19</v>
      </c>
      <c r="HJ524" t="s">
        <v>73</v>
      </c>
      <c r="HK524" t="s">
        <v>8</v>
      </c>
      <c r="HL524" s="2" t="str">
        <f>CO524</f>
        <v>{{c-33}}</v>
      </c>
      <c r="HM524" t="s">
        <v>8</v>
      </c>
      <c r="HN524" t="s">
        <v>19</v>
      </c>
      <c r="HO524" t="s">
        <v>180</v>
      </c>
      <c r="HQ524" s="1" t="s">
        <v>41</v>
      </c>
    </row>
    <row r="525" spans="1:225" x14ac:dyDescent="0.4">
      <c r="A525" s="1" t="s">
        <v>41</v>
      </c>
      <c r="C525" s="1" t="s">
        <v>41</v>
      </c>
      <c r="D525" s="1">
        <v>525</v>
      </c>
      <c r="T525" s="1" t="s">
        <v>41</v>
      </c>
      <c r="CH525" s="1" t="s">
        <v>41</v>
      </c>
      <c r="CN525" s="1" t="s">
        <v>41</v>
      </c>
      <c r="CP525" s="1" t="s">
        <v>41</v>
      </c>
      <c r="HC525" t="s">
        <v>2</v>
      </c>
      <c r="HQ525" s="1" t="s">
        <v>41</v>
      </c>
    </row>
    <row r="526" spans="1:225" x14ac:dyDescent="0.4">
      <c r="A526" s="1" t="s">
        <v>41</v>
      </c>
      <c r="C526" s="1" t="s">
        <v>41</v>
      </c>
      <c r="D526" s="1">
        <v>526</v>
      </c>
      <c r="T526" s="1" t="s">
        <v>41</v>
      </c>
      <c r="CH526" s="1" t="s">
        <v>41</v>
      </c>
      <c r="CN526" s="1" t="s">
        <v>41</v>
      </c>
      <c r="CP526" s="1" t="s">
        <v>41</v>
      </c>
      <c r="HC526" t="s">
        <v>239</v>
      </c>
      <c r="HQ526" s="1" t="s">
        <v>41</v>
      </c>
    </row>
    <row r="527" spans="1:225" x14ac:dyDescent="0.4">
      <c r="A527" s="1" t="s">
        <v>41</v>
      </c>
      <c r="C527" s="1" t="s">
        <v>41</v>
      </c>
      <c r="D527" s="1">
        <v>527</v>
      </c>
      <c r="T527" s="1" t="s">
        <v>41</v>
      </c>
      <c r="CH527" s="1" t="s">
        <v>41</v>
      </c>
      <c r="CN527" s="1" t="s">
        <v>41</v>
      </c>
      <c r="CP527" s="1" t="s">
        <v>41</v>
      </c>
      <c r="HD527" t="s">
        <v>1</v>
      </c>
      <c r="HQ527" s="1" t="s">
        <v>41</v>
      </c>
    </row>
    <row r="528" spans="1:225" x14ac:dyDescent="0.4">
      <c r="A528" s="1" t="s">
        <v>41</v>
      </c>
      <c r="C528" s="1" t="s">
        <v>41</v>
      </c>
      <c r="D528" s="1">
        <v>528</v>
      </c>
      <c r="T528" s="1" t="s">
        <v>41</v>
      </c>
      <c r="BX528" t="s">
        <v>8</v>
      </c>
      <c r="BY528" t="s">
        <v>12</v>
      </c>
      <c r="BZ528" t="s">
        <v>13</v>
      </c>
      <c r="CA528">
        <v>40</v>
      </c>
      <c r="CB528" t="s">
        <v>8</v>
      </c>
      <c r="CC528" t="s">
        <v>9</v>
      </c>
      <c r="CD528" t="s">
        <v>8</v>
      </c>
      <c r="CE528" s="2" t="s">
        <v>228</v>
      </c>
      <c r="CF528" t="s">
        <v>8</v>
      </c>
      <c r="CH528" s="1" t="s">
        <v>41</v>
      </c>
      <c r="CI528" t="s">
        <v>79</v>
      </c>
      <c r="CJ528" t="str">
        <f>BY528</f>
        <v>c</v>
      </c>
      <c r="CK528" t="str">
        <f>BZ528</f>
        <v>|-</v>
      </c>
      <c r="CL528">
        <f>CA528</f>
        <v>40</v>
      </c>
      <c r="CM528" t="s">
        <v>80</v>
      </c>
      <c r="CN528" s="1" t="s">
        <v>41</v>
      </c>
      <c r="CO528" t="s">
        <v>57</v>
      </c>
      <c r="CP528" s="1" t="s">
        <v>41</v>
      </c>
      <c r="HG528" t="s">
        <v>72</v>
      </c>
      <c r="HI528" t="s">
        <v>19</v>
      </c>
      <c r="HJ528" t="s">
        <v>73</v>
      </c>
      <c r="HK528" t="s">
        <v>8</v>
      </c>
      <c r="HL528" s="2" t="str">
        <f>CO528</f>
        <v>{{c-40}}</v>
      </c>
      <c r="HM528" t="s">
        <v>8</v>
      </c>
      <c r="HN528" t="s">
        <v>19</v>
      </c>
      <c r="HO528" t="s">
        <v>184</v>
      </c>
      <c r="HQ528" s="1" t="s">
        <v>41</v>
      </c>
    </row>
    <row r="529" spans="1:225" x14ac:dyDescent="0.4">
      <c r="A529" s="1" t="s">
        <v>41</v>
      </c>
      <c r="C529" s="1" t="s">
        <v>41</v>
      </c>
      <c r="D529" s="1">
        <v>529</v>
      </c>
      <c r="T529" s="1" t="s">
        <v>41</v>
      </c>
      <c r="BW529" t="s">
        <v>25</v>
      </c>
      <c r="CH529" s="1" t="s">
        <v>41</v>
      </c>
      <c r="CN529" s="1" t="s">
        <v>41</v>
      </c>
      <c r="CP529" s="1" t="s">
        <v>41</v>
      </c>
      <c r="HD529" t="s">
        <v>2</v>
      </c>
      <c r="HQ529" s="1" t="s">
        <v>41</v>
      </c>
    </row>
    <row r="530" spans="1:225" x14ac:dyDescent="0.4">
      <c r="A530" s="1" t="s">
        <v>41</v>
      </c>
      <c r="C530" s="1" t="s">
        <v>41</v>
      </c>
      <c r="D530" s="1">
        <v>530</v>
      </c>
      <c r="T530" s="1" t="s">
        <v>41</v>
      </c>
      <c r="BV530" t="s">
        <v>24</v>
      </c>
      <c r="CH530" s="1" t="s">
        <v>41</v>
      </c>
      <c r="CN530" s="1" t="s">
        <v>41</v>
      </c>
      <c r="CP530" s="1" t="s">
        <v>41</v>
      </c>
      <c r="HD530" t="s">
        <v>1</v>
      </c>
      <c r="HQ530" s="1" t="s">
        <v>41</v>
      </c>
    </row>
    <row r="531" spans="1:225" x14ac:dyDescent="0.4">
      <c r="A531" s="1" t="s">
        <v>41</v>
      </c>
      <c r="C531" s="1" t="s">
        <v>41</v>
      </c>
      <c r="D531" s="1">
        <v>531</v>
      </c>
      <c r="T531" s="1" t="s">
        <v>41</v>
      </c>
      <c r="BQ531" s="1" t="s">
        <v>25</v>
      </c>
      <c r="CH531" s="1" t="s">
        <v>41</v>
      </c>
      <c r="CN531" s="1" t="s">
        <v>41</v>
      </c>
      <c r="CP531" s="1" t="s">
        <v>41</v>
      </c>
      <c r="HG531" t="s">
        <v>72</v>
      </c>
      <c r="HN531" t="s">
        <v>19</v>
      </c>
      <c r="HO531" t="s">
        <v>167</v>
      </c>
      <c r="HQ531" s="1" t="s">
        <v>41</v>
      </c>
    </row>
    <row r="532" spans="1:225" x14ac:dyDescent="0.4">
      <c r="A532" s="1" t="s">
        <v>41</v>
      </c>
      <c r="C532" s="1" t="s">
        <v>41</v>
      </c>
      <c r="D532" s="1">
        <v>532</v>
      </c>
      <c r="T532" s="1" t="s">
        <v>41</v>
      </c>
      <c r="CH532" s="1" t="s">
        <v>41</v>
      </c>
      <c r="CN532" s="1" t="s">
        <v>41</v>
      </c>
      <c r="CP532" s="1" t="s">
        <v>41</v>
      </c>
      <c r="HD532" t="s">
        <v>2</v>
      </c>
      <c r="HQ532" s="1" t="s">
        <v>41</v>
      </c>
    </row>
    <row r="533" spans="1:225" x14ac:dyDescent="0.4">
      <c r="A533" s="1" t="s">
        <v>41</v>
      </c>
      <c r="C533" s="1" t="s">
        <v>41</v>
      </c>
      <c r="D533" s="1">
        <v>533</v>
      </c>
      <c r="T533" s="1" t="s">
        <v>41</v>
      </c>
      <c r="CH533" s="1" t="s">
        <v>41</v>
      </c>
      <c r="CN533" s="1" t="s">
        <v>41</v>
      </c>
      <c r="CP533" s="1" t="s">
        <v>41</v>
      </c>
      <c r="HD533" t="s">
        <v>1</v>
      </c>
      <c r="HQ533" s="1" t="s">
        <v>41</v>
      </c>
    </row>
    <row r="534" spans="1:225" x14ac:dyDescent="0.4">
      <c r="A534" s="1" t="s">
        <v>41</v>
      </c>
      <c r="C534" s="1" t="s">
        <v>41</v>
      </c>
      <c r="D534" s="1">
        <v>534</v>
      </c>
      <c r="T534" s="1" t="s">
        <v>41</v>
      </c>
      <c r="CH534" s="1" t="s">
        <v>41</v>
      </c>
      <c r="CN534" s="1" t="s">
        <v>41</v>
      </c>
      <c r="CP534" s="1" t="s">
        <v>41</v>
      </c>
      <c r="HG534" t="s">
        <v>72</v>
      </c>
      <c r="HN534" t="s">
        <v>19</v>
      </c>
      <c r="HO534" t="s">
        <v>155</v>
      </c>
      <c r="HQ534" s="1" t="s">
        <v>41</v>
      </c>
    </row>
    <row r="535" spans="1:225" x14ac:dyDescent="0.4">
      <c r="A535" s="1" t="s">
        <v>41</v>
      </c>
      <c r="C535" s="1" t="s">
        <v>41</v>
      </c>
      <c r="D535" s="1">
        <v>535</v>
      </c>
      <c r="T535" s="1" t="s">
        <v>41</v>
      </c>
      <c r="CH535" s="1" t="s">
        <v>41</v>
      </c>
      <c r="CN535" s="1" t="s">
        <v>41</v>
      </c>
      <c r="CP535" s="1" t="s">
        <v>41</v>
      </c>
      <c r="HD535" t="s">
        <v>2</v>
      </c>
      <c r="HQ535" s="1" t="s">
        <v>41</v>
      </c>
    </row>
    <row r="536" spans="1:225" x14ac:dyDescent="0.4">
      <c r="A536" s="1" t="s">
        <v>41</v>
      </c>
      <c r="C536" s="1" t="s">
        <v>41</v>
      </c>
      <c r="D536" s="1">
        <v>536</v>
      </c>
      <c r="T536" s="1" t="s">
        <v>41</v>
      </c>
      <c r="CH536" s="1" t="s">
        <v>41</v>
      </c>
      <c r="CN536" s="1" t="s">
        <v>41</v>
      </c>
      <c r="CP536" s="1" t="s">
        <v>41</v>
      </c>
      <c r="HC536" t="s">
        <v>2</v>
      </c>
      <c r="HQ536" s="1" t="s">
        <v>41</v>
      </c>
    </row>
    <row r="537" spans="1:225" x14ac:dyDescent="0.4">
      <c r="A537" s="1" t="s">
        <v>41</v>
      </c>
      <c r="C537" s="1" t="s">
        <v>41</v>
      </c>
      <c r="D537" s="1">
        <v>537</v>
      </c>
      <c r="T537" s="1" t="s">
        <v>41</v>
      </c>
      <c r="CH537" s="1" t="s">
        <v>41</v>
      </c>
      <c r="CN537" s="1" t="s">
        <v>41</v>
      </c>
      <c r="CP537" s="1" t="s">
        <v>41</v>
      </c>
      <c r="HB537" t="s">
        <v>2</v>
      </c>
      <c r="HQ537" s="1" t="s">
        <v>41</v>
      </c>
    </row>
    <row r="538" spans="1:225" x14ac:dyDescent="0.4">
      <c r="A538" s="1" t="s">
        <v>41</v>
      </c>
      <c r="C538" s="1" t="s">
        <v>41</v>
      </c>
      <c r="D538" s="1">
        <v>538</v>
      </c>
      <c r="T538" s="1" t="s">
        <v>41</v>
      </c>
      <c r="CH538" s="1" t="s">
        <v>41</v>
      </c>
      <c r="CN538" s="1" t="s">
        <v>41</v>
      </c>
      <c r="CP538" s="1" t="s">
        <v>41</v>
      </c>
      <c r="DZ538" t="s">
        <v>3</v>
      </c>
      <c r="HQ538" s="1" t="s">
        <v>41</v>
      </c>
    </row>
    <row r="539" spans="1:225" x14ac:dyDescent="0.4">
      <c r="A539" s="1" t="s">
        <v>41</v>
      </c>
      <c r="C539" s="1" t="s">
        <v>41</v>
      </c>
      <c r="D539" s="1">
        <v>539</v>
      </c>
      <c r="T539" s="1" t="s">
        <v>41</v>
      </c>
      <c r="BP539" s="1" t="s">
        <v>26</v>
      </c>
      <c r="CH539" s="1" t="s">
        <v>41</v>
      </c>
      <c r="CN539" s="1" t="s">
        <v>41</v>
      </c>
      <c r="CP539" s="1" t="s">
        <v>41</v>
      </c>
      <c r="DL539" t="s">
        <v>4</v>
      </c>
      <c r="HQ539" s="1" t="s">
        <v>41</v>
      </c>
    </row>
    <row r="540" spans="1:225" x14ac:dyDescent="0.4">
      <c r="A540" s="1" t="s">
        <v>41</v>
      </c>
      <c r="C540" s="1" t="s">
        <v>41</v>
      </c>
      <c r="D540" s="1">
        <v>540</v>
      </c>
      <c r="T540" s="1" t="s">
        <v>41</v>
      </c>
      <c r="CH540" s="1" t="s">
        <v>41</v>
      </c>
      <c r="CN540" s="1" t="s">
        <v>41</v>
      </c>
      <c r="CP540" s="1" t="s">
        <v>41</v>
      </c>
      <c r="DL540" t="s">
        <v>81</v>
      </c>
      <c r="HQ540" s="1" t="s">
        <v>41</v>
      </c>
    </row>
    <row r="541" spans="1:225" x14ac:dyDescent="0.4">
      <c r="A541" s="1" t="s">
        <v>41</v>
      </c>
      <c r="C541" s="1" t="s">
        <v>41</v>
      </c>
      <c r="D541" s="1">
        <v>541</v>
      </c>
      <c r="T541" s="1" t="s">
        <v>41</v>
      </c>
      <c r="CH541" s="1" t="s">
        <v>41</v>
      </c>
      <c r="CN541" s="1" t="s">
        <v>41</v>
      </c>
      <c r="CP541" s="1" t="s">
        <v>41</v>
      </c>
      <c r="DL541" t="s">
        <v>86</v>
      </c>
      <c r="HQ541" s="1" t="s">
        <v>41</v>
      </c>
    </row>
    <row r="542" spans="1:225" x14ac:dyDescent="0.4">
      <c r="A542" s="1" t="s">
        <v>41</v>
      </c>
      <c r="C542" s="1" t="s">
        <v>41</v>
      </c>
      <c r="D542" s="1">
        <v>542</v>
      </c>
      <c r="T542" s="1" t="s">
        <v>41</v>
      </c>
      <c r="CH542" s="1" t="s">
        <v>41</v>
      </c>
      <c r="CN542" s="1" t="s">
        <v>41</v>
      </c>
      <c r="CP542" s="1" t="s">
        <v>41</v>
      </c>
      <c r="DL542" t="s">
        <v>83</v>
      </c>
      <c r="HQ542" s="1" t="s">
        <v>41</v>
      </c>
    </row>
    <row r="543" spans="1:225" x14ac:dyDescent="0.4">
      <c r="A543" s="1" t="s">
        <v>41</v>
      </c>
      <c r="C543" s="1" t="s">
        <v>41</v>
      </c>
      <c r="D543" s="1">
        <v>543</v>
      </c>
      <c r="T543" s="1" t="s">
        <v>41</v>
      </c>
      <c r="CH543" s="1" t="s">
        <v>41</v>
      </c>
      <c r="CN543" s="1" t="s">
        <v>41</v>
      </c>
      <c r="CP543" s="1" t="s">
        <v>41</v>
      </c>
      <c r="DL543" t="s">
        <v>84</v>
      </c>
      <c r="HQ543" s="1" t="s">
        <v>41</v>
      </c>
    </row>
    <row r="544" spans="1:225" x14ac:dyDescent="0.4">
      <c r="A544" s="1" t="s">
        <v>41</v>
      </c>
      <c r="C544" s="1" t="s">
        <v>41</v>
      </c>
      <c r="D544" s="1">
        <v>544</v>
      </c>
      <c r="T544" s="1" t="s">
        <v>41</v>
      </c>
      <c r="CH544" s="1" t="s">
        <v>41</v>
      </c>
      <c r="CN544" s="1" t="s">
        <v>41</v>
      </c>
      <c r="CP544" s="1" t="s">
        <v>41</v>
      </c>
      <c r="DL544" t="s">
        <v>85</v>
      </c>
      <c r="HQ544" s="1" t="s">
        <v>41</v>
      </c>
    </row>
    <row r="545" spans="1:225" x14ac:dyDescent="0.4">
      <c r="A545" s="1" t="s">
        <v>41</v>
      </c>
      <c r="C545" s="1" t="s">
        <v>41</v>
      </c>
      <c r="D545" s="1">
        <v>545</v>
      </c>
      <c r="T545" s="1" t="s">
        <v>41</v>
      </c>
      <c r="BP545" s="1" t="s">
        <v>26</v>
      </c>
      <c r="CH545" s="1" t="s">
        <v>41</v>
      </c>
      <c r="CN545" s="1" t="s">
        <v>41</v>
      </c>
      <c r="CP545" s="1" t="s">
        <v>41</v>
      </c>
      <c r="DL545" t="s">
        <v>86</v>
      </c>
      <c r="HQ545" s="1" t="s">
        <v>41</v>
      </c>
    </row>
    <row r="546" spans="1:225" x14ac:dyDescent="0.4">
      <c r="A546" s="1" t="s">
        <v>41</v>
      </c>
      <c r="C546" s="1" t="s">
        <v>41</v>
      </c>
      <c r="D546" s="1">
        <v>546</v>
      </c>
      <c r="T546" s="1" t="s">
        <v>41</v>
      </c>
      <c r="BG546" s="1" t="s">
        <v>27</v>
      </c>
      <c r="CH546" s="1" t="s">
        <v>41</v>
      </c>
      <c r="CN546" s="1" t="s">
        <v>41</v>
      </c>
      <c r="CP546" s="1" t="s">
        <v>41</v>
      </c>
      <c r="DL546" t="s">
        <v>82</v>
      </c>
      <c r="HQ546" s="1" t="s">
        <v>41</v>
      </c>
    </row>
    <row r="547" spans="1:225" x14ac:dyDescent="0.4">
      <c r="A547" s="1" t="s">
        <v>41</v>
      </c>
      <c r="C547" s="1" t="s">
        <v>41</v>
      </c>
      <c r="D547" s="1">
        <v>547</v>
      </c>
      <c r="T547" s="1" t="s">
        <v>41</v>
      </c>
      <c r="U547" s="1" t="s">
        <v>40</v>
      </c>
      <c r="CH547" s="1" t="s">
        <v>41</v>
      </c>
      <c r="CN547" s="1" t="s">
        <v>41</v>
      </c>
      <c r="CP547" s="1" t="s">
        <v>41</v>
      </c>
      <c r="CR547" t="s">
        <v>45</v>
      </c>
      <c r="HQ547" s="1" t="s">
        <v>41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8813-0917-4ECC-9964-817C68AE0A84}">
  <sheetPr>
    <tabColor theme="0" tint="-0.499984740745262"/>
  </sheetPr>
  <dimension ref="A1:NA62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5.69140625" style="1" bestFit="1" customWidth="1"/>
    <col min="8" max="8" width="10.53515625" style="12" bestFit="1" customWidth="1"/>
    <col min="9" max="9" width="1.843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84375" style="12" bestFit="1" customWidth="1"/>
    <col min="14" max="14" width="1.84375" style="1" bestFit="1" customWidth="1"/>
    <col min="15" max="15" width="4.15234375" style="12" bestFit="1" customWidth="1"/>
    <col min="16" max="16" width="1.84375" style="12" bestFit="1" customWidth="1"/>
    <col min="17" max="17" width="7.3046875" style="12" bestFit="1" customWidth="1"/>
    <col min="18" max="18" width="10.53515625" style="12" bestFit="1" customWidth="1"/>
    <col min="19" max="19" width="1.843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84375" style="1" bestFit="1" customWidth="1"/>
    <col min="24" max="24" width="25.84375" style="12" bestFit="1" customWidth="1"/>
    <col min="25" max="25" width="23.3046875" style="1" bestFit="1" customWidth="1"/>
    <col min="26" max="26" width="1.84375" style="1" customWidth="1"/>
    <col min="27" max="27" width="4.3828125" style="1" bestFit="1" customWidth="1"/>
    <col min="28" max="28" width="1.84375" style="1" bestFit="1" customWidth="1"/>
    <col min="29" max="29" width="3.3828125" style="1" bestFit="1" customWidth="1"/>
    <col min="30" max="30" width="2.53515625" style="1" bestFit="1" customWidth="1"/>
    <col min="31" max="31" width="11.3046875" style="1" bestFit="1" customWidth="1"/>
    <col min="32" max="32" width="14.15234375" style="1" bestFit="1" customWidth="1"/>
    <col min="33" max="33" width="2.53515625" style="1" bestFit="1" customWidth="1"/>
    <col min="34" max="34" width="1.84375" style="1" customWidth="1"/>
    <col min="35" max="35" width="6.53515625" style="1" customWidth="1"/>
    <col min="36" max="36" width="2.53515625" style="1" customWidth="1"/>
    <col min="37" max="37" width="6.69140625" style="1" bestFit="1" customWidth="1"/>
    <col min="38" max="38" width="2.53515625" style="1" customWidth="1"/>
    <col min="39" max="39" width="1.84375" style="1" customWidth="1"/>
    <col min="40" max="40" width="7.84375" style="1" customWidth="1"/>
    <col min="41" max="41" width="2.53515625" style="1" customWidth="1"/>
    <col min="42" max="42" width="4" style="1" customWidth="1"/>
    <col min="43" max="43" width="2.53515625" style="1" customWidth="1"/>
    <col min="44" max="44" width="1.84375" style="1" customWidth="1"/>
    <col min="45" max="45" width="8.69140625" style="1" customWidth="1"/>
    <col min="46" max="46" width="2.535156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53515625" style="1" customWidth="1"/>
    <col min="55" max="55" width="1.84375" style="1" customWidth="1"/>
    <col min="56" max="56" width="12.3828125" style="1" customWidth="1"/>
    <col min="57" max="57" width="2.53515625" style="1" customWidth="1"/>
    <col min="58" max="58" width="4" style="1" bestFit="1" customWidth="1"/>
    <col min="59" max="59" width="2.53515625" style="1" customWidth="1"/>
    <col min="60" max="60" width="1.84375" style="1" customWidth="1"/>
    <col min="61" max="61" width="9.15234375" style="1" customWidth="1"/>
    <col min="62" max="62" width="2.53515625" style="1" customWidth="1"/>
    <col min="63" max="63" width="6" style="1" customWidth="1"/>
    <col min="64" max="64" width="2.53515625" style="1" customWidth="1"/>
    <col min="65" max="65" width="1.84375" style="1" customWidth="1"/>
    <col min="66" max="66" width="7.3046875" style="1" bestFit="1" customWidth="1"/>
    <col min="67" max="67" width="25.84375" style="12" bestFit="1" customWidth="1"/>
    <col min="68" max="68" width="1.84375" style="1" bestFit="1" customWidth="1"/>
    <col min="69" max="69" width="12.15234375" style="1" bestFit="1" customWidth="1"/>
    <col min="70" max="70" width="1.84375" style="1" bestFit="1" customWidth="1"/>
    <col min="71" max="71" width="3.3828125" style="1" bestFit="1" customWidth="1"/>
    <col min="72" max="72" width="2.53515625" style="1" bestFit="1" customWidth="1"/>
    <col min="73" max="73" width="12.15234375" style="1" bestFit="1" customWidth="1"/>
    <col min="74" max="74" width="1.84375" style="1" bestFit="1" customWidth="1"/>
    <col min="75" max="75" width="2.69140625" style="1" bestFit="1" customWidth="1"/>
    <col min="76" max="76" width="2.53515625" style="1" bestFit="1" customWidth="1"/>
    <col min="77" max="77" width="1.84375" style="1" bestFit="1" customWidth="1"/>
    <col min="78" max="78" width="12.3046875" style="1" bestFit="1" customWidth="1"/>
    <col min="79" max="79" width="2.53515625" style="1" bestFit="1" customWidth="1"/>
    <col min="80" max="80" width="14.69140625" style="1" bestFit="1" customWidth="1"/>
    <col min="81" max="81" width="2.53515625" style="1" bestFit="1" customWidth="1"/>
    <col min="82" max="82" width="1.84375" style="1" bestFit="1" customWidth="1"/>
    <col min="83" max="83" width="3.69140625" style="1" bestFit="1" customWidth="1"/>
    <col min="84" max="84" width="2.53515625" style="1" customWidth="1"/>
    <col min="85" max="85" width="6.3046875" style="1" bestFit="1" customWidth="1"/>
    <col min="86" max="86" width="2.53515625" style="1" customWidth="1"/>
    <col min="87" max="87" width="1.84375" style="1" bestFit="1" customWidth="1"/>
    <col min="88" max="88" width="3.69140625" style="1" bestFit="1" customWidth="1"/>
    <col min="89" max="89" width="2.53515625" style="1" customWidth="1"/>
    <col min="90" max="90" width="6.3046875" style="1" bestFit="1" customWidth="1"/>
    <col min="91" max="91" width="2.53515625" style="1" customWidth="1"/>
    <col min="92" max="92" width="1.84375" style="1" bestFit="1" customWidth="1"/>
    <col min="93" max="93" width="3.69140625" style="1" bestFit="1" customWidth="1"/>
    <col min="94" max="94" width="2.53515625" style="1" customWidth="1"/>
    <col min="95" max="95" width="6.3046875" style="1" bestFit="1" customWidth="1"/>
    <col min="96" max="96" width="2.53515625" style="1" customWidth="1"/>
    <col min="97" max="97" width="1.84375" style="1" bestFit="1" customWidth="1"/>
    <col min="98" max="98" width="3.69140625" style="1" bestFit="1" customWidth="1"/>
    <col min="99" max="99" width="2.53515625" style="1" customWidth="1"/>
    <col min="100" max="100" width="6.3046875" style="1" bestFit="1" customWidth="1"/>
    <col min="101" max="101" width="2.53515625" style="1" customWidth="1"/>
    <col min="102" max="102" width="1.84375" style="1" bestFit="1" customWidth="1"/>
    <col min="103" max="103" width="17.3046875" style="1" bestFit="1" customWidth="1"/>
    <col min="104" max="104" width="2.53515625" style="1" customWidth="1"/>
    <col min="105" max="105" width="6.3046875" style="1" bestFit="1" customWidth="1"/>
    <col min="106" max="106" width="2.53515625" style="1" customWidth="1"/>
    <col min="107" max="107" width="5.15234375" style="1" bestFit="1" customWidth="1"/>
    <col min="108" max="108" width="1.84375" style="1" bestFit="1" customWidth="1"/>
    <col min="109" max="109" width="6.84375" style="1" bestFit="1" customWidth="1"/>
    <col min="110" max="110" width="2.53515625" style="1" bestFit="1" customWidth="1"/>
    <col min="111" max="111" width="6.3046875" style="1" bestFit="1" customWidth="1"/>
    <col min="112" max="112" width="2.53515625" style="1" bestFit="1" customWidth="1"/>
    <col min="113" max="113" width="1.84375" style="1" bestFit="1" customWidth="1"/>
    <col min="114" max="114" width="6.3828125" style="1" bestFit="1" customWidth="1"/>
    <col min="115" max="115" width="2.53515625" style="1" bestFit="1" customWidth="1"/>
    <col min="116" max="116" width="25.84375" style="12" bestFit="1" customWidth="1"/>
    <col min="117" max="117" width="2.53515625" style="1" bestFit="1" customWidth="1"/>
    <col min="118" max="118" width="1.84375" style="1" bestFit="1" customWidth="1"/>
    <col min="119" max="119" width="4.69140625" style="1" bestFit="1" customWidth="1"/>
    <col min="120" max="120" width="1.84375" style="1" bestFit="1" customWidth="1"/>
    <col min="121" max="121" width="10" style="1" bestFit="1" customWidth="1"/>
    <col min="122" max="122" width="2.53515625" style="1" bestFit="1" customWidth="1"/>
    <col min="123" max="123" width="9.15234375" style="1" bestFit="1" customWidth="1"/>
    <col min="124" max="124" width="2.53515625" style="1" bestFit="1" customWidth="1"/>
    <col min="125" max="126" width="5.3828125" style="1" bestFit="1" customWidth="1"/>
    <col min="127" max="129" width="3.69140625" style="1" bestFit="1" customWidth="1"/>
    <col min="130" max="130" width="5.3828125" style="1" bestFit="1" customWidth="1"/>
    <col min="131" max="131" width="1.84375" style="1" bestFit="1" customWidth="1"/>
    <col min="132" max="132" width="3.3828125" style="1" bestFit="1" customWidth="1"/>
    <col min="133" max="133" width="2.53515625" style="1" bestFit="1" customWidth="1"/>
    <col min="134" max="134" width="4.84375" style="1" bestFit="1" customWidth="1"/>
    <col min="135" max="135" width="2.84375" style="1" bestFit="1" customWidth="1"/>
    <col min="136" max="136" width="6.69140625" style="1" bestFit="1" customWidth="1"/>
    <col min="137" max="137" width="2.3828125" style="1" bestFit="1" customWidth="1"/>
    <col min="138" max="138" width="6.69140625" style="1" bestFit="1" customWidth="1"/>
    <col min="139" max="139" width="2.3828125" style="1" bestFit="1" customWidth="1"/>
    <col min="140" max="140" width="6.69140625" style="1" bestFit="1" customWidth="1"/>
    <col min="141" max="141" width="2.3828125" style="1" bestFit="1" customWidth="1"/>
    <col min="142" max="142" width="6.69140625" style="1" bestFit="1" customWidth="1"/>
    <col min="143" max="143" width="2.3828125" style="1" bestFit="1" customWidth="1"/>
    <col min="144" max="144" width="6.69140625" style="1" bestFit="1" customWidth="1"/>
    <col min="145" max="145" width="2.53515625" style="1" bestFit="1" customWidth="1"/>
    <col min="146" max="146" width="1.84375" style="1" bestFit="1" customWidth="1"/>
    <col min="147" max="147" width="8.69140625" style="1" bestFit="1" customWidth="1"/>
    <col min="148" max="148" width="2.535156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53515625" style="1" customWidth="1"/>
    <col min="157" max="157" width="1.84375" style="1" bestFit="1" customWidth="1"/>
    <col min="158" max="158" width="2.69140625" style="1" bestFit="1" customWidth="1"/>
    <col min="159" max="159" width="2.53515625" style="1" customWidth="1"/>
    <col min="160" max="160" width="6.3046875" style="1" bestFit="1" customWidth="1"/>
    <col min="161" max="161" width="2.53515625" style="1" customWidth="1"/>
    <col min="162" max="162" width="1.84375" style="1" bestFit="1" customWidth="1"/>
    <col min="163" max="163" width="2.69140625" style="1" bestFit="1" customWidth="1"/>
    <col min="164" max="164" width="2.53515625" style="1" customWidth="1"/>
    <col min="165" max="165" width="6.3046875" style="1" bestFit="1" customWidth="1"/>
    <col min="166" max="166" width="2.53515625" style="1" customWidth="1"/>
    <col min="167" max="167" width="5.53515625" style="1" bestFit="1" customWidth="1"/>
    <col min="168" max="168" width="7.152343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53515625" style="1" customWidth="1"/>
    <col min="173" max="173" width="8.15234375" style="1" bestFit="1" customWidth="1"/>
    <col min="174" max="174" width="2.53515625" style="1" customWidth="1"/>
    <col min="175" max="175" width="1.84375" style="1" bestFit="1" customWidth="1"/>
    <col min="176" max="176" width="3.84375" style="1" bestFit="1" customWidth="1"/>
    <col min="177" max="177" width="2.53515625" style="1" bestFit="1" customWidth="1"/>
    <col min="178" max="178" width="25.84375" style="12" bestFit="1" customWidth="1"/>
    <col min="179" max="179" width="2.53515625" style="1" bestFit="1" customWidth="1"/>
    <col min="180" max="180" width="1.84375" style="1" bestFit="1" customWidth="1"/>
    <col min="181" max="181" width="3.3828125" style="1" bestFit="1" customWidth="1"/>
    <col min="182" max="182" width="2.53515625" style="1" bestFit="1" customWidth="1"/>
    <col min="183" max="183" width="6.3046875" style="1" bestFit="1" customWidth="1"/>
    <col min="184" max="184" width="2.53515625" style="1" bestFit="1" customWidth="1"/>
    <col min="185" max="185" width="1.84375" style="1" bestFit="1" customWidth="1"/>
    <col min="186" max="186" width="3.3828125" style="1" bestFit="1" customWidth="1"/>
    <col min="187" max="187" width="2.53515625" style="1" bestFit="1" customWidth="1"/>
    <col min="188" max="188" width="6.3046875" style="1" bestFit="1" customWidth="1"/>
    <col min="189" max="189" width="2.53515625" style="1" bestFit="1" customWidth="1"/>
    <col min="190" max="190" width="1.84375" style="1" bestFit="1" customWidth="1"/>
    <col min="191" max="191" width="3.53515625" style="1" bestFit="1" customWidth="1"/>
    <col min="192" max="192" width="2.53515625" style="1" customWidth="1"/>
    <col min="193" max="193" width="6.3046875" style="1" bestFit="1" customWidth="1"/>
    <col min="194" max="194" width="2.53515625" style="1" customWidth="1"/>
    <col min="195" max="195" width="1.84375" style="1" bestFit="1" customWidth="1"/>
    <col min="196" max="196" width="3.53515625" style="1" bestFit="1" customWidth="1"/>
    <col min="197" max="197" width="2.53515625" style="1" customWidth="1"/>
    <col min="198" max="198" width="6.3046875" style="1" bestFit="1" customWidth="1"/>
    <col min="199" max="199" width="2.53515625" style="1" customWidth="1"/>
    <col min="200" max="200" width="1.84375" style="1" bestFit="1" customWidth="1"/>
    <col min="201" max="201" width="2.53515625" style="1" bestFit="1" customWidth="1"/>
    <col min="202" max="202" width="2.53515625" style="1" customWidth="1"/>
    <col min="203" max="203" width="6.3046875" style="1" bestFit="1" customWidth="1"/>
    <col min="204" max="204" width="2.53515625" style="1" customWidth="1"/>
    <col min="205" max="205" width="1.84375" style="1" bestFit="1" customWidth="1"/>
    <col min="206" max="206" width="10" style="1" bestFit="1" customWidth="1"/>
    <col min="207" max="207" width="2.53515625" style="1" bestFit="1" customWidth="1"/>
    <col min="208" max="208" width="6.3046875" style="1" bestFit="1" customWidth="1"/>
    <col min="209" max="209" width="2.53515625" style="1" bestFit="1" customWidth="1"/>
    <col min="210" max="210" width="1.84375" style="1" bestFit="1" customWidth="1"/>
    <col min="211" max="211" width="12.15234375" style="1" bestFit="1" customWidth="1"/>
    <col min="212" max="212" width="2.53515625" style="1" bestFit="1" customWidth="1"/>
    <col min="213" max="213" width="5.15234375" style="1" bestFit="1" customWidth="1"/>
    <col min="214" max="214" width="2.53515625" style="1" bestFit="1" customWidth="1"/>
    <col min="215" max="215" width="1.84375" style="1" bestFit="1" customWidth="1"/>
    <col min="216" max="216" width="11.3828125" style="1" bestFit="1" customWidth="1"/>
    <col min="217" max="217" width="2.53515625" style="1" bestFit="1" customWidth="1"/>
    <col min="218" max="218" width="5.15234375" style="1" bestFit="1" customWidth="1"/>
    <col min="219" max="219" width="2.53515625" style="1" bestFit="1" customWidth="1"/>
    <col min="220" max="220" width="1.84375" style="1" bestFit="1" customWidth="1"/>
    <col min="221" max="221" width="7" style="1" bestFit="1" customWidth="1"/>
    <col min="222" max="222" width="2.53515625" style="1" customWidth="1"/>
    <col min="223" max="223" width="5.69140625" style="1" bestFit="1" customWidth="1"/>
    <col min="224" max="224" width="2.53515625" style="1" customWidth="1"/>
    <col min="225" max="225" width="1.84375" style="1" bestFit="1" customWidth="1"/>
    <col min="226" max="226" width="7" style="1" bestFit="1" customWidth="1"/>
    <col min="227" max="227" width="2.53515625" style="1" bestFit="1" customWidth="1"/>
    <col min="228" max="228" width="25.84375" style="12" bestFit="1" customWidth="1"/>
    <col min="229" max="229" width="2.53515625" style="1" bestFit="1" customWidth="1"/>
    <col min="230" max="230" width="1.84375" style="1" bestFit="1" customWidth="1"/>
    <col min="231" max="231" width="13.69140625" style="1" bestFit="1" customWidth="1"/>
    <col min="232" max="232" width="2.53515625" style="1" bestFit="1" customWidth="1"/>
    <col min="233" max="233" width="5.3046875" style="1" bestFit="1" customWidth="1"/>
    <col min="234" max="234" width="5.84375" style="1" bestFit="1" customWidth="1"/>
    <col min="235" max="235" width="2.53515625" style="1" bestFit="1" customWidth="1"/>
    <col min="236" max="236" width="1.84375" style="1" customWidth="1"/>
    <col min="237" max="237" width="13.53515625" style="1" bestFit="1" customWidth="1"/>
    <col min="238" max="238" width="2.53515625" style="1" bestFit="1" customWidth="1"/>
    <col min="239" max="239" width="5.84375" style="1" bestFit="1" customWidth="1"/>
    <col min="240" max="240" width="2.53515625" style="1" bestFit="1" customWidth="1"/>
    <col min="241" max="241" width="1.84375" style="1" bestFit="1" customWidth="1"/>
    <col min="242" max="242" width="12.3828125" style="1" bestFit="1" customWidth="1"/>
    <col min="243" max="243" width="2.53515625" style="1" customWidth="1"/>
    <col min="244" max="244" width="6.3046875" style="1" bestFit="1" customWidth="1"/>
    <col min="245" max="245" width="2.53515625" style="1" customWidth="1"/>
    <col min="246" max="246" width="1.84375" style="1" bestFit="1" customWidth="1"/>
    <col min="247" max="247" width="3.84375" style="1" bestFit="1" customWidth="1"/>
    <col min="248" max="248" width="2.53515625" style="1" customWidth="1"/>
    <col min="249" max="249" width="3.152343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69140625" style="1" bestFit="1" customWidth="1"/>
    <col min="255" max="255" width="1.53515625" style="1" bestFit="1" customWidth="1"/>
    <col min="256" max="256" width="2.53515625" style="1" customWidth="1"/>
    <col min="257" max="257" width="1.84375" style="1" bestFit="1" customWidth="1"/>
    <col min="258" max="258" width="2.84375" style="1" bestFit="1" customWidth="1"/>
    <col min="259" max="259" width="2.53515625" style="1" bestFit="1" customWidth="1"/>
    <col min="260" max="260" width="23.3828125" style="1" bestFit="1" customWidth="1"/>
    <col min="261" max="261" width="2.53515625" style="1" bestFit="1" customWidth="1"/>
    <col min="262" max="262" width="5.382812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3046875" style="1"/>
    <col min="269" max="269" width="5.53515625" style="1" bestFit="1" customWidth="1"/>
    <col min="270" max="311" width="9.3046875" style="1"/>
    <col min="312" max="312" width="1.84375" style="1" bestFit="1" customWidth="1"/>
    <col min="313" max="313" width="12.15234375" style="1" bestFit="1" customWidth="1"/>
    <col min="314" max="314" width="2.53515625" style="1" bestFit="1" customWidth="1"/>
    <col min="315" max="315" width="5.15234375" style="1" bestFit="1" customWidth="1"/>
    <col min="316" max="316" width="2.53515625" style="1" bestFit="1" customWidth="1"/>
    <col min="317" max="317" width="1.84375" style="1" bestFit="1" customWidth="1"/>
    <col min="318" max="318" width="11.3828125" style="1" bestFit="1" customWidth="1"/>
    <col min="319" max="319" width="2.53515625" style="1" bestFit="1" customWidth="1"/>
    <col min="320" max="320" width="5.15234375" style="1" bestFit="1" customWidth="1"/>
    <col min="321" max="321" width="2.53515625" style="1" bestFit="1" customWidth="1"/>
    <col min="322" max="358" width="9.3046875" style="1"/>
    <col min="359" max="359" width="1.84375" style="1" bestFit="1" customWidth="1"/>
    <col min="360" max="360" width="2.84375" style="1" bestFit="1" customWidth="1"/>
    <col min="361" max="361" width="2.53515625" style="1" bestFit="1" customWidth="1"/>
    <col min="362" max="362" width="198.53515625" style="1" bestFit="1" customWidth="1"/>
    <col min="363" max="363" width="2.53515625" style="1" bestFit="1" customWidth="1"/>
    <col min="364" max="364" width="9.3046875" style="1"/>
    <col min="365" max="365" width="3.53515625" style="1" bestFit="1" customWidth="1"/>
    <col min="366" max="16384" width="9.3046875" style="1"/>
  </cols>
  <sheetData>
    <row r="1" spans="1:266" x14ac:dyDescent="0.4">
      <c r="A1" s="1" t="s">
        <v>41</v>
      </c>
      <c r="D1" s="18">
        <v>1</v>
      </c>
      <c r="JF1" s="1" t="s">
        <v>41</v>
      </c>
    </row>
    <row r="2" spans="1:266" x14ac:dyDescent="0.4">
      <c r="A2" s="1" t="s">
        <v>41</v>
      </c>
      <c r="D2" s="18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8">
        <v>3</v>
      </c>
      <c r="JF3" s="1" t="s">
        <v>41</v>
      </c>
    </row>
    <row r="4" spans="1:266" x14ac:dyDescent="0.4">
      <c r="A4" s="1" t="s">
        <v>41</v>
      </c>
      <c r="D4" s="18">
        <v>4</v>
      </c>
      <c r="JF4" s="1" t="s">
        <v>41</v>
      </c>
    </row>
    <row r="5" spans="1:266" x14ac:dyDescent="0.4">
      <c r="A5" s="1" t="s">
        <v>41</v>
      </c>
      <c r="D5" s="18">
        <v>5</v>
      </c>
      <c r="JF5" s="1" t="s">
        <v>41</v>
      </c>
    </row>
    <row r="6" spans="1:266" x14ac:dyDescent="0.4">
      <c r="A6" s="1" t="s">
        <v>41</v>
      </c>
      <c r="D6" s="18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8">
        <v>7</v>
      </c>
      <c r="JF7" s="1" t="s">
        <v>41</v>
      </c>
    </row>
    <row r="8" spans="1:266" x14ac:dyDescent="0.4">
      <c r="A8" s="1" t="s">
        <v>41</v>
      </c>
      <c r="D8" s="18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8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" t="s">
        <v>605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620</v>
      </c>
      <c r="M10" s="16" t="s">
        <v>689</v>
      </c>
      <c r="N10" s="1" t="s">
        <v>41</v>
      </c>
      <c r="O10" s="12" t="s">
        <v>626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690</v>
      </c>
      <c r="V10" s="1" t="s">
        <v>41</v>
      </c>
      <c r="W10" s="1" t="s">
        <v>603</v>
      </c>
      <c r="X10" s="12" t="str">
        <f>M10</f>
        <v>__CONCAT-ROOT-COLOR-VAR</v>
      </c>
      <c r="Y10" s="1" t="s">
        <v>614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691</v>
      </c>
      <c r="AZ10" s="1" t="s">
        <v>19</v>
      </c>
      <c r="BA10" s="1" t="s">
        <v>691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8">
        <v>11</v>
      </c>
      <c r="E11" s="1" t="s">
        <v>374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biologist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 t="s">
        <v>122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8">
        <v>12</v>
      </c>
      <c r="E12" s="1" t="s">
        <v>715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8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602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8">
        <v>14</v>
      </c>
      <c r="F14" s="1" t="s">
        <v>41</v>
      </c>
      <c r="N14" s="1" t="s">
        <v>41</v>
      </c>
      <c r="V14" s="1" t="s">
        <v>41</v>
      </c>
      <c r="W14" s="1" t="s">
        <v>603</v>
      </c>
      <c r="X14" s="12" t="s">
        <v>17</v>
      </c>
      <c r="Z14" s="1" t="s">
        <v>41</v>
      </c>
      <c r="BN14" s="1" t="s">
        <v>603</v>
      </c>
      <c r="BO14" s="12" t="str">
        <f t="shared" ref="BO14:BO22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8">
        <v>15</v>
      </c>
      <c r="F15" s="1" t="s">
        <v>41</v>
      </c>
      <c r="N15" s="1" t="s">
        <v>41</v>
      </c>
      <c r="V15" s="1" t="s">
        <v>41</v>
      </c>
      <c r="X15" s="12" t="s">
        <v>608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8">
        <v>16</v>
      </c>
      <c r="F16" s="1" t="s">
        <v>41</v>
      </c>
      <c r="N16" s="1" t="s">
        <v>41</v>
      </c>
      <c r="V16" s="1" t="s">
        <v>41</v>
      </c>
      <c r="X16" s="12" t="s">
        <v>612</v>
      </c>
      <c r="Z16" s="1" t="s">
        <v>41</v>
      </c>
      <c r="BO16" s="12" t="str">
        <f t="shared" si="0"/>
        <v>|--on-00ffff:#00ffff;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8">
        <v>17</v>
      </c>
      <c r="F17" s="1" t="s">
        <v>41</v>
      </c>
      <c r="N17" s="1" t="s">
        <v>41</v>
      </c>
      <c r="V17" s="1" t="s">
        <v>41</v>
      </c>
      <c r="X17" s="12" t="s">
        <v>610</v>
      </c>
      <c r="Z17" s="1" t="s">
        <v>41</v>
      </c>
      <c r="BO17" s="12" t="str">
        <f t="shared" si="0"/>
        <v>|--on-333333:#333333;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8">
        <v>18</v>
      </c>
      <c r="F18" s="1" t="s">
        <v>41</v>
      </c>
      <c r="N18" s="1" t="s">
        <v>41</v>
      </c>
      <c r="V18" s="1" t="s">
        <v>41</v>
      </c>
      <c r="X18" s="12" t="s">
        <v>611</v>
      </c>
      <c r="Z18" s="1" t="s">
        <v>41</v>
      </c>
      <c r="BO18" s="12" t="str">
        <f t="shared" si="0"/>
        <v>|--on-dcaa7d:#dcaa7d;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8">
        <v>19</v>
      </c>
      <c r="F19" s="1" t="s">
        <v>41</v>
      </c>
      <c r="N19" s="1" t="s">
        <v>41</v>
      </c>
      <c r="V19" s="1" t="s">
        <v>41</v>
      </c>
      <c r="X19" s="12" t="s">
        <v>607</v>
      </c>
      <c r="Z19" s="1" t="s">
        <v>41</v>
      </c>
      <c r="BO19" s="12" t="str">
        <f t="shared" si="0"/>
        <v>|--on-e4b992:#e4b992;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8">
        <v>20</v>
      </c>
      <c r="F20" s="1" t="s">
        <v>41</v>
      </c>
      <c r="N20" s="1" t="s">
        <v>41</v>
      </c>
      <c r="V20" s="1" t="s">
        <v>41</v>
      </c>
      <c r="X20" s="12" t="s">
        <v>606</v>
      </c>
      <c r="Z20" s="1" t="s">
        <v>41</v>
      </c>
      <c r="BO20" s="12" t="str">
        <f t="shared" si="0"/>
        <v>|--on-f1c9a5:#f1c9a5;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8">
        <v>21</v>
      </c>
      <c r="F21" s="1" t="s">
        <v>41</v>
      </c>
      <c r="N21" s="1" t="s">
        <v>41</v>
      </c>
      <c r="V21" s="1" t="s">
        <v>41</v>
      </c>
      <c r="X21" s="12" t="s">
        <v>609</v>
      </c>
      <c r="Z21" s="1" t="s">
        <v>41</v>
      </c>
      <c r="BO21" s="12" t="str">
        <f t="shared" si="0"/>
        <v>|--on-ffffff:#ffffff;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8">
        <v>22</v>
      </c>
      <c r="F22" s="1" t="s">
        <v>41</v>
      </c>
      <c r="N22" s="1" t="s">
        <v>41</v>
      </c>
      <c r="V22" s="1" t="s">
        <v>41</v>
      </c>
      <c r="X22" s="12" t="s">
        <v>25</v>
      </c>
      <c r="Z22" s="1" t="s">
        <v>41</v>
      </c>
      <c r="BO22" s="12" t="str">
        <f t="shared" si="0"/>
        <v>}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8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BN23" s="1" t="s">
        <v>604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8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BN24" s="1" t="s">
        <v>379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8">
        <v>25</v>
      </c>
      <c r="F25" s="1" t="s">
        <v>41</v>
      </c>
      <c r="N25" s="1" t="s">
        <v>41</v>
      </c>
      <c r="V25" s="1" t="s">
        <v>41</v>
      </c>
      <c r="Y25" s="12" t="s">
        <v>613</v>
      </c>
      <c r="Z25" s="1" t="s">
        <v>41</v>
      </c>
      <c r="DO25" s="1" t="s">
        <v>369</v>
      </c>
      <c r="DP25" s="1" t="s">
        <v>19</v>
      </c>
      <c r="DQ25" s="1" t="s">
        <v>375</v>
      </c>
      <c r="DR25" s="1" t="s">
        <v>8</v>
      </c>
      <c r="DS25" s="1" t="str">
        <f>Y25</f>
        <v>matrix(1,0,0,-1,-25.901441,281.67817)</v>
      </c>
      <c r="DT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8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U26" s="1" t="s">
        <v>102</v>
      </c>
      <c r="EA26" s="1" t="s">
        <v>19</v>
      </c>
      <c r="EB26" s="1" t="s">
        <v>20</v>
      </c>
      <c r="EC26" s="1" t="s">
        <v>8</v>
      </c>
      <c r="EF26" s="1" t="s">
        <v>353</v>
      </c>
      <c r="EO26" s="1" t="s">
        <v>8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8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394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8">
        <v>28</v>
      </c>
      <c r="F28" s="1" t="s">
        <v>41</v>
      </c>
      <c r="G28" s="1" t="s">
        <v>605</v>
      </c>
      <c r="H28" s="12" t="s">
        <v>615</v>
      </c>
      <c r="I28" s="12" t="s">
        <v>9</v>
      </c>
      <c r="J28" s="1" t="s">
        <v>362</v>
      </c>
      <c r="K28" s="12" t="str">
        <f>H28</f>
        <v>f1c9a5</v>
      </c>
      <c r="L28" s="12" t="s">
        <v>620</v>
      </c>
      <c r="M28" s="12" t="s">
        <v>606</v>
      </c>
      <c r="N28" s="1" t="s">
        <v>41</v>
      </c>
      <c r="O28" s="12" t="s">
        <v>626</v>
      </c>
      <c r="P28" s="12" t="s">
        <v>360</v>
      </c>
      <c r="Q28" s="12" t="str">
        <f>G28</f>
        <v>|--on-</v>
      </c>
      <c r="R28" s="12" t="str">
        <f>H28</f>
        <v>f1c9a5</v>
      </c>
      <c r="S28" s="12" t="s">
        <v>361</v>
      </c>
      <c r="T28" s="1" t="s">
        <v>41</v>
      </c>
      <c r="U28" s="12" t="s">
        <v>635</v>
      </c>
      <c r="V28" s="1" t="s">
        <v>41</v>
      </c>
      <c r="W28" s="12"/>
      <c r="Y28" s="12"/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var(--on-f1c9a5)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441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8">
        <v>29</v>
      </c>
      <c r="F29" s="1" t="s">
        <v>41</v>
      </c>
      <c r="I29" s="12"/>
      <c r="K29" s="12"/>
      <c r="L29" s="12"/>
      <c r="N29" s="1" t="s">
        <v>41</v>
      </c>
      <c r="T29" s="1" t="s">
        <v>41</v>
      </c>
      <c r="V29" s="1" t="s">
        <v>41</v>
      </c>
      <c r="W29" s="12"/>
      <c r="Y29" s="12"/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8">
        <v>30</v>
      </c>
      <c r="F30" s="1" t="s">
        <v>41</v>
      </c>
      <c r="I30" s="12"/>
      <c r="K30" s="12"/>
      <c r="L30" s="12"/>
      <c r="N30" s="1" t="s">
        <v>41</v>
      </c>
      <c r="T30" s="1" t="s">
        <v>41</v>
      </c>
      <c r="V30" s="1" t="s">
        <v>41</v>
      </c>
      <c r="W30" s="12"/>
      <c r="Y30" s="12"/>
      <c r="Z30" s="1" t="s">
        <v>41</v>
      </c>
      <c r="DV30" s="1" t="s">
        <v>102</v>
      </c>
      <c r="EA30" s="1" t="s">
        <v>19</v>
      </c>
      <c r="EB30" s="1" t="s">
        <v>20</v>
      </c>
      <c r="EC30" s="1" t="s">
        <v>8</v>
      </c>
      <c r="EF30" s="1" t="s">
        <v>353</v>
      </c>
      <c r="EG30" s="1" t="s">
        <v>13</v>
      </c>
      <c r="EH30" s="1" t="s">
        <v>395</v>
      </c>
      <c r="EO30" s="1" t="s">
        <v>8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8">
        <v>31</v>
      </c>
      <c r="F31" s="1" t="s">
        <v>41</v>
      </c>
      <c r="G31" s="1" t="s">
        <v>605</v>
      </c>
      <c r="H31" s="12" t="s">
        <v>616</v>
      </c>
      <c r="I31" s="12" t="s">
        <v>9</v>
      </c>
      <c r="J31" s="1" t="s">
        <v>362</v>
      </c>
      <c r="K31" s="12" t="str">
        <f>H31</f>
        <v>e4b992</v>
      </c>
      <c r="L31" s="12" t="s">
        <v>620</v>
      </c>
      <c r="M31" s="12" t="s">
        <v>607</v>
      </c>
      <c r="N31" s="1" t="s">
        <v>41</v>
      </c>
      <c r="O31" s="12" t="s">
        <v>626</v>
      </c>
      <c r="P31" s="12" t="s">
        <v>360</v>
      </c>
      <c r="Q31" s="12" t="str">
        <f>G31</f>
        <v>|--on-</v>
      </c>
      <c r="R31" s="12" t="str">
        <f>H31</f>
        <v>e4b992</v>
      </c>
      <c r="S31" s="12" t="s">
        <v>361</v>
      </c>
      <c r="T31" s="1" t="s">
        <v>41</v>
      </c>
      <c r="U31" s="12" t="s">
        <v>636</v>
      </c>
      <c r="V31" s="1" t="s">
        <v>41</v>
      </c>
      <c r="W31" s="12"/>
      <c r="Y31" s="12"/>
      <c r="Z31" s="1" t="s">
        <v>41</v>
      </c>
      <c r="FK31" s="1" t="s">
        <v>72</v>
      </c>
      <c r="FS31" s="1" t="s">
        <v>19</v>
      </c>
      <c r="FT31" s="1" t="s">
        <v>73</v>
      </c>
      <c r="FU31" s="1" t="s">
        <v>8</v>
      </c>
      <c r="FV31" s="12" t="str">
        <f>U31</f>
        <v>var(--on-e4b992)</v>
      </c>
      <c r="FW31" s="1" t="s">
        <v>8</v>
      </c>
      <c r="HB31" s="1" t="s">
        <v>19</v>
      </c>
      <c r="HC31" s="1" t="s">
        <v>566</v>
      </c>
      <c r="HD31" s="1" t="s">
        <v>8</v>
      </c>
      <c r="HE31" s="1" t="s">
        <v>103</v>
      </c>
      <c r="HF31" s="1" t="s">
        <v>8</v>
      </c>
      <c r="HG31" s="1" t="s">
        <v>19</v>
      </c>
      <c r="HH31" s="1" t="s">
        <v>363</v>
      </c>
      <c r="HI31" s="1" t="s">
        <v>8</v>
      </c>
      <c r="HJ31" s="1" t="s">
        <v>103</v>
      </c>
      <c r="HK31" s="1" t="s">
        <v>8</v>
      </c>
      <c r="IW31" s="1" t="s">
        <v>19</v>
      </c>
      <c r="IX31" s="1" t="s">
        <v>440</v>
      </c>
      <c r="IY31" s="1" t="s">
        <v>8</v>
      </c>
      <c r="IZ31" s="1" t="s">
        <v>442</v>
      </c>
      <c r="JA31" s="1" t="s">
        <v>8</v>
      </c>
      <c r="JD31" s="1" t="s">
        <v>357</v>
      </c>
      <c r="JF31" s="1" t="s">
        <v>41</v>
      </c>
    </row>
    <row r="32" spans="1:266" x14ac:dyDescent="0.4">
      <c r="A32" s="1" t="s">
        <v>41</v>
      </c>
      <c r="C32" s="1" t="s">
        <v>41</v>
      </c>
      <c r="D32" s="18">
        <v>32</v>
      </c>
      <c r="F32" s="1" t="s">
        <v>41</v>
      </c>
      <c r="I32" s="12"/>
      <c r="K32" s="12"/>
      <c r="L32" s="12"/>
      <c r="N32" s="1" t="s">
        <v>41</v>
      </c>
      <c r="T32" s="1" t="s">
        <v>41</v>
      </c>
      <c r="V32" s="1" t="s">
        <v>41</v>
      </c>
      <c r="W32" s="12"/>
      <c r="Y32" s="12"/>
      <c r="Z32" s="1" t="s">
        <v>41</v>
      </c>
      <c r="DV32" s="1" t="s">
        <v>356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8">
        <v>33</v>
      </c>
      <c r="F33" s="1" t="s">
        <v>41</v>
      </c>
      <c r="I33" s="12"/>
      <c r="K33" s="12"/>
      <c r="L33" s="12"/>
      <c r="N33" s="1" t="s">
        <v>41</v>
      </c>
      <c r="T33" s="1" t="s">
        <v>41</v>
      </c>
      <c r="V33" s="1" t="s">
        <v>41</v>
      </c>
      <c r="W33" s="12"/>
      <c r="Y33" s="12"/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8">
        <v>34</v>
      </c>
      <c r="F34" s="1" t="s">
        <v>41</v>
      </c>
      <c r="I34" s="12"/>
      <c r="K34" s="12"/>
      <c r="L34" s="12"/>
      <c r="N34" s="1" t="s">
        <v>41</v>
      </c>
      <c r="T34" s="1" t="s">
        <v>41</v>
      </c>
      <c r="V34" s="1" t="s">
        <v>41</v>
      </c>
      <c r="W34" s="12"/>
      <c r="Y34" s="12"/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8">
        <v>35</v>
      </c>
      <c r="F35" s="1" t="s">
        <v>41</v>
      </c>
      <c r="G35" s="1" t="s">
        <v>605</v>
      </c>
      <c r="H35" s="12" t="s">
        <v>619</v>
      </c>
      <c r="I35" s="12" t="s">
        <v>9</v>
      </c>
      <c r="J35" s="1" t="s">
        <v>362</v>
      </c>
      <c r="K35" s="12" t="str">
        <f>H35</f>
        <v>|000000</v>
      </c>
      <c r="L35" s="12" t="s">
        <v>620</v>
      </c>
      <c r="M35" s="12" t="s">
        <v>608</v>
      </c>
      <c r="N35" s="1" t="s">
        <v>41</v>
      </c>
      <c r="O35" s="12" t="s">
        <v>626</v>
      </c>
      <c r="P35" s="12" t="s">
        <v>360</v>
      </c>
      <c r="Q35" s="12" t="str">
        <f>G35</f>
        <v>|--on-</v>
      </c>
      <c r="R35" s="12" t="str">
        <f>H35</f>
        <v>|000000</v>
      </c>
      <c r="S35" s="12" t="s">
        <v>361</v>
      </c>
      <c r="T35" s="1" t="s">
        <v>41</v>
      </c>
      <c r="U35" s="12" t="s">
        <v>637</v>
      </c>
      <c r="V35" s="1" t="s">
        <v>41</v>
      </c>
      <c r="W35" s="12"/>
      <c r="Y35" s="12"/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var(--on-000000)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B35" s="1" t="s">
        <v>19</v>
      </c>
      <c r="IC35" s="1" t="s">
        <v>365</v>
      </c>
      <c r="ID35" s="1" t="s">
        <v>8</v>
      </c>
      <c r="IE35" s="1" t="s">
        <v>366</v>
      </c>
      <c r="IF35" s="1" t="s">
        <v>8</v>
      </c>
      <c r="IG35" s="1" t="s">
        <v>19</v>
      </c>
      <c r="IH35" s="1" t="s">
        <v>108</v>
      </c>
      <c r="II35" s="1" t="s">
        <v>8</v>
      </c>
      <c r="IJ35" s="1" t="s">
        <v>367</v>
      </c>
      <c r="IK35" s="1" t="s">
        <v>8</v>
      </c>
      <c r="IW35" s="1" t="s">
        <v>19</v>
      </c>
      <c r="IX35" s="1" t="s">
        <v>440</v>
      </c>
      <c r="IY35" s="1" t="s">
        <v>8</v>
      </c>
      <c r="IZ35" s="1" t="s">
        <v>443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8">
        <v>36</v>
      </c>
      <c r="F36" s="1" t="s">
        <v>41</v>
      </c>
      <c r="I36" s="12"/>
      <c r="K36" s="12"/>
      <c r="L36" s="12"/>
      <c r="N36" s="1" t="s">
        <v>41</v>
      </c>
      <c r="T36" s="1" t="s">
        <v>41</v>
      </c>
      <c r="V36" s="1" t="s">
        <v>41</v>
      </c>
      <c r="W36" s="12"/>
      <c r="Y36" s="12"/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8">
        <v>37</v>
      </c>
      <c r="F37" s="1" t="s">
        <v>41</v>
      </c>
      <c r="I37" s="12"/>
      <c r="K37" s="12"/>
      <c r="L37" s="12"/>
      <c r="N37" s="1" t="s">
        <v>41</v>
      </c>
      <c r="T37" s="1" t="s">
        <v>41</v>
      </c>
      <c r="V37" s="1" t="s">
        <v>41</v>
      </c>
      <c r="W37" s="12"/>
      <c r="Y37" s="12"/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413</v>
      </c>
      <c r="EI37" s="1" t="s">
        <v>13</v>
      </c>
      <c r="EJ37" s="1" t="s">
        <v>402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8">
        <v>38</v>
      </c>
      <c r="F38" s="1" t="s">
        <v>41</v>
      </c>
      <c r="G38" s="1" t="s">
        <v>605</v>
      </c>
      <c r="H38" s="12" t="s">
        <v>621</v>
      </c>
      <c r="I38" s="12" t="s">
        <v>9</v>
      </c>
      <c r="J38" s="1" t="s">
        <v>362</v>
      </c>
      <c r="K38" s="12" t="str">
        <f>H38</f>
        <v>ffffff</v>
      </c>
      <c r="L38" s="12" t="s">
        <v>620</v>
      </c>
      <c r="M38" s="12" t="s">
        <v>609</v>
      </c>
      <c r="N38" s="1" t="s">
        <v>41</v>
      </c>
      <c r="O38" s="12" t="s">
        <v>626</v>
      </c>
      <c r="P38" s="12" t="s">
        <v>360</v>
      </c>
      <c r="Q38" s="12" t="str">
        <f>G38</f>
        <v>|--on-</v>
      </c>
      <c r="R38" s="12" t="str">
        <f>H38</f>
        <v>ffffff</v>
      </c>
      <c r="S38" s="12" t="s">
        <v>361</v>
      </c>
      <c r="T38" s="1" t="s">
        <v>41</v>
      </c>
      <c r="U38" s="12" t="s">
        <v>638</v>
      </c>
      <c r="V38" s="1" t="s">
        <v>41</v>
      </c>
      <c r="W38" s="12"/>
      <c r="Y38" s="12"/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var(--on-ffffff)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B38" s="1" t="s">
        <v>19</v>
      </c>
      <c r="IC38" s="1" t="s">
        <v>365</v>
      </c>
      <c r="ID38" s="1" t="s">
        <v>8</v>
      </c>
      <c r="IE38" s="1" t="s">
        <v>366</v>
      </c>
      <c r="IF38" s="1" t="s">
        <v>8</v>
      </c>
      <c r="IW38" s="1" t="s">
        <v>19</v>
      </c>
      <c r="IX38" s="1" t="s">
        <v>440</v>
      </c>
      <c r="IY38" s="1" t="s">
        <v>8</v>
      </c>
      <c r="IZ38" s="1" t="s">
        <v>444</v>
      </c>
      <c r="JA38" s="1" t="s">
        <v>8</v>
      </c>
      <c r="JB38" s="9" t="s">
        <v>41</v>
      </c>
      <c r="JF38" s="1" t="s">
        <v>41</v>
      </c>
    </row>
    <row r="39" spans="1:266" x14ac:dyDescent="0.4">
      <c r="A39" s="1" t="s">
        <v>41</v>
      </c>
      <c r="C39" s="1" t="s">
        <v>41</v>
      </c>
      <c r="D39" s="18">
        <v>39</v>
      </c>
      <c r="F39" s="1" t="s">
        <v>41</v>
      </c>
      <c r="G39" s="1" t="s">
        <v>605</v>
      </c>
      <c r="H39" s="12" t="s">
        <v>619</v>
      </c>
      <c r="I39" s="12" t="s">
        <v>9</v>
      </c>
      <c r="J39" s="1" t="s">
        <v>362</v>
      </c>
      <c r="K39" s="12" t="str">
        <f>H39</f>
        <v>|000000</v>
      </c>
      <c r="L39" s="12" t="s">
        <v>620</v>
      </c>
      <c r="M39" s="12" t="s">
        <v>608</v>
      </c>
      <c r="N39" s="1" t="s">
        <v>41</v>
      </c>
      <c r="O39" s="12" t="s">
        <v>626</v>
      </c>
      <c r="P39" s="12" t="s">
        <v>360</v>
      </c>
      <c r="Q39" s="12" t="str">
        <f>G39</f>
        <v>|--on-</v>
      </c>
      <c r="R39" s="12" t="str">
        <f>H39</f>
        <v>|000000</v>
      </c>
      <c r="S39" s="12" t="s">
        <v>361</v>
      </c>
      <c r="T39" s="1" t="s">
        <v>41</v>
      </c>
      <c r="U39" s="12" t="s">
        <v>637</v>
      </c>
      <c r="V39" s="1" t="s">
        <v>41</v>
      </c>
      <c r="W39" s="12"/>
      <c r="Y39" s="12"/>
      <c r="Z39" s="1" t="s">
        <v>41</v>
      </c>
      <c r="HQ39" s="1" t="s">
        <v>19</v>
      </c>
      <c r="HR39" s="1" t="s">
        <v>106</v>
      </c>
      <c r="HS39" s="1" t="s">
        <v>8</v>
      </c>
      <c r="HT39" s="12" t="str">
        <f>U39</f>
        <v>var(--on-000000)</v>
      </c>
      <c r="HU39" s="1" t="s">
        <v>8</v>
      </c>
      <c r="IG39" s="1" t="s">
        <v>19</v>
      </c>
      <c r="IH39" s="1" t="s">
        <v>108</v>
      </c>
      <c r="II39" s="1" t="s">
        <v>8</v>
      </c>
      <c r="IJ39" s="1" t="s">
        <v>367</v>
      </c>
      <c r="IK39" s="1" t="s">
        <v>8</v>
      </c>
      <c r="JD39" s="1" t="s">
        <v>357</v>
      </c>
      <c r="JF39" s="1" t="s">
        <v>41</v>
      </c>
    </row>
    <row r="40" spans="1:266" x14ac:dyDescent="0.4">
      <c r="A40" s="1" t="s">
        <v>41</v>
      </c>
      <c r="C40" s="1" t="s">
        <v>41</v>
      </c>
      <c r="D40" s="18">
        <v>40</v>
      </c>
      <c r="F40" s="1" t="s">
        <v>41</v>
      </c>
      <c r="I40" s="12"/>
      <c r="K40" s="12"/>
      <c r="L40" s="12"/>
      <c r="N40" s="1" t="s">
        <v>41</v>
      </c>
      <c r="T40" s="1" t="s">
        <v>41</v>
      </c>
      <c r="V40" s="1" t="s">
        <v>41</v>
      </c>
      <c r="W40" s="12"/>
      <c r="Y40" s="12"/>
      <c r="Z40" s="1" t="s">
        <v>41</v>
      </c>
      <c r="DU40" s="1" t="s">
        <v>356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8">
        <v>41</v>
      </c>
      <c r="F41" s="1" t="s">
        <v>41</v>
      </c>
      <c r="I41" s="12"/>
      <c r="K41" s="12"/>
      <c r="L41" s="12"/>
      <c r="N41" s="1" t="s">
        <v>41</v>
      </c>
      <c r="T41" s="1" t="s">
        <v>41</v>
      </c>
      <c r="V41" s="1" t="s">
        <v>41</v>
      </c>
      <c r="W41" s="12"/>
      <c r="Y41" s="12"/>
      <c r="Z41" s="1" t="s">
        <v>41</v>
      </c>
      <c r="DU41" s="1" t="s">
        <v>102</v>
      </c>
      <c r="EA41" s="1" t="s">
        <v>19</v>
      </c>
      <c r="EB41" s="1" t="s">
        <v>20</v>
      </c>
      <c r="EC41" s="1" t="s">
        <v>8</v>
      </c>
      <c r="EF41" s="1" t="s">
        <v>399</v>
      </c>
      <c r="EG41" s="1" t="s">
        <v>13</v>
      </c>
      <c r="EH41" s="1" t="s">
        <v>396</v>
      </c>
      <c r="EI41" s="1" t="s">
        <v>13</v>
      </c>
      <c r="EJ41" s="1" t="s">
        <v>397</v>
      </c>
      <c r="EO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8">
        <v>42</v>
      </c>
      <c r="F42" s="1" t="s">
        <v>41</v>
      </c>
      <c r="I42" s="12"/>
      <c r="K42" s="12"/>
      <c r="L42" s="12"/>
      <c r="N42" s="1" t="s">
        <v>41</v>
      </c>
      <c r="T42" s="1" t="s">
        <v>41</v>
      </c>
      <c r="V42" s="1" t="s">
        <v>41</v>
      </c>
      <c r="W42" s="12"/>
      <c r="Y42" s="12"/>
      <c r="Z42" s="1" t="s">
        <v>41</v>
      </c>
      <c r="DV42" s="1" t="s">
        <v>102</v>
      </c>
      <c r="EA42" s="1" t="s">
        <v>19</v>
      </c>
      <c r="EB42" s="1" t="s">
        <v>20</v>
      </c>
      <c r="EC42" s="1" t="s">
        <v>8</v>
      </c>
      <c r="EF42" s="1" t="s">
        <v>399</v>
      </c>
      <c r="EG42" s="1" t="s">
        <v>13</v>
      </c>
      <c r="EH42" s="1" t="s">
        <v>396</v>
      </c>
      <c r="EI42" s="1" t="s">
        <v>13</v>
      </c>
      <c r="EJ42" s="1" t="s">
        <v>397</v>
      </c>
      <c r="EK42" s="1" t="s">
        <v>13</v>
      </c>
      <c r="EL42" s="1" t="s">
        <v>398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8">
        <v>43</v>
      </c>
      <c r="F43" s="1" t="s">
        <v>41</v>
      </c>
      <c r="G43" s="1" t="s">
        <v>605</v>
      </c>
      <c r="H43" s="12">
        <v>333333</v>
      </c>
      <c r="I43" s="12" t="s">
        <v>9</v>
      </c>
      <c r="J43" s="1" t="s">
        <v>362</v>
      </c>
      <c r="K43" s="12">
        <f>H43</f>
        <v>333333</v>
      </c>
      <c r="L43" s="12" t="s">
        <v>620</v>
      </c>
      <c r="M43" s="12" t="s">
        <v>610</v>
      </c>
      <c r="N43" s="1" t="s">
        <v>41</v>
      </c>
      <c r="O43" s="12" t="s">
        <v>626</v>
      </c>
      <c r="P43" s="12" t="s">
        <v>360</v>
      </c>
      <c r="Q43" s="12" t="str">
        <f>G43</f>
        <v>|--on-</v>
      </c>
      <c r="R43" s="12">
        <f>H43</f>
        <v>333333</v>
      </c>
      <c r="S43" s="12" t="s">
        <v>361</v>
      </c>
      <c r="T43" s="1" t="s">
        <v>41</v>
      </c>
      <c r="U43" s="12" t="s">
        <v>639</v>
      </c>
      <c r="V43" s="1" t="s">
        <v>41</v>
      </c>
      <c r="W43" s="12"/>
      <c r="Y43" s="12"/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var(--on-333333)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HV43" s="1" t="s">
        <v>19</v>
      </c>
      <c r="HW43" s="1" t="s">
        <v>110</v>
      </c>
      <c r="HX43" s="1" t="s">
        <v>8</v>
      </c>
      <c r="HY43" s="1" t="s">
        <v>364</v>
      </c>
      <c r="IA43" s="1" t="s">
        <v>8</v>
      </c>
      <c r="IB43" s="1" t="s">
        <v>19</v>
      </c>
      <c r="IC43" s="1" t="s">
        <v>365</v>
      </c>
      <c r="ID43" s="1" t="s">
        <v>8</v>
      </c>
      <c r="IE43" s="1" t="s">
        <v>366</v>
      </c>
      <c r="IF43" s="1" t="s">
        <v>8</v>
      </c>
      <c r="IW43" s="1" t="s">
        <v>19</v>
      </c>
      <c r="IX43" s="1" t="s">
        <v>440</v>
      </c>
      <c r="IY43" s="1" t="s">
        <v>8</v>
      </c>
      <c r="IZ43" s="1" t="s">
        <v>445</v>
      </c>
      <c r="JA43" s="1" t="s">
        <v>8</v>
      </c>
      <c r="JB43" s="9" t="s">
        <v>41</v>
      </c>
      <c r="JF43" s="1" t="s">
        <v>41</v>
      </c>
    </row>
    <row r="44" spans="1:266" x14ac:dyDescent="0.4">
      <c r="A44" s="1" t="s">
        <v>41</v>
      </c>
      <c r="C44" s="1" t="s">
        <v>41</v>
      </c>
      <c r="D44" s="18">
        <v>44</v>
      </c>
      <c r="F44" s="1" t="s">
        <v>41</v>
      </c>
      <c r="G44" s="1" t="s">
        <v>605</v>
      </c>
      <c r="H44" s="12" t="s">
        <v>619</v>
      </c>
      <c r="I44" s="12" t="s">
        <v>9</v>
      </c>
      <c r="J44" s="1" t="s">
        <v>362</v>
      </c>
      <c r="K44" s="12" t="str">
        <f>H44</f>
        <v>|000000</v>
      </c>
      <c r="L44" s="12" t="s">
        <v>620</v>
      </c>
      <c r="M44" s="12" t="s">
        <v>608</v>
      </c>
      <c r="N44" s="1" t="s">
        <v>41</v>
      </c>
      <c r="O44" s="12" t="s">
        <v>626</v>
      </c>
      <c r="P44" s="12" t="s">
        <v>360</v>
      </c>
      <c r="Q44" s="12" t="str">
        <f>G44</f>
        <v>|--on-</v>
      </c>
      <c r="R44" s="12" t="str">
        <f>H44</f>
        <v>|000000</v>
      </c>
      <c r="S44" s="12" t="s">
        <v>361</v>
      </c>
      <c r="T44" s="1" t="s">
        <v>41</v>
      </c>
      <c r="U44" s="12" t="s">
        <v>637</v>
      </c>
      <c r="V44" s="1" t="s">
        <v>41</v>
      </c>
      <c r="W44" s="12"/>
      <c r="Y44" s="12"/>
      <c r="Z44" s="1" t="s">
        <v>41</v>
      </c>
      <c r="HQ44" s="1" t="s">
        <v>19</v>
      </c>
      <c r="HR44" s="1" t="s">
        <v>106</v>
      </c>
      <c r="HS44" s="1" t="s">
        <v>8</v>
      </c>
      <c r="HT44" s="12" t="str">
        <f>U44</f>
        <v>var(--on-000000)</v>
      </c>
      <c r="HU44" s="1" t="s">
        <v>8</v>
      </c>
      <c r="IG44" s="1" t="s">
        <v>19</v>
      </c>
      <c r="IH44" s="1" t="s">
        <v>108</v>
      </c>
      <c r="II44" s="1" t="s">
        <v>8</v>
      </c>
      <c r="IJ44" s="1" t="s">
        <v>368</v>
      </c>
      <c r="IK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8">
        <v>45</v>
      </c>
      <c r="F45" s="1" t="s">
        <v>41</v>
      </c>
      <c r="I45" s="12"/>
      <c r="K45" s="12"/>
      <c r="L45" s="12"/>
      <c r="N45" s="1" t="s">
        <v>41</v>
      </c>
      <c r="T45" s="1" t="s">
        <v>41</v>
      </c>
      <c r="V45" s="1" t="s">
        <v>41</v>
      </c>
      <c r="W45" s="12"/>
      <c r="Y45" s="12"/>
      <c r="Z45" s="1" t="s">
        <v>41</v>
      </c>
      <c r="DV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8">
        <v>46</v>
      </c>
      <c r="F46" s="1" t="s">
        <v>41</v>
      </c>
      <c r="I46" s="12"/>
      <c r="K46" s="12"/>
      <c r="L46" s="12"/>
      <c r="N46" s="1" t="s">
        <v>41</v>
      </c>
      <c r="T46" s="1" t="s">
        <v>41</v>
      </c>
      <c r="V46" s="1" t="s">
        <v>41</v>
      </c>
      <c r="W46" s="12"/>
      <c r="Y46" s="12"/>
      <c r="Z46" s="1" t="s">
        <v>41</v>
      </c>
      <c r="DV46" s="1" t="s">
        <v>102</v>
      </c>
      <c r="EA46" s="1" t="s">
        <v>19</v>
      </c>
      <c r="EB46" s="1" t="s">
        <v>20</v>
      </c>
      <c r="EC46" s="1" t="s">
        <v>8</v>
      </c>
      <c r="EF46" s="1" t="s">
        <v>399</v>
      </c>
      <c r="EG46" s="1" t="s">
        <v>13</v>
      </c>
      <c r="EH46" s="1" t="s">
        <v>396</v>
      </c>
      <c r="EI46" s="1" t="s">
        <v>13</v>
      </c>
      <c r="EJ46" s="1" t="s">
        <v>397</v>
      </c>
      <c r="EK46" s="1" t="s">
        <v>13</v>
      </c>
      <c r="EL46" s="1" t="s">
        <v>403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8">
        <v>47</v>
      </c>
      <c r="F47" s="1" t="s">
        <v>41</v>
      </c>
      <c r="I47" s="12"/>
      <c r="K47" s="12"/>
      <c r="L47" s="12"/>
      <c r="N47" s="1" t="s">
        <v>41</v>
      </c>
      <c r="T47" s="1" t="s">
        <v>41</v>
      </c>
      <c r="V47" s="1" t="s">
        <v>41</v>
      </c>
      <c r="W47" s="12"/>
      <c r="Y47" s="12"/>
      <c r="Z47" s="1" t="s">
        <v>41</v>
      </c>
      <c r="DW47" s="1" t="s">
        <v>369</v>
      </c>
      <c r="EA47" s="1" t="s">
        <v>19</v>
      </c>
      <c r="EB47" s="1" t="s">
        <v>20</v>
      </c>
      <c r="EC47" s="1" t="s">
        <v>8</v>
      </c>
      <c r="ED47" s="1" t="s">
        <v>425</v>
      </c>
      <c r="EE47" s="1">
        <f>D47</f>
        <v>47</v>
      </c>
      <c r="EO47" s="1" t="s">
        <v>8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8">
        <v>48</v>
      </c>
      <c r="F48" s="1" t="s">
        <v>41</v>
      </c>
      <c r="G48" s="1" t="s">
        <v>605</v>
      </c>
      <c r="H48" s="12" t="s">
        <v>622</v>
      </c>
      <c r="I48" s="12" t="s">
        <v>9</v>
      </c>
      <c r="J48" s="1" t="s">
        <v>362</v>
      </c>
      <c r="K48" s="12" t="str">
        <f>H48</f>
        <v>dcaa7d</v>
      </c>
      <c r="L48" s="12" t="s">
        <v>620</v>
      </c>
      <c r="M48" s="12" t="s">
        <v>611</v>
      </c>
      <c r="N48" s="1" t="s">
        <v>41</v>
      </c>
      <c r="O48" s="12" t="s">
        <v>626</v>
      </c>
      <c r="P48" s="12" t="s">
        <v>360</v>
      </c>
      <c r="Q48" s="12" t="str">
        <f>G48</f>
        <v>|--on-</v>
      </c>
      <c r="R48" s="12" t="str">
        <f>H48</f>
        <v>dcaa7d</v>
      </c>
      <c r="S48" s="12" t="s">
        <v>361</v>
      </c>
      <c r="T48" s="1" t="s">
        <v>41</v>
      </c>
      <c r="U48" s="12" t="s">
        <v>640</v>
      </c>
      <c r="V48" s="1" t="s">
        <v>41</v>
      </c>
      <c r="W48" s="12"/>
      <c r="Y48" s="12"/>
      <c r="Z48" s="1" t="s">
        <v>41</v>
      </c>
      <c r="FK48" s="1" t="s">
        <v>72</v>
      </c>
      <c r="FS48" s="1" t="s">
        <v>19</v>
      </c>
      <c r="FT48" s="1" t="s">
        <v>73</v>
      </c>
      <c r="FU48" s="1" t="s">
        <v>8</v>
      </c>
      <c r="FV48" s="12" t="str">
        <f>U48</f>
        <v>var(--on-dcaa7d)</v>
      </c>
      <c r="FW48" s="1" t="s">
        <v>8</v>
      </c>
      <c r="HB48" s="1" t="s">
        <v>19</v>
      </c>
      <c r="HC48" s="1" t="s">
        <v>566</v>
      </c>
      <c r="HD48" s="1" t="s">
        <v>8</v>
      </c>
      <c r="HE48" s="1" t="s">
        <v>103</v>
      </c>
      <c r="HF48" s="1" t="s">
        <v>8</v>
      </c>
      <c r="HG48" s="1" t="s">
        <v>19</v>
      </c>
      <c r="HH48" s="1" t="s">
        <v>363</v>
      </c>
      <c r="HI48" s="1" t="s">
        <v>8</v>
      </c>
      <c r="HJ48" s="1" t="s">
        <v>103</v>
      </c>
      <c r="HK48" s="1" t="s">
        <v>8</v>
      </c>
      <c r="IG48" s="1" t="s">
        <v>19</v>
      </c>
      <c r="IH48" s="1" t="s">
        <v>108</v>
      </c>
      <c r="II48" s="1" t="s">
        <v>8</v>
      </c>
      <c r="IJ48" s="1" t="s">
        <v>368</v>
      </c>
      <c r="IK48" s="1" t="s">
        <v>8</v>
      </c>
      <c r="IW48" s="1" t="s">
        <v>19</v>
      </c>
      <c r="IX48" s="1" t="s">
        <v>440</v>
      </c>
      <c r="IY48" s="1" t="s">
        <v>8</v>
      </c>
      <c r="IZ48" s="1" t="s">
        <v>446</v>
      </c>
      <c r="JA48" s="1" t="s">
        <v>8</v>
      </c>
      <c r="JD48" s="1" t="s">
        <v>357</v>
      </c>
      <c r="JF48" s="1" t="s">
        <v>41</v>
      </c>
    </row>
    <row r="49" spans="1:266" x14ac:dyDescent="0.4">
      <c r="A49" s="1" t="s">
        <v>41</v>
      </c>
      <c r="C49" s="1" t="s">
        <v>41</v>
      </c>
      <c r="D49" s="18">
        <v>49</v>
      </c>
      <c r="F49" s="1" t="s">
        <v>41</v>
      </c>
      <c r="I49" s="12"/>
      <c r="K49" s="12"/>
      <c r="L49" s="12"/>
      <c r="N49" s="1" t="s">
        <v>41</v>
      </c>
      <c r="T49" s="1" t="s">
        <v>41</v>
      </c>
      <c r="V49" s="1" t="s">
        <v>41</v>
      </c>
      <c r="W49" s="12"/>
      <c r="Y49" s="12"/>
      <c r="Z49" s="1" t="s">
        <v>41</v>
      </c>
      <c r="DW49" s="1" t="s">
        <v>371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8">
        <v>50</v>
      </c>
      <c r="F50" s="1" t="s">
        <v>41</v>
      </c>
      <c r="I50" s="12"/>
      <c r="K50" s="12"/>
      <c r="L50" s="12"/>
      <c r="N50" s="1" t="s">
        <v>41</v>
      </c>
      <c r="T50" s="1" t="s">
        <v>41</v>
      </c>
      <c r="V50" s="1" t="s">
        <v>41</v>
      </c>
      <c r="W50" s="12"/>
      <c r="Y50" s="12"/>
      <c r="Z50" s="1" t="s">
        <v>41</v>
      </c>
      <c r="DW50" s="1" t="s">
        <v>369</v>
      </c>
      <c r="EA50" s="1" t="s">
        <v>19</v>
      </c>
      <c r="EB50" s="1" t="s">
        <v>20</v>
      </c>
      <c r="EC50" s="1" t="s">
        <v>8</v>
      </c>
      <c r="ED50" s="1" t="s">
        <v>425</v>
      </c>
      <c r="EE50" s="1">
        <f>D50</f>
        <v>50</v>
      </c>
      <c r="EO50" s="1" t="s">
        <v>8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8">
        <v>51</v>
      </c>
      <c r="F51" s="1" t="s">
        <v>41</v>
      </c>
      <c r="G51" s="1" t="s">
        <v>605</v>
      </c>
      <c r="H51" s="12" t="s">
        <v>622</v>
      </c>
      <c r="I51" s="12" t="s">
        <v>9</v>
      </c>
      <c r="J51" s="1" t="s">
        <v>362</v>
      </c>
      <c r="K51" s="12" t="str">
        <f>H51</f>
        <v>dcaa7d</v>
      </c>
      <c r="L51" s="12" t="s">
        <v>620</v>
      </c>
      <c r="M51" s="12" t="s">
        <v>611</v>
      </c>
      <c r="N51" s="1" t="s">
        <v>41</v>
      </c>
      <c r="O51" s="12" t="s">
        <v>626</v>
      </c>
      <c r="P51" s="12" t="s">
        <v>360</v>
      </c>
      <c r="Q51" s="12" t="str">
        <f>G51</f>
        <v>|--on-</v>
      </c>
      <c r="R51" s="12" t="str">
        <f>H51</f>
        <v>dcaa7d</v>
      </c>
      <c r="S51" s="12" t="s">
        <v>361</v>
      </c>
      <c r="T51" s="1" t="s">
        <v>41</v>
      </c>
      <c r="U51" s="12" t="s">
        <v>640</v>
      </c>
      <c r="V51" s="1" t="s">
        <v>41</v>
      </c>
      <c r="W51" s="12"/>
      <c r="Y51" s="12"/>
      <c r="Z51" s="1" t="s">
        <v>41</v>
      </c>
      <c r="FK51" s="1" t="s">
        <v>72</v>
      </c>
      <c r="FS51" s="1" t="s">
        <v>19</v>
      </c>
      <c r="FT51" s="1" t="s">
        <v>73</v>
      </c>
      <c r="FU51" s="1" t="s">
        <v>8</v>
      </c>
      <c r="FV51" s="12" t="str">
        <f>U51</f>
        <v>var(--on-dcaa7d)</v>
      </c>
      <c r="FW51" s="1" t="s">
        <v>8</v>
      </c>
      <c r="HB51" s="1" t="s">
        <v>19</v>
      </c>
      <c r="HC51" s="1" t="s">
        <v>566</v>
      </c>
      <c r="HD51" s="1" t="s">
        <v>8</v>
      </c>
      <c r="HE51" s="1" t="s">
        <v>103</v>
      </c>
      <c r="HF51" s="1" t="s">
        <v>8</v>
      </c>
      <c r="HG51" s="1" t="s">
        <v>19</v>
      </c>
      <c r="HH51" s="1" t="s">
        <v>363</v>
      </c>
      <c r="HI51" s="1" t="s">
        <v>8</v>
      </c>
      <c r="HJ51" s="1" t="s">
        <v>103</v>
      </c>
      <c r="HK51" s="1" t="s">
        <v>8</v>
      </c>
      <c r="IG51" s="1" t="s">
        <v>19</v>
      </c>
      <c r="IH51" s="1" t="s">
        <v>108</v>
      </c>
      <c r="II51" s="1" t="s">
        <v>8</v>
      </c>
      <c r="IJ51" s="1" t="s">
        <v>368</v>
      </c>
      <c r="IK51" s="1" t="s">
        <v>8</v>
      </c>
      <c r="IW51" s="1" t="s">
        <v>19</v>
      </c>
      <c r="IX51" s="1" t="s">
        <v>440</v>
      </c>
      <c r="IY51" s="1" t="s">
        <v>8</v>
      </c>
      <c r="IZ51" s="1" t="s">
        <v>447</v>
      </c>
      <c r="JA51" s="1" t="s">
        <v>8</v>
      </c>
      <c r="JD51" s="1" t="s">
        <v>357</v>
      </c>
      <c r="JF51" s="1" t="s">
        <v>41</v>
      </c>
    </row>
    <row r="52" spans="1:266" x14ac:dyDescent="0.4">
      <c r="A52" s="1" t="s">
        <v>41</v>
      </c>
      <c r="C52" s="1" t="s">
        <v>41</v>
      </c>
      <c r="D52" s="18">
        <v>52</v>
      </c>
      <c r="F52" s="1" t="s">
        <v>41</v>
      </c>
      <c r="I52" s="12"/>
      <c r="K52" s="12"/>
      <c r="L52" s="12"/>
      <c r="N52" s="1" t="s">
        <v>41</v>
      </c>
      <c r="T52" s="1" t="s">
        <v>41</v>
      </c>
      <c r="V52" s="1" t="s">
        <v>41</v>
      </c>
      <c r="W52" s="12"/>
      <c r="Y52" s="12"/>
      <c r="Z52" s="1" t="s">
        <v>41</v>
      </c>
      <c r="DW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8">
        <v>53</v>
      </c>
      <c r="F53" s="1" t="s">
        <v>41</v>
      </c>
      <c r="I53" s="12"/>
      <c r="K53" s="12"/>
      <c r="L53" s="12"/>
      <c r="N53" s="1" t="s">
        <v>41</v>
      </c>
      <c r="T53" s="1" t="s">
        <v>41</v>
      </c>
      <c r="V53" s="1" t="s">
        <v>41</v>
      </c>
      <c r="W53" s="12"/>
      <c r="Y53" s="12"/>
      <c r="Z53" s="1" t="s">
        <v>41</v>
      </c>
      <c r="DV53" s="1" t="s">
        <v>356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8">
        <v>54</v>
      </c>
      <c r="F54" s="1" t="s">
        <v>41</v>
      </c>
      <c r="I54" s="12"/>
      <c r="K54" s="12"/>
      <c r="L54" s="12"/>
      <c r="N54" s="1" t="s">
        <v>41</v>
      </c>
      <c r="T54" s="1" t="s">
        <v>41</v>
      </c>
      <c r="V54" s="1" t="s">
        <v>41</v>
      </c>
      <c r="W54" s="12"/>
      <c r="Y54" s="12"/>
      <c r="Z54" s="1" t="s">
        <v>41</v>
      </c>
      <c r="DU54" s="1" t="s">
        <v>356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8">
        <v>55</v>
      </c>
      <c r="F55" s="1" t="s">
        <v>41</v>
      </c>
      <c r="I55" s="12"/>
      <c r="K55" s="12"/>
      <c r="L55" s="12"/>
      <c r="N55" s="1" t="s">
        <v>41</v>
      </c>
      <c r="T55" s="1" t="s">
        <v>41</v>
      </c>
      <c r="V55" s="1" t="s">
        <v>41</v>
      </c>
      <c r="W55" s="12"/>
      <c r="Y55" s="12"/>
      <c r="Z55" s="1" t="s">
        <v>41</v>
      </c>
      <c r="DU55" s="1" t="s">
        <v>102</v>
      </c>
      <c r="EA55" s="1" t="s">
        <v>19</v>
      </c>
      <c r="EB55" s="1" t="s">
        <v>20</v>
      </c>
      <c r="EC55" s="1" t="s">
        <v>8</v>
      </c>
      <c r="EF55" s="1" t="s">
        <v>399</v>
      </c>
      <c r="EG55" s="1" t="s">
        <v>13</v>
      </c>
      <c r="EH55" s="1" t="s">
        <v>396</v>
      </c>
      <c r="EI55" s="1" t="s">
        <v>13</v>
      </c>
      <c r="EJ55" s="1" t="s">
        <v>405</v>
      </c>
      <c r="EK55" s="1" t="s">
        <v>13</v>
      </c>
      <c r="EL55" s="1" t="s">
        <v>404</v>
      </c>
      <c r="EO55" s="1" t="s">
        <v>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8">
        <v>56</v>
      </c>
      <c r="F56" s="1" t="s">
        <v>41</v>
      </c>
      <c r="G56" s="1" t="s">
        <v>605</v>
      </c>
      <c r="H56" s="12" t="s">
        <v>623</v>
      </c>
      <c r="I56" s="12" t="s">
        <v>9</v>
      </c>
      <c r="J56" s="1" t="s">
        <v>362</v>
      </c>
      <c r="K56" s="12" t="str">
        <f>H56</f>
        <v>00ffff</v>
      </c>
      <c r="L56" s="12" t="s">
        <v>620</v>
      </c>
      <c r="M56" s="12" t="s">
        <v>612</v>
      </c>
      <c r="N56" s="1" t="s">
        <v>41</v>
      </c>
      <c r="O56" s="12" t="s">
        <v>626</v>
      </c>
      <c r="P56" s="12" t="s">
        <v>360</v>
      </c>
      <c r="Q56" s="12" t="str">
        <f>G56</f>
        <v>|--on-</v>
      </c>
      <c r="R56" s="12" t="str">
        <f>H56</f>
        <v>00ffff</v>
      </c>
      <c r="S56" s="12" t="s">
        <v>361</v>
      </c>
      <c r="T56" s="1" t="s">
        <v>41</v>
      </c>
      <c r="U56" s="12" t="s">
        <v>641</v>
      </c>
      <c r="V56" s="1" t="s">
        <v>41</v>
      </c>
      <c r="W56" s="12"/>
      <c r="Y56" s="12"/>
      <c r="Z56" s="1" t="s">
        <v>41</v>
      </c>
      <c r="DW56" s="1" t="s">
        <v>369</v>
      </c>
      <c r="EA56" s="1" t="s">
        <v>19</v>
      </c>
      <c r="EB56" s="1" t="s">
        <v>20</v>
      </c>
      <c r="EC56" s="1" t="s">
        <v>8</v>
      </c>
      <c r="ED56" s="1" t="s">
        <v>425</v>
      </c>
      <c r="EE56" s="1">
        <f>D56</f>
        <v>56</v>
      </c>
      <c r="EO56" s="1" t="s">
        <v>8</v>
      </c>
      <c r="FS56" s="1" t="s">
        <v>19</v>
      </c>
      <c r="FT56" s="1" t="s">
        <v>73</v>
      </c>
      <c r="FU56" s="1" t="s">
        <v>8</v>
      </c>
      <c r="FV56" s="12" t="str">
        <f>U56</f>
        <v>var(--on-00ffff)</v>
      </c>
      <c r="FW56" s="1" t="s">
        <v>8</v>
      </c>
      <c r="HL56" s="1" t="s">
        <v>19</v>
      </c>
      <c r="HM56" s="1" t="s">
        <v>106</v>
      </c>
      <c r="HN56" s="1" t="s">
        <v>8</v>
      </c>
      <c r="HO56" s="1" t="s">
        <v>103</v>
      </c>
      <c r="HP56" s="1" t="s">
        <v>8</v>
      </c>
      <c r="HV56" s="1" t="s">
        <v>19</v>
      </c>
      <c r="HW56" s="1" t="s">
        <v>110</v>
      </c>
      <c r="HX56" s="1" t="s">
        <v>8</v>
      </c>
      <c r="HY56" s="1" t="s">
        <v>364</v>
      </c>
      <c r="IA56" s="1" t="s">
        <v>8</v>
      </c>
      <c r="IB56" s="1" t="s">
        <v>19</v>
      </c>
      <c r="IC56" s="1" t="s">
        <v>365</v>
      </c>
      <c r="ID56" s="1" t="s">
        <v>8</v>
      </c>
      <c r="IE56" s="1" t="s">
        <v>366</v>
      </c>
      <c r="IF56" s="1" t="s">
        <v>8</v>
      </c>
      <c r="IG56" s="1" t="s">
        <v>19</v>
      </c>
      <c r="IH56" s="1" t="s">
        <v>108</v>
      </c>
      <c r="II56" s="1" t="s">
        <v>8</v>
      </c>
      <c r="IJ56" s="1" t="s">
        <v>370</v>
      </c>
      <c r="IK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8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FK57" s="1" t="s">
        <v>72</v>
      </c>
      <c r="HB57" s="1" t="s">
        <v>19</v>
      </c>
      <c r="HC57" s="1" t="s">
        <v>566</v>
      </c>
      <c r="HD57" s="1" t="s">
        <v>8</v>
      </c>
      <c r="HE57" s="1" t="s">
        <v>103</v>
      </c>
      <c r="HF57" s="1" t="s">
        <v>8</v>
      </c>
      <c r="HG57" s="1" t="s">
        <v>19</v>
      </c>
      <c r="HH57" s="1" t="s">
        <v>363</v>
      </c>
      <c r="HI57" s="1" t="s">
        <v>8</v>
      </c>
      <c r="HJ57" s="1" t="s">
        <v>103</v>
      </c>
      <c r="HK57" s="1" t="s">
        <v>8</v>
      </c>
      <c r="IW57" s="1" t="s">
        <v>19</v>
      </c>
      <c r="IX57" s="1" t="s">
        <v>440</v>
      </c>
      <c r="IY57" s="1" t="s">
        <v>8</v>
      </c>
      <c r="IZ57" s="1" t="s">
        <v>448</v>
      </c>
      <c r="JA57" s="1" t="s">
        <v>8</v>
      </c>
      <c r="JD57" s="1" t="s">
        <v>357</v>
      </c>
      <c r="JF57" s="1" t="s">
        <v>41</v>
      </c>
    </row>
    <row r="58" spans="1:266" x14ac:dyDescent="0.4">
      <c r="A58" s="1" t="s">
        <v>41</v>
      </c>
      <c r="C58" s="1" t="s">
        <v>41</v>
      </c>
      <c r="D58" s="18">
        <v>58</v>
      </c>
      <c r="F58" s="1" t="s">
        <v>41</v>
      </c>
      <c r="N58" s="1" t="s">
        <v>41</v>
      </c>
      <c r="V58" s="1" t="s">
        <v>41</v>
      </c>
      <c r="Z58" s="1" t="s">
        <v>41</v>
      </c>
      <c r="FK58" s="1" t="s">
        <v>72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W58" s="1" t="s">
        <v>19</v>
      </c>
      <c r="IX58" s="1" t="s">
        <v>440</v>
      </c>
      <c r="IY58" s="1" t="s">
        <v>8</v>
      </c>
      <c r="IZ58" s="1" t="s">
        <v>449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8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FK59" s="1" t="s">
        <v>72</v>
      </c>
      <c r="HB59" s="1" t="s">
        <v>19</v>
      </c>
      <c r="HC59" s="1" t="s">
        <v>566</v>
      </c>
      <c r="HD59" s="1" t="s">
        <v>8</v>
      </c>
      <c r="HE59" s="1" t="s">
        <v>103</v>
      </c>
      <c r="HF59" s="1" t="s">
        <v>8</v>
      </c>
      <c r="HG59" s="1" t="s">
        <v>19</v>
      </c>
      <c r="HH59" s="1" t="s">
        <v>363</v>
      </c>
      <c r="HI59" s="1" t="s">
        <v>8</v>
      </c>
      <c r="HJ59" s="1" t="s">
        <v>103</v>
      </c>
      <c r="HK59" s="1" t="s">
        <v>8</v>
      </c>
      <c r="IW59" s="1" t="s">
        <v>19</v>
      </c>
      <c r="IX59" s="1" t="s">
        <v>440</v>
      </c>
      <c r="IY59" s="1" t="s">
        <v>8</v>
      </c>
      <c r="IZ59" s="1" t="s">
        <v>450</v>
      </c>
      <c r="JA59" s="1" t="s">
        <v>8</v>
      </c>
      <c r="JD59" s="1" t="s">
        <v>357</v>
      </c>
      <c r="JF59" s="1" t="s">
        <v>41</v>
      </c>
    </row>
    <row r="60" spans="1:266" x14ac:dyDescent="0.4">
      <c r="A60" s="1" t="s">
        <v>41</v>
      </c>
      <c r="C60" s="1" t="s">
        <v>41</v>
      </c>
      <c r="D60" s="18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FK60" s="1" t="s">
        <v>72</v>
      </c>
      <c r="HB60" s="1" t="s">
        <v>19</v>
      </c>
      <c r="HC60" s="1" t="s">
        <v>566</v>
      </c>
      <c r="HD60" s="1" t="s">
        <v>8</v>
      </c>
      <c r="HE60" s="1" t="s">
        <v>103</v>
      </c>
      <c r="HF60" s="1" t="s">
        <v>8</v>
      </c>
      <c r="HG60" s="1" t="s">
        <v>19</v>
      </c>
      <c r="HH60" s="1" t="s">
        <v>363</v>
      </c>
      <c r="HI60" s="1" t="s">
        <v>8</v>
      </c>
      <c r="HJ60" s="1" t="s">
        <v>103</v>
      </c>
      <c r="HK60" s="1" t="s">
        <v>8</v>
      </c>
      <c r="IW60" s="1" t="s">
        <v>19</v>
      </c>
      <c r="IX60" s="1" t="s">
        <v>440</v>
      </c>
      <c r="IY60" s="1" t="s">
        <v>8</v>
      </c>
      <c r="IZ60" s="1" t="s">
        <v>451</v>
      </c>
      <c r="JA60" s="1" t="s">
        <v>8</v>
      </c>
      <c r="JD60" s="1" t="s">
        <v>357</v>
      </c>
      <c r="JF60" s="1" t="s">
        <v>41</v>
      </c>
    </row>
    <row r="61" spans="1:266" x14ac:dyDescent="0.4">
      <c r="A61" s="1" t="s">
        <v>41</v>
      </c>
      <c r="C61" s="1" t="s">
        <v>41</v>
      </c>
      <c r="D61" s="18">
        <v>61</v>
      </c>
      <c r="F61" s="1" t="s">
        <v>41</v>
      </c>
      <c r="N61" s="1" t="s">
        <v>41</v>
      </c>
      <c r="V61" s="1" t="s">
        <v>41</v>
      </c>
      <c r="Z61" s="1" t="s">
        <v>41</v>
      </c>
      <c r="FK61" s="1" t="s">
        <v>72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W61" s="1" t="s">
        <v>19</v>
      </c>
      <c r="IX61" s="1" t="s">
        <v>440</v>
      </c>
      <c r="IY61" s="1" t="s">
        <v>8</v>
      </c>
      <c r="IZ61" s="1" t="s">
        <v>452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8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FK62" s="1" t="s">
        <v>72</v>
      </c>
      <c r="HB62" s="1" t="s">
        <v>19</v>
      </c>
      <c r="HC62" s="1" t="s">
        <v>566</v>
      </c>
      <c r="HD62" s="1" t="s">
        <v>8</v>
      </c>
      <c r="HE62" s="1" t="s">
        <v>103</v>
      </c>
      <c r="HF62" s="1" t="s">
        <v>8</v>
      </c>
      <c r="HG62" s="1" t="s">
        <v>19</v>
      </c>
      <c r="HH62" s="1" t="s">
        <v>363</v>
      </c>
      <c r="HI62" s="1" t="s">
        <v>8</v>
      </c>
      <c r="HJ62" s="1" t="s">
        <v>103</v>
      </c>
      <c r="HK62" s="1" t="s">
        <v>8</v>
      </c>
      <c r="IW62" s="1" t="s">
        <v>19</v>
      </c>
      <c r="IX62" s="1" t="s">
        <v>440</v>
      </c>
      <c r="IY62" s="1" t="s">
        <v>8</v>
      </c>
      <c r="IZ62" s="1" t="s">
        <v>453</v>
      </c>
      <c r="JA62" s="1" t="s">
        <v>8</v>
      </c>
      <c r="JD62" s="1" t="s">
        <v>357</v>
      </c>
      <c r="JF62" s="1" t="s">
        <v>41</v>
      </c>
    </row>
    <row r="63" spans="1:266" x14ac:dyDescent="0.4">
      <c r="A63" s="1" t="s">
        <v>41</v>
      </c>
      <c r="C63" s="1" t="s">
        <v>41</v>
      </c>
      <c r="D63" s="18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FK63" s="1" t="s">
        <v>72</v>
      </c>
      <c r="HB63" s="1" t="s">
        <v>19</v>
      </c>
      <c r="HC63" s="1" t="s">
        <v>566</v>
      </c>
      <c r="HD63" s="1" t="s">
        <v>8</v>
      </c>
      <c r="HE63" s="1" t="s">
        <v>103</v>
      </c>
      <c r="HF63" s="1" t="s">
        <v>8</v>
      </c>
      <c r="HG63" s="1" t="s">
        <v>19</v>
      </c>
      <c r="HH63" s="1" t="s">
        <v>363</v>
      </c>
      <c r="HI63" s="1" t="s">
        <v>8</v>
      </c>
      <c r="HJ63" s="1" t="s">
        <v>103</v>
      </c>
      <c r="HK63" s="1" t="s">
        <v>8</v>
      </c>
      <c r="IW63" s="1" t="s">
        <v>19</v>
      </c>
      <c r="IX63" s="1" t="s">
        <v>440</v>
      </c>
      <c r="IY63" s="1" t="s">
        <v>8</v>
      </c>
      <c r="IZ63" s="1" t="s">
        <v>454</v>
      </c>
      <c r="JA63" s="1" t="s">
        <v>8</v>
      </c>
      <c r="JD63" s="1" t="s">
        <v>357</v>
      </c>
      <c r="JF63" s="1" t="s">
        <v>41</v>
      </c>
    </row>
    <row r="64" spans="1:266" x14ac:dyDescent="0.4">
      <c r="A64" s="1" t="s">
        <v>41</v>
      </c>
      <c r="C64" s="1" t="s">
        <v>41</v>
      </c>
      <c r="D64" s="18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FK64" s="1" t="s">
        <v>72</v>
      </c>
      <c r="HB64" s="1" t="s">
        <v>19</v>
      </c>
      <c r="HC64" s="1" t="s">
        <v>566</v>
      </c>
      <c r="HD64" s="1" t="s">
        <v>8</v>
      </c>
      <c r="HE64" s="1" t="s">
        <v>103</v>
      </c>
      <c r="HF64" s="1" t="s">
        <v>8</v>
      </c>
      <c r="HG64" s="1" t="s">
        <v>19</v>
      </c>
      <c r="HH64" s="1" t="s">
        <v>363</v>
      </c>
      <c r="HI64" s="1" t="s">
        <v>8</v>
      </c>
      <c r="HJ64" s="1" t="s">
        <v>103</v>
      </c>
      <c r="HK64" s="1" t="s">
        <v>8</v>
      </c>
      <c r="IW64" s="1" t="s">
        <v>19</v>
      </c>
      <c r="IX64" s="1" t="s">
        <v>440</v>
      </c>
      <c r="IY64" s="1" t="s">
        <v>8</v>
      </c>
      <c r="IZ64" s="1" t="s">
        <v>455</v>
      </c>
      <c r="JA64" s="1" t="s">
        <v>8</v>
      </c>
      <c r="JD64" s="1" t="s">
        <v>357</v>
      </c>
      <c r="JF64" s="1" t="s">
        <v>41</v>
      </c>
    </row>
    <row r="65" spans="1:266" x14ac:dyDescent="0.4">
      <c r="A65" s="1" t="s">
        <v>41</v>
      </c>
      <c r="C65" s="1" t="s">
        <v>41</v>
      </c>
      <c r="D65" s="18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FK65" s="1" t="s">
        <v>72</v>
      </c>
      <c r="HB65" s="1" t="s">
        <v>19</v>
      </c>
      <c r="HC65" s="1" t="s">
        <v>566</v>
      </c>
      <c r="HD65" s="1" t="s">
        <v>8</v>
      </c>
      <c r="HE65" s="1" t="s">
        <v>103</v>
      </c>
      <c r="HF65" s="1" t="s">
        <v>8</v>
      </c>
      <c r="HG65" s="1" t="s">
        <v>19</v>
      </c>
      <c r="HH65" s="1" t="s">
        <v>363</v>
      </c>
      <c r="HI65" s="1" t="s">
        <v>8</v>
      </c>
      <c r="HJ65" s="1" t="s">
        <v>103</v>
      </c>
      <c r="HK65" s="1" t="s">
        <v>8</v>
      </c>
      <c r="IW65" s="1" t="s">
        <v>19</v>
      </c>
      <c r="IX65" s="1" t="s">
        <v>440</v>
      </c>
      <c r="IY65" s="1" t="s">
        <v>8</v>
      </c>
      <c r="IZ65" s="1" t="s">
        <v>456</v>
      </c>
      <c r="JA65" s="1" t="s">
        <v>8</v>
      </c>
      <c r="JD65" s="1" t="s">
        <v>357</v>
      </c>
      <c r="JF65" s="1" t="s">
        <v>41</v>
      </c>
    </row>
    <row r="66" spans="1:266" x14ac:dyDescent="0.4">
      <c r="A66" s="1" t="s">
        <v>41</v>
      </c>
      <c r="C66" s="1" t="s">
        <v>41</v>
      </c>
      <c r="D66" s="18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FK66" s="1" t="s">
        <v>72</v>
      </c>
      <c r="HB66" s="1" t="s">
        <v>19</v>
      </c>
      <c r="HC66" s="1" t="s">
        <v>566</v>
      </c>
      <c r="HD66" s="1" t="s">
        <v>8</v>
      </c>
      <c r="HE66" s="1" t="s">
        <v>103</v>
      </c>
      <c r="HF66" s="1" t="s">
        <v>8</v>
      </c>
      <c r="HG66" s="1" t="s">
        <v>19</v>
      </c>
      <c r="HH66" s="1" t="s">
        <v>363</v>
      </c>
      <c r="HI66" s="1" t="s">
        <v>8</v>
      </c>
      <c r="HJ66" s="1" t="s">
        <v>103</v>
      </c>
      <c r="HK66" s="1" t="s">
        <v>8</v>
      </c>
      <c r="IW66" s="1" t="s">
        <v>19</v>
      </c>
      <c r="IX66" s="1" t="s">
        <v>440</v>
      </c>
      <c r="IY66" s="1" t="s">
        <v>8</v>
      </c>
      <c r="IZ66" s="1" t="s">
        <v>457</v>
      </c>
      <c r="JA66" s="1" t="s">
        <v>8</v>
      </c>
      <c r="JD66" s="1" t="s">
        <v>357</v>
      </c>
      <c r="JF66" s="1" t="s">
        <v>41</v>
      </c>
    </row>
    <row r="67" spans="1:266" x14ac:dyDescent="0.4">
      <c r="A67" s="1" t="s">
        <v>41</v>
      </c>
      <c r="C67" s="1" t="s">
        <v>41</v>
      </c>
      <c r="D67" s="18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FK67" s="1" t="s">
        <v>72</v>
      </c>
      <c r="HB67" s="1" t="s">
        <v>19</v>
      </c>
      <c r="HC67" s="1" t="s">
        <v>566</v>
      </c>
      <c r="HD67" s="1" t="s">
        <v>8</v>
      </c>
      <c r="HE67" s="1" t="s">
        <v>103</v>
      </c>
      <c r="HF67" s="1" t="s">
        <v>8</v>
      </c>
      <c r="HG67" s="1" t="s">
        <v>19</v>
      </c>
      <c r="HH67" s="1" t="s">
        <v>363</v>
      </c>
      <c r="HI67" s="1" t="s">
        <v>8</v>
      </c>
      <c r="HJ67" s="1" t="s">
        <v>103</v>
      </c>
      <c r="HK67" s="1" t="s">
        <v>8</v>
      </c>
      <c r="IW67" s="1" t="s">
        <v>19</v>
      </c>
      <c r="IX67" s="1" t="s">
        <v>440</v>
      </c>
      <c r="IY67" s="1" t="s">
        <v>8</v>
      </c>
      <c r="IZ67" s="1" t="s">
        <v>458</v>
      </c>
      <c r="JA67" s="1" t="s">
        <v>8</v>
      </c>
      <c r="JD67" s="1" t="s">
        <v>357</v>
      </c>
      <c r="JF67" s="1" t="s">
        <v>41</v>
      </c>
    </row>
    <row r="68" spans="1:266" x14ac:dyDescent="0.4">
      <c r="A68" s="1" t="s">
        <v>41</v>
      </c>
      <c r="C68" s="1" t="s">
        <v>41</v>
      </c>
      <c r="D68" s="18">
        <v>68</v>
      </c>
      <c r="F68" s="1" t="s">
        <v>41</v>
      </c>
      <c r="N68" s="1" t="s">
        <v>41</v>
      </c>
      <c r="V68" s="1" t="s">
        <v>41</v>
      </c>
      <c r="Z68" s="1" t="s">
        <v>41</v>
      </c>
      <c r="DW68" s="1" t="s">
        <v>371</v>
      </c>
      <c r="JE68" s="1" t="s">
        <v>22</v>
      </c>
      <c r="JF68" s="1" t="s">
        <v>41</v>
      </c>
    </row>
    <row r="69" spans="1:266" x14ac:dyDescent="0.4">
      <c r="A69" s="1" t="s">
        <v>41</v>
      </c>
      <c r="C69" s="1" t="s">
        <v>41</v>
      </c>
      <c r="D69" s="18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U69" s="1" t="s">
        <v>356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8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O70" s="1" t="s">
        <v>371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8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AA71" s="1" t="s">
        <v>356</v>
      </c>
      <c r="JE71" s="1" t="s">
        <v>22</v>
      </c>
      <c r="JF71" s="1" t="s">
        <v>41</v>
      </c>
    </row>
    <row r="72" spans="1:266" x14ac:dyDescent="0.4">
      <c r="A72" s="1" t="s">
        <v>41</v>
      </c>
      <c r="C72" s="1" t="s">
        <v>41</v>
      </c>
      <c r="D72" s="18">
        <v>72</v>
      </c>
      <c r="E72" s="1" t="s">
        <v>586</v>
      </c>
      <c r="F72" s="1" t="s">
        <v>41</v>
      </c>
      <c r="N72" s="1" t="s">
        <v>41</v>
      </c>
      <c r="V72" s="1" t="s">
        <v>41</v>
      </c>
      <c r="Z72" s="1" t="s">
        <v>41</v>
      </c>
      <c r="AA72" s="1" t="s">
        <v>102</v>
      </c>
      <c r="AB72" s="1" t="s">
        <v>19</v>
      </c>
      <c r="AC72" s="1" t="s">
        <v>20</v>
      </c>
      <c r="AD72" s="1" t="s">
        <v>8</v>
      </c>
      <c r="AE72" s="1" t="s">
        <v>581</v>
      </c>
      <c r="AF72" s="1" t="str">
        <f>E72</f>
        <v>breeder</v>
      </c>
      <c r="AG72" s="1" t="s">
        <v>8</v>
      </c>
      <c r="AH72" s="1" t="s">
        <v>19</v>
      </c>
      <c r="AI72" s="1" t="s">
        <v>115</v>
      </c>
      <c r="AJ72" s="1" t="s">
        <v>8</v>
      </c>
      <c r="AK72" s="1" t="s">
        <v>116</v>
      </c>
      <c r="AL72" s="1" t="s">
        <v>8</v>
      </c>
      <c r="AM72" s="1" t="s">
        <v>19</v>
      </c>
      <c r="AN72" s="1" t="s">
        <v>117</v>
      </c>
      <c r="AO72" s="1" t="s">
        <v>8</v>
      </c>
      <c r="AP72" s="1">
        <v>1.1000000000000001</v>
      </c>
      <c r="AQ72" s="1" t="s">
        <v>8</v>
      </c>
      <c r="AR72" s="1" t="s">
        <v>19</v>
      </c>
      <c r="AS72" s="1" t="s">
        <v>118</v>
      </c>
      <c r="AT72" s="1" t="s">
        <v>8</v>
      </c>
      <c r="AU72" s="1" t="s">
        <v>122</v>
      </c>
      <c r="AV72" s="1" t="s">
        <v>19</v>
      </c>
      <c r="AW72" s="1">
        <v>0</v>
      </c>
      <c r="AX72" s="1" t="s">
        <v>19</v>
      </c>
      <c r="AY72" s="1" t="s">
        <v>120</v>
      </c>
      <c r="AZ72" s="1" t="s">
        <v>19</v>
      </c>
      <c r="BA72" s="1" t="s">
        <v>121</v>
      </c>
      <c r="BB72" s="1" t="s">
        <v>8</v>
      </c>
      <c r="BC72" s="1" t="s">
        <v>19</v>
      </c>
      <c r="BD72" s="1" t="s">
        <v>108</v>
      </c>
      <c r="BE72" s="1" t="s">
        <v>8</v>
      </c>
      <c r="BF72" s="1" t="s">
        <v>367</v>
      </c>
      <c r="BG72" s="1" t="s">
        <v>8</v>
      </c>
      <c r="BH72" s="1" t="s">
        <v>19</v>
      </c>
      <c r="BI72" s="1" t="s">
        <v>124</v>
      </c>
      <c r="BJ72" s="1" t="s">
        <v>8</v>
      </c>
      <c r="BK72" s="1" t="s">
        <v>125</v>
      </c>
      <c r="BL72" s="1" t="s">
        <v>8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8">
        <v>73</v>
      </c>
      <c r="F73" s="1" t="s">
        <v>41</v>
      </c>
      <c r="N73" s="1" t="s">
        <v>41</v>
      </c>
      <c r="V73" s="1" t="s">
        <v>41</v>
      </c>
      <c r="Z73" s="1" t="s">
        <v>41</v>
      </c>
      <c r="BN73" s="1" t="s">
        <v>378</v>
      </c>
      <c r="JE73" s="1" t="s">
        <v>22</v>
      </c>
      <c r="JF73" s="1" t="s">
        <v>41</v>
      </c>
    </row>
    <row r="74" spans="1:266" x14ac:dyDescent="0.4">
      <c r="A74" s="1" t="s">
        <v>41</v>
      </c>
      <c r="C74" s="1" t="s">
        <v>41</v>
      </c>
      <c r="D74" s="18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BN74" s="1" t="s">
        <v>602</v>
      </c>
      <c r="JE74" s="1" t="s">
        <v>22</v>
      </c>
      <c r="JF74" s="1" t="s">
        <v>41</v>
      </c>
    </row>
    <row r="75" spans="1:266" x14ac:dyDescent="0.4">
      <c r="A75" s="1" t="s">
        <v>41</v>
      </c>
      <c r="C75" s="1" t="s">
        <v>41</v>
      </c>
      <c r="D75" s="18">
        <v>75</v>
      </c>
      <c r="F75" s="1" t="s">
        <v>41</v>
      </c>
      <c r="N75" s="1" t="s">
        <v>41</v>
      </c>
      <c r="V75" s="1" t="s">
        <v>41</v>
      </c>
      <c r="W75" s="1" t="s">
        <v>603</v>
      </c>
      <c r="X75" s="12" t="s">
        <v>17</v>
      </c>
      <c r="Z75" s="1" t="s">
        <v>41</v>
      </c>
      <c r="BN75" s="1" t="s">
        <v>603</v>
      </c>
      <c r="BO75" s="12" t="str">
        <f t="shared" ref="BO75:BO81" si="1">X75</f>
        <v>{</v>
      </c>
      <c r="BP75" s="1" t="s">
        <v>41</v>
      </c>
      <c r="JF75" s="1" t="s">
        <v>41</v>
      </c>
    </row>
    <row r="76" spans="1:266" x14ac:dyDescent="0.4">
      <c r="A76" s="1" t="s">
        <v>41</v>
      </c>
      <c r="C76" s="1" t="s">
        <v>41</v>
      </c>
      <c r="D76" s="18">
        <v>76</v>
      </c>
      <c r="F76" s="1" t="s">
        <v>41</v>
      </c>
      <c r="N76" s="1" t="s">
        <v>41</v>
      </c>
      <c r="V76" s="1" t="s">
        <v>41</v>
      </c>
      <c r="X76" s="12" t="s">
        <v>608</v>
      </c>
      <c r="Z76" s="1" t="s">
        <v>41</v>
      </c>
      <c r="BO76" s="12" t="str">
        <f t="shared" si="1"/>
        <v>|--on-000000:#000000;</v>
      </c>
      <c r="BP76" s="1" t="s">
        <v>41</v>
      </c>
      <c r="JF76" s="1" t="s">
        <v>41</v>
      </c>
    </row>
    <row r="77" spans="1:266" x14ac:dyDescent="0.4">
      <c r="A77" s="1" t="s">
        <v>41</v>
      </c>
      <c r="C77" s="1" t="s">
        <v>41</v>
      </c>
      <c r="D77" s="18">
        <v>77</v>
      </c>
      <c r="F77" s="1" t="s">
        <v>41</v>
      </c>
      <c r="N77" s="1" t="s">
        <v>41</v>
      </c>
      <c r="V77" s="1" t="s">
        <v>41</v>
      </c>
      <c r="X77" s="12" t="s">
        <v>625</v>
      </c>
      <c r="Z77" s="1" t="s">
        <v>41</v>
      </c>
      <c r="BO77" s="12" t="str">
        <f t="shared" si="1"/>
        <v>|--on-7f4100:#7f4100;</v>
      </c>
      <c r="BP77" s="1" t="s">
        <v>41</v>
      </c>
      <c r="JF77" s="1" t="s">
        <v>41</v>
      </c>
    </row>
    <row r="78" spans="1:266" x14ac:dyDescent="0.4">
      <c r="A78" s="1" t="s">
        <v>41</v>
      </c>
      <c r="C78" s="1" t="s">
        <v>41</v>
      </c>
      <c r="D78" s="18">
        <v>78</v>
      </c>
      <c r="F78" s="1" t="s">
        <v>41</v>
      </c>
      <c r="N78" s="1" t="s">
        <v>41</v>
      </c>
      <c r="V78" s="1" t="s">
        <v>41</v>
      </c>
      <c r="X78" s="12" t="s">
        <v>624</v>
      </c>
      <c r="Z78" s="1" t="s">
        <v>41</v>
      </c>
      <c r="BO78" s="12" t="str">
        <f t="shared" si="1"/>
        <v>|--on-bbc871:#bbc871;</v>
      </c>
      <c r="BP78" s="1" t="s">
        <v>41</v>
      </c>
      <c r="JF78" s="1" t="s">
        <v>41</v>
      </c>
    </row>
    <row r="79" spans="1:266" x14ac:dyDescent="0.4">
      <c r="A79" s="1" t="s">
        <v>41</v>
      </c>
      <c r="C79" s="1" t="s">
        <v>41</v>
      </c>
      <c r="D79" s="18">
        <v>79</v>
      </c>
      <c r="F79" s="1" t="s">
        <v>41</v>
      </c>
      <c r="N79" s="1" t="s">
        <v>41</v>
      </c>
      <c r="V79" s="1" t="s">
        <v>41</v>
      </c>
      <c r="X79" s="12" t="s">
        <v>607</v>
      </c>
      <c r="Z79" s="1" t="s">
        <v>41</v>
      </c>
      <c r="BO79" s="12" t="str">
        <f t="shared" si="1"/>
        <v>|--on-e4b992:#e4b992;</v>
      </c>
      <c r="BP79" s="1" t="s">
        <v>41</v>
      </c>
      <c r="JF79" s="1" t="s">
        <v>41</v>
      </c>
    </row>
    <row r="80" spans="1:266" x14ac:dyDescent="0.4">
      <c r="A80" s="1" t="s">
        <v>41</v>
      </c>
      <c r="C80" s="1" t="s">
        <v>41</v>
      </c>
      <c r="D80" s="18">
        <v>80</v>
      </c>
      <c r="F80" s="1" t="s">
        <v>41</v>
      </c>
      <c r="N80" s="1" t="s">
        <v>41</v>
      </c>
      <c r="V80" s="1" t="s">
        <v>41</v>
      </c>
      <c r="X80" s="12" t="s">
        <v>606</v>
      </c>
      <c r="Z80" s="1" t="s">
        <v>41</v>
      </c>
      <c r="BO80" s="12" t="str">
        <f t="shared" si="1"/>
        <v>|--on-f1c9a5:#f1c9a5;</v>
      </c>
      <c r="BP80" s="1" t="s">
        <v>41</v>
      </c>
      <c r="JF80" s="1" t="s">
        <v>41</v>
      </c>
    </row>
    <row r="81" spans="1:266" x14ac:dyDescent="0.4">
      <c r="A81" s="1" t="s">
        <v>41</v>
      </c>
      <c r="C81" s="1" t="s">
        <v>41</v>
      </c>
      <c r="D81" s="18">
        <v>81</v>
      </c>
      <c r="F81" s="1" t="s">
        <v>41</v>
      </c>
      <c r="N81" s="1" t="s">
        <v>41</v>
      </c>
      <c r="V81" s="1" t="s">
        <v>41</v>
      </c>
      <c r="X81" s="12" t="s">
        <v>25</v>
      </c>
      <c r="Z81" s="1" t="s">
        <v>41</v>
      </c>
      <c r="BO81" s="12" t="str">
        <f t="shared" si="1"/>
        <v>}</v>
      </c>
      <c r="BP81" s="1" t="s">
        <v>41</v>
      </c>
      <c r="JF81" s="1" t="s">
        <v>41</v>
      </c>
    </row>
    <row r="82" spans="1:266" x14ac:dyDescent="0.4">
      <c r="A82" s="1" t="s">
        <v>41</v>
      </c>
      <c r="C82" s="1" t="s">
        <v>41</v>
      </c>
      <c r="D82" s="18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BN82" s="1" t="s">
        <v>604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8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BN83" s="1" t="s">
        <v>379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8">
        <v>84</v>
      </c>
      <c r="F84" s="1" t="s">
        <v>41</v>
      </c>
      <c r="N84" s="1" t="s">
        <v>41</v>
      </c>
      <c r="V84" s="1" t="s">
        <v>41</v>
      </c>
      <c r="Y84" s="1" t="s">
        <v>627</v>
      </c>
      <c r="Z84" s="1" t="s">
        <v>41</v>
      </c>
      <c r="DO84" s="1" t="s">
        <v>369</v>
      </c>
      <c r="DP84" s="1" t="s">
        <v>19</v>
      </c>
      <c r="DQ84" s="1" t="s">
        <v>375</v>
      </c>
      <c r="DR84" s="1" t="s">
        <v>8</v>
      </c>
      <c r="DS84" s="1" t="str">
        <f>Y84</f>
        <v>matrix(1,0,0,-1,-37.557088,249.9489)</v>
      </c>
      <c r="DT84" s="1" t="s">
        <v>8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8">
        <v>85</v>
      </c>
      <c r="F85" s="1" t="s">
        <v>41</v>
      </c>
      <c r="N85" s="1" t="s">
        <v>41</v>
      </c>
      <c r="V85" s="1" t="s">
        <v>41</v>
      </c>
      <c r="Z85" s="1" t="s">
        <v>41</v>
      </c>
      <c r="DU85" s="1" t="s">
        <v>102</v>
      </c>
      <c r="EA85" s="1" t="s">
        <v>19</v>
      </c>
      <c r="EB85" s="1" t="s">
        <v>20</v>
      </c>
      <c r="EC85" s="1" t="s">
        <v>8</v>
      </c>
      <c r="EF85" s="1" t="s">
        <v>353</v>
      </c>
      <c r="EO85" s="1" t="s">
        <v>8</v>
      </c>
      <c r="JE85" s="1" t="s">
        <v>22</v>
      </c>
      <c r="JF85" s="1" t="s">
        <v>41</v>
      </c>
    </row>
    <row r="86" spans="1:266" x14ac:dyDescent="0.4">
      <c r="A86" s="1" t="s">
        <v>41</v>
      </c>
      <c r="C86" s="1" t="s">
        <v>41</v>
      </c>
      <c r="D86" s="18">
        <v>86</v>
      </c>
      <c r="F86" s="1" t="s">
        <v>41</v>
      </c>
      <c r="N86" s="1" t="s">
        <v>41</v>
      </c>
      <c r="V86" s="1" t="s">
        <v>41</v>
      </c>
      <c r="Z86" s="1" t="s">
        <v>41</v>
      </c>
      <c r="DV86" s="1" t="s">
        <v>102</v>
      </c>
      <c r="EA86" s="1" t="s">
        <v>19</v>
      </c>
      <c r="EB86" s="1" t="s">
        <v>20</v>
      </c>
      <c r="EC86" s="1" t="s">
        <v>8</v>
      </c>
      <c r="EF86" s="1" t="s">
        <v>353</v>
      </c>
      <c r="EG86" s="1" t="s">
        <v>13</v>
      </c>
      <c r="EH86" s="1" t="s">
        <v>394</v>
      </c>
      <c r="EO86" s="1" t="s">
        <v>8</v>
      </c>
      <c r="JE86" s="1" t="s">
        <v>22</v>
      </c>
      <c r="JF86" s="1" t="s">
        <v>41</v>
      </c>
    </row>
    <row r="87" spans="1:266" x14ac:dyDescent="0.4">
      <c r="A87" s="1" t="s">
        <v>41</v>
      </c>
      <c r="C87" s="1" t="s">
        <v>41</v>
      </c>
      <c r="D87" s="18">
        <v>87</v>
      </c>
      <c r="F87" s="1" t="s">
        <v>41</v>
      </c>
      <c r="G87" s="1" t="s">
        <v>605</v>
      </c>
      <c r="H87" s="12" t="s">
        <v>615</v>
      </c>
      <c r="I87" s="12" t="s">
        <v>9</v>
      </c>
      <c r="J87" s="1" t="s">
        <v>362</v>
      </c>
      <c r="K87" s="12" t="str">
        <f>H87</f>
        <v>f1c9a5</v>
      </c>
      <c r="L87" s="12" t="s">
        <v>620</v>
      </c>
      <c r="M87" s="12" t="s">
        <v>606</v>
      </c>
      <c r="N87" s="1" t="s">
        <v>41</v>
      </c>
      <c r="O87" s="12" t="s">
        <v>626</v>
      </c>
      <c r="P87" s="12" t="s">
        <v>360</v>
      </c>
      <c r="Q87" s="12" t="str">
        <f>G87</f>
        <v>|--on-</v>
      </c>
      <c r="R87" s="12" t="str">
        <f>H87</f>
        <v>f1c9a5</v>
      </c>
      <c r="S87" s="12" t="s">
        <v>361</v>
      </c>
      <c r="T87" s="1" t="s">
        <v>41</v>
      </c>
      <c r="U87" s="12" t="s">
        <v>635</v>
      </c>
      <c r="V87" s="1" t="s">
        <v>41</v>
      </c>
      <c r="Z87" s="1" t="s">
        <v>41</v>
      </c>
      <c r="FK87" s="1" t="s">
        <v>72</v>
      </c>
      <c r="FS87" s="1" t="s">
        <v>19</v>
      </c>
      <c r="FT87" s="1" t="s">
        <v>73</v>
      </c>
      <c r="FU87" s="1" t="s">
        <v>8</v>
      </c>
      <c r="FV87" s="12" t="str">
        <f>U87</f>
        <v>var(--on-f1c9a5)</v>
      </c>
      <c r="FW87" s="1" t="s">
        <v>8</v>
      </c>
      <c r="HB87" s="1" t="s">
        <v>19</v>
      </c>
      <c r="HC87" s="1" t="s">
        <v>566</v>
      </c>
      <c r="HD87" s="1" t="s">
        <v>8</v>
      </c>
      <c r="HE87" s="1" t="s">
        <v>103</v>
      </c>
      <c r="HF87" s="1" t="s">
        <v>8</v>
      </c>
      <c r="HG87" s="1" t="s">
        <v>19</v>
      </c>
      <c r="HH87" s="1" t="s">
        <v>363</v>
      </c>
      <c r="HI87" s="1" t="s">
        <v>8</v>
      </c>
      <c r="HJ87" s="1" t="s">
        <v>103</v>
      </c>
      <c r="HK87" s="1" t="s">
        <v>8</v>
      </c>
      <c r="IW87" s="1" t="s">
        <v>19</v>
      </c>
      <c r="IX87" s="1" t="s">
        <v>440</v>
      </c>
      <c r="IY87" s="1" t="s">
        <v>8</v>
      </c>
      <c r="IZ87" s="1" t="s">
        <v>441</v>
      </c>
      <c r="JA87" s="1" t="s">
        <v>8</v>
      </c>
      <c r="JD87" s="1" t="s">
        <v>357</v>
      </c>
      <c r="JF87" s="1" t="s">
        <v>41</v>
      </c>
    </row>
    <row r="88" spans="1:266" x14ac:dyDescent="0.4">
      <c r="A88" s="1" t="s">
        <v>41</v>
      </c>
      <c r="C88" s="1" t="s">
        <v>41</v>
      </c>
      <c r="D88" s="18">
        <v>88</v>
      </c>
      <c r="F88" s="1" t="s">
        <v>41</v>
      </c>
      <c r="I88" s="12"/>
      <c r="N88" s="1" t="s">
        <v>41</v>
      </c>
      <c r="V88" s="1" t="s">
        <v>41</v>
      </c>
      <c r="Z88" s="1" t="s">
        <v>41</v>
      </c>
      <c r="DV88" s="1" t="s">
        <v>356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8">
        <v>89</v>
      </c>
      <c r="F89" s="1" t="s">
        <v>41</v>
      </c>
      <c r="I89" s="12"/>
      <c r="N89" s="1" t="s">
        <v>41</v>
      </c>
      <c r="V89" s="1" t="s">
        <v>41</v>
      </c>
      <c r="Z89" s="1" t="s">
        <v>41</v>
      </c>
      <c r="DV89" s="1" t="s">
        <v>102</v>
      </c>
      <c r="EA89" s="1" t="s">
        <v>19</v>
      </c>
      <c r="EB89" s="1" t="s">
        <v>20</v>
      </c>
      <c r="EC89" s="1" t="s">
        <v>8</v>
      </c>
      <c r="EF89" s="1" t="s">
        <v>353</v>
      </c>
      <c r="EG89" s="1" t="s">
        <v>13</v>
      </c>
      <c r="EH89" s="1" t="s">
        <v>395</v>
      </c>
      <c r="EO89" s="1" t="s">
        <v>8</v>
      </c>
      <c r="JE89" s="1" t="s">
        <v>22</v>
      </c>
      <c r="JF89" s="1" t="s">
        <v>41</v>
      </c>
    </row>
    <row r="90" spans="1:266" x14ac:dyDescent="0.4">
      <c r="A90" s="1" t="s">
        <v>41</v>
      </c>
      <c r="C90" s="1" t="s">
        <v>41</v>
      </c>
      <c r="D90" s="18">
        <v>90</v>
      </c>
      <c r="F90" s="1" t="s">
        <v>41</v>
      </c>
      <c r="G90" s="1" t="s">
        <v>605</v>
      </c>
      <c r="H90" s="12" t="s">
        <v>616</v>
      </c>
      <c r="I90" s="12" t="s">
        <v>9</v>
      </c>
      <c r="J90" s="1" t="s">
        <v>362</v>
      </c>
      <c r="K90" s="12" t="str">
        <f>H90</f>
        <v>e4b992</v>
      </c>
      <c r="L90" s="12" t="s">
        <v>620</v>
      </c>
      <c r="M90" s="12" t="s">
        <v>607</v>
      </c>
      <c r="N90" s="1" t="s">
        <v>41</v>
      </c>
      <c r="O90" s="12" t="s">
        <v>626</v>
      </c>
      <c r="P90" s="12" t="s">
        <v>360</v>
      </c>
      <c r="Q90" s="12" t="str">
        <f>G90</f>
        <v>|--on-</v>
      </c>
      <c r="R90" s="12" t="str">
        <f>H90</f>
        <v>e4b992</v>
      </c>
      <c r="S90" s="12" t="s">
        <v>361</v>
      </c>
      <c r="T90" s="1" t="s">
        <v>41</v>
      </c>
      <c r="U90" s="12" t="s">
        <v>636</v>
      </c>
      <c r="V90" s="1" t="s">
        <v>41</v>
      </c>
      <c r="Z90" s="1" t="s">
        <v>41</v>
      </c>
      <c r="FK90" s="1" t="s">
        <v>72</v>
      </c>
      <c r="FS90" s="1" t="s">
        <v>19</v>
      </c>
      <c r="FT90" s="1" t="s">
        <v>73</v>
      </c>
      <c r="FU90" s="1" t="s">
        <v>8</v>
      </c>
      <c r="FV90" s="12" t="str">
        <f>U90</f>
        <v>var(--on-e4b992)</v>
      </c>
      <c r="FW90" s="1" t="s">
        <v>8</v>
      </c>
      <c r="HB90" s="1" t="s">
        <v>19</v>
      </c>
      <c r="HC90" s="1" t="s">
        <v>566</v>
      </c>
      <c r="HD90" s="1" t="s">
        <v>8</v>
      </c>
      <c r="HE90" s="1" t="s">
        <v>103</v>
      </c>
      <c r="HF90" s="1" t="s">
        <v>8</v>
      </c>
      <c r="HG90" s="1" t="s">
        <v>19</v>
      </c>
      <c r="HH90" s="1" t="s">
        <v>363</v>
      </c>
      <c r="HI90" s="1" t="s">
        <v>8</v>
      </c>
      <c r="HJ90" s="1" t="s">
        <v>103</v>
      </c>
      <c r="HK90" s="1" t="s">
        <v>8</v>
      </c>
      <c r="IW90" s="1" t="s">
        <v>19</v>
      </c>
      <c r="IX90" s="1" t="s">
        <v>440</v>
      </c>
      <c r="IY90" s="1" t="s">
        <v>8</v>
      </c>
      <c r="IZ90" s="1" t="s">
        <v>442</v>
      </c>
      <c r="JA90" s="1" t="s">
        <v>8</v>
      </c>
      <c r="JD90" s="1" t="s">
        <v>357</v>
      </c>
      <c r="JF90" s="1" t="s">
        <v>41</v>
      </c>
    </row>
    <row r="91" spans="1:266" x14ac:dyDescent="0.4">
      <c r="A91" s="1" t="s">
        <v>41</v>
      </c>
      <c r="C91" s="1" t="s">
        <v>41</v>
      </c>
      <c r="D91" s="18">
        <v>91</v>
      </c>
      <c r="F91" s="1" t="s">
        <v>41</v>
      </c>
      <c r="I91" s="12"/>
      <c r="K91" s="12"/>
      <c r="L91" s="12"/>
      <c r="N91" s="1" t="s">
        <v>41</v>
      </c>
      <c r="V91" s="1" t="s">
        <v>41</v>
      </c>
      <c r="Z91" s="1" t="s">
        <v>41</v>
      </c>
      <c r="DV91" s="1" t="s">
        <v>356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8">
        <v>92</v>
      </c>
      <c r="F92" s="1" t="s">
        <v>41</v>
      </c>
      <c r="I92" s="12"/>
      <c r="K92" s="12"/>
      <c r="L92" s="12"/>
      <c r="N92" s="1" t="s">
        <v>41</v>
      </c>
      <c r="V92" s="1" t="s">
        <v>41</v>
      </c>
      <c r="Z92" s="1" t="s">
        <v>41</v>
      </c>
      <c r="DU92" s="1" t="s">
        <v>356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8">
        <v>93</v>
      </c>
      <c r="F93" s="1" t="s">
        <v>41</v>
      </c>
      <c r="I93" s="12"/>
      <c r="K93" s="12"/>
      <c r="L93" s="12"/>
      <c r="N93" s="1" t="s">
        <v>41</v>
      </c>
      <c r="V93" s="1" t="s">
        <v>41</v>
      </c>
      <c r="Z93" s="1" t="s">
        <v>41</v>
      </c>
      <c r="DU93" s="1" t="s">
        <v>102</v>
      </c>
      <c r="EA93" s="1" t="s">
        <v>19</v>
      </c>
      <c r="EB93" s="1" t="s">
        <v>20</v>
      </c>
      <c r="EC93" s="1" t="s">
        <v>8</v>
      </c>
      <c r="EF93" s="1" t="s">
        <v>406</v>
      </c>
      <c r="EG93" s="1" t="s">
        <v>13</v>
      </c>
      <c r="EH93" s="1" t="s">
        <v>413</v>
      </c>
      <c r="EI93" s="1" t="s">
        <v>13</v>
      </c>
      <c r="EJ93" s="1" t="s">
        <v>408</v>
      </c>
      <c r="EO93" s="1" t="s">
        <v>8</v>
      </c>
      <c r="JE93" s="1" t="s">
        <v>22</v>
      </c>
      <c r="JF93" s="1" t="s">
        <v>41</v>
      </c>
    </row>
    <row r="94" spans="1:266" x14ac:dyDescent="0.4">
      <c r="A94" s="1" t="s">
        <v>41</v>
      </c>
      <c r="C94" s="1" t="s">
        <v>41</v>
      </c>
      <c r="D94" s="18">
        <v>94</v>
      </c>
      <c r="F94" s="1" t="s">
        <v>41</v>
      </c>
      <c r="G94" s="1" t="s">
        <v>605</v>
      </c>
      <c r="H94" s="12" t="s">
        <v>617</v>
      </c>
      <c r="I94" s="12" t="s">
        <v>9</v>
      </c>
      <c r="J94" s="1" t="s">
        <v>362</v>
      </c>
      <c r="K94" s="12" t="str">
        <f>H94</f>
        <v>bbc871</v>
      </c>
      <c r="L94" s="12" t="s">
        <v>620</v>
      </c>
      <c r="M94" s="12" t="s">
        <v>624</v>
      </c>
      <c r="N94" s="1" t="s">
        <v>41</v>
      </c>
      <c r="O94" s="12" t="s">
        <v>626</v>
      </c>
      <c r="P94" s="12" t="s">
        <v>360</v>
      </c>
      <c r="Q94" s="12" t="str">
        <f>G94</f>
        <v>|--on-</v>
      </c>
      <c r="R94" s="12" t="str">
        <f>H94</f>
        <v>bbc871</v>
      </c>
      <c r="S94" s="12" t="s">
        <v>361</v>
      </c>
      <c r="T94" s="1" t="s">
        <v>41</v>
      </c>
      <c r="U94" s="12" t="s">
        <v>642</v>
      </c>
      <c r="V94" s="1" t="s">
        <v>41</v>
      </c>
      <c r="Z94" s="1" t="s">
        <v>41</v>
      </c>
      <c r="FK94" s="1" t="s">
        <v>72</v>
      </c>
      <c r="FS94" s="1" t="s">
        <v>19</v>
      </c>
      <c r="FT94" s="1" t="s">
        <v>73</v>
      </c>
      <c r="FU94" s="1" t="s">
        <v>8</v>
      </c>
      <c r="FV94" s="12" t="str">
        <f>U94</f>
        <v>var(--on-bbc871)</v>
      </c>
      <c r="FW94" s="1" t="s">
        <v>8</v>
      </c>
      <c r="HB94" s="1" t="s">
        <v>19</v>
      </c>
      <c r="HC94" s="1" t="s">
        <v>566</v>
      </c>
      <c r="HD94" s="1" t="s">
        <v>8</v>
      </c>
      <c r="HE94" s="1" t="s">
        <v>103</v>
      </c>
      <c r="HF94" s="1" t="s">
        <v>8</v>
      </c>
      <c r="HG94" s="1" t="s">
        <v>19</v>
      </c>
      <c r="HH94" s="1" t="s">
        <v>363</v>
      </c>
      <c r="HI94" s="1" t="s">
        <v>8</v>
      </c>
      <c r="HJ94" s="1" t="s">
        <v>103</v>
      </c>
      <c r="HK94" s="1" t="s">
        <v>8</v>
      </c>
      <c r="HV94" s="1" t="s">
        <v>19</v>
      </c>
      <c r="HW94" s="1" t="s">
        <v>110</v>
      </c>
      <c r="HX94" s="1" t="s">
        <v>8</v>
      </c>
      <c r="HY94" s="1" t="s">
        <v>364</v>
      </c>
      <c r="IA94" s="1" t="s">
        <v>8</v>
      </c>
      <c r="IB94" s="1" t="s">
        <v>19</v>
      </c>
      <c r="IC94" s="1" t="s">
        <v>365</v>
      </c>
      <c r="ID94" s="1" t="s">
        <v>8</v>
      </c>
      <c r="IE94" s="1" t="s">
        <v>366</v>
      </c>
      <c r="IF94" s="1" t="s">
        <v>8</v>
      </c>
      <c r="IW94" s="1" t="s">
        <v>19</v>
      </c>
      <c r="IX94" s="1" t="s">
        <v>440</v>
      </c>
      <c r="IY94" s="1" t="s">
        <v>8</v>
      </c>
      <c r="IZ94" s="1" t="s">
        <v>444</v>
      </c>
      <c r="JA94" s="1" t="s">
        <v>8</v>
      </c>
      <c r="JB94" s="9" t="s">
        <v>41</v>
      </c>
      <c r="JF94" s="1" t="s">
        <v>41</v>
      </c>
    </row>
    <row r="95" spans="1:266" x14ac:dyDescent="0.4">
      <c r="A95" s="1" t="s">
        <v>41</v>
      </c>
      <c r="C95" s="1" t="s">
        <v>41</v>
      </c>
      <c r="D95" s="18">
        <v>95</v>
      </c>
      <c r="F95" s="1" t="s">
        <v>41</v>
      </c>
      <c r="G95" s="1" t="s">
        <v>605</v>
      </c>
      <c r="H95" s="12" t="s">
        <v>619</v>
      </c>
      <c r="I95" s="12" t="s">
        <v>9</v>
      </c>
      <c r="J95" s="1" t="s">
        <v>362</v>
      </c>
      <c r="K95" s="12" t="str">
        <f>H95</f>
        <v>|000000</v>
      </c>
      <c r="L95" s="12" t="s">
        <v>620</v>
      </c>
      <c r="M95" s="12" t="s">
        <v>608</v>
      </c>
      <c r="N95" s="1" t="s">
        <v>41</v>
      </c>
      <c r="O95" s="12" t="s">
        <v>626</v>
      </c>
      <c r="P95" s="12" t="s">
        <v>360</v>
      </c>
      <c r="Q95" s="12" t="str">
        <f>G95</f>
        <v>|--on-</v>
      </c>
      <c r="R95" s="12" t="str">
        <f>H95</f>
        <v>|000000</v>
      </c>
      <c r="S95" s="12" t="s">
        <v>361</v>
      </c>
      <c r="T95" s="1" t="s">
        <v>41</v>
      </c>
      <c r="U95" s="12" t="s">
        <v>637</v>
      </c>
      <c r="V95" s="1" t="s">
        <v>41</v>
      </c>
      <c r="Z95" s="1" t="s">
        <v>41</v>
      </c>
      <c r="HQ95" s="1" t="s">
        <v>19</v>
      </c>
      <c r="HR95" s="1" t="s">
        <v>106</v>
      </c>
      <c r="HS95" s="1" t="s">
        <v>8</v>
      </c>
      <c r="HT95" s="12" t="str">
        <f>U95</f>
        <v>var(--on-000000)</v>
      </c>
      <c r="HU95" s="1" t="s">
        <v>8</v>
      </c>
      <c r="IG95" s="1" t="s">
        <v>19</v>
      </c>
      <c r="IH95" s="1" t="s">
        <v>108</v>
      </c>
      <c r="II95" s="1" t="s">
        <v>8</v>
      </c>
      <c r="IJ95" s="1" t="s">
        <v>367</v>
      </c>
      <c r="IK95" s="1" t="s">
        <v>8</v>
      </c>
      <c r="JD95" s="1" t="s">
        <v>357</v>
      </c>
      <c r="JF95" s="1" t="s">
        <v>41</v>
      </c>
    </row>
    <row r="96" spans="1:266" x14ac:dyDescent="0.4">
      <c r="A96" s="1" t="s">
        <v>41</v>
      </c>
      <c r="C96" s="1" t="s">
        <v>41</v>
      </c>
      <c r="D96" s="18">
        <v>96</v>
      </c>
      <c r="F96" s="1" t="s">
        <v>41</v>
      </c>
      <c r="I96" s="12"/>
      <c r="K96" s="12"/>
      <c r="L96" s="12"/>
      <c r="N96" s="1" t="s">
        <v>41</v>
      </c>
      <c r="V96" s="1" t="s">
        <v>41</v>
      </c>
      <c r="Z96" s="1" t="s">
        <v>41</v>
      </c>
      <c r="DU96" s="1" t="s">
        <v>356</v>
      </c>
      <c r="JE96" s="1" t="s">
        <v>22</v>
      </c>
      <c r="JF96" s="1" t="s">
        <v>41</v>
      </c>
    </row>
    <row r="97" spans="1:266" x14ac:dyDescent="0.4">
      <c r="A97" s="1" t="s">
        <v>41</v>
      </c>
      <c r="C97" s="1" t="s">
        <v>41</v>
      </c>
      <c r="D97" s="18">
        <v>97</v>
      </c>
      <c r="F97" s="1" t="s">
        <v>41</v>
      </c>
      <c r="I97" s="12"/>
      <c r="K97" s="12"/>
      <c r="L97" s="12"/>
      <c r="N97" s="1" t="s">
        <v>41</v>
      </c>
      <c r="V97" s="1" t="s">
        <v>41</v>
      </c>
      <c r="Z97" s="1" t="s">
        <v>41</v>
      </c>
      <c r="DU97" s="1" t="s">
        <v>102</v>
      </c>
      <c r="EA97" s="1" t="s">
        <v>19</v>
      </c>
      <c r="EB97" s="1" t="s">
        <v>20</v>
      </c>
      <c r="EC97" s="1" t="s">
        <v>8</v>
      </c>
      <c r="EF97" s="1" t="s">
        <v>406</v>
      </c>
      <c r="EG97" s="1" t="s">
        <v>13</v>
      </c>
      <c r="EH97" s="1" t="s">
        <v>400</v>
      </c>
      <c r="EI97" s="1" t="s">
        <v>13</v>
      </c>
      <c r="EJ97" s="1" t="s">
        <v>414</v>
      </c>
      <c r="EO97" s="1" t="s">
        <v>8</v>
      </c>
      <c r="JE97" s="1" t="s">
        <v>22</v>
      </c>
      <c r="JF97" s="1" t="s">
        <v>41</v>
      </c>
    </row>
    <row r="98" spans="1:266" x14ac:dyDescent="0.4">
      <c r="A98" s="1" t="s">
        <v>41</v>
      </c>
      <c r="C98" s="1" t="s">
        <v>41</v>
      </c>
      <c r="D98" s="18">
        <v>98</v>
      </c>
      <c r="F98" s="1" t="s">
        <v>41</v>
      </c>
      <c r="G98" s="1" t="s">
        <v>605</v>
      </c>
      <c r="H98" s="12" t="s">
        <v>618</v>
      </c>
      <c r="I98" s="12" t="s">
        <v>9</v>
      </c>
      <c r="J98" s="1" t="s">
        <v>362</v>
      </c>
      <c r="K98" s="12" t="str">
        <f>H98</f>
        <v>7f4100</v>
      </c>
      <c r="L98" s="12" t="s">
        <v>620</v>
      </c>
      <c r="M98" s="12" t="s">
        <v>625</v>
      </c>
      <c r="N98" s="1" t="s">
        <v>41</v>
      </c>
      <c r="O98" s="12" t="s">
        <v>626</v>
      </c>
      <c r="P98" s="12" t="s">
        <v>360</v>
      </c>
      <c r="Q98" s="12" t="str">
        <f>G98</f>
        <v>|--on-</v>
      </c>
      <c r="R98" s="12" t="str">
        <f>H98</f>
        <v>7f4100</v>
      </c>
      <c r="S98" s="12" t="s">
        <v>361</v>
      </c>
      <c r="T98" s="1" t="s">
        <v>41</v>
      </c>
      <c r="U98" s="12" t="s">
        <v>643</v>
      </c>
      <c r="V98" s="1" t="s">
        <v>41</v>
      </c>
      <c r="Z98" s="1" t="s">
        <v>41</v>
      </c>
      <c r="FK98" s="1" t="s">
        <v>72</v>
      </c>
      <c r="FS98" s="1" t="s">
        <v>19</v>
      </c>
      <c r="FT98" s="1" t="s">
        <v>73</v>
      </c>
      <c r="FU98" s="1" t="s">
        <v>8</v>
      </c>
      <c r="FV98" s="12" t="str">
        <f>U98</f>
        <v>var(--on-7f4100)</v>
      </c>
      <c r="FW98" s="1" t="s">
        <v>8</v>
      </c>
      <c r="HB98" s="1" t="s">
        <v>19</v>
      </c>
      <c r="HC98" s="1" t="s">
        <v>566</v>
      </c>
      <c r="HD98" s="1" t="s">
        <v>8</v>
      </c>
      <c r="HE98" s="1" t="s">
        <v>103</v>
      </c>
      <c r="HF98" s="1" t="s">
        <v>8</v>
      </c>
      <c r="HG98" s="1" t="s">
        <v>19</v>
      </c>
      <c r="HH98" s="1" t="s">
        <v>363</v>
      </c>
      <c r="HI98" s="1" t="s">
        <v>8</v>
      </c>
      <c r="HJ98" s="1" t="s">
        <v>103</v>
      </c>
      <c r="HK98" s="1" t="s">
        <v>8</v>
      </c>
      <c r="IG98" s="1" t="s">
        <v>19</v>
      </c>
      <c r="IH98" s="1" t="s">
        <v>108</v>
      </c>
      <c r="II98" s="1" t="s">
        <v>8</v>
      </c>
      <c r="IJ98" s="1" t="s">
        <v>368</v>
      </c>
      <c r="IK98" s="1" t="s">
        <v>8</v>
      </c>
      <c r="IW98" s="1" t="s">
        <v>19</v>
      </c>
      <c r="IX98" s="1" t="s">
        <v>440</v>
      </c>
      <c r="IY98" s="1" t="s">
        <v>8</v>
      </c>
      <c r="IZ98" s="1" t="s">
        <v>459</v>
      </c>
      <c r="JA98" s="1" t="s">
        <v>8</v>
      </c>
      <c r="JD98" s="1" t="s">
        <v>357</v>
      </c>
      <c r="JF98" s="1" t="s">
        <v>41</v>
      </c>
    </row>
    <row r="99" spans="1:266" x14ac:dyDescent="0.4">
      <c r="A99" s="1" t="s">
        <v>41</v>
      </c>
      <c r="C99" s="1" t="s">
        <v>41</v>
      </c>
      <c r="D99" s="18">
        <v>99</v>
      </c>
      <c r="F99" s="1" t="s">
        <v>41</v>
      </c>
      <c r="I99" s="12"/>
      <c r="K99" s="12"/>
      <c r="L99" s="12"/>
      <c r="N99" s="1" t="s">
        <v>41</v>
      </c>
      <c r="V99" s="1" t="s">
        <v>41</v>
      </c>
      <c r="Z99" s="1" t="s">
        <v>41</v>
      </c>
      <c r="DU99" s="1" t="s">
        <v>356</v>
      </c>
      <c r="JE99" s="1" t="s">
        <v>22</v>
      </c>
      <c r="JF99" s="1" t="s">
        <v>41</v>
      </c>
    </row>
    <row r="100" spans="1:266" x14ac:dyDescent="0.4">
      <c r="A100" s="1" t="s">
        <v>41</v>
      </c>
      <c r="C100" s="1" t="s">
        <v>41</v>
      </c>
      <c r="D100" s="18">
        <v>100</v>
      </c>
      <c r="F100" s="1" t="s">
        <v>41</v>
      </c>
      <c r="I100" s="12"/>
      <c r="K100" s="12"/>
      <c r="L100" s="12"/>
      <c r="N100" s="1" t="s">
        <v>41</v>
      </c>
      <c r="V100" s="1" t="s">
        <v>41</v>
      </c>
      <c r="Z100" s="1" t="s">
        <v>41</v>
      </c>
      <c r="DU100" s="1" t="s">
        <v>102</v>
      </c>
      <c r="EA100" s="1" t="s">
        <v>19</v>
      </c>
      <c r="EB100" s="1" t="s">
        <v>20</v>
      </c>
      <c r="EC100" s="1" t="s">
        <v>8</v>
      </c>
      <c r="EF100" s="1" t="s">
        <v>406</v>
      </c>
      <c r="EG100" s="1" t="s">
        <v>13</v>
      </c>
      <c r="EH100" s="1" t="s">
        <v>396</v>
      </c>
      <c r="EI100" s="1" t="s">
        <v>13</v>
      </c>
      <c r="EJ100" s="1" t="s">
        <v>397</v>
      </c>
      <c r="EO100" s="1" t="s">
        <v>8</v>
      </c>
      <c r="JE100" s="1" t="s">
        <v>22</v>
      </c>
      <c r="JF100" s="1" t="s">
        <v>41</v>
      </c>
    </row>
    <row r="101" spans="1:266" x14ac:dyDescent="0.4">
      <c r="A101" s="1" t="s">
        <v>41</v>
      </c>
      <c r="C101" s="1" t="s">
        <v>41</v>
      </c>
      <c r="D101" s="18">
        <v>101</v>
      </c>
      <c r="F101" s="1" t="s">
        <v>41</v>
      </c>
      <c r="G101" s="1" t="s">
        <v>605</v>
      </c>
      <c r="H101" s="12" t="s">
        <v>619</v>
      </c>
      <c r="I101" s="12" t="s">
        <v>9</v>
      </c>
      <c r="J101" s="1" t="s">
        <v>362</v>
      </c>
      <c r="K101" s="12" t="str">
        <f>H101</f>
        <v>|000000</v>
      </c>
      <c r="L101" s="12" t="s">
        <v>620</v>
      </c>
      <c r="M101" s="12" t="s">
        <v>608</v>
      </c>
      <c r="N101" s="1" t="s">
        <v>41</v>
      </c>
      <c r="O101" s="12" t="s">
        <v>626</v>
      </c>
      <c r="P101" s="12" t="s">
        <v>360</v>
      </c>
      <c r="Q101" s="12" t="str">
        <f>G101</f>
        <v>|--on-</v>
      </c>
      <c r="R101" s="12" t="str">
        <f>H101</f>
        <v>|000000</v>
      </c>
      <c r="S101" s="12" t="s">
        <v>361</v>
      </c>
      <c r="T101" s="1" t="s">
        <v>41</v>
      </c>
      <c r="U101" s="12" t="s">
        <v>637</v>
      </c>
      <c r="V101" s="1" t="s">
        <v>41</v>
      </c>
      <c r="Z101" s="1" t="s">
        <v>41</v>
      </c>
      <c r="FK101" s="1" t="s">
        <v>72</v>
      </c>
      <c r="FS101" s="1" t="s">
        <v>19</v>
      </c>
      <c r="FT101" s="1" t="s">
        <v>73</v>
      </c>
      <c r="FU101" s="1" t="s">
        <v>8</v>
      </c>
      <c r="FV101" s="12" t="str">
        <f>U101</f>
        <v>var(--on-000000)</v>
      </c>
      <c r="FW101" s="1" t="s">
        <v>8</v>
      </c>
      <c r="HB101" s="1" t="s">
        <v>19</v>
      </c>
      <c r="HC101" s="1" t="s">
        <v>566</v>
      </c>
      <c r="HD101" s="1" t="s">
        <v>8</v>
      </c>
      <c r="HE101" s="1" t="s">
        <v>103</v>
      </c>
      <c r="HF101" s="1" t="s">
        <v>8</v>
      </c>
      <c r="HG101" s="1" t="s">
        <v>19</v>
      </c>
      <c r="HH101" s="1" t="s">
        <v>363</v>
      </c>
      <c r="HI101" s="1" t="s">
        <v>8</v>
      </c>
      <c r="HJ101" s="1" t="s">
        <v>103</v>
      </c>
      <c r="HK101" s="1" t="s">
        <v>8</v>
      </c>
      <c r="HL101" s="1" t="s">
        <v>19</v>
      </c>
      <c r="HM101" s="1" t="s">
        <v>106</v>
      </c>
      <c r="HN101" s="1" t="s">
        <v>8</v>
      </c>
      <c r="HO101" s="1" t="s">
        <v>103</v>
      </c>
      <c r="HP101" s="1" t="s">
        <v>8</v>
      </c>
      <c r="HV101" s="1" t="s">
        <v>19</v>
      </c>
      <c r="HW101" s="1" t="s">
        <v>110</v>
      </c>
      <c r="HX101" s="1" t="s">
        <v>8</v>
      </c>
      <c r="HY101" s="1" t="s">
        <v>364</v>
      </c>
      <c r="IA101" s="1" t="s">
        <v>8</v>
      </c>
      <c r="IW101" s="1" t="s">
        <v>19</v>
      </c>
      <c r="IX101" s="1" t="s">
        <v>440</v>
      </c>
      <c r="IY101" s="1" t="s">
        <v>8</v>
      </c>
      <c r="IZ101" s="1" t="s">
        <v>460</v>
      </c>
      <c r="JA101" s="1" t="s">
        <v>8</v>
      </c>
      <c r="JD101" s="1" t="s">
        <v>357</v>
      </c>
      <c r="JF101" s="1" t="s">
        <v>41</v>
      </c>
    </row>
    <row r="102" spans="1:266" x14ac:dyDescent="0.4">
      <c r="A102" s="1" t="s">
        <v>41</v>
      </c>
      <c r="C102" s="1" t="s">
        <v>41</v>
      </c>
      <c r="D102" s="18">
        <v>102</v>
      </c>
      <c r="F102" s="1" t="s">
        <v>41</v>
      </c>
      <c r="I102" s="12"/>
      <c r="K102" s="12"/>
      <c r="L102" s="12"/>
      <c r="N102" s="1" t="s">
        <v>41</v>
      </c>
      <c r="V102" s="1" t="s">
        <v>41</v>
      </c>
      <c r="Z102" s="1" t="s">
        <v>41</v>
      </c>
      <c r="DU102" s="1" t="s">
        <v>356</v>
      </c>
      <c r="JE102" s="1" t="s">
        <v>22</v>
      </c>
      <c r="JF102" s="1" t="s">
        <v>41</v>
      </c>
    </row>
    <row r="103" spans="1:266" x14ac:dyDescent="0.4">
      <c r="A103" s="1" t="s">
        <v>41</v>
      </c>
      <c r="C103" s="1" t="s">
        <v>41</v>
      </c>
      <c r="D103" s="18">
        <v>103</v>
      </c>
      <c r="F103" s="1" t="s">
        <v>41</v>
      </c>
      <c r="I103" s="12"/>
      <c r="K103" s="12"/>
      <c r="L103" s="12"/>
      <c r="N103" s="1" t="s">
        <v>41</v>
      </c>
      <c r="V103" s="1" t="s">
        <v>41</v>
      </c>
      <c r="Z103" s="1" t="s">
        <v>41</v>
      </c>
      <c r="DU103" s="1" t="s">
        <v>102</v>
      </c>
      <c r="EA103" s="1" t="s">
        <v>19</v>
      </c>
      <c r="EB103" s="1" t="s">
        <v>20</v>
      </c>
      <c r="EC103" s="1" t="s">
        <v>8</v>
      </c>
      <c r="EF103" s="1" t="s">
        <v>406</v>
      </c>
      <c r="EG103" s="1" t="s">
        <v>13</v>
      </c>
      <c r="EH103" s="1" t="s">
        <v>400</v>
      </c>
      <c r="EI103" s="1" t="s">
        <v>13</v>
      </c>
      <c r="EJ103" s="1" t="s">
        <v>407</v>
      </c>
      <c r="EO103" s="1" t="s">
        <v>8</v>
      </c>
      <c r="JE103" s="1" t="s">
        <v>22</v>
      </c>
      <c r="JF103" s="1" t="s">
        <v>41</v>
      </c>
    </row>
    <row r="104" spans="1:266" x14ac:dyDescent="0.4">
      <c r="A104" s="1" t="s">
        <v>41</v>
      </c>
      <c r="C104" s="1" t="s">
        <v>41</v>
      </c>
      <c r="D104" s="18">
        <v>104</v>
      </c>
      <c r="F104" s="1" t="s">
        <v>41</v>
      </c>
      <c r="G104" s="1" t="s">
        <v>605</v>
      </c>
      <c r="H104" s="12" t="s">
        <v>618</v>
      </c>
      <c r="I104" s="12" t="s">
        <v>9</v>
      </c>
      <c r="J104" s="1" t="s">
        <v>362</v>
      </c>
      <c r="K104" s="12" t="str">
        <f>H104</f>
        <v>7f4100</v>
      </c>
      <c r="L104" s="12" t="s">
        <v>620</v>
      </c>
      <c r="M104" s="12" t="s">
        <v>625</v>
      </c>
      <c r="N104" s="1" t="s">
        <v>41</v>
      </c>
      <c r="O104" s="12" t="s">
        <v>626</v>
      </c>
      <c r="P104" s="12" t="s">
        <v>360</v>
      </c>
      <c r="Q104" s="12" t="str">
        <f>G104</f>
        <v>|--on-</v>
      </c>
      <c r="R104" s="12" t="str">
        <f>H104</f>
        <v>7f4100</v>
      </c>
      <c r="S104" s="12" t="s">
        <v>361</v>
      </c>
      <c r="T104" s="1" t="s">
        <v>41</v>
      </c>
      <c r="U104" s="12" t="s">
        <v>643</v>
      </c>
      <c r="V104" s="1" t="s">
        <v>41</v>
      </c>
      <c r="Z104" s="1" t="s">
        <v>41</v>
      </c>
      <c r="FK104" s="1" t="s">
        <v>72</v>
      </c>
      <c r="FS104" s="1" t="s">
        <v>19</v>
      </c>
      <c r="FT104" s="1" t="s">
        <v>73</v>
      </c>
      <c r="FU104" s="1" t="s">
        <v>8</v>
      </c>
      <c r="FV104" s="12" t="str">
        <f>U104</f>
        <v>var(--on-7f4100)</v>
      </c>
      <c r="FW104" s="1" t="s">
        <v>8</v>
      </c>
      <c r="HB104" s="1" t="s">
        <v>19</v>
      </c>
      <c r="HC104" s="1" t="s">
        <v>566</v>
      </c>
      <c r="HD104" s="1" t="s">
        <v>8</v>
      </c>
      <c r="HE104" s="1" t="s">
        <v>103</v>
      </c>
      <c r="HF104" s="1" t="s">
        <v>8</v>
      </c>
      <c r="HG104" s="1" t="s">
        <v>19</v>
      </c>
      <c r="HH104" s="1" t="s">
        <v>363</v>
      </c>
      <c r="HI104" s="1" t="s">
        <v>8</v>
      </c>
      <c r="HJ104" s="1" t="s">
        <v>103</v>
      </c>
      <c r="HK104" s="1" t="s">
        <v>8</v>
      </c>
      <c r="IG104" s="1" t="s">
        <v>19</v>
      </c>
      <c r="IH104" s="1" t="s">
        <v>108</v>
      </c>
      <c r="II104" s="1" t="s">
        <v>8</v>
      </c>
      <c r="IJ104" s="1" t="s">
        <v>368</v>
      </c>
      <c r="IK104" s="1" t="s">
        <v>8</v>
      </c>
      <c r="IW104" s="1" t="s">
        <v>19</v>
      </c>
      <c r="IX104" s="1" t="s">
        <v>440</v>
      </c>
      <c r="IY104" s="1" t="s">
        <v>8</v>
      </c>
      <c r="IZ104" s="1" t="s">
        <v>461</v>
      </c>
      <c r="JA104" s="1" t="s">
        <v>8</v>
      </c>
      <c r="JD104" s="1" t="s">
        <v>357</v>
      </c>
      <c r="JF104" s="1" t="s">
        <v>41</v>
      </c>
    </row>
    <row r="105" spans="1:266" x14ac:dyDescent="0.4">
      <c r="A105" s="1" t="s">
        <v>41</v>
      </c>
      <c r="C105" s="1" t="s">
        <v>41</v>
      </c>
      <c r="D105" s="18">
        <v>105</v>
      </c>
      <c r="F105" s="1" t="s">
        <v>41</v>
      </c>
      <c r="N105" s="1" t="s">
        <v>41</v>
      </c>
      <c r="V105" s="1" t="s">
        <v>41</v>
      </c>
      <c r="Z105" s="1" t="s">
        <v>41</v>
      </c>
      <c r="DU105" s="1" t="s">
        <v>356</v>
      </c>
      <c r="JE105" s="1" t="s">
        <v>22</v>
      </c>
      <c r="JF105" s="1" t="s">
        <v>41</v>
      </c>
    </row>
    <row r="106" spans="1:266" x14ac:dyDescent="0.4">
      <c r="A106" s="1" t="s">
        <v>41</v>
      </c>
      <c r="C106" s="1" t="s">
        <v>41</v>
      </c>
      <c r="D106" s="18">
        <v>106</v>
      </c>
      <c r="F106" s="1" t="s">
        <v>41</v>
      </c>
      <c r="N106" s="1" t="s">
        <v>41</v>
      </c>
      <c r="V106" s="1" t="s">
        <v>41</v>
      </c>
      <c r="Z106" s="1" t="s">
        <v>41</v>
      </c>
      <c r="DO106" s="1" t="s">
        <v>371</v>
      </c>
      <c r="JE106" s="1" t="s">
        <v>22</v>
      </c>
      <c r="JF106" s="1" t="s">
        <v>41</v>
      </c>
    </row>
    <row r="107" spans="1:266" x14ac:dyDescent="0.4">
      <c r="A107" s="1" t="s">
        <v>41</v>
      </c>
      <c r="C107" s="1" t="s">
        <v>41</v>
      </c>
      <c r="D107" s="18">
        <v>107</v>
      </c>
      <c r="F107" s="1" t="s">
        <v>41</v>
      </c>
      <c r="N107" s="1" t="s">
        <v>41</v>
      </c>
      <c r="V107" s="1" t="s">
        <v>41</v>
      </c>
      <c r="Z107" s="1" t="s">
        <v>41</v>
      </c>
      <c r="AA107" s="1" t="s">
        <v>356</v>
      </c>
      <c r="JE107" s="1" t="s">
        <v>22</v>
      </c>
      <c r="JF107" s="1" t="s">
        <v>41</v>
      </c>
    </row>
    <row r="108" spans="1:266" x14ac:dyDescent="0.4">
      <c r="A108" s="1" t="s">
        <v>41</v>
      </c>
      <c r="C108" s="1" t="s">
        <v>41</v>
      </c>
      <c r="D108" s="18">
        <v>108</v>
      </c>
      <c r="E108" s="1" t="s">
        <v>587</v>
      </c>
      <c r="F108" s="1" t="s">
        <v>41</v>
      </c>
      <c r="N108" s="1" t="s">
        <v>41</v>
      </c>
      <c r="V108" s="1" t="s">
        <v>41</v>
      </c>
      <c r="Z108" s="1" t="s">
        <v>41</v>
      </c>
      <c r="AA108" s="1" t="s">
        <v>102</v>
      </c>
      <c r="AB108" s="1" t="s">
        <v>19</v>
      </c>
      <c r="AC108" s="1" t="s">
        <v>20</v>
      </c>
      <c r="AD108" s="1" t="s">
        <v>8</v>
      </c>
      <c r="AE108" s="1" t="s">
        <v>581</v>
      </c>
      <c r="AF108" s="1" t="str">
        <f>E108</f>
        <v>farmer</v>
      </c>
      <c r="AG108" s="1" t="s">
        <v>8</v>
      </c>
      <c r="AH108" s="1" t="s">
        <v>19</v>
      </c>
      <c r="AI108" s="1" t="s">
        <v>115</v>
      </c>
      <c r="AJ108" s="1" t="s">
        <v>8</v>
      </c>
      <c r="AK108" s="1" t="s">
        <v>116</v>
      </c>
      <c r="AL108" s="1" t="s">
        <v>8</v>
      </c>
      <c r="AM108" s="1" t="s">
        <v>19</v>
      </c>
      <c r="AN108" s="1" t="s">
        <v>117</v>
      </c>
      <c r="AO108" s="1" t="s">
        <v>8</v>
      </c>
      <c r="AP108" s="1">
        <v>1.1000000000000001</v>
      </c>
      <c r="AQ108" s="1" t="s">
        <v>8</v>
      </c>
      <c r="AR108" s="1" t="s">
        <v>19</v>
      </c>
      <c r="AS108" s="1" t="s">
        <v>118</v>
      </c>
      <c r="AT108" s="1" t="s">
        <v>8</v>
      </c>
      <c r="AU108" s="1" t="s">
        <v>122</v>
      </c>
      <c r="AV108" s="1" t="s">
        <v>19</v>
      </c>
      <c r="AW108" s="1">
        <v>0</v>
      </c>
      <c r="AX108" s="1" t="s">
        <v>19</v>
      </c>
      <c r="AY108" s="1" t="s">
        <v>120</v>
      </c>
      <c r="AZ108" s="1" t="s">
        <v>19</v>
      </c>
      <c r="BA108" s="1" t="s">
        <v>121</v>
      </c>
      <c r="BB108" s="1" t="s">
        <v>8</v>
      </c>
      <c r="BC108" s="1" t="s">
        <v>19</v>
      </c>
      <c r="BD108" s="1" t="s">
        <v>108</v>
      </c>
      <c r="BE108" s="1" t="s">
        <v>8</v>
      </c>
      <c r="BF108" s="1" t="s">
        <v>367</v>
      </c>
      <c r="BG108" s="1" t="s">
        <v>8</v>
      </c>
      <c r="BH108" s="1" t="s">
        <v>19</v>
      </c>
      <c r="BI108" s="1" t="s">
        <v>124</v>
      </c>
      <c r="BJ108" s="1" t="s">
        <v>8</v>
      </c>
      <c r="BK108" s="1" t="s">
        <v>125</v>
      </c>
      <c r="BL108" s="1" t="s">
        <v>8</v>
      </c>
      <c r="JE108" s="1" t="s">
        <v>22</v>
      </c>
      <c r="JF108" s="1" t="s">
        <v>41</v>
      </c>
    </row>
    <row r="109" spans="1:266" x14ac:dyDescent="0.4">
      <c r="A109" s="1" t="s">
        <v>41</v>
      </c>
      <c r="C109" s="1" t="s">
        <v>41</v>
      </c>
      <c r="D109" s="18">
        <v>109</v>
      </c>
      <c r="F109" s="1" t="s">
        <v>41</v>
      </c>
      <c r="N109" s="1" t="s">
        <v>41</v>
      </c>
      <c r="V109" s="1" t="s">
        <v>41</v>
      </c>
      <c r="Z109" s="1" t="s">
        <v>41</v>
      </c>
      <c r="BN109" s="1" t="s">
        <v>378</v>
      </c>
      <c r="JE109" s="1" t="s">
        <v>22</v>
      </c>
      <c r="JF109" s="1" t="s">
        <v>41</v>
      </c>
    </row>
    <row r="110" spans="1:266" x14ac:dyDescent="0.4">
      <c r="A110" s="1" t="s">
        <v>41</v>
      </c>
      <c r="C110" s="1" t="s">
        <v>41</v>
      </c>
      <c r="D110" s="18">
        <v>110</v>
      </c>
      <c r="F110" s="1" t="s">
        <v>41</v>
      </c>
      <c r="N110" s="1" t="s">
        <v>41</v>
      </c>
      <c r="V110" s="1" t="s">
        <v>41</v>
      </c>
      <c r="Z110" s="1" t="s">
        <v>41</v>
      </c>
      <c r="BN110" s="1" t="s">
        <v>602</v>
      </c>
      <c r="JE110" s="1" t="s">
        <v>22</v>
      </c>
      <c r="JF110" s="1" t="s">
        <v>41</v>
      </c>
    </row>
    <row r="111" spans="1:266" x14ac:dyDescent="0.4">
      <c r="A111" s="1" t="s">
        <v>41</v>
      </c>
      <c r="C111" s="1" t="s">
        <v>41</v>
      </c>
      <c r="D111" s="18">
        <v>111</v>
      </c>
      <c r="F111" s="1" t="s">
        <v>41</v>
      </c>
      <c r="N111" s="1" t="s">
        <v>41</v>
      </c>
      <c r="V111" s="1" t="s">
        <v>41</v>
      </c>
      <c r="W111" s="1" t="s">
        <v>603</v>
      </c>
      <c r="X111" s="12" t="s">
        <v>17</v>
      </c>
      <c r="Z111" s="1" t="s">
        <v>41</v>
      </c>
      <c r="BN111" s="1" t="s">
        <v>603</v>
      </c>
      <c r="BO111" s="12" t="str">
        <f t="shared" ref="BO111:BO117" si="2">X111</f>
        <v>{</v>
      </c>
      <c r="BP111" s="1" t="s">
        <v>41</v>
      </c>
      <c r="JF111" s="1" t="s">
        <v>41</v>
      </c>
    </row>
    <row r="112" spans="1:266" x14ac:dyDescent="0.4">
      <c r="A112" s="1" t="s">
        <v>41</v>
      </c>
      <c r="C112" s="1" t="s">
        <v>41</v>
      </c>
      <c r="D112" s="18">
        <v>112</v>
      </c>
      <c r="F112" s="1" t="s">
        <v>41</v>
      </c>
      <c r="N112" s="1" t="s">
        <v>41</v>
      </c>
      <c r="V112" s="1" t="s">
        <v>41</v>
      </c>
      <c r="X112" s="12" t="s">
        <v>633</v>
      </c>
      <c r="Z112" s="1" t="s">
        <v>41</v>
      </c>
      <c r="BO112" s="12" t="str">
        <f t="shared" si="2"/>
        <v>--on-0003ff:#0003ff;</v>
      </c>
      <c r="BP112" s="1" t="s">
        <v>41</v>
      </c>
      <c r="JF112" s="1" t="s">
        <v>41</v>
      </c>
    </row>
    <row r="113" spans="1:266" x14ac:dyDescent="0.4">
      <c r="A113" s="1" t="s">
        <v>41</v>
      </c>
      <c r="C113" s="1" t="s">
        <v>41</v>
      </c>
      <c r="D113" s="18">
        <v>113</v>
      </c>
      <c r="F113" s="1" t="s">
        <v>41</v>
      </c>
      <c r="N113" s="1" t="s">
        <v>41</v>
      </c>
      <c r="V113" s="1" t="s">
        <v>41</v>
      </c>
      <c r="X113" s="12" t="s">
        <v>632</v>
      </c>
      <c r="Z113" s="1" t="s">
        <v>41</v>
      </c>
      <c r="BO113" s="12" t="str">
        <f t="shared" si="2"/>
        <v>--on-7f4100:#7f4100;</v>
      </c>
      <c r="BP113" s="1" t="s">
        <v>41</v>
      </c>
      <c r="JF113" s="1" t="s">
        <v>41</v>
      </c>
    </row>
    <row r="114" spans="1:266" x14ac:dyDescent="0.4">
      <c r="A114" s="1" t="s">
        <v>41</v>
      </c>
      <c r="C114" s="1" t="s">
        <v>41</v>
      </c>
      <c r="D114" s="18">
        <v>114</v>
      </c>
      <c r="F114" s="1" t="s">
        <v>41</v>
      </c>
      <c r="N114" s="1" t="s">
        <v>41</v>
      </c>
      <c r="V114" s="1" t="s">
        <v>41</v>
      </c>
      <c r="X114" s="12" t="s">
        <v>631</v>
      </c>
      <c r="Z114" s="1" t="s">
        <v>41</v>
      </c>
      <c r="BO114" s="12" t="str">
        <f t="shared" si="2"/>
        <v>--on-e4b992:#e4b992;</v>
      </c>
      <c r="BP114" s="1" t="s">
        <v>41</v>
      </c>
      <c r="JF114" s="1" t="s">
        <v>41</v>
      </c>
    </row>
    <row r="115" spans="1:266" x14ac:dyDescent="0.4">
      <c r="A115" s="1" t="s">
        <v>41</v>
      </c>
      <c r="C115" s="1" t="s">
        <v>41</v>
      </c>
      <c r="D115" s="18">
        <v>115</v>
      </c>
      <c r="F115" s="1" t="s">
        <v>41</v>
      </c>
      <c r="N115" s="1" t="s">
        <v>41</v>
      </c>
      <c r="V115" s="1" t="s">
        <v>41</v>
      </c>
      <c r="X115" s="12" t="s">
        <v>634</v>
      </c>
      <c r="Z115" s="1" t="s">
        <v>41</v>
      </c>
      <c r="BO115" s="12" t="str">
        <f t="shared" si="2"/>
        <v>--on-e5e5e5:#e5e5e5;</v>
      </c>
      <c r="BP115" s="1" t="s">
        <v>41</v>
      </c>
      <c r="JF115" s="1" t="s">
        <v>41</v>
      </c>
    </row>
    <row r="116" spans="1:266" x14ac:dyDescent="0.4">
      <c r="A116" s="1" t="s">
        <v>41</v>
      </c>
      <c r="C116" s="1" t="s">
        <v>41</v>
      </c>
      <c r="D116" s="18">
        <v>116</v>
      </c>
      <c r="F116" s="1" t="s">
        <v>41</v>
      </c>
      <c r="N116" s="1" t="s">
        <v>41</v>
      </c>
      <c r="V116" s="1" t="s">
        <v>41</v>
      </c>
      <c r="X116" s="12" t="s">
        <v>630</v>
      </c>
      <c r="Z116" s="1" t="s">
        <v>41</v>
      </c>
      <c r="BO116" s="12" t="str">
        <f t="shared" si="2"/>
        <v>--on-f1c9a5:#f1c9a5;</v>
      </c>
      <c r="BP116" s="1" t="s">
        <v>41</v>
      </c>
      <c r="JF116" s="1" t="s">
        <v>41</v>
      </c>
    </row>
    <row r="117" spans="1:266" x14ac:dyDescent="0.4">
      <c r="A117" s="1" t="s">
        <v>41</v>
      </c>
      <c r="C117" s="1" t="s">
        <v>41</v>
      </c>
      <c r="D117" s="18">
        <v>117</v>
      </c>
      <c r="F117" s="1" t="s">
        <v>41</v>
      </c>
      <c r="N117" s="1" t="s">
        <v>41</v>
      </c>
      <c r="V117" s="1" t="s">
        <v>41</v>
      </c>
      <c r="X117" s="12" t="s">
        <v>25</v>
      </c>
      <c r="Z117" s="1" t="s">
        <v>41</v>
      </c>
      <c r="BO117" s="12" t="str">
        <f t="shared" si="2"/>
        <v>}</v>
      </c>
      <c r="BP117" s="1" t="s">
        <v>41</v>
      </c>
      <c r="JF117" s="1" t="s">
        <v>41</v>
      </c>
    </row>
    <row r="118" spans="1:266" x14ac:dyDescent="0.4">
      <c r="A118" s="1" t="s">
        <v>41</v>
      </c>
      <c r="C118" s="1" t="s">
        <v>41</v>
      </c>
      <c r="D118" s="18">
        <v>118</v>
      </c>
      <c r="F118" s="1" t="s">
        <v>41</v>
      </c>
      <c r="N118" s="1" t="s">
        <v>41</v>
      </c>
      <c r="V118" s="1" t="s">
        <v>41</v>
      </c>
      <c r="Z118" s="1" t="s">
        <v>41</v>
      </c>
      <c r="BN118" s="1" t="s">
        <v>604</v>
      </c>
      <c r="JE118" s="1" t="s">
        <v>22</v>
      </c>
      <c r="JF118" s="1" t="s">
        <v>41</v>
      </c>
    </row>
    <row r="119" spans="1:266" x14ac:dyDescent="0.4">
      <c r="A119" s="1" t="s">
        <v>41</v>
      </c>
      <c r="C119" s="1" t="s">
        <v>41</v>
      </c>
      <c r="D119" s="18">
        <v>119</v>
      </c>
      <c r="F119" s="1" t="s">
        <v>41</v>
      </c>
      <c r="N119" s="1" t="s">
        <v>41</v>
      </c>
      <c r="V119" s="1" t="s">
        <v>41</v>
      </c>
      <c r="Z119" s="1" t="s">
        <v>41</v>
      </c>
      <c r="BN119" s="1" t="s">
        <v>379</v>
      </c>
      <c r="JE119" s="1" t="s">
        <v>22</v>
      </c>
      <c r="JF119" s="1" t="s">
        <v>41</v>
      </c>
    </row>
    <row r="120" spans="1:266" x14ac:dyDescent="0.4">
      <c r="A120" s="1" t="s">
        <v>41</v>
      </c>
      <c r="C120" s="1" t="s">
        <v>41</v>
      </c>
      <c r="D120" s="18">
        <v>120</v>
      </c>
      <c r="F120" s="1" t="s">
        <v>41</v>
      </c>
      <c r="N120" s="1" t="s">
        <v>41</v>
      </c>
      <c r="V120" s="1" t="s">
        <v>41</v>
      </c>
      <c r="Y120" s="1" t="s">
        <v>646</v>
      </c>
      <c r="Z120" s="1" t="s">
        <v>41</v>
      </c>
      <c r="DO120" s="1" t="s">
        <v>369</v>
      </c>
      <c r="DP120" s="1" t="s">
        <v>19</v>
      </c>
      <c r="DQ120" s="1" t="s">
        <v>375</v>
      </c>
      <c r="DR120" s="1" t="s">
        <v>8</v>
      </c>
      <c r="DS120" s="1" t="str">
        <f>Y120</f>
        <v>matrix(1,0,0,-1,-29.786656,262.89962)</v>
      </c>
      <c r="DT120" s="1" t="s">
        <v>8</v>
      </c>
      <c r="JE120" s="1" t="s">
        <v>22</v>
      </c>
      <c r="JF120" s="1" t="s">
        <v>41</v>
      </c>
    </row>
    <row r="121" spans="1:266" x14ac:dyDescent="0.4">
      <c r="A121" s="1" t="s">
        <v>41</v>
      </c>
      <c r="C121" s="1" t="s">
        <v>41</v>
      </c>
      <c r="D121" s="18">
        <v>121</v>
      </c>
      <c r="F121" s="1" t="s">
        <v>41</v>
      </c>
      <c r="N121" s="1" t="s">
        <v>41</v>
      </c>
      <c r="V121" s="1" t="s">
        <v>41</v>
      </c>
      <c r="Z121" s="1" t="s">
        <v>41</v>
      </c>
      <c r="DU121" s="1" t="s">
        <v>102</v>
      </c>
      <c r="EA121" s="1" t="s">
        <v>19</v>
      </c>
      <c r="EB121" s="1" t="s">
        <v>20</v>
      </c>
      <c r="EC121" s="1" t="s">
        <v>8</v>
      </c>
      <c r="EF121" s="1" t="s">
        <v>353</v>
      </c>
      <c r="EO121" s="1" t="s">
        <v>8</v>
      </c>
      <c r="JE121" s="1" t="s">
        <v>22</v>
      </c>
      <c r="JF121" s="1" t="s">
        <v>41</v>
      </c>
    </row>
    <row r="122" spans="1:266" x14ac:dyDescent="0.4">
      <c r="A122" s="1" t="s">
        <v>41</v>
      </c>
      <c r="C122" s="1" t="s">
        <v>41</v>
      </c>
      <c r="D122" s="18">
        <v>122</v>
      </c>
      <c r="F122" s="1" t="s">
        <v>41</v>
      </c>
      <c r="N122" s="1" t="s">
        <v>41</v>
      </c>
      <c r="V122" s="1" t="s">
        <v>41</v>
      </c>
      <c r="Z122" s="1" t="s">
        <v>41</v>
      </c>
      <c r="DV122" s="1" t="s">
        <v>102</v>
      </c>
      <c r="EA122" s="1" t="s">
        <v>19</v>
      </c>
      <c r="EB122" s="1" t="s">
        <v>20</v>
      </c>
      <c r="EC122" s="1" t="s">
        <v>8</v>
      </c>
      <c r="EF122" s="1" t="s">
        <v>353</v>
      </c>
      <c r="EG122" s="1" t="s">
        <v>13</v>
      </c>
      <c r="EH122" s="1" t="s">
        <v>394</v>
      </c>
      <c r="EO122" s="1" t="s">
        <v>8</v>
      </c>
      <c r="JE122" s="1" t="s">
        <v>22</v>
      </c>
      <c r="JF122" s="1" t="s">
        <v>41</v>
      </c>
    </row>
    <row r="123" spans="1:266" x14ac:dyDescent="0.4">
      <c r="A123" s="1" t="s">
        <v>41</v>
      </c>
      <c r="C123" s="1" t="s">
        <v>41</v>
      </c>
      <c r="D123" s="18">
        <v>123</v>
      </c>
      <c r="F123" s="1" t="s">
        <v>41</v>
      </c>
      <c r="G123" s="1" t="s">
        <v>605</v>
      </c>
      <c r="H123" s="12" t="s">
        <v>615</v>
      </c>
      <c r="I123" s="12" t="s">
        <v>9</v>
      </c>
      <c r="J123" s="1" t="s">
        <v>362</v>
      </c>
      <c r="K123" s="12" t="str">
        <f>H123</f>
        <v>f1c9a5</v>
      </c>
      <c r="L123" s="12" t="s">
        <v>620</v>
      </c>
      <c r="M123" s="12" t="s">
        <v>630</v>
      </c>
      <c r="N123" s="1" t="s">
        <v>41</v>
      </c>
      <c r="O123" s="12" t="s">
        <v>626</v>
      </c>
      <c r="P123" s="12" t="s">
        <v>360</v>
      </c>
      <c r="Q123" s="12" t="str">
        <f>G123</f>
        <v>|--on-</v>
      </c>
      <c r="R123" s="12" t="str">
        <f>H123</f>
        <v>f1c9a5</v>
      </c>
      <c r="S123" s="12" t="s">
        <v>361</v>
      </c>
      <c r="T123" s="1" t="s">
        <v>41</v>
      </c>
      <c r="U123" s="12" t="s">
        <v>635</v>
      </c>
      <c r="V123" s="1" t="s">
        <v>41</v>
      </c>
      <c r="Z123" s="1" t="s">
        <v>41</v>
      </c>
      <c r="FK123" s="1" t="s">
        <v>72</v>
      </c>
      <c r="FS123" s="1" t="s">
        <v>19</v>
      </c>
      <c r="FT123" s="1" t="s">
        <v>73</v>
      </c>
      <c r="FU123" s="1" t="s">
        <v>8</v>
      </c>
      <c r="FV123" s="12" t="str">
        <f>U123</f>
        <v>var(--on-f1c9a5)</v>
      </c>
      <c r="FW123" s="1" t="s">
        <v>8</v>
      </c>
      <c r="HB123" s="1" t="s">
        <v>19</v>
      </c>
      <c r="HC123" s="1" t="s">
        <v>566</v>
      </c>
      <c r="HD123" s="1" t="s">
        <v>8</v>
      </c>
      <c r="HE123" s="1" t="s">
        <v>103</v>
      </c>
      <c r="HF123" s="1" t="s">
        <v>8</v>
      </c>
      <c r="HG123" s="1" t="s">
        <v>19</v>
      </c>
      <c r="HH123" s="1" t="s">
        <v>363</v>
      </c>
      <c r="HI123" s="1" t="s">
        <v>8</v>
      </c>
      <c r="HJ123" s="1" t="s">
        <v>103</v>
      </c>
      <c r="HK123" s="1" t="s">
        <v>8</v>
      </c>
      <c r="IW123" s="1" t="s">
        <v>19</v>
      </c>
      <c r="IX123" s="1" t="s">
        <v>440</v>
      </c>
      <c r="IY123" s="1" t="s">
        <v>8</v>
      </c>
      <c r="IZ123" s="1" t="s">
        <v>441</v>
      </c>
      <c r="JA123" s="1" t="s">
        <v>8</v>
      </c>
      <c r="JD123" s="1" t="s">
        <v>357</v>
      </c>
      <c r="JF123" s="1" t="s">
        <v>41</v>
      </c>
    </row>
    <row r="124" spans="1:266" x14ac:dyDescent="0.4">
      <c r="A124" s="1" t="s">
        <v>41</v>
      </c>
      <c r="C124" s="1" t="s">
        <v>41</v>
      </c>
      <c r="D124" s="18">
        <v>124</v>
      </c>
      <c r="F124" s="1" t="s">
        <v>41</v>
      </c>
      <c r="N124" s="1" t="s">
        <v>41</v>
      </c>
      <c r="V124" s="1" t="s">
        <v>41</v>
      </c>
      <c r="Z124" s="1" t="s">
        <v>41</v>
      </c>
      <c r="DV124" s="1" t="s">
        <v>356</v>
      </c>
      <c r="JE124" s="1" t="s">
        <v>22</v>
      </c>
      <c r="JF124" s="1" t="s">
        <v>41</v>
      </c>
    </row>
    <row r="125" spans="1:266" x14ac:dyDescent="0.4">
      <c r="A125" s="1" t="s">
        <v>41</v>
      </c>
      <c r="C125" s="1" t="s">
        <v>41</v>
      </c>
      <c r="D125" s="18">
        <v>125</v>
      </c>
      <c r="F125" s="1" t="s">
        <v>41</v>
      </c>
      <c r="N125" s="1" t="s">
        <v>41</v>
      </c>
      <c r="V125" s="1" t="s">
        <v>41</v>
      </c>
      <c r="Z125" s="1" t="s">
        <v>41</v>
      </c>
      <c r="DV125" s="1" t="s">
        <v>102</v>
      </c>
      <c r="EA125" s="1" t="s">
        <v>19</v>
      </c>
      <c r="EB125" s="1" t="s">
        <v>20</v>
      </c>
      <c r="EC125" s="1" t="s">
        <v>8</v>
      </c>
      <c r="EF125" s="1" t="s">
        <v>353</v>
      </c>
      <c r="EG125" s="1" t="s">
        <v>13</v>
      </c>
      <c r="EH125" s="1" t="s">
        <v>395</v>
      </c>
      <c r="EO125" s="1" t="s">
        <v>8</v>
      </c>
      <c r="JE125" s="1" t="s">
        <v>22</v>
      </c>
      <c r="JF125" s="1" t="s">
        <v>41</v>
      </c>
    </row>
    <row r="126" spans="1:266" x14ac:dyDescent="0.4">
      <c r="A126" s="1" t="s">
        <v>41</v>
      </c>
      <c r="C126" s="1" t="s">
        <v>41</v>
      </c>
      <c r="D126" s="18">
        <v>126</v>
      </c>
      <c r="F126" s="1" t="s">
        <v>41</v>
      </c>
      <c r="G126" s="1" t="s">
        <v>605</v>
      </c>
      <c r="H126" s="12" t="s">
        <v>616</v>
      </c>
      <c r="I126" s="12" t="s">
        <v>9</v>
      </c>
      <c r="J126" s="1" t="s">
        <v>362</v>
      </c>
      <c r="K126" s="12" t="str">
        <f>H126</f>
        <v>e4b992</v>
      </c>
      <c r="L126" s="12" t="s">
        <v>620</v>
      </c>
      <c r="M126" s="12" t="s">
        <v>631</v>
      </c>
      <c r="N126" s="1" t="s">
        <v>41</v>
      </c>
      <c r="O126" s="12" t="s">
        <v>626</v>
      </c>
      <c r="P126" s="12" t="s">
        <v>360</v>
      </c>
      <c r="Q126" s="12" t="str">
        <f>G126</f>
        <v>|--on-</v>
      </c>
      <c r="R126" s="12" t="str">
        <f>H126</f>
        <v>e4b992</v>
      </c>
      <c r="S126" s="12" t="s">
        <v>361</v>
      </c>
      <c r="T126" s="1" t="s">
        <v>41</v>
      </c>
      <c r="U126" s="12" t="s">
        <v>636</v>
      </c>
      <c r="V126" s="1" t="s">
        <v>41</v>
      </c>
      <c r="Z126" s="1" t="s">
        <v>41</v>
      </c>
      <c r="FK126" s="1" t="s">
        <v>72</v>
      </c>
      <c r="FS126" s="1" t="s">
        <v>19</v>
      </c>
      <c r="FT126" s="1" t="s">
        <v>73</v>
      </c>
      <c r="FU126" s="1" t="s">
        <v>8</v>
      </c>
      <c r="FV126" s="12" t="str">
        <f>U126</f>
        <v>var(--on-e4b992)</v>
      </c>
      <c r="FW126" s="1" t="s">
        <v>8</v>
      </c>
      <c r="HB126" s="1" t="s">
        <v>19</v>
      </c>
      <c r="HC126" s="1" t="s">
        <v>566</v>
      </c>
      <c r="HD126" s="1" t="s">
        <v>8</v>
      </c>
      <c r="HE126" s="1" t="s">
        <v>103</v>
      </c>
      <c r="HF126" s="1" t="s">
        <v>8</v>
      </c>
      <c r="HG126" s="1" t="s">
        <v>19</v>
      </c>
      <c r="HH126" s="1" t="s">
        <v>363</v>
      </c>
      <c r="HI126" s="1" t="s">
        <v>8</v>
      </c>
      <c r="HJ126" s="1" t="s">
        <v>103</v>
      </c>
      <c r="HK126" s="1" t="s">
        <v>8</v>
      </c>
      <c r="IW126" s="1" t="s">
        <v>19</v>
      </c>
      <c r="IX126" s="1" t="s">
        <v>440</v>
      </c>
      <c r="IY126" s="1" t="s">
        <v>8</v>
      </c>
      <c r="IZ126" s="1" t="s">
        <v>442</v>
      </c>
      <c r="JA126" s="1" t="s">
        <v>8</v>
      </c>
      <c r="JD126" s="1" t="s">
        <v>357</v>
      </c>
      <c r="JF126" s="1" t="s">
        <v>41</v>
      </c>
    </row>
    <row r="127" spans="1:266" x14ac:dyDescent="0.4">
      <c r="A127" s="1" t="s">
        <v>41</v>
      </c>
      <c r="C127" s="1" t="s">
        <v>41</v>
      </c>
      <c r="D127" s="18">
        <v>127</v>
      </c>
      <c r="F127" s="1" t="s">
        <v>41</v>
      </c>
      <c r="N127" s="1" t="s">
        <v>41</v>
      </c>
      <c r="V127" s="1" t="s">
        <v>41</v>
      </c>
      <c r="Z127" s="1" t="s">
        <v>41</v>
      </c>
      <c r="DV127" s="1" t="s">
        <v>356</v>
      </c>
      <c r="JE127" s="1" t="s">
        <v>22</v>
      </c>
      <c r="JF127" s="1" t="s">
        <v>41</v>
      </c>
    </row>
    <row r="128" spans="1:266" x14ac:dyDescent="0.4">
      <c r="A128" s="1" t="s">
        <v>41</v>
      </c>
      <c r="C128" s="1" t="s">
        <v>41</v>
      </c>
      <c r="D128" s="18">
        <v>128</v>
      </c>
      <c r="F128" s="1" t="s">
        <v>41</v>
      </c>
      <c r="N128" s="1" t="s">
        <v>41</v>
      </c>
      <c r="V128" s="1" t="s">
        <v>41</v>
      </c>
      <c r="Z128" s="1" t="s">
        <v>41</v>
      </c>
      <c r="DU128" s="1" t="s">
        <v>356</v>
      </c>
      <c r="JE128" s="1" t="s">
        <v>22</v>
      </c>
      <c r="JF128" s="1" t="s">
        <v>41</v>
      </c>
    </row>
    <row r="129" spans="1:266" x14ac:dyDescent="0.4">
      <c r="A129" s="1" t="s">
        <v>41</v>
      </c>
      <c r="C129" s="1" t="s">
        <v>41</v>
      </c>
      <c r="D129" s="18">
        <v>129</v>
      </c>
      <c r="F129" s="1" t="s">
        <v>41</v>
      </c>
      <c r="N129" s="1" t="s">
        <v>41</v>
      </c>
      <c r="V129" s="1" t="s">
        <v>41</v>
      </c>
      <c r="Z129" s="1" t="s">
        <v>41</v>
      </c>
      <c r="DU129" s="1" t="s">
        <v>102</v>
      </c>
      <c r="EA129" s="1" t="s">
        <v>19</v>
      </c>
      <c r="EB129" s="1" t="s">
        <v>20</v>
      </c>
      <c r="EC129" s="1" t="s">
        <v>8</v>
      </c>
      <c r="EF129" s="1" t="s">
        <v>406</v>
      </c>
      <c r="EG129" s="1" t="s">
        <v>13</v>
      </c>
      <c r="EH129" s="1" t="s">
        <v>400</v>
      </c>
      <c r="EI129" s="1" t="s">
        <v>13</v>
      </c>
      <c r="EJ129" s="1" t="s">
        <v>407</v>
      </c>
      <c r="EO129" s="1" t="s">
        <v>8</v>
      </c>
      <c r="JE129" s="1" t="s">
        <v>22</v>
      </c>
      <c r="JF129" s="1" t="s">
        <v>41</v>
      </c>
    </row>
    <row r="130" spans="1:266" x14ac:dyDescent="0.4">
      <c r="A130" s="1" t="s">
        <v>41</v>
      </c>
      <c r="C130" s="1" t="s">
        <v>41</v>
      </c>
      <c r="D130" s="18">
        <v>130</v>
      </c>
      <c r="F130" s="1" t="s">
        <v>41</v>
      </c>
      <c r="G130" s="1" t="s">
        <v>605</v>
      </c>
      <c r="H130" s="12" t="s">
        <v>618</v>
      </c>
      <c r="I130" s="12" t="s">
        <v>9</v>
      </c>
      <c r="J130" s="1" t="s">
        <v>362</v>
      </c>
      <c r="K130" s="12" t="str">
        <f>H130</f>
        <v>7f4100</v>
      </c>
      <c r="L130" s="12" t="s">
        <v>620</v>
      </c>
      <c r="M130" s="12" t="s">
        <v>632</v>
      </c>
      <c r="N130" s="1" t="s">
        <v>41</v>
      </c>
      <c r="O130" s="12" t="s">
        <v>626</v>
      </c>
      <c r="P130" s="12" t="s">
        <v>360</v>
      </c>
      <c r="Q130" s="12" t="str">
        <f>G130</f>
        <v>|--on-</v>
      </c>
      <c r="R130" s="12" t="str">
        <f>H130</f>
        <v>7f4100</v>
      </c>
      <c r="S130" s="12" t="s">
        <v>361</v>
      </c>
      <c r="T130" s="1" t="s">
        <v>41</v>
      </c>
      <c r="U130" s="12" t="s">
        <v>643</v>
      </c>
      <c r="V130" s="1" t="s">
        <v>41</v>
      </c>
      <c r="Z130" s="1" t="s">
        <v>41</v>
      </c>
      <c r="FK130" s="1" t="s">
        <v>72</v>
      </c>
      <c r="FS130" s="1" t="s">
        <v>19</v>
      </c>
      <c r="FT130" s="1" t="s">
        <v>73</v>
      </c>
      <c r="FU130" s="1" t="s">
        <v>8</v>
      </c>
      <c r="FV130" s="12" t="str">
        <f>U130</f>
        <v>var(--on-7f4100)</v>
      </c>
      <c r="FW130" s="1" t="s">
        <v>8</v>
      </c>
      <c r="HB130" s="1" t="s">
        <v>19</v>
      </c>
      <c r="HC130" s="1" t="s">
        <v>566</v>
      </c>
      <c r="HD130" s="1" t="s">
        <v>8</v>
      </c>
      <c r="HE130" s="1" t="s">
        <v>103</v>
      </c>
      <c r="HF130" s="1" t="s">
        <v>8</v>
      </c>
      <c r="HG130" s="1" t="s">
        <v>19</v>
      </c>
      <c r="HH130" s="1" t="s">
        <v>363</v>
      </c>
      <c r="HI130" s="1" t="s">
        <v>8</v>
      </c>
      <c r="HJ130" s="1" t="s">
        <v>103</v>
      </c>
      <c r="HK130" s="1" t="s">
        <v>8</v>
      </c>
      <c r="IG130" s="1" t="s">
        <v>19</v>
      </c>
      <c r="IH130" s="1" t="s">
        <v>108</v>
      </c>
      <c r="II130" s="1" t="s">
        <v>8</v>
      </c>
      <c r="IJ130" s="1" t="s">
        <v>368</v>
      </c>
      <c r="IK130" s="1" t="s">
        <v>8</v>
      </c>
      <c r="IW130" s="1" t="s">
        <v>19</v>
      </c>
      <c r="IX130" s="1" t="s">
        <v>440</v>
      </c>
      <c r="IY130" s="1" t="s">
        <v>8</v>
      </c>
      <c r="IZ130" s="1" t="s">
        <v>462</v>
      </c>
      <c r="JA130" s="1" t="s">
        <v>8</v>
      </c>
      <c r="JD130" s="1" t="s">
        <v>357</v>
      </c>
      <c r="JF130" s="1" t="s">
        <v>41</v>
      </c>
    </row>
    <row r="131" spans="1:266" x14ac:dyDescent="0.4">
      <c r="A131" s="1" t="s">
        <v>41</v>
      </c>
      <c r="C131" s="1" t="s">
        <v>41</v>
      </c>
      <c r="D131" s="18">
        <v>131</v>
      </c>
      <c r="F131" s="1" t="s">
        <v>41</v>
      </c>
      <c r="N131" s="1" t="s">
        <v>41</v>
      </c>
      <c r="V131" s="1" t="s">
        <v>41</v>
      </c>
      <c r="Z131" s="1" t="s">
        <v>41</v>
      </c>
      <c r="DU131" s="1" t="s">
        <v>356</v>
      </c>
      <c r="JE131" s="1" t="s">
        <v>22</v>
      </c>
      <c r="JF131" s="1" t="s">
        <v>41</v>
      </c>
    </row>
    <row r="132" spans="1:266" x14ac:dyDescent="0.4">
      <c r="A132" s="1" t="s">
        <v>41</v>
      </c>
      <c r="C132" s="1" t="s">
        <v>41</v>
      </c>
      <c r="D132" s="18">
        <v>132</v>
      </c>
      <c r="F132" s="1" t="s">
        <v>41</v>
      </c>
      <c r="N132" s="1" t="s">
        <v>41</v>
      </c>
      <c r="V132" s="1" t="s">
        <v>41</v>
      </c>
      <c r="Z132" s="1" t="s">
        <v>41</v>
      </c>
      <c r="DU132" s="1" t="s">
        <v>102</v>
      </c>
      <c r="EA132" s="1" t="s">
        <v>19</v>
      </c>
      <c r="EB132" s="1" t="s">
        <v>20</v>
      </c>
      <c r="EC132" s="1" t="s">
        <v>8</v>
      </c>
      <c r="EF132" s="1" t="s">
        <v>406</v>
      </c>
      <c r="EG132" s="1" t="s">
        <v>13</v>
      </c>
      <c r="EH132" s="1" t="s">
        <v>400</v>
      </c>
      <c r="EI132" s="1" t="s">
        <v>13</v>
      </c>
      <c r="EJ132" s="1" t="s">
        <v>414</v>
      </c>
      <c r="EO132" s="1" t="s">
        <v>8</v>
      </c>
      <c r="JE132" s="1" t="s">
        <v>22</v>
      </c>
      <c r="JF132" s="1" t="s">
        <v>41</v>
      </c>
    </row>
    <row r="133" spans="1:266" x14ac:dyDescent="0.4">
      <c r="A133" s="1" t="s">
        <v>41</v>
      </c>
      <c r="C133" s="1" t="s">
        <v>41</v>
      </c>
      <c r="D133" s="18">
        <v>133</v>
      </c>
      <c r="F133" s="1" t="s">
        <v>41</v>
      </c>
      <c r="G133" s="1" t="s">
        <v>605</v>
      </c>
      <c r="H133" s="12" t="s">
        <v>618</v>
      </c>
      <c r="I133" s="12" t="s">
        <v>9</v>
      </c>
      <c r="J133" s="1" t="s">
        <v>362</v>
      </c>
      <c r="K133" s="12" t="str">
        <f>H133</f>
        <v>7f4100</v>
      </c>
      <c r="L133" s="12" t="s">
        <v>620</v>
      </c>
      <c r="M133" s="12" t="s">
        <v>632</v>
      </c>
      <c r="N133" s="1" t="s">
        <v>41</v>
      </c>
      <c r="O133" s="12" t="s">
        <v>626</v>
      </c>
      <c r="P133" s="12" t="s">
        <v>360</v>
      </c>
      <c r="Q133" s="12" t="str">
        <f>G133</f>
        <v>|--on-</v>
      </c>
      <c r="R133" s="12" t="str">
        <f>H133</f>
        <v>7f4100</v>
      </c>
      <c r="S133" s="12" t="s">
        <v>361</v>
      </c>
      <c r="T133" s="1" t="s">
        <v>41</v>
      </c>
      <c r="U133" s="12" t="s">
        <v>643</v>
      </c>
      <c r="V133" s="1" t="s">
        <v>41</v>
      </c>
      <c r="Z133" s="1" t="s">
        <v>41</v>
      </c>
      <c r="FK133" s="1" t="s">
        <v>72</v>
      </c>
      <c r="FS133" s="1" t="s">
        <v>19</v>
      </c>
      <c r="FT133" s="1" t="s">
        <v>73</v>
      </c>
      <c r="FU133" s="1" t="s">
        <v>8</v>
      </c>
      <c r="FV133" s="12" t="str">
        <f>U133</f>
        <v>var(--on-7f4100)</v>
      </c>
      <c r="FW133" s="1" t="s">
        <v>8</v>
      </c>
      <c r="HB133" s="1" t="s">
        <v>19</v>
      </c>
      <c r="HC133" s="1" t="s">
        <v>566</v>
      </c>
      <c r="HD133" s="1" t="s">
        <v>8</v>
      </c>
      <c r="HE133" s="1" t="s">
        <v>103</v>
      </c>
      <c r="HF133" s="1" t="s">
        <v>8</v>
      </c>
      <c r="HG133" s="1" t="s">
        <v>19</v>
      </c>
      <c r="HH133" s="1" t="s">
        <v>363</v>
      </c>
      <c r="HI133" s="1" t="s">
        <v>8</v>
      </c>
      <c r="HJ133" s="1" t="s">
        <v>103</v>
      </c>
      <c r="HK133" s="1" t="s">
        <v>8</v>
      </c>
      <c r="IG133" s="1" t="s">
        <v>19</v>
      </c>
      <c r="IH133" s="1" t="s">
        <v>108</v>
      </c>
      <c r="II133" s="1" t="s">
        <v>8</v>
      </c>
      <c r="IJ133" s="1" t="s">
        <v>368</v>
      </c>
      <c r="IK133" s="1" t="s">
        <v>8</v>
      </c>
      <c r="IW133" s="1" t="s">
        <v>19</v>
      </c>
      <c r="IX133" s="1" t="s">
        <v>440</v>
      </c>
      <c r="IY133" s="1" t="s">
        <v>8</v>
      </c>
      <c r="IZ133" s="1" t="s">
        <v>463</v>
      </c>
      <c r="JA133" s="1" t="s">
        <v>8</v>
      </c>
      <c r="JD133" s="1" t="s">
        <v>357</v>
      </c>
      <c r="JF133" s="1" t="s">
        <v>41</v>
      </c>
    </row>
    <row r="134" spans="1:266" x14ac:dyDescent="0.4">
      <c r="A134" s="1" t="s">
        <v>41</v>
      </c>
      <c r="C134" s="1" t="s">
        <v>41</v>
      </c>
      <c r="D134" s="18">
        <v>134</v>
      </c>
      <c r="F134" s="1" t="s">
        <v>41</v>
      </c>
      <c r="N134" s="1" t="s">
        <v>41</v>
      </c>
      <c r="V134" s="1" t="s">
        <v>41</v>
      </c>
      <c r="Z134" s="1" t="s">
        <v>41</v>
      </c>
      <c r="DU134" s="1" t="s">
        <v>356</v>
      </c>
      <c r="JE134" s="1" t="s">
        <v>22</v>
      </c>
      <c r="JF134" s="1" t="s">
        <v>41</v>
      </c>
    </row>
    <row r="135" spans="1:266" x14ac:dyDescent="0.4">
      <c r="A135" s="1" t="s">
        <v>41</v>
      </c>
      <c r="C135" s="1" t="s">
        <v>41</v>
      </c>
      <c r="D135" s="18">
        <v>135</v>
      </c>
      <c r="F135" s="1" t="s">
        <v>41</v>
      </c>
      <c r="N135" s="1" t="s">
        <v>41</v>
      </c>
      <c r="V135" s="1" t="s">
        <v>41</v>
      </c>
      <c r="Z135" s="1" t="s">
        <v>41</v>
      </c>
      <c r="DU135" s="1" t="s">
        <v>102</v>
      </c>
      <c r="EA135" s="1" t="s">
        <v>19</v>
      </c>
      <c r="EB135" s="1" t="s">
        <v>20</v>
      </c>
      <c r="EC135" s="1" t="s">
        <v>8</v>
      </c>
      <c r="EF135" s="1" t="s">
        <v>406</v>
      </c>
      <c r="EG135" s="1" t="s">
        <v>13</v>
      </c>
      <c r="EH135" s="1" t="s">
        <v>413</v>
      </c>
      <c r="EI135" s="1" t="s">
        <v>13</v>
      </c>
      <c r="EJ135" s="1" t="s">
        <v>408</v>
      </c>
      <c r="EO135" s="1" t="s">
        <v>8</v>
      </c>
      <c r="JE135" s="1" t="s">
        <v>22</v>
      </c>
      <c r="JF135" s="1" t="s">
        <v>41</v>
      </c>
    </row>
    <row r="136" spans="1:266" x14ac:dyDescent="0.4">
      <c r="A136" s="1" t="s">
        <v>41</v>
      </c>
      <c r="C136" s="1" t="s">
        <v>41</v>
      </c>
      <c r="D136" s="18">
        <v>136</v>
      </c>
      <c r="F136" s="1" t="s">
        <v>41</v>
      </c>
      <c r="N136" s="1" t="s">
        <v>41</v>
      </c>
      <c r="V136" s="1" t="s">
        <v>41</v>
      </c>
      <c r="Z136" s="1" t="s">
        <v>41</v>
      </c>
      <c r="DW136" s="1" t="s">
        <v>369</v>
      </c>
      <c r="EA136" s="1" t="s">
        <v>19</v>
      </c>
      <c r="EB136" s="1" t="s">
        <v>20</v>
      </c>
      <c r="EC136" s="1" t="s">
        <v>8</v>
      </c>
      <c r="ED136" s="1" t="s">
        <v>425</v>
      </c>
      <c r="EE136" s="1">
        <f>D136</f>
        <v>136</v>
      </c>
      <c r="EO136" s="1" t="s">
        <v>8</v>
      </c>
      <c r="JE136" s="1" t="s">
        <v>22</v>
      </c>
      <c r="JF136" s="1" t="s">
        <v>41</v>
      </c>
    </row>
    <row r="137" spans="1:266" x14ac:dyDescent="0.4">
      <c r="A137" s="1" t="s">
        <v>41</v>
      </c>
      <c r="C137" s="1" t="s">
        <v>41</v>
      </c>
      <c r="D137" s="18">
        <v>137</v>
      </c>
      <c r="F137" s="1" t="s">
        <v>41</v>
      </c>
      <c r="G137" s="1" t="s">
        <v>605</v>
      </c>
      <c r="H137" s="12" t="s">
        <v>628</v>
      </c>
      <c r="I137" s="12" t="s">
        <v>9</v>
      </c>
      <c r="J137" s="1" t="s">
        <v>362</v>
      </c>
      <c r="K137" s="12" t="str">
        <f>H137</f>
        <v>0003ff</v>
      </c>
      <c r="L137" s="12" t="s">
        <v>620</v>
      </c>
      <c r="M137" s="12" t="s">
        <v>633</v>
      </c>
      <c r="N137" s="1" t="s">
        <v>41</v>
      </c>
      <c r="O137" s="12" t="s">
        <v>626</v>
      </c>
      <c r="P137" s="12" t="s">
        <v>360</v>
      </c>
      <c r="Q137" s="12" t="str">
        <f>G137</f>
        <v>|--on-</v>
      </c>
      <c r="R137" s="12" t="str">
        <f>H137</f>
        <v>0003ff</v>
      </c>
      <c r="S137" s="12" t="s">
        <v>361</v>
      </c>
      <c r="T137" s="1" t="s">
        <v>41</v>
      </c>
      <c r="U137" s="12" t="s">
        <v>644</v>
      </c>
      <c r="V137" s="1" t="s">
        <v>41</v>
      </c>
      <c r="Z137" s="1" t="s">
        <v>41</v>
      </c>
      <c r="FK137" s="1" t="s">
        <v>72</v>
      </c>
      <c r="FS137" s="1" t="s">
        <v>19</v>
      </c>
      <c r="FT137" s="1" t="s">
        <v>73</v>
      </c>
      <c r="FU137" s="1" t="s">
        <v>8</v>
      </c>
      <c r="FV137" s="12" t="str">
        <f>U137</f>
        <v>var(--on-0003ff)</v>
      </c>
      <c r="FW137" s="1" t="s">
        <v>8</v>
      </c>
      <c r="HB137" s="1" t="s">
        <v>19</v>
      </c>
      <c r="HC137" s="1" t="s">
        <v>566</v>
      </c>
      <c r="HD137" s="1" t="s">
        <v>8</v>
      </c>
      <c r="HE137" s="1" t="s">
        <v>103</v>
      </c>
      <c r="HF137" s="1" t="s">
        <v>8</v>
      </c>
      <c r="HG137" s="1" t="s">
        <v>19</v>
      </c>
      <c r="HH137" s="1" t="s">
        <v>363</v>
      </c>
      <c r="HI137" s="1" t="s">
        <v>8</v>
      </c>
      <c r="HJ137" s="1" t="s">
        <v>103</v>
      </c>
      <c r="HK137" s="1" t="s">
        <v>8</v>
      </c>
      <c r="IG137" s="1" t="s">
        <v>19</v>
      </c>
      <c r="IH137" s="1" t="s">
        <v>108</v>
      </c>
      <c r="II137" s="1" t="s">
        <v>8</v>
      </c>
      <c r="IJ137" s="1" t="s">
        <v>368</v>
      </c>
      <c r="IK137" s="1" t="s">
        <v>8</v>
      </c>
      <c r="IW137" s="1" t="s">
        <v>19</v>
      </c>
      <c r="IX137" s="1" t="s">
        <v>440</v>
      </c>
      <c r="IY137" s="1" t="s">
        <v>8</v>
      </c>
      <c r="IZ137" s="1" t="s">
        <v>464</v>
      </c>
      <c r="JA137" s="1" t="s">
        <v>8</v>
      </c>
      <c r="JD137" s="1" t="s">
        <v>357</v>
      </c>
      <c r="JF137" s="1" t="s">
        <v>41</v>
      </c>
    </row>
    <row r="138" spans="1:266" x14ac:dyDescent="0.4">
      <c r="A138" s="1" t="s">
        <v>41</v>
      </c>
      <c r="C138" s="1" t="s">
        <v>41</v>
      </c>
      <c r="D138" s="18">
        <v>138</v>
      </c>
      <c r="F138" s="1" t="s">
        <v>41</v>
      </c>
      <c r="N138" s="1" t="s">
        <v>41</v>
      </c>
      <c r="V138" s="1" t="s">
        <v>41</v>
      </c>
      <c r="Z138" s="1" t="s">
        <v>41</v>
      </c>
      <c r="DW138" s="1" t="s">
        <v>371</v>
      </c>
      <c r="JE138" s="1" t="s">
        <v>22</v>
      </c>
      <c r="JF138" s="1" t="s">
        <v>41</v>
      </c>
    </row>
    <row r="139" spans="1:266" x14ac:dyDescent="0.4">
      <c r="A139" s="1" t="s">
        <v>41</v>
      </c>
      <c r="C139" s="1" t="s">
        <v>41</v>
      </c>
      <c r="D139" s="18">
        <v>139</v>
      </c>
      <c r="F139" s="1" t="s">
        <v>41</v>
      </c>
      <c r="N139" s="1" t="s">
        <v>41</v>
      </c>
      <c r="V139" s="1" t="s">
        <v>41</v>
      </c>
      <c r="Z139" s="1" t="s">
        <v>41</v>
      </c>
      <c r="DW139" s="1" t="s">
        <v>369</v>
      </c>
      <c r="EA139" s="1" t="s">
        <v>19</v>
      </c>
      <c r="EB139" s="1" t="s">
        <v>20</v>
      </c>
      <c r="EC139" s="1" t="s">
        <v>8</v>
      </c>
      <c r="ED139" s="1" t="s">
        <v>425</v>
      </c>
      <c r="EE139" s="1">
        <f>D139</f>
        <v>139</v>
      </c>
      <c r="EO139" s="1" t="s">
        <v>8</v>
      </c>
      <c r="JE139" s="1" t="s">
        <v>22</v>
      </c>
      <c r="JF139" s="1" t="s">
        <v>41</v>
      </c>
    </row>
    <row r="140" spans="1:266" x14ac:dyDescent="0.4">
      <c r="A140" s="1" t="s">
        <v>41</v>
      </c>
      <c r="C140" s="1" t="s">
        <v>41</v>
      </c>
      <c r="D140" s="18">
        <v>140</v>
      </c>
      <c r="F140" s="1" t="s">
        <v>41</v>
      </c>
      <c r="G140" s="1" t="s">
        <v>605</v>
      </c>
      <c r="H140" s="12" t="s">
        <v>629</v>
      </c>
      <c r="I140" s="12" t="s">
        <v>9</v>
      </c>
      <c r="J140" s="1" t="s">
        <v>362</v>
      </c>
      <c r="K140" s="12" t="str">
        <f>H140</f>
        <v>e5e5e5</v>
      </c>
      <c r="L140" s="12" t="s">
        <v>620</v>
      </c>
      <c r="M140" s="12" t="s">
        <v>634</v>
      </c>
      <c r="N140" s="1" t="s">
        <v>41</v>
      </c>
      <c r="O140" s="12" t="s">
        <v>626</v>
      </c>
      <c r="P140" s="12" t="s">
        <v>360</v>
      </c>
      <c r="Q140" s="12" t="str">
        <f>G140</f>
        <v>|--on-</v>
      </c>
      <c r="R140" s="12" t="str">
        <f>H140</f>
        <v>e5e5e5</v>
      </c>
      <c r="S140" s="12" t="s">
        <v>361</v>
      </c>
      <c r="T140" s="1" t="s">
        <v>41</v>
      </c>
      <c r="U140" s="12" t="s">
        <v>645</v>
      </c>
      <c r="V140" s="1" t="s">
        <v>41</v>
      </c>
      <c r="Z140" s="1" t="s">
        <v>41</v>
      </c>
      <c r="FK140" s="1" t="s">
        <v>72</v>
      </c>
      <c r="FS140" s="1" t="s">
        <v>19</v>
      </c>
      <c r="FT140" s="1" t="s">
        <v>73</v>
      </c>
      <c r="FU140" s="1" t="s">
        <v>8</v>
      </c>
      <c r="FV140" s="12" t="str">
        <f>U140</f>
        <v>var(--on-e5e5e5)</v>
      </c>
      <c r="FW140" s="1" t="s">
        <v>8</v>
      </c>
      <c r="HB140" s="1" t="s">
        <v>19</v>
      </c>
      <c r="HC140" s="1" t="s">
        <v>566</v>
      </c>
      <c r="HD140" s="1" t="s">
        <v>8</v>
      </c>
      <c r="HE140" s="1" t="s">
        <v>103</v>
      </c>
      <c r="HF140" s="1" t="s">
        <v>8</v>
      </c>
      <c r="HG140" s="1" t="s">
        <v>19</v>
      </c>
      <c r="HH140" s="1" t="s">
        <v>363</v>
      </c>
      <c r="HI140" s="1" t="s">
        <v>8</v>
      </c>
      <c r="HJ140" s="1" t="s">
        <v>103</v>
      </c>
      <c r="HK140" s="1" t="s">
        <v>8</v>
      </c>
      <c r="IG140" s="1" t="s">
        <v>19</v>
      </c>
      <c r="IH140" s="1" t="s">
        <v>108</v>
      </c>
      <c r="II140" s="1" t="s">
        <v>8</v>
      </c>
      <c r="IJ140" s="1" t="s">
        <v>368</v>
      </c>
      <c r="IK140" s="1" t="s">
        <v>8</v>
      </c>
      <c r="IW140" s="1" t="s">
        <v>19</v>
      </c>
      <c r="IX140" s="1" t="s">
        <v>440</v>
      </c>
      <c r="IY140" s="1" t="s">
        <v>8</v>
      </c>
      <c r="IZ140" s="1" t="s">
        <v>465</v>
      </c>
      <c r="JA140" s="1" t="s">
        <v>8</v>
      </c>
      <c r="JD140" s="1" t="s">
        <v>357</v>
      </c>
      <c r="JF140" s="1" t="s">
        <v>41</v>
      </c>
    </row>
    <row r="141" spans="1:266" x14ac:dyDescent="0.4">
      <c r="A141" s="1" t="s">
        <v>41</v>
      </c>
      <c r="C141" s="1" t="s">
        <v>41</v>
      </c>
      <c r="D141" s="18">
        <v>141</v>
      </c>
      <c r="F141" s="1" t="s">
        <v>41</v>
      </c>
      <c r="N141" s="1" t="s">
        <v>41</v>
      </c>
      <c r="V141" s="1" t="s">
        <v>41</v>
      </c>
      <c r="Z141" s="1" t="s">
        <v>41</v>
      </c>
      <c r="DW141" s="1" t="s">
        <v>371</v>
      </c>
      <c r="JE141" s="1" t="s">
        <v>22</v>
      </c>
      <c r="JF141" s="1" t="s">
        <v>41</v>
      </c>
    </row>
    <row r="142" spans="1:266" x14ac:dyDescent="0.4">
      <c r="A142" s="1" t="s">
        <v>41</v>
      </c>
      <c r="C142" s="1" t="s">
        <v>41</v>
      </c>
      <c r="D142" s="18">
        <v>142</v>
      </c>
      <c r="F142" s="1" t="s">
        <v>41</v>
      </c>
      <c r="N142" s="1" t="s">
        <v>41</v>
      </c>
      <c r="V142" s="1" t="s">
        <v>41</v>
      </c>
      <c r="Z142" s="1" t="s">
        <v>41</v>
      </c>
      <c r="DU142" s="1" t="s">
        <v>356</v>
      </c>
      <c r="JE142" s="1" t="s">
        <v>22</v>
      </c>
      <c r="JF142" s="1" t="s">
        <v>41</v>
      </c>
    </row>
    <row r="143" spans="1:266" x14ac:dyDescent="0.4">
      <c r="A143" s="1" t="s">
        <v>41</v>
      </c>
      <c r="C143" s="1" t="s">
        <v>41</v>
      </c>
      <c r="D143" s="18">
        <v>143</v>
      </c>
      <c r="F143" s="1" t="s">
        <v>41</v>
      </c>
      <c r="N143" s="1" t="s">
        <v>41</v>
      </c>
      <c r="V143" s="1" t="s">
        <v>41</v>
      </c>
      <c r="Z143" s="1" t="s">
        <v>41</v>
      </c>
      <c r="DO143" s="1" t="s">
        <v>371</v>
      </c>
      <c r="JE143" s="1" t="s">
        <v>22</v>
      </c>
      <c r="JF143" s="1" t="s">
        <v>41</v>
      </c>
    </row>
    <row r="144" spans="1:266" x14ac:dyDescent="0.4">
      <c r="A144" s="1" t="s">
        <v>41</v>
      </c>
      <c r="C144" s="1" t="s">
        <v>41</v>
      </c>
      <c r="D144" s="18">
        <v>144</v>
      </c>
      <c r="F144" s="1" t="s">
        <v>41</v>
      </c>
      <c r="N144" s="1" t="s">
        <v>41</v>
      </c>
      <c r="V144" s="1" t="s">
        <v>41</v>
      </c>
      <c r="Z144" s="1" t="s">
        <v>41</v>
      </c>
      <c r="AA144" s="1" t="s">
        <v>356</v>
      </c>
      <c r="JE144" s="1" t="s">
        <v>22</v>
      </c>
      <c r="JF144" s="1" t="s">
        <v>41</v>
      </c>
    </row>
    <row r="145" spans="1:266" x14ac:dyDescent="0.4">
      <c r="A145" s="1" t="s">
        <v>41</v>
      </c>
      <c r="B145" s="1" t="s">
        <v>439</v>
      </c>
      <c r="C145" s="1" t="s">
        <v>41</v>
      </c>
      <c r="D145" s="18">
        <v>145</v>
      </c>
      <c r="E145" s="1" t="s">
        <v>588</v>
      </c>
      <c r="F145" s="1" t="s">
        <v>41</v>
      </c>
      <c r="N145" s="1" t="s">
        <v>41</v>
      </c>
      <c r="V145" s="1" t="s">
        <v>41</v>
      </c>
      <c r="Z145" s="1" t="s">
        <v>41</v>
      </c>
      <c r="AA145" s="1" t="s">
        <v>102</v>
      </c>
      <c r="AB145" s="1" t="s">
        <v>19</v>
      </c>
      <c r="AC145" s="1" t="s">
        <v>20</v>
      </c>
      <c r="AD145" s="1" t="s">
        <v>8</v>
      </c>
      <c r="AE145" s="1" t="s">
        <v>581</v>
      </c>
      <c r="AF145" s="1" t="str">
        <f>E145</f>
        <v>information-manager</v>
      </c>
      <c r="AG145" s="1" t="s">
        <v>8</v>
      </c>
      <c r="AH145" s="1" t="s">
        <v>19</v>
      </c>
      <c r="AI145" s="1" t="s">
        <v>115</v>
      </c>
      <c r="AJ145" s="1" t="s">
        <v>8</v>
      </c>
      <c r="AK145" s="1" t="s">
        <v>116</v>
      </c>
      <c r="AL145" s="1" t="s">
        <v>8</v>
      </c>
      <c r="AM145" s="1" t="s">
        <v>19</v>
      </c>
      <c r="AN145" s="1" t="s">
        <v>117</v>
      </c>
      <c r="AO145" s="1" t="s">
        <v>8</v>
      </c>
      <c r="AP145" s="1">
        <v>1.1000000000000001</v>
      </c>
      <c r="AQ145" s="1" t="s">
        <v>8</v>
      </c>
      <c r="AR145" s="1" t="s">
        <v>19</v>
      </c>
      <c r="AS145" s="1" t="s">
        <v>118</v>
      </c>
      <c r="AT145" s="1" t="s">
        <v>8</v>
      </c>
      <c r="AU145" s="1" t="s">
        <v>122</v>
      </c>
      <c r="AV145" s="1" t="s">
        <v>19</v>
      </c>
      <c r="AW145" s="1">
        <v>0</v>
      </c>
      <c r="AX145" s="1" t="s">
        <v>19</v>
      </c>
      <c r="AY145" s="1" t="s">
        <v>120</v>
      </c>
      <c r="AZ145" s="1" t="s">
        <v>19</v>
      </c>
      <c r="BA145" s="1" t="s">
        <v>121</v>
      </c>
      <c r="BB145" s="1" t="s">
        <v>8</v>
      </c>
      <c r="BC145" s="1" t="s">
        <v>19</v>
      </c>
      <c r="BD145" s="1" t="s">
        <v>108</v>
      </c>
      <c r="BE145" s="1" t="s">
        <v>8</v>
      </c>
      <c r="BF145" s="1" t="s">
        <v>367</v>
      </c>
      <c r="BG145" s="1" t="s">
        <v>8</v>
      </c>
      <c r="BH145" s="1" t="s">
        <v>19</v>
      </c>
      <c r="BI145" s="1" t="s">
        <v>124</v>
      </c>
      <c r="BJ145" s="1" t="s">
        <v>8</v>
      </c>
      <c r="BK145" s="1" t="s">
        <v>125</v>
      </c>
      <c r="BL145" s="1" t="s">
        <v>8</v>
      </c>
      <c r="JE145" s="1" t="s">
        <v>22</v>
      </c>
      <c r="JF145" s="1" t="s">
        <v>41</v>
      </c>
    </row>
    <row r="146" spans="1:266" x14ac:dyDescent="0.4">
      <c r="A146" s="1" t="s">
        <v>41</v>
      </c>
      <c r="C146" s="1" t="s">
        <v>41</v>
      </c>
      <c r="D146" s="18">
        <v>146</v>
      </c>
      <c r="F146" s="1" t="s">
        <v>41</v>
      </c>
      <c r="N146" s="1" t="s">
        <v>41</v>
      </c>
      <c r="V146" s="1" t="s">
        <v>41</v>
      </c>
      <c r="Z146" s="1" t="s">
        <v>41</v>
      </c>
      <c r="BN146" s="1" t="s">
        <v>378</v>
      </c>
      <c r="JE146" s="1" t="s">
        <v>22</v>
      </c>
      <c r="JF146" s="1" t="s">
        <v>41</v>
      </c>
    </row>
    <row r="147" spans="1:266" x14ac:dyDescent="0.4">
      <c r="A147" s="1" t="s">
        <v>41</v>
      </c>
      <c r="C147" s="1" t="s">
        <v>41</v>
      </c>
      <c r="D147" s="18">
        <v>147</v>
      </c>
      <c r="F147" s="1" t="s">
        <v>41</v>
      </c>
      <c r="N147" s="1" t="s">
        <v>41</v>
      </c>
      <c r="V147" s="1" t="s">
        <v>41</v>
      </c>
      <c r="Z147" s="1" t="s">
        <v>41</v>
      </c>
      <c r="BN147" s="1" t="s">
        <v>602</v>
      </c>
      <c r="JE147" s="1" t="s">
        <v>22</v>
      </c>
      <c r="JF147" s="1" t="s">
        <v>41</v>
      </c>
    </row>
    <row r="148" spans="1:266" x14ac:dyDescent="0.4">
      <c r="A148" s="1" t="s">
        <v>41</v>
      </c>
      <c r="C148" s="1" t="s">
        <v>41</v>
      </c>
      <c r="D148" s="18">
        <v>148</v>
      </c>
      <c r="F148" s="1" t="s">
        <v>41</v>
      </c>
      <c r="N148" s="1" t="s">
        <v>41</v>
      </c>
      <c r="V148" s="1" t="s">
        <v>41</v>
      </c>
      <c r="W148" s="1" t="s">
        <v>603</v>
      </c>
      <c r="X148" s="12" t="s">
        <v>17</v>
      </c>
      <c r="Z148" s="1" t="s">
        <v>41</v>
      </c>
      <c r="BN148" s="1" t="s">
        <v>603</v>
      </c>
      <c r="BO148" s="12" t="str">
        <f t="shared" ref="BO148:BO153" si="3">X148</f>
        <v>{</v>
      </c>
      <c r="BP148" s="1" t="s">
        <v>41</v>
      </c>
      <c r="JF148" s="1" t="s">
        <v>41</v>
      </c>
    </row>
    <row r="149" spans="1:266" x14ac:dyDescent="0.4">
      <c r="A149" s="1" t="s">
        <v>41</v>
      </c>
      <c r="C149" s="1" t="s">
        <v>41</v>
      </c>
      <c r="D149" s="18">
        <v>149</v>
      </c>
      <c r="F149" s="1" t="s">
        <v>41</v>
      </c>
      <c r="N149" s="1" t="s">
        <v>41</v>
      </c>
      <c r="V149" s="1" t="s">
        <v>41</v>
      </c>
      <c r="X149" s="12" t="s">
        <v>648</v>
      </c>
      <c r="Z149" s="1" t="s">
        <v>41</v>
      </c>
      <c r="BO149" s="12" t="str">
        <f t="shared" si="3"/>
        <v>|--on-007f7f:#007f7f;</v>
      </c>
      <c r="BP149" s="1" t="s">
        <v>41</v>
      </c>
      <c r="JF149" s="1" t="s">
        <v>41</v>
      </c>
    </row>
    <row r="150" spans="1:266" x14ac:dyDescent="0.4">
      <c r="A150" s="1" t="s">
        <v>41</v>
      </c>
      <c r="C150" s="1" t="s">
        <v>41</v>
      </c>
      <c r="D150" s="18">
        <v>150</v>
      </c>
      <c r="F150" s="1" t="s">
        <v>41</v>
      </c>
      <c r="N150" s="1" t="s">
        <v>41</v>
      </c>
      <c r="V150" s="1" t="s">
        <v>41</v>
      </c>
      <c r="X150" s="12" t="s">
        <v>625</v>
      </c>
      <c r="Z150" s="1" t="s">
        <v>41</v>
      </c>
      <c r="BO150" s="12" t="str">
        <f t="shared" si="3"/>
        <v>|--on-7f4100:#7f4100;</v>
      </c>
      <c r="BP150" s="1" t="s">
        <v>41</v>
      </c>
      <c r="JF150" s="1" t="s">
        <v>41</v>
      </c>
    </row>
    <row r="151" spans="1:266" x14ac:dyDescent="0.4">
      <c r="A151" s="1" t="s">
        <v>41</v>
      </c>
      <c r="C151" s="1" t="s">
        <v>41</v>
      </c>
      <c r="D151" s="18">
        <v>151</v>
      </c>
      <c r="F151" s="1" t="s">
        <v>41</v>
      </c>
      <c r="N151" s="1" t="s">
        <v>41</v>
      </c>
      <c r="V151" s="1" t="s">
        <v>41</v>
      </c>
      <c r="X151" s="12" t="s">
        <v>607</v>
      </c>
      <c r="Z151" s="1" t="s">
        <v>41</v>
      </c>
      <c r="BO151" s="12" t="str">
        <f t="shared" si="3"/>
        <v>|--on-e4b992:#e4b992;</v>
      </c>
      <c r="BP151" s="1" t="s">
        <v>41</v>
      </c>
      <c r="JF151" s="1" t="s">
        <v>41</v>
      </c>
    </row>
    <row r="152" spans="1:266" x14ac:dyDescent="0.4">
      <c r="A152" s="1" t="s">
        <v>41</v>
      </c>
      <c r="C152" s="1" t="s">
        <v>41</v>
      </c>
      <c r="D152" s="18">
        <v>152</v>
      </c>
      <c r="F152" s="1" t="s">
        <v>41</v>
      </c>
      <c r="N152" s="1" t="s">
        <v>41</v>
      </c>
      <c r="V152" s="1" t="s">
        <v>41</v>
      </c>
      <c r="X152" s="12" t="s">
        <v>606</v>
      </c>
      <c r="Z152" s="1" t="s">
        <v>41</v>
      </c>
      <c r="BO152" s="12" t="str">
        <f t="shared" si="3"/>
        <v>|--on-f1c9a5:#f1c9a5;</v>
      </c>
      <c r="BP152" s="1" t="s">
        <v>41</v>
      </c>
      <c r="JF152" s="1" t="s">
        <v>41</v>
      </c>
    </row>
    <row r="153" spans="1:266" x14ac:dyDescent="0.4">
      <c r="A153" s="1" t="s">
        <v>41</v>
      </c>
      <c r="C153" s="1" t="s">
        <v>41</v>
      </c>
      <c r="D153" s="18">
        <v>153</v>
      </c>
      <c r="F153" s="1" t="s">
        <v>41</v>
      </c>
      <c r="N153" s="1" t="s">
        <v>41</v>
      </c>
      <c r="V153" s="1" t="s">
        <v>41</v>
      </c>
      <c r="X153" s="12" t="s">
        <v>25</v>
      </c>
      <c r="Z153" s="1" t="s">
        <v>41</v>
      </c>
      <c r="BO153" s="12" t="str">
        <f t="shared" si="3"/>
        <v>}</v>
      </c>
      <c r="BP153" s="1" t="s">
        <v>41</v>
      </c>
      <c r="JF153" s="1" t="s">
        <v>41</v>
      </c>
    </row>
    <row r="154" spans="1:266" x14ac:dyDescent="0.4">
      <c r="A154" s="1" t="s">
        <v>41</v>
      </c>
      <c r="C154" s="1" t="s">
        <v>41</v>
      </c>
      <c r="D154" s="18">
        <v>154</v>
      </c>
      <c r="F154" s="1" t="s">
        <v>41</v>
      </c>
      <c r="N154" s="1" t="s">
        <v>41</v>
      </c>
      <c r="V154" s="1" t="s">
        <v>41</v>
      </c>
      <c r="Z154" s="1" t="s">
        <v>41</v>
      </c>
      <c r="BN154" s="1" t="s">
        <v>604</v>
      </c>
      <c r="JE154" s="1" t="s">
        <v>22</v>
      </c>
      <c r="JF154" s="1" t="s">
        <v>41</v>
      </c>
    </row>
    <row r="155" spans="1:266" x14ac:dyDescent="0.4">
      <c r="A155" s="1" t="s">
        <v>41</v>
      </c>
      <c r="C155" s="1" t="s">
        <v>41</v>
      </c>
      <c r="D155" s="18">
        <v>155</v>
      </c>
      <c r="F155" s="1" t="s">
        <v>41</v>
      </c>
      <c r="N155" s="1" t="s">
        <v>41</v>
      </c>
      <c r="V155" s="1" t="s">
        <v>41</v>
      </c>
      <c r="Z155" s="1" t="s">
        <v>41</v>
      </c>
      <c r="BN155" s="1" t="s">
        <v>379</v>
      </c>
      <c r="JE155" s="1" t="s">
        <v>22</v>
      </c>
      <c r="JF155" s="1" t="s">
        <v>41</v>
      </c>
    </row>
    <row r="156" spans="1:266" x14ac:dyDescent="0.4">
      <c r="A156" s="1" t="s">
        <v>41</v>
      </c>
      <c r="C156" s="1" t="s">
        <v>41</v>
      </c>
      <c r="D156" s="18">
        <v>156</v>
      </c>
      <c r="F156" s="1" t="s">
        <v>41</v>
      </c>
      <c r="N156" s="1" t="s">
        <v>41</v>
      </c>
      <c r="V156" s="1" t="s">
        <v>41</v>
      </c>
      <c r="Y156" s="1" t="s">
        <v>650</v>
      </c>
      <c r="Z156" s="1" t="s">
        <v>41</v>
      </c>
      <c r="DO156" s="1" t="s">
        <v>369</v>
      </c>
      <c r="DP156" s="1" t="s">
        <v>19</v>
      </c>
      <c r="DQ156" s="1" t="s">
        <v>375</v>
      </c>
      <c r="DR156" s="1" t="s">
        <v>8</v>
      </c>
      <c r="DS156" s="1" t="str">
        <f>Y156</f>
        <v>matrix(1,0,0,-1,-29.786656,283.62077)</v>
      </c>
      <c r="DT156" s="1" t="s">
        <v>8</v>
      </c>
      <c r="JE156" s="1" t="s">
        <v>22</v>
      </c>
      <c r="JF156" s="1" t="s">
        <v>41</v>
      </c>
    </row>
    <row r="157" spans="1:266" x14ac:dyDescent="0.4">
      <c r="A157" s="1" t="s">
        <v>41</v>
      </c>
      <c r="C157" s="1" t="s">
        <v>41</v>
      </c>
      <c r="D157" s="18">
        <v>157</v>
      </c>
      <c r="F157" s="1" t="s">
        <v>41</v>
      </c>
      <c r="N157" s="1" t="s">
        <v>41</v>
      </c>
      <c r="V157" s="1" t="s">
        <v>41</v>
      </c>
      <c r="Z157" s="1" t="s">
        <v>41</v>
      </c>
      <c r="DU157" s="1" t="s">
        <v>102</v>
      </c>
      <c r="EA157" s="1" t="s">
        <v>19</v>
      </c>
      <c r="EB157" s="1" t="s">
        <v>20</v>
      </c>
      <c r="EC157" s="1" t="s">
        <v>8</v>
      </c>
      <c r="EF157" s="1" t="s">
        <v>353</v>
      </c>
      <c r="EO157" s="1" t="s">
        <v>8</v>
      </c>
      <c r="JE157" s="1" t="s">
        <v>22</v>
      </c>
      <c r="JF157" s="1" t="s">
        <v>41</v>
      </c>
    </row>
    <row r="158" spans="1:266" x14ac:dyDescent="0.4">
      <c r="A158" s="1" t="s">
        <v>41</v>
      </c>
      <c r="C158" s="1" t="s">
        <v>41</v>
      </c>
      <c r="D158" s="18">
        <v>158</v>
      </c>
      <c r="F158" s="1" t="s">
        <v>41</v>
      </c>
      <c r="N158" s="1" t="s">
        <v>41</v>
      </c>
      <c r="V158" s="1" t="s">
        <v>41</v>
      </c>
      <c r="Z158" s="1" t="s">
        <v>41</v>
      </c>
      <c r="DV158" s="1" t="s">
        <v>102</v>
      </c>
      <c r="EA158" s="1" t="s">
        <v>19</v>
      </c>
      <c r="EB158" s="1" t="s">
        <v>20</v>
      </c>
      <c r="EC158" s="1" t="s">
        <v>8</v>
      </c>
      <c r="EF158" s="1" t="s">
        <v>353</v>
      </c>
      <c r="EG158" s="1" t="s">
        <v>13</v>
      </c>
      <c r="EH158" s="1" t="s">
        <v>394</v>
      </c>
      <c r="EO158" s="1" t="s">
        <v>8</v>
      </c>
      <c r="JE158" s="1" t="s">
        <v>22</v>
      </c>
      <c r="JF158" s="1" t="s">
        <v>41</v>
      </c>
    </row>
    <row r="159" spans="1:266" x14ac:dyDescent="0.4">
      <c r="A159" s="1" t="s">
        <v>41</v>
      </c>
      <c r="C159" s="1" t="s">
        <v>41</v>
      </c>
      <c r="D159" s="18">
        <v>159</v>
      </c>
      <c r="F159" s="1" t="s">
        <v>41</v>
      </c>
      <c r="G159" s="1" t="s">
        <v>605</v>
      </c>
      <c r="H159" s="12" t="s">
        <v>615</v>
      </c>
      <c r="I159" s="12" t="s">
        <v>9</v>
      </c>
      <c r="J159" s="1" t="s">
        <v>362</v>
      </c>
      <c r="K159" s="12" t="str">
        <f>H159</f>
        <v>f1c9a5</v>
      </c>
      <c r="L159" s="12" t="s">
        <v>620</v>
      </c>
      <c r="M159" s="12" t="s">
        <v>606</v>
      </c>
      <c r="N159" s="1" t="s">
        <v>41</v>
      </c>
      <c r="O159" s="12" t="s">
        <v>626</v>
      </c>
      <c r="P159" s="12" t="s">
        <v>360</v>
      </c>
      <c r="Q159" s="12" t="str">
        <f>G159</f>
        <v>|--on-</v>
      </c>
      <c r="R159" s="12" t="str">
        <f>H159</f>
        <v>f1c9a5</v>
      </c>
      <c r="S159" s="12" t="s">
        <v>361</v>
      </c>
      <c r="T159" s="1" t="s">
        <v>41</v>
      </c>
      <c r="U159" s="12" t="s">
        <v>635</v>
      </c>
      <c r="V159" s="1" t="s">
        <v>41</v>
      </c>
      <c r="Z159" s="1" t="s">
        <v>41</v>
      </c>
      <c r="FK159" s="1" t="s">
        <v>72</v>
      </c>
      <c r="FS159" s="1" t="s">
        <v>19</v>
      </c>
      <c r="FT159" s="1" t="s">
        <v>73</v>
      </c>
      <c r="FU159" s="1" t="s">
        <v>8</v>
      </c>
      <c r="FV159" s="12" t="str">
        <f>U159</f>
        <v>var(--on-f1c9a5)</v>
      </c>
      <c r="FW159" s="1" t="s">
        <v>8</v>
      </c>
      <c r="HB159" s="1" t="s">
        <v>19</v>
      </c>
      <c r="HC159" s="1" t="s">
        <v>566</v>
      </c>
      <c r="HD159" s="1" t="s">
        <v>8</v>
      </c>
      <c r="HE159" s="1" t="s">
        <v>103</v>
      </c>
      <c r="HF159" s="1" t="s">
        <v>8</v>
      </c>
      <c r="HG159" s="1" t="s">
        <v>19</v>
      </c>
      <c r="HH159" s="1" t="s">
        <v>363</v>
      </c>
      <c r="HI159" s="1" t="s">
        <v>8</v>
      </c>
      <c r="HJ159" s="1" t="s">
        <v>103</v>
      </c>
      <c r="HK159" s="1" t="s">
        <v>8</v>
      </c>
      <c r="IW159" s="1" t="s">
        <v>19</v>
      </c>
      <c r="IX159" s="1" t="s">
        <v>440</v>
      </c>
      <c r="IY159" s="1" t="s">
        <v>8</v>
      </c>
      <c r="IZ159" s="1" t="s">
        <v>441</v>
      </c>
      <c r="JA159" s="1" t="s">
        <v>8</v>
      </c>
      <c r="JD159" s="1" t="s">
        <v>357</v>
      </c>
      <c r="JF159" s="1" t="s">
        <v>41</v>
      </c>
    </row>
    <row r="160" spans="1:266" x14ac:dyDescent="0.4">
      <c r="A160" s="1" t="s">
        <v>41</v>
      </c>
      <c r="C160" s="1" t="s">
        <v>41</v>
      </c>
      <c r="D160" s="18">
        <v>160</v>
      </c>
      <c r="F160" s="1" t="s">
        <v>41</v>
      </c>
      <c r="N160" s="1" t="s">
        <v>41</v>
      </c>
      <c r="V160" s="1" t="s">
        <v>41</v>
      </c>
      <c r="Z160" s="1" t="s">
        <v>41</v>
      </c>
      <c r="DV160" s="1" t="s">
        <v>356</v>
      </c>
      <c r="JE160" s="1" t="s">
        <v>22</v>
      </c>
      <c r="JF160" s="1" t="s">
        <v>41</v>
      </c>
    </row>
    <row r="161" spans="1:266" x14ac:dyDescent="0.4">
      <c r="A161" s="1" t="s">
        <v>41</v>
      </c>
      <c r="C161" s="1" t="s">
        <v>41</v>
      </c>
      <c r="D161" s="18">
        <v>161</v>
      </c>
      <c r="F161" s="1" t="s">
        <v>41</v>
      </c>
      <c r="N161" s="1" t="s">
        <v>41</v>
      </c>
      <c r="V161" s="1" t="s">
        <v>41</v>
      </c>
      <c r="Z161" s="1" t="s">
        <v>41</v>
      </c>
      <c r="DV161" s="1" t="s">
        <v>102</v>
      </c>
      <c r="EA161" s="1" t="s">
        <v>19</v>
      </c>
      <c r="EB161" s="1" t="s">
        <v>20</v>
      </c>
      <c r="EC161" s="1" t="s">
        <v>8</v>
      </c>
      <c r="EF161" s="1" t="s">
        <v>353</v>
      </c>
      <c r="EG161" s="1" t="s">
        <v>13</v>
      </c>
      <c r="EH161" s="1" t="s">
        <v>395</v>
      </c>
      <c r="EO161" s="1" t="s">
        <v>8</v>
      </c>
      <c r="JE161" s="1" t="s">
        <v>22</v>
      </c>
      <c r="JF161" s="1" t="s">
        <v>41</v>
      </c>
    </row>
    <row r="162" spans="1:266" x14ac:dyDescent="0.4">
      <c r="A162" s="1" t="s">
        <v>41</v>
      </c>
      <c r="C162" s="1" t="s">
        <v>41</v>
      </c>
      <c r="D162" s="18">
        <v>162</v>
      </c>
      <c r="F162" s="1" t="s">
        <v>41</v>
      </c>
      <c r="G162" s="1" t="s">
        <v>605</v>
      </c>
      <c r="H162" s="12" t="s">
        <v>616</v>
      </c>
      <c r="I162" s="12" t="s">
        <v>9</v>
      </c>
      <c r="J162" s="1" t="s">
        <v>362</v>
      </c>
      <c r="K162" s="12" t="str">
        <f>H162</f>
        <v>e4b992</v>
      </c>
      <c r="L162" s="12" t="s">
        <v>620</v>
      </c>
      <c r="M162" s="12" t="s">
        <v>607</v>
      </c>
      <c r="N162" s="1" t="s">
        <v>41</v>
      </c>
      <c r="O162" s="12" t="s">
        <v>626</v>
      </c>
      <c r="P162" s="12" t="s">
        <v>360</v>
      </c>
      <c r="Q162" s="12" t="str">
        <f>G162</f>
        <v>|--on-</v>
      </c>
      <c r="R162" s="12" t="str">
        <f>H162</f>
        <v>e4b992</v>
      </c>
      <c r="S162" s="12" t="s">
        <v>361</v>
      </c>
      <c r="T162" s="1" t="s">
        <v>41</v>
      </c>
      <c r="U162" s="12" t="s">
        <v>636</v>
      </c>
      <c r="V162" s="1" t="s">
        <v>41</v>
      </c>
      <c r="Z162" s="1" t="s">
        <v>41</v>
      </c>
      <c r="FK162" s="1" t="s">
        <v>72</v>
      </c>
      <c r="FS162" s="1" t="s">
        <v>19</v>
      </c>
      <c r="FT162" s="1" t="s">
        <v>73</v>
      </c>
      <c r="FU162" s="1" t="s">
        <v>8</v>
      </c>
      <c r="FV162" s="12" t="str">
        <f>U162</f>
        <v>var(--on-e4b992)</v>
      </c>
      <c r="FW162" s="1" t="s">
        <v>8</v>
      </c>
      <c r="HB162" s="1" t="s">
        <v>19</v>
      </c>
      <c r="HC162" s="1" t="s">
        <v>566</v>
      </c>
      <c r="HD162" s="1" t="s">
        <v>8</v>
      </c>
      <c r="HE162" s="1" t="s">
        <v>103</v>
      </c>
      <c r="HF162" s="1" t="s">
        <v>8</v>
      </c>
      <c r="HG162" s="1" t="s">
        <v>19</v>
      </c>
      <c r="HH162" s="1" t="s">
        <v>363</v>
      </c>
      <c r="HI162" s="1" t="s">
        <v>8</v>
      </c>
      <c r="HJ162" s="1" t="s">
        <v>103</v>
      </c>
      <c r="HK162" s="1" t="s">
        <v>8</v>
      </c>
      <c r="IW162" s="1" t="s">
        <v>19</v>
      </c>
      <c r="IX162" s="1" t="s">
        <v>440</v>
      </c>
      <c r="IY162" s="1" t="s">
        <v>8</v>
      </c>
      <c r="IZ162" s="1" t="s">
        <v>442</v>
      </c>
      <c r="JA162" s="1" t="s">
        <v>8</v>
      </c>
      <c r="JD162" s="1" t="s">
        <v>357</v>
      </c>
      <c r="JF162" s="1" t="s">
        <v>41</v>
      </c>
    </row>
    <row r="163" spans="1:266" x14ac:dyDescent="0.4">
      <c r="A163" s="1" t="s">
        <v>41</v>
      </c>
      <c r="C163" s="1" t="s">
        <v>41</v>
      </c>
      <c r="D163" s="18">
        <v>163</v>
      </c>
      <c r="F163" s="1" t="s">
        <v>41</v>
      </c>
      <c r="N163" s="1" t="s">
        <v>41</v>
      </c>
      <c r="V163" s="1" t="s">
        <v>41</v>
      </c>
      <c r="Z163" s="1" t="s">
        <v>41</v>
      </c>
      <c r="DV163" s="1" t="s">
        <v>356</v>
      </c>
      <c r="JE163" s="1" t="s">
        <v>22</v>
      </c>
      <c r="JF163" s="1" t="s">
        <v>41</v>
      </c>
    </row>
    <row r="164" spans="1:266" x14ac:dyDescent="0.4">
      <c r="A164" s="1" t="s">
        <v>41</v>
      </c>
      <c r="C164" s="1" t="s">
        <v>41</v>
      </c>
      <c r="D164" s="18">
        <v>164</v>
      </c>
      <c r="F164" s="1" t="s">
        <v>41</v>
      </c>
      <c r="N164" s="1" t="s">
        <v>41</v>
      </c>
      <c r="V164" s="1" t="s">
        <v>41</v>
      </c>
      <c r="Z164" s="1" t="s">
        <v>41</v>
      </c>
      <c r="DU164" s="1" t="s">
        <v>356</v>
      </c>
      <c r="JE164" s="1" t="s">
        <v>22</v>
      </c>
      <c r="JF164" s="1" t="s">
        <v>41</v>
      </c>
    </row>
    <row r="165" spans="1:266" x14ac:dyDescent="0.4">
      <c r="A165" s="1" t="s">
        <v>41</v>
      </c>
      <c r="C165" s="1" t="s">
        <v>41</v>
      </c>
      <c r="D165" s="18">
        <v>165</v>
      </c>
      <c r="F165" s="1" t="s">
        <v>41</v>
      </c>
      <c r="N165" s="1" t="s">
        <v>41</v>
      </c>
      <c r="V165" s="1" t="s">
        <v>41</v>
      </c>
      <c r="Z165" s="1" t="s">
        <v>41</v>
      </c>
      <c r="DV165" s="1" t="s">
        <v>102</v>
      </c>
      <c r="EA165" s="1" t="s">
        <v>19</v>
      </c>
      <c r="EB165" s="1" t="s">
        <v>20</v>
      </c>
      <c r="EC165" s="1" t="s">
        <v>8</v>
      </c>
      <c r="EF165" s="1" t="s">
        <v>399</v>
      </c>
      <c r="EG165" s="1" t="s">
        <v>13</v>
      </c>
      <c r="EH165" s="1" t="s">
        <v>413</v>
      </c>
      <c r="EI165" s="1" t="s">
        <v>13</v>
      </c>
      <c r="EJ165" s="1" t="s">
        <v>402</v>
      </c>
      <c r="EO165" s="1" t="s">
        <v>8</v>
      </c>
      <c r="JE165" s="1" t="s">
        <v>22</v>
      </c>
      <c r="JF165" s="1" t="s">
        <v>41</v>
      </c>
    </row>
    <row r="166" spans="1:266" x14ac:dyDescent="0.4">
      <c r="A166" s="1" t="s">
        <v>41</v>
      </c>
      <c r="C166" s="1" t="s">
        <v>41</v>
      </c>
      <c r="D166" s="18">
        <v>166</v>
      </c>
      <c r="F166" s="1" t="s">
        <v>41</v>
      </c>
      <c r="G166" s="1" t="s">
        <v>605</v>
      </c>
      <c r="H166" s="12" t="s">
        <v>647</v>
      </c>
      <c r="I166" s="12" t="s">
        <v>9</v>
      </c>
      <c r="J166" s="1" t="s">
        <v>362</v>
      </c>
      <c r="K166" s="12" t="str">
        <f>H166</f>
        <v>007f7f</v>
      </c>
      <c r="L166" s="12" t="s">
        <v>620</v>
      </c>
      <c r="M166" s="12" t="s">
        <v>648</v>
      </c>
      <c r="N166" s="1" t="s">
        <v>41</v>
      </c>
      <c r="O166" s="12" t="s">
        <v>626</v>
      </c>
      <c r="P166" s="12" t="s">
        <v>360</v>
      </c>
      <c r="Q166" s="12" t="str">
        <f>G166</f>
        <v>|--on-</v>
      </c>
      <c r="R166" s="12" t="str">
        <f>H166</f>
        <v>007f7f</v>
      </c>
      <c r="S166" s="12" t="s">
        <v>361</v>
      </c>
      <c r="T166" s="1" t="s">
        <v>41</v>
      </c>
      <c r="U166" s="12" t="s">
        <v>649</v>
      </c>
      <c r="V166" s="1" t="s">
        <v>41</v>
      </c>
      <c r="Z166" s="1" t="s">
        <v>41</v>
      </c>
      <c r="FK166" s="1" t="s">
        <v>72</v>
      </c>
      <c r="FS166" s="1" t="s">
        <v>19</v>
      </c>
      <c r="FT166" s="1" t="s">
        <v>73</v>
      </c>
      <c r="FU166" s="1" t="s">
        <v>8</v>
      </c>
      <c r="FV166" s="12" t="str">
        <f>U166</f>
        <v>var(--on-007f7f)</v>
      </c>
      <c r="FW166" s="1" t="s">
        <v>8</v>
      </c>
      <c r="HB166" s="1" t="s">
        <v>19</v>
      </c>
      <c r="HC166" s="1" t="s">
        <v>566</v>
      </c>
      <c r="HD166" s="1" t="s">
        <v>8</v>
      </c>
      <c r="HE166" s="1" t="s">
        <v>103</v>
      </c>
      <c r="HF166" s="1" t="s">
        <v>8</v>
      </c>
      <c r="HG166" s="1" t="s">
        <v>19</v>
      </c>
      <c r="HH166" s="1" t="s">
        <v>363</v>
      </c>
      <c r="HI166" s="1" t="s">
        <v>8</v>
      </c>
      <c r="HJ166" s="1" t="s">
        <v>103</v>
      </c>
      <c r="HK166" s="1" t="s">
        <v>8</v>
      </c>
      <c r="HL166" s="1" t="s">
        <v>19</v>
      </c>
      <c r="HM166" s="1" t="s">
        <v>106</v>
      </c>
      <c r="HN166" s="1" t="s">
        <v>8</v>
      </c>
      <c r="HO166" s="1" t="s">
        <v>103</v>
      </c>
      <c r="HP166" s="1" t="s">
        <v>8</v>
      </c>
      <c r="HV166" s="1" t="s">
        <v>19</v>
      </c>
      <c r="HW166" s="1" t="s">
        <v>110</v>
      </c>
      <c r="HX166" s="1" t="s">
        <v>8</v>
      </c>
      <c r="HY166" s="1" t="s">
        <v>364</v>
      </c>
      <c r="IA166" s="1" t="s">
        <v>8</v>
      </c>
      <c r="IG166" s="1" t="s">
        <v>19</v>
      </c>
      <c r="IH166" s="1" t="s">
        <v>108</v>
      </c>
      <c r="II166" s="1" t="s">
        <v>8</v>
      </c>
      <c r="IJ166" s="1" t="s">
        <v>380</v>
      </c>
      <c r="IK166" s="1" t="s">
        <v>8</v>
      </c>
      <c r="IW166" s="1" t="s">
        <v>19</v>
      </c>
      <c r="IX166" s="1" t="s">
        <v>440</v>
      </c>
      <c r="IY166" s="1" t="s">
        <v>8</v>
      </c>
      <c r="IZ166" s="1" t="s">
        <v>466</v>
      </c>
      <c r="JA166" s="1" t="s">
        <v>8</v>
      </c>
      <c r="JD166" s="1" t="s">
        <v>357</v>
      </c>
      <c r="JF166" s="1" t="s">
        <v>41</v>
      </c>
    </row>
    <row r="167" spans="1:266" x14ac:dyDescent="0.4">
      <c r="A167" s="1" t="s">
        <v>41</v>
      </c>
      <c r="C167" s="1" t="s">
        <v>41</v>
      </c>
      <c r="D167" s="18">
        <v>167</v>
      </c>
      <c r="F167" s="1" t="s">
        <v>41</v>
      </c>
      <c r="N167" s="1" t="s">
        <v>41</v>
      </c>
      <c r="V167" s="1" t="s">
        <v>41</v>
      </c>
      <c r="Z167" s="1" t="s">
        <v>41</v>
      </c>
      <c r="DV167" s="1" t="s">
        <v>356</v>
      </c>
      <c r="JE167" s="1" t="s">
        <v>22</v>
      </c>
      <c r="JF167" s="1" t="s">
        <v>41</v>
      </c>
    </row>
    <row r="168" spans="1:266" x14ac:dyDescent="0.4">
      <c r="A168" s="1" t="s">
        <v>41</v>
      </c>
      <c r="C168" s="1" t="s">
        <v>41</v>
      </c>
      <c r="D168" s="18">
        <v>168</v>
      </c>
      <c r="F168" s="1" t="s">
        <v>41</v>
      </c>
      <c r="N168" s="1" t="s">
        <v>41</v>
      </c>
      <c r="V168" s="1" t="s">
        <v>41</v>
      </c>
      <c r="Z168" s="1" t="s">
        <v>41</v>
      </c>
      <c r="DV168" s="1" t="s">
        <v>102</v>
      </c>
      <c r="EA168" s="1" t="s">
        <v>19</v>
      </c>
      <c r="EB168" s="1" t="s">
        <v>20</v>
      </c>
      <c r="EC168" s="1" t="s">
        <v>8</v>
      </c>
      <c r="EF168" s="1" t="s">
        <v>399</v>
      </c>
      <c r="EG168" s="1" t="s">
        <v>13</v>
      </c>
      <c r="EH168" s="1" t="s">
        <v>400</v>
      </c>
      <c r="EI168" s="1" t="s">
        <v>13</v>
      </c>
      <c r="EJ168" s="1" t="s">
        <v>414</v>
      </c>
      <c r="EK168" s="1" t="s">
        <v>13</v>
      </c>
      <c r="EL168" s="1" t="s">
        <v>401</v>
      </c>
      <c r="EO168" s="1" t="s">
        <v>8</v>
      </c>
      <c r="JE168" s="1" t="s">
        <v>22</v>
      </c>
      <c r="JF168" s="1" t="s">
        <v>41</v>
      </c>
    </row>
    <row r="169" spans="1:266" x14ac:dyDescent="0.4">
      <c r="A169" s="1" t="s">
        <v>41</v>
      </c>
      <c r="C169" s="1" t="s">
        <v>41</v>
      </c>
      <c r="D169" s="18">
        <v>169</v>
      </c>
      <c r="F169" s="1" t="s">
        <v>41</v>
      </c>
      <c r="G169" s="1" t="s">
        <v>605</v>
      </c>
      <c r="H169" s="12" t="s">
        <v>618</v>
      </c>
      <c r="I169" s="12" t="s">
        <v>9</v>
      </c>
      <c r="J169" s="1" t="s">
        <v>362</v>
      </c>
      <c r="K169" s="12" t="str">
        <f>H169</f>
        <v>7f4100</v>
      </c>
      <c r="L169" s="12" t="s">
        <v>620</v>
      </c>
      <c r="M169" s="12" t="s">
        <v>625</v>
      </c>
      <c r="N169" s="1" t="s">
        <v>41</v>
      </c>
      <c r="O169" s="12" t="s">
        <v>626</v>
      </c>
      <c r="P169" s="12" t="s">
        <v>360</v>
      </c>
      <c r="Q169" s="12" t="str">
        <f>G169</f>
        <v>|--on-</v>
      </c>
      <c r="R169" s="12" t="str">
        <f>H169</f>
        <v>7f4100</v>
      </c>
      <c r="S169" s="12" t="s">
        <v>361</v>
      </c>
      <c r="T169" s="1" t="s">
        <v>41</v>
      </c>
      <c r="U169" s="12" t="s">
        <v>643</v>
      </c>
      <c r="V169" s="1" t="s">
        <v>41</v>
      </c>
      <c r="Z169" s="1" t="s">
        <v>41</v>
      </c>
      <c r="FK169" s="1" t="s">
        <v>72</v>
      </c>
      <c r="FS169" s="1" t="s">
        <v>19</v>
      </c>
      <c r="FT169" s="1" t="s">
        <v>73</v>
      </c>
      <c r="FU169" s="1" t="s">
        <v>8</v>
      </c>
      <c r="FV169" s="12" t="str">
        <f>U169</f>
        <v>var(--on-7f4100)</v>
      </c>
      <c r="FW169" s="1" t="s">
        <v>8</v>
      </c>
      <c r="HB169" s="1" t="s">
        <v>19</v>
      </c>
      <c r="HC169" s="1" t="s">
        <v>566</v>
      </c>
      <c r="HD169" s="1" t="s">
        <v>8</v>
      </c>
      <c r="HE169" s="1" t="s">
        <v>103</v>
      </c>
      <c r="HF169" s="1" t="s">
        <v>8</v>
      </c>
      <c r="HG169" s="1" t="s">
        <v>19</v>
      </c>
      <c r="HH169" s="1" t="s">
        <v>363</v>
      </c>
      <c r="HI169" s="1" t="s">
        <v>8</v>
      </c>
      <c r="HJ169" s="1" t="s">
        <v>103</v>
      </c>
      <c r="HK169" s="1" t="s">
        <v>8</v>
      </c>
      <c r="HL169" s="1" t="s">
        <v>19</v>
      </c>
      <c r="HM169" s="1" t="s">
        <v>106</v>
      </c>
      <c r="HN169" s="1" t="s">
        <v>8</v>
      </c>
      <c r="HO169" s="1" t="s">
        <v>103</v>
      </c>
      <c r="HP169" s="1" t="s">
        <v>8</v>
      </c>
      <c r="HV169" s="1" t="s">
        <v>19</v>
      </c>
      <c r="HW169" s="1" t="s">
        <v>110</v>
      </c>
      <c r="HX169" s="1" t="s">
        <v>8</v>
      </c>
      <c r="HY169" s="1" t="s">
        <v>364</v>
      </c>
      <c r="IA169" s="1" t="s">
        <v>8</v>
      </c>
      <c r="IB169" s="1" t="s">
        <v>19</v>
      </c>
      <c r="IC169" s="1" t="s">
        <v>365</v>
      </c>
      <c r="ID169" s="1" t="s">
        <v>8</v>
      </c>
      <c r="IE169" s="1" t="s">
        <v>366</v>
      </c>
      <c r="IF169" s="1" t="s">
        <v>8</v>
      </c>
      <c r="IG169" s="1" t="s">
        <v>19</v>
      </c>
      <c r="IH169" s="1" t="s">
        <v>108</v>
      </c>
      <c r="II169" s="1" t="s">
        <v>8</v>
      </c>
      <c r="IJ169" s="1" t="s">
        <v>367</v>
      </c>
      <c r="IK169" s="1" t="s">
        <v>8</v>
      </c>
      <c r="IW169" s="1" t="s">
        <v>19</v>
      </c>
      <c r="IX169" s="1" t="s">
        <v>440</v>
      </c>
      <c r="IY169" s="1" t="s">
        <v>8</v>
      </c>
      <c r="IZ169" s="1" t="s">
        <v>467</v>
      </c>
      <c r="JA169" s="1" t="s">
        <v>8</v>
      </c>
      <c r="JD169" s="1" t="s">
        <v>357</v>
      </c>
      <c r="JF169" s="1" t="s">
        <v>41</v>
      </c>
    </row>
    <row r="170" spans="1:266" x14ac:dyDescent="0.4">
      <c r="A170" s="1" t="s">
        <v>41</v>
      </c>
      <c r="C170" s="1" t="s">
        <v>41</v>
      </c>
      <c r="D170" s="18">
        <v>170</v>
      </c>
      <c r="F170" s="1" t="s">
        <v>41</v>
      </c>
      <c r="N170" s="1" t="s">
        <v>41</v>
      </c>
      <c r="V170" s="1" t="s">
        <v>41</v>
      </c>
      <c r="Z170" s="1" t="s">
        <v>41</v>
      </c>
      <c r="DV170" s="1" t="s">
        <v>356</v>
      </c>
      <c r="JE170" s="1" t="s">
        <v>22</v>
      </c>
      <c r="JF170" s="1" t="s">
        <v>41</v>
      </c>
    </row>
    <row r="171" spans="1:266" x14ac:dyDescent="0.4">
      <c r="A171" s="1" t="s">
        <v>41</v>
      </c>
      <c r="C171" s="1" t="s">
        <v>41</v>
      </c>
      <c r="D171" s="18">
        <v>171</v>
      </c>
      <c r="F171" s="1" t="s">
        <v>41</v>
      </c>
      <c r="N171" s="1" t="s">
        <v>41</v>
      </c>
      <c r="V171" s="1" t="s">
        <v>41</v>
      </c>
      <c r="Z171" s="1" t="s">
        <v>41</v>
      </c>
      <c r="DO171" s="1" t="s">
        <v>371</v>
      </c>
      <c r="JE171" s="1" t="s">
        <v>22</v>
      </c>
      <c r="JF171" s="1" t="s">
        <v>41</v>
      </c>
    </row>
    <row r="172" spans="1:266" x14ac:dyDescent="0.4">
      <c r="A172" s="1" t="s">
        <v>41</v>
      </c>
      <c r="C172" s="1" t="s">
        <v>41</v>
      </c>
      <c r="D172" s="18">
        <v>172</v>
      </c>
      <c r="F172" s="1" t="s">
        <v>41</v>
      </c>
      <c r="N172" s="1" t="s">
        <v>41</v>
      </c>
      <c r="V172" s="1" t="s">
        <v>41</v>
      </c>
      <c r="Z172" s="1" t="s">
        <v>41</v>
      </c>
      <c r="AA172" s="1" t="s">
        <v>356</v>
      </c>
      <c r="JE172" s="1" t="s">
        <v>22</v>
      </c>
      <c r="JF172" s="1" t="s">
        <v>41</v>
      </c>
    </row>
    <row r="173" spans="1:266" x14ac:dyDescent="0.4">
      <c r="A173" s="1" t="s">
        <v>41</v>
      </c>
      <c r="C173" s="1" t="s">
        <v>41</v>
      </c>
      <c r="D173" s="18">
        <v>173</v>
      </c>
      <c r="E173" s="1" t="s">
        <v>589</v>
      </c>
      <c r="F173" s="1" t="s">
        <v>41</v>
      </c>
      <c r="N173" s="1" t="s">
        <v>41</v>
      </c>
      <c r="V173" s="1" t="s">
        <v>41</v>
      </c>
      <c r="Z173" s="1" t="s">
        <v>41</v>
      </c>
      <c r="AA173" s="1" t="s">
        <v>102</v>
      </c>
      <c r="AB173" s="1" t="s">
        <v>19</v>
      </c>
      <c r="AC173" s="1" t="s">
        <v>20</v>
      </c>
      <c r="AD173" s="1" t="s">
        <v>8</v>
      </c>
      <c r="AE173" s="1" t="s">
        <v>581</v>
      </c>
      <c r="AF173" s="1" t="str">
        <f>E173</f>
        <v>trader</v>
      </c>
      <c r="AG173" s="1" t="s">
        <v>8</v>
      </c>
      <c r="AH173" s="1" t="s">
        <v>19</v>
      </c>
      <c r="AI173" s="1" t="s">
        <v>115</v>
      </c>
      <c r="AJ173" s="1" t="s">
        <v>8</v>
      </c>
      <c r="AK173" s="1" t="s">
        <v>116</v>
      </c>
      <c r="AL173" s="1" t="s">
        <v>8</v>
      </c>
      <c r="AM173" s="1" t="s">
        <v>19</v>
      </c>
      <c r="AN173" s="1" t="s">
        <v>117</v>
      </c>
      <c r="AO173" s="1" t="s">
        <v>8</v>
      </c>
      <c r="AP173" s="1">
        <v>1.1000000000000001</v>
      </c>
      <c r="AQ173" s="1" t="s">
        <v>8</v>
      </c>
      <c r="AR173" s="1" t="s">
        <v>19</v>
      </c>
      <c r="AS173" s="1" t="s">
        <v>118</v>
      </c>
      <c r="AT173" s="1" t="s">
        <v>8</v>
      </c>
      <c r="AU173" s="1" t="s">
        <v>122</v>
      </c>
      <c r="AV173" s="1" t="s">
        <v>19</v>
      </c>
      <c r="AW173" s="1">
        <v>0</v>
      </c>
      <c r="AX173" s="1" t="s">
        <v>19</v>
      </c>
      <c r="AY173" s="1" t="s">
        <v>120</v>
      </c>
      <c r="AZ173" s="1" t="s">
        <v>19</v>
      </c>
      <c r="BA173" s="1" t="s">
        <v>121</v>
      </c>
      <c r="BB173" s="1" t="s">
        <v>8</v>
      </c>
      <c r="BC173" s="1" t="s">
        <v>19</v>
      </c>
      <c r="BD173" s="1" t="s">
        <v>108</v>
      </c>
      <c r="BE173" s="1" t="s">
        <v>8</v>
      </c>
      <c r="BF173" s="1" t="s">
        <v>367</v>
      </c>
      <c r="BG173" s="1" t="s">
        <v>8</v>
      </c>
      <c r="BH173" s="1" t="s">
        <v>19</v>
      </c>
      <c r="BI173" s="1" t="s">
        <v>124</v>
      </c>
      <c r="BJ173" s="1" t="s">
        <v>8</v>
      </c>
      <c r="BK173" s="1" t="s">
        <v>125</v>
      </c>
      <c r="BL173" s="1" t="s">
        <v>8</v>
      </c>
      <c r="JE173" s="1" t="s">
        <v>22</v>
      </c>
      <c r="JF173" s="1" t="s">
        <v>41</v>
      </c>
    </row>
    <row r="174" spans="1:266" x14ac:dyDescent="0.4">
      <c r="A174" s="1" t="s">
        <v>41</v>
      </c>
      <c r="C174" s="1" t="s">
        <v>41</v>
      </c>
      <c r="D174" s="18">
        <v>174</v>
      </c>
      <c r="F174" s="1" t="s">
        <v>41</v>
      </c>
      <c r="N174" s="1" t="s">
        <v>41</v>
      </c>
      <c r="V174" s="1" t="s">
        <v>41</v>
      </c>
      <c r="Z174" s="1" t="s">
        <v>41</v>
      </c>
      <c r="BN174" s="1" t="s">
        <v>378</v>
      </c>
      <c r="JE174" s="1" t="s">
        <v>22</v>
      </c>
      <c r="JF174" s="1" t="s">
        <v>41</v>
      </c>
    </row>
    <row r="175" spans="1:266" x14ac:dyDescent="0.4">
      <c r="A175" s="1" t="s">
        <v>41</v>
      </c>
      <c r="C175" s="1" t="s">
        <v>41</v>
      </c>
      <c r="D175" s="18">
        <v>175</v>
      </c>
      <c r="F175" s="1" t="s">
        <v>41</v>
      </c>
      <c r="N175" s="1" t="s">
        <v>41</v>
      </c>
      <c r="V175" s="1" t="s">
        <v>41</v>
      </c>
      <c r="Z175" s="1" t="s">
        <v>41</v>
      </c>
      <c r="BN175" s="1" t="s">
        <v>602</v>
      </c>
      <c r="JE175" s="1" t="s">
        <v>22</v>
      </c>
      <c r="JF175" s="1" t="s">
        <v>41</v>
      </c>
    </row>
    <row r="176" spans="1:266" x14ac:dyDescent="0.4">
      <c r="A176" s="1" t="s">
        <v>41</v>
      </c>
      <c r="C176" s="1" t="s">
        <v>41</v>
      </c>
      <c r="D176" s="18">
        <v>176</v>
      </c>
      <c r="F176" s="1" t="s">
        <v>41</v>
      </c>
      <c r="N176" s="1" t="s">
        <v>41</v>
      </c>
      <c r="V176" s="1" t="s">
        <v>41</v>
      </c>
      <c r="W176" s="1" t="s">
        <v>603</v>
      </c>
      <c r="X176" s="12" t="s">
        <v>17</v>
      </c>
      <c r="Z176" s="1" t="s">
        <v>41</v>
      </c>
      <c r="BN176" s="1" t="s">
        <v>603</v>
      </c>
      <c r="BO176" s="12" t="str">
        <f t="shared" ref="BO176:BO186" si="4">X176</f>
        <v>{</v>
      </c>
      <c r="BP176" s="1" t="s">
        <v>41</v>
      </c>
      <c r="JF176" s="1" t="s">
        <v>41</v>
      </c>
    </row>
    <row r="177" spans="1:266" x14ac:dyDescent="0.4">
      <c r="A177" s="1" t="s">
        <v>41</v>
      </c>
      <c r="C177" s="1" t="s">
        <v>41</v>
      </c>
      <c r="D177" s="18">
        <v>177</v>
      </c>
      <c r="F177" s="1" t="s">
        <v>41</v>
      </c>
      <c r="N177" s="1" t="s">
        <v>41</v>
      </c>
      <c r="V177" s="1" t="s">
        <v>41</v>
      </c>
      <c r="X177" s="12" t="s">
        <v>664</v>
      </c>
      <c r="Z177" s="1" t="s">
        <v>41</v>
      </c>
      <c r="BO177" s="12" t="str">
        <f t="shared" si="4"/>
        <v>--on-000000:#000000;</v>
      </c>
      <c r="BP177" s="1" t="s">
        <v>41</v>
      </c>
      <c r="JF177" s="1" t="s">
        <v>41</v>
      </c>
    </row>
    <row r="178" spans="1:266" x14ac:dyDescent="0.4">
      <c r="A178" s="1" t="s">
        <v>41</v>
      </c>
      <c r="C178" s="1" t="s">
        <v>41</v>
      </c>
      <c r="D178" s="18">
        <v>178</v>
      </c>
      <c r="F178" s="1" t="s">
        <v>41</v>
      </c>
      <c r="N178" s="1" t="s">
        <v>41</v>
      </c>
      <c r="V178" s="1" t="s">
        <v>41</v>
      </c>
      <c r="X178" s="12" t="s">
        <v>665</v>
      </c>
      <c r="Z178" s="1" t="s">
        <v>41</v>
      </c>
      <c r="BO178" s="12" t="str">
        <f t="shared" si="4"/>
        <v>--on-191919:#191919;</v>
      </c>
      <c r="BP178" s="1" t="s">
        <v>41</v>
      </c>
      <c r="JF178" s="1" t="s">
        <v>41</v>
      </c>
    </row>
    <row r="179" spans="1:266" x14ac:dyDescent="0.4">
      <c r="A179" s="1" t="s">
        <v>41</v>
      </c>
      <c r="C179" s="1" t="s">
        <v>41</v>
      </c>
      <c r="D179" s="18">
        <v>179</v>
      </c>
      <c r="F179" s="1" t="s">
        <v>41</v>
      </c>
      <c r="N179" s="1" t="s">
        <v>41</v>
      </c>
      <c r="V179" s="1" t="s">
        <v>41</v>
      </c>
      <c r="X179" s="12" t="s">
        <v>666</v>
      </c>
      <c r="Z179" s="1" t="s">
        <v>41</v>
      </c>
      <c r="BO179" s="12" t="str">
        <f t="shared" si="4"/>
        <v>--on-262162:#262162;</v>
      </c>
      <c r="BP179" s="1" t="s">
        <v>41</v>
      </c>
      <c r="JF179" s="1" t="s">
        <v>41</v>
      </c>
    </row>
    <row r="180" spans="1:266" x14ac:dyDescent="0.4">
      <c r="A180" s="1" t="s">
        <v>41</v>
      </c>
      <c r="C180" s="1" t="s">
        <v>41</v>
      </c>
      <c r="D180" s="18">
        <v>180</v>
      </c>
      <c r="F180" s="1" t="s">
        <v>41</v>
      </c>
      <c r="N180" s="1" t="s">
        <v>41</v>
      </c>
      <c r="V180" s="1" t="s">
        <v>41</v>
      </c>
      <c r="X180" s="12" t="s">
        <v>667</v>
      </c>
      <c r="Z180" s="1" t="s">
        <v>41</v>
      </c>
      <c r="BO180" s="12" t="str">
        <f t="shared" si="4"/>
        <v>--on-3d3d3d:#3d3d3d;</v>
      </c>
      <c r="BP180" s="1" t="s">
        <v>41</v>
      </c>
      <c r="JF180" s="1" t="s">
        <v>41</v>
      </c>
    </row>
    <row r="181" spans="1:266" x14ac:dyDescent="0.4">
      <c r="A181" s="1" t="s">
        <v>41</v>
      </c>
      <c r="C181" s="1" t="s">
        <v>41</v>
      </c>
      <c r="D181" s="18">
        <v>181</v>
      </c>
      <c r="F181" s="1" t="s">
        <v>41</v>
      </c>
      <c r="N181" s="1" t="s">
        <v>41</v>
      </c>
      <c r="V181" s="1" t="s">
        <v>41</v>
      </c>
      <c r="X181" s="12" t="s">
        <v>668</v>
      </c>
      <c r="Z181" s="1" t="s">
        <v>41</v>
      </c>
      <c r="BO181" s="12" t="str">
        <f t="shared" si="4"/>
        <v>--on-3e3898:#3e3898;</v>
      </c>
      <c r="BP181" s="1" t="s">
        <v>41</v>
      </c>
      <c r="JF181" s="1" t="s">
        <v>41</v>
      </c>
    </row>
    <row r="182" spans="1:266" x14ac:dyDescent="0.4">
      <c r="A182" s="1" t="s">
        <v>41</v>
      </c>
      <c r="C182" s="1" t="s">
        <v>41</v>
      </c>
      <c r="D182" s="18">
        <v>182</v>
      </c>
      <c r="F182" s="1" t="s">
        <v>41</v>
      </c>
      <c r="N182" s="1" t="s">
        <v>41</v>
      </c>
      <c r="V182" s="1" t="s">
        <v>41</v>
      </c>
      <c r="X182" s="12" t="s">
        <v>669</v>
      </c>
      <c r="Z182" s="1" t="s">
        <v>41</v>
      </c>
      <c r="BO182" s="12" t="str">
        <f t="shared" si="4"/>
        <v>--on-c70000:#c70000;</v>
      </c>
      <c r="BP182" s="1" t="s">
        <v>41</v>
      </c>
      <c r="JF182" s="1" t="s">
        <v>41</v>
      </c>
    </row>
    <row r="183" spans="1:266" x14ac:dyDescent="0.4">
      <c r="A183" s="1" t="s">
        <v>41</v>
      </c>
      <c r="C183" s="1" t="s">
        <v>41</v>
      </c>
      <c r="D183" s="18">
        <v>183</v>
      </c>
      <c r="F183" s="1" t="s">
        <v>41</v>
      </c>
      <c r="N183" s="1" t="s">
        <v>41</v>
      </c>
      <c r="V183" s="1" t="s">
        <v>41</v>
      </c>
      <c r="X183" s="12" t="s">
        <v>631</v>
      </c>
      <c r="Z183" s="1" t="s">
        <v>41</v>
      </c>
      <c r="BO183" s="12" t="str">
        <f t="shared" si="4"/>
        <v>--on-e4b992:#e4b992;</v>
      </c>
      <c r="BP183" s="1" t="s">
        <v>41</v>
      </c>
      <c r="JF183" s="1" t="s">
        <v>41</v>
      </c>
    </row>
    <row r="184" spans="1:266" x14ac:dyDescent="0.4">
      <c r="A184" s="1" t="s">
        <v>41</v>
      </c>
      <c r="C184" s="1" t="s">
        <v>41</v>
      </c>
      <c r="D184" s="18">
        <v>184</v>
      </c>
      <c r="F184" s="1" t="s">
        <v>41</v>
      </c>
      <c r="N184" s="1" t="s">
        <v>41</v>
      </c>
      <c r="V184" s="1" t="s">
        <v>41</v>
      </c>
      <c r="X184" s="12" t="s">
        <v>630</v>
      </c>
      <c r="Z184" s="1" t="s">
        <v>41</v>
      </c>
      <c r="BO184" s="12" t="str">
        <f t="shared" si="4"/>
        <v>--on-f1c9a5:#f1c9a5;</v>
      </c>
      <c r="BP184" s="1" t="s">
        <v>41</v>
      </c>
      <c r="JF184" s="1" t="s">
        <v>41</v>
      </c>
    </row>
    <row r="185" spans="1:266" x14ac:dyDescent="0.4">
      <c r="A185" s="1" t="s">
        <v>41</v>
      </c>
      <c r="C185" s="1" t="s">
        <v>41</v>
      </c>
      <c r="D185" s="18">
        <v>185</v>
      </c>
      <c r="F185" s="1" t="s">
        <v>41</v>
      </c>
      <c r="N185" s="1" t="s">
        <v>41</v>
      </c>
      <c r="V185" s="1" t="s">
        <v>41</v>
      </c>
      <c r="X185" s="12" t="s">
        <v>670</v>
      </c>
      <c r="Z185" s="1" t="s">
        <v>41</v>
      </c>
      <c r="BO185" s="12" t="str">
        <f t="shared" si="4"/>
        <v>--on-ffffff:#ffffff;</v>
      </c>
      <c r="BP185" s="1" t="s">
        <v>41</v>
      </c>
      <c r="JF185" s="1" t="s">
        <v>41</v>
      </c>
    </row>
    <row r="186" spans="1:266" x14ac:dyDescent="0.4">
      <c r="A186" s="1" t="s">
        <v>41</v>
      </c>
      <c r="C186" s="1" t="s">
        <v>41</v>
      </c>
      <c r="D186" s="18">
        <v>186</v>
      </c>
      <c r="F186" s="1" t="s">
        <v>41</v>
      </c>
      <c r="N186" s="1" t="s">
        <v>41</v>
      </c>
      <c r="V186" s="1" t="s">
        <v>41</v>
      </c>
      <c r="X186" s="12" t="s">
        <v>25</v>
      </c>
      <c r="Z186" s="1" t="s">
        <v>41</v>
      </c>
      <c r="BO186" s="12" t="str">
        <f t="shared" si="4"/>
        <v>}</v>
      </c>
      <c r="BP186" s="1" t="s">
        <v>41</v>
      </c>
      <c r="JF186" s="1" t="s">
        <v>41</v>
      </c>
    </row>
    <row r="187" spans="1:266" x14ac:dyDescent="0.4">
      <c r="A187" s="1" t="s">
        <v>41</v>
      </c>
      <c r="C187" s="1" t="s">
        <v>41</v>
      </c>
      <c r="D187" s="18">
        <v>187</v>
      </c>
      <c r="F187" s="1" t="s">
        <v>41</v>
      </c>
      <c r="N187" s="1" t="s">
        <v>41</v>
      </c>
      <c r="V187" s="1" t="s">
        <v>41</v>
      </c>
      <c r="Z187" s="1" t="s">
        <v>41</v>
      </c>
      <c r="BN187" s="1" t="s">
        <v>604</v>
      </c>
      <c r="JE187" s="1" t="s">
        <v>22</v>
      </c>
      <c r="JF187" s="1" t="s">
        <v>41</v>
      </c>
    </row>
    <row r="188" spans="1:266" x14ac:dyDescent="0.4">
      <c r="A188" s="1" t="s">
        <v>41</v>
      </c>
      <c r="C188" s="1" t="s">
        <v>41</v>
      </c>
      <c r="D188" s="18">
        <v>188</v>
      </c>
      <c r="F188" s="1" t="s">
        <v>41</v>
      </c>
      <c r="N188" s="1" t="s">
        <v>41</v>
      </c>
      <c r="V188" s="1" t="s">
        <v>41</v>
      </c>
      <c r="Z188" s="1" t="s">
        <v>41</v>
      </c>
      <c r="BN188" s="1" t="s">
        <v>379</v>
      </c>
      <c r="JE188" s="1" t="s">
        <v>22</v>
      </c>
      <c r="JF188" s="1" t="s">
        <v>41</v>
      </c>
    </row>
    <row r="189" spans="1:266" x14ac:dyDescent="0.4">
      <c r="A189" s="1" t="s">
        <v>41</v>
      </c>
      <c r="C189" s="1" t="s">
        <v>41</v>
      </c>
      <c r="D189" s="18">
        <v>189</v>
      </c>
      <c r="F189" s="1" t="s">
        <v>41</v>
      </c>
      <c r="N189" s="1" t="s">
        <v>41</v>
      </c>
      <c r="V189" s="1" t="s">
        <v>41</v>
      </c>
      <c r="Y189" s="1" t="s">
        <v>671</v>
      </c>
      <c r="Z189" s="1" t="s">
        <v>41</v>
      </c>
      <c r="DO189" s="1" t="s">
        <v>369</v>
      </c>
      <c r="DP189" s="1" t="s">
        <v>19</v>
      </c>
      <c r="DQ189" s="1" t="s">
        <v>375</v>
      </c>
      <c r="DR189" s="1" t="s">
        <v>8</v>
      </c>
      <c r="DS189" s="1" t="str">
        <f>Y189</f>
        <v>matrix(1,0,0,-1,-34.966944,253.83411)</v>
      </c>
      <c r="DT189" s="1" t="s">
        <v>8</v>
      </c>
      <c r="JE189" s="1" t="s">
        <v>22</v>
      </c>
      <c r="JF189" s="1" t="s">
        <v>41</v>
      </c>
    </row>
    <row r="190" spans="1:266" x14ac:dyDescent="0.4">
      <c r="A190" s="1" t="s">
        <v>41</v>
      </c>
      <c r="C190" s="1" t="s">
        <v>41</v>
      </c>
      <c r="D190" s="18">
        <v>190</v>
      </c>
      <c r="F190" s="1" t="s">
        <v>41</v>
      </c>
      <c r="N190" s="1" t="s">
        <v>41</v>
      </c>
      <c r="V190" s="1" t="s">
        <v>41</v>
      </c>
      <c r="Z190" s="1" t="s">
        <v>41</v>
      </c>
      <c r="DU190" s="1" t="s">
        <v>102</v>
      </c>
      <c r="EA190" s="1" t="s">
        <v>19</v>
      </c>
      <c r="EB190" s="1" t="s">
        <v>20</v>
      </c>
      <c r="EC190" s="1" t="s">
        <v>8</v>
      </c>
      <c r="EF190" s="1" t="s">
        <v>353</v>
      </c>
      <c r="EO190" s="1" t="s">
        <v>8</v>
      </c>
      <c r="JE190" s="1" t="s">
        <v>22</v>
      </c>
      <c r="JF190" s="1" t="s">
        <v>41</v>
      </c>
    </row>
    <row r="191" spans="1:266" x14ac:dyDescent="0.4">
      <c r="A191" s="1" t="s">
        <v>41</v>
      </c>
      <c r="C191" s="1" t="s">
        <v>41</v>
      </c>
      <c r="D191" s="18">
        <v>191</v>
      </c>
      <c r="F191" s="1" t="s">
        <v>41</v>
      </c>
      <c r="N191" s="1" t="s">
        <v>41</v>
      </c>
      <c r="V191" s="1" t="s">
        <v>41</v>
      </c>
      <c r="Z191" s="1" t="s">
        <v>41</v>
      </c>
      <c r="DV191" s="1" t="s">
        <v>102</v>
      </c>
      <c r="EA191" s="1" t="s">
        <v>19</v>
      </c>
      <c r="EB191" s="1" t="s">
        <v>20</v>
      </c>
      <c r="EC191" s="1" t="s">
        <v>8</v>
      </c>
      <c r="EF191" s="1" t="s">
        <v>353</v>
      </c>
      <c r="EG191" s="1" t="s">
        <v>13</v>
      </c>
      <c r="EH191" s="1" t="s">
        <v>394</v>
      </c>
      <c r="EO191" s="1" t="s">
        <v>8</v>
      </c>
      <c r="JE191" s="1" t="s">
        <v>22</v>
      </c>
      <c r="JF191" s="1" t="s">
        <v>41</v>
      </c>
    </row>
    <row r="192" spans="1:266" x14ac:dyDescent="0.4">
      <c r="A192" s="1" t="s">
        <v>41</v>
      </c>
      <c r="C192" s="1" t="s">
        <v>41</v>
      </c>
      <c r="D192" s="18">
        <v>192</v>
      </c>
      <c r="F192" s="1" t="s">
        <v>41</v>
      </c>
      <c r="G192" s="1" t="s">
        <v>605</v>
      </c>
      <c r="H192" s="12" t="s">
        <v>615</v>
      </c>
      <c r="I192" s="12" t="s">
        <v>9</v>
      </c>
      <c r="J192" s="1" t="s">
        <v>362</v>
      </c>
      <c r="K192" s="12" t="str">
        <f>H192</f>
        <v>f1c9a5</v>
      </c>
      <c r="L192" s="12" t="s">
        <v>620</v>
      </c>
      <c r="M192" s="12" t="s">
        <v>606</v>
      </c>
      <c r="N192" s="1" t="s">
        <v>41</v>
      </c>
      <c r="O192" s="12" t="s">
        <v>626</v>
      </c>
      <c r="P192" s="12" t="s">
        <v>360</v>
      </c>
      <c r="Q192" s="12" t="str">
        <f>G192</f>
        <v>|--on-</v>
      </c>
      <c r="R192" s="12" t="str">
        <f>H192</f>
        <v>f1c9a5</v>
      </c>
      <c r="S192" s="12" t="s">
        <v>361</v>
      </c>
      <c r="T192" s="1" t="s">
        <v>41</v>
      </c>
      <c r="U192" s="12" t="s">
        <v>635</v>
      </c>
      <c r="V192" s="1" t="s">
        <v>41</v>
      </c>
      <c r="Z192" s="1" t="s">
        <v>41</v>
      </c>
      <c r="FK192" s="1" t="s">
        <v>72</v>
      </c>
      <c r="FS192" s="1" t="s">
        <v>19</v>
      </c>
      <c r="FT192" s="1" t="s">
        <v>73</v>
      </c>
      <c r="FU192" s="1" t="s">
        <v>8</v>
      </c>
      <c r="FV192" s="12" t="str">
        <f>U192</f>
        <v>var(--on-f1c9a5)</v>
      </c>
      <c r="FW192" s="1" t="s">
        <v>8</v>
      </c>
      <c r="HB192" s="1" t="s">
        <v>19</v>
      </c>
      <c r="HC192" s="1" t="s">
        <v>566</v>
      </c>
      <c r="HD192" s="1" t="s">
        <v>8</v>
      </c>
      <c r="HE192" s="1" t="s">
        <v>103</v>
      </c>
      <c r="HF192" s="1" t="s">
        <v>8</v>
      </c>
      <c r="HG192" s="1" t="s">
        <v>19</v>
      </c>
      <c r="HH192" s="1" t="s">
        <v>363</v>
      </c>
      <c r="HI192" s="1" t="s">
        <v>8</v>
      </c>
      <c r="HJ192" s="1" t="s">
        <v>103</v>
      </c>
      <c r="HK192" s="1" t="s">
        <v>8</v>
      </c>
      <c r="IW192" s="1" t="s">
        <v>19</v>
      </c>
      <c r="IX192" s="1" t="s">
        <v>440</v>
      </c>
      <c r="IY192" s="1" t="s">
        <v>8</v>
      </c>
      <c r="IZ192" s="1" t="s">
        <v>441</v>
      </c>
      <c r="JA192" s="1" t="s">
        <v>8</v>
      </c>
      <c r="JD192" s="1" t="s">
        <v>357</v>
      </c>
      <c r="JF192" s="1" t="s">
        <v>41</v>
      </c>
    </row>
    <row r="193" spans="1:266" x14ac:dyDescent="0.4">
      <c r="A193" s="1" t="s">
        <v>41</v>
      </c>
      <c r="C193" s="1" t="s">
        <v>41</v>
      </c>
      <c r="D193" s="18">
        <v>193</v>
      </c>
      <c r="F193" s="1" t="s">
        <v>41</v>
      </c>
      <c r="N193" s="1" t="s">
        <v>41</v>
      </c>
      <c r="V193" s="1" t="s">
        <v>41</v>
      </c>
      <c r="Z193" s="1" t="s">
        <v>41</v>
      </c>
      <c r="DV193" s="1" t="s">
        <v>356</v>
      </c>
      <c r="JE193" s="1" t="s">
        <v>22</v>
      </c>
      <c r="JF193" s="1" t="s">
        <v>41</v>
      </c>
    </row>
    <row r="194" spans="1:266" x14ac:dyDescent="0.4">
      <c r="A194" s="1" t="s">
        <v>41</v>
      </c>
      <c r="C194" s="1" t="s">
        <v>41</v>
      </c>
      <c r="D194" s="18">
        <v>194</v>
      </c>
      <c r="F194" s="1" t="s">
        <v>41</v>
      </c>
      <c r="N194" s="1" t="s">
        <v>41</v>
      </c>
      <c r="V194" s="1" t="s">
        <v>41</v>
      </c>
      <c r="Z194" s="1" t="s">
        <v>41</v>
      </c>
      <c r="DV194" s="1" t="s">
        <v>102</v>
      </c>
      <c r="EA194" s="1" t="s">
        <v>19</v>
      </c>
      <c r="EB194" s="1" t="s">
        <v>20</v>
      </c>
      <c r="EC194" s="1" t="s">
        <v>8</v>
      </c>
      <c r="EF194" s="1" t="s">
        <v>353</v>
      </c>
      <c r="EG194" s="1" t="s">
        <v>13</v>
      </c>
      <c r="EH194" s="1" t="s">
        <v>395</v>
      </c>
      <c r="EO194" s="1" t="s">
        <v>8</v>
      </c>
      <c r="JE194" s="1" t="s">
        <v>22</v>
      </c>
      <c r="JF194" s="1" t="s">
        <v>41</v>
      </c>
    </row>
    <row r="195" spans="1:266" x14ac:dyDescent="0.4">
      <c r="A195" s="1" t="s">
        <v>41</v>
      </c>
      <c r="C195" s="1" t="s">
        <v>41</v>
      </c>
      <c r="D195" s="18">
        <v>195</v>
      </c>
      <c r="F195" s="1" t="s">
        <v>41</v>
      </c>
      <c r="G195" s="1" t="s">
        <v>605</v>
      </c>
      <c r="H195" s="12" t="s">
        <v>616</v>
      </c>
      <c r="I195" s="12" t="s">
        <v>9</v>
      </c>
      <c r="J195" s="1" t="s">
        <v>362</v>
      </c>
      <c r="K195" s="12" t="str">
        <f>H195</f>
        <v>e4b992</v>
      </c>
      <c r="L195" s="12" t="s">
        <v>620</v>
      </c>
      <c r="M195" s="12" t="s">
        <v>607</v>
      </c>
      <c r="N195" s="1" t="s">
        <v>41</v>
      </c>
      <c r="O195" s="12" t="s">
        <v>626</v>
      </c>
      <c r="P195" s="12" t="s">
        <v>360</v>
      </c>
      <c r="Q195" s="12" t="str">
        <f>G195</f>
        <v>|--on-</v>
      </c>
      <c r="R195" s="12" t="str">
        <f>H195</f>
        <v>e4b992</v>
      </c>
      <c r="S195" s="12" t="s">
        <v>361</v>
      </c>
      <c r="T195" s="1" t="s">
        <v>41</v>
      </c>
      <c r="U195" s="12" t="s">
        <v>636</v>
      </c>
      <c r="V195" s="1" t="s">
        <v>41</v>
      </c>
      <c r="Z195" s="1" t="s">
        <v>41</v>
      </c>
      <c r="FK195" s="1" t="s">
        <v>72</v>
      </c>
      <c r="FS195" s="1" t="s">
        <v>19</v>
      </c>
      <c r="FT195" s="1" t="s">
        <v>73</v>
      </c>
      <c r="FU195" s="1" t="s">
        <v>8</v>
      </c>
      <c r="FV195" s="12" t="str">
        <f>U195</f>
        <v>var(--on-e4b992)</v>
      </c>
      <c r="FW195" s="1" t="s">
        <v>8</v>
      </c>
      <c r="HB195" s="1" t="s">
        <v>19</v>
      </c>
      <c r="HC195" s="1" t="s">
        <v>566</v>
      </c>
      <c r="HD195" s="1" t="s">
        <v>8</v>
      </c>
      <c r="HE195" s="1" t="s">
        <v>103</v>
      </c>
      <c r="HF195" s="1" t="s">
        <v>8</v>
      </c>
      <c r="HG195" s="1" t="s">
        <v>19</v>
      </c>
      <c r="HH195" s="1" t="s">
        <v>363</v>
      </c>
      <c r="HI195" s="1" t="s">
        <v>8</v>
      </c>
      <c r="HJ195" s="1" t="s">
        <v>103</v>
      </c>
      <c r="HK195" s="1" t="s">
        <v>8</v>
      </c>
      <c r="IW195" s="1" t="s">
        <v>19</v>
      </c>
      <c r="IX195" s="1" t="s">
        <v>440</v>
      </c>
      <c r="IY195" s="1" t="s">
        <v>8</v>
      </c>
      <c r="IZ195" s="1" t="s">
        <v>442</v>
      </c>
      <c r="JA195" s="1" t="s">
        <v>8</v>
      </c>
      <c r="JD195" s="1" t="s">
        <v>357</v>
      </c>
      <c r="JF195" s="1" t="s">
        <v>41</v>
      </c>
    </row>
    <row r="196" spans="1:266" x14ac:dyDescent="0.4">
      <c r="A196" s="1" t="s">
        <v>41</v>
      </c>
      <c r="C196" s="1" t="s">
        <v>41</v>
      </c>
      <c r="D196" s="18">
        <v>196</v>
      </c>
      <c r="F196" s="1" t="s">
        <v>41</v>
      </c>
      <c r="N196" s="1" t="s">
        <v>41</v>
      </c>
      <c r="V196" s="1" t="s">
        <v>41</v>
      </c>
      <c r="Z196" s="1" t="s">
        <v>41</v>
      </c>
      <c r="DV196" s="1" t="s">
        <v>356</v>
      </c>
      <c r="JE196" s="1" t="s">
        <v>22</v>
      </c>
      <c r="JF196" s="1" t="s">
        <v>41</v>
      </c>
    </row>
    <row r="197" spans="1:266" x14ac:dyDescent="0.4">
      <c r="A197" s="1" t="s">
        <v>41</v>
      </c>
      <c r="C197" s="1" t="s">
        <v>41</v>
      </c>
      <c r="D197" s="18">
        <v>197</v>
      </c>
      <c r="F197" s="1" t="s">
        <v>41</v>
      </c>
      <c r="N197" s="1" t="s">
        <v>41</v>
      </c>
      <c r="V197" s="1" t="s">
        <v>41</v>
      </c>
      <c r="Z197" s="1" t="s">
        <v>41</v>
      </c>
      <c r="DU197" s="1" t="s">
        <v>356</v>
      </c>
      <c r="JE197" s="1" t="s">
        <v>22</v>
      </c>
      <c r="JF197" s="1" t="s">
        <v>41</v>
      </c>
    </row>
    <row r="198" spans="1:266" x14ac:dyDescent="0.4">
      <c r="A198" s="1" t="s">
        <v>41</v>
      </c>
      <c r="C198" s="1" t="s">
        <v>41</v>
      </c>
      <c r="D198" s="18">
        <v>198</v>
      </c>
      <c r="F198" s="1" t="s">
        <v>41</v>
      </c>
      <c r="N198" s="1" t="s">
        <v>41</v>
      </c>
      <c r="V198" s="1" t="s">
        <v>41</v>
      </c>
      <c r="Z198" s="1" t="s">
        <v>41</v>
      </c>
      <c r="DU198" s="1" t="s">
        <v>102</v>
      </c>
      <c r="EA198" s="1" t="s">
        <v>19</v>
      </c>
      <c r="EB198" s="1" t="s">
        <v>20</v>
      </c>
      <c r="EC198" s="1" t="s">
        <v>8</v>
      </c>
      <c r="EF198" s="1" t="s">
        <v>406</v>
      </c>
      <c r="EG198" s="1" t="s">
        <v>13</v>
      </c>
      <c r="EH198" s="1" t="s">
        <v>396</v>
      </c>
      <c r="EI198" s="1" t="s">
        <v>13</v>
      </c>
      <c r="EJ198" s="1" t="s">
        <v>397</v>
      </c>
      <c r="EO198" s="1" t="s">
        <v>8</v>
      </c>
      <c r="JE198" s="1" t="s">
        <v>22</v>
      </c>
      <c r="JF198" s="1" t="s">
        <v>41</v>
      </c>
    </row>
    <row r="199" spans="1:266" x14ac:dyDescent="0.4">
      <c r="A199" s="1" t="s">
        <v>41</v>
      </c>
      <c r="C199" s="1" t="s">
        <v>41</v>
      </c>
      <c r="D199" s="18">
        <v>199</v>
      </c>
      <c r="F199" s="1" t="s">
        <v>41</v>
      </c>
      <c r="N199" s="1" t="s">
        <v>41</v>
      </c>
      <c r="V199" s="1" t="s">
        <v>41</v>
      </c>
      <c r="Z199" s="1" t="s">
        <v>41</v>
      </c>
      <c r="DV199" s="1" t="s">
        <v>102</v>
      </c>
      <c r="EA199" s="1" t="s">
        <v>19</v>
      </c>
      <c r="EB199" s="1" t="s">
        <v>20</v>
      </c>
      <c r="EC199" s="1" t="s">
        <v>8</v>
      </c>
      <c r="EF199" s="1" t="s">
        <v>406</v>
      </c>
      <c r="EG199" s="1" t="s">
        <v>13</v>
      </c>
      <c r="EH199" s="1" t="s">
        <v>396</v>
      </c>
      <c r="EI199" s="1" t="s">
        <v>13</v>
      </c>
      <c r="EJ199" s="1" t="s">
        <v>397</v>
      </c>
      <c r="EK199" s="1" t="s">
        <v>13</v>
      </c>
      <c r="EL199" s="1" t="s">
        <v>398</v>
      </c>
      <c r="EO199" s="1" t="s">
        <v>8</v>
      </c>
      <c r="JE199" s="1" t="s">
        <v>22</v>
      </c>
      <c r="JF199" s="1" t="s">
        <v>41</v>
      </c>
    </row>
    <row r="200" spans="1:266" x14ac:dyDescent="0.4">
      <c r="A200" s="1" t="s">
        <v>41</v>
      </c>
      <c r="C200" s="1" t="s">
        <v>41</v>
      </c>
      <c r="D200" s="18">
        <v>200</v>
      </c>
      <c r="F200" s="1" t="s">
        <v>41</v>
      </c>
      <c r="N200" s="1" t="s">
        <v>41</v>
      </c>
      <c r="V200" s="1" t="s">
        <v>41</v>
      </c>
      <c r="Z200" s="1" t="s">
        <v>41</v>
      </c>
      <c r="DW200" s="1" t="s">
        <v>369</v>
      </c>
      <c r="EA200" s="1" t="s">
        <v>19</v>
      </c>
      <c r="EB200" s="1" t="s">
        <v>20</v>
      </c>
      <c r="EC200" s="1" t="s">
        <v>8</v>
      </c>
      <c r="ED200" s="1" t="s">
        <v>425</v>
      </c>
      <c r="EE200" s="1">
        <f>D200</f>
        <v>200</v>
      </c>
      <c r="EO200" s="1" t="s">
        <v>8</v>
      </c>
      <c r="HL200" s="1" t="s">
        <v>19</v>
      </c>
      <c r="HM200" s="1" t="s">
        <v>106</v>
      </c>
      <c r="HN200" s="1" t="s">
        <v>8</v>
      </c>
      <c r="HO200" s="1" t="s">
        <v>103</v>
      </c>
      <c r="HP200" s="1" t="s">
        <v>8</v>
      </c>
      <c r="HV200" s="1" t="s">
        <v>19</v>
      </c>
      <c r="HW200" s="1" t="s">
        <v>110</v>
      </c>
      <c r="HX200" s="1" t="s">
        <v>8</v>
      </c>
      <c r="HY200" s="1" t="s">
        <v>364</v>
      </c>
      <c r="IA200" s="1" t="s">
        <v>8</v>
      </c>
      <c r="IG200" s="1" t="s">
        <v>19</v>
      </c>
      <c r="IH200" s="1" t="s">
        <v>108</v>
      </c>
      <c r="II200" s="1" t="s">
        <v>8</v>
      </c>
      <c r="IJ200" s="1" t="s">
        <v>368</v>
      </c>
      <c r="IK200" s="1" t="s">
        <v>8</v>
      </c>
      <c r="JE200" s="1" t="s">
        <v>22</v>
      </c>
      <c r="JF200" s="1" t="s">
        <v>41</v>
      </c>
    </row>
    <row r="201" spans="1:266" x14ac:dyDescent="0.4">
      <c r="A201" s="1" t="s">
        <v>41</v>
      </c>
      <c r="C201" s="1" t="s">
        <v>41</v>
      </c>
      <c r="D201" s="18">
        <v>201</v>
      </c>
      <c r="F201" s="1" t="s">
        <v>41</v>
      </c>
      <c r="N201" s="1" t="s">
        <v>41</v>
      </c>
      <c r="V201" s="1" t="s">
        <v>41</v>
      </c>
      <c r="Z201" s="1" t="s">
        <v>41</v>
      </c>
      <c r="DX201" s="1" t="s">
        <v>369</v>
      </c>
      <c r="EA201" s="1" t="s">
        <v>19</v>
      </c>
      <c r="EB201" s="1" t="s">
        <v>20</v>
      </c>
      <c r="EC201" s="1" t="s">
        <v>8</v>
      </c>
      <c r="ED201" s="1" t="s">
        <v>425</v>
      </c>
      <c r="EE201" s="1">
        <f>D201</f>
        <v>201</v>
      </c>
      <c r="EO201" s="1" t="s">
        <v>8</v>
      </c>
      <c r="JE201" s="1" t="s">
        <v>22</v>
      </c>
      <c r="JF201" s="1" t="s">
        <v>41</v>
      </c>
    </row>
    <row r="202" spans="1:266" x14ac:dyDescent="0.4">
      <c r="A202" s="1" t="s">
        <v>41</v>
      </c>
      <c r="C202" s="1" t="s">
        <v>41</v>
      </c>
      <c r="D202" s="18">
        <v>202</v>
      </c>
      <c r="F202" s="1" t="s">
        <v>41</v>
      </c>
      <c r="G202" s="1" t="s">
        <v>605</v>
      </c>
      <c r="H202" s="12">
        <v>191919</v>
      </c>
      <c r="I202" s="12" t="s">
        <v>9</v>
      </c>
      <c r="J202" s="1" t="s">
        <v>362</v>
      </c>
      <c r="K202" s="12">
        <f>H202</f>
        <v>191919</v>
      </c>
      <c r="L202" s="12" t="s">
        <v>620</v>
      </c>
      <c r="M202" s="12" t="s">
        <v>654</v>
      </c>
      <c r="N202" s="1" t="s">
        <v>41</v>
      </c>
      <c r="O202" s="12" t="s">
        <v>626</v>
      </c>
      <c r="P202" s="12" t="s">
        <v>360</v>
      </c>
      <c r="Q202" s="12" t="str">
        <f>G202</f>
        <v>|--on-</v>
      </c>
      <c r="R202" s="12">
        <f>H202</f>
        <v>191919</v>
      </c>
      <c r="S202" s="12" t="s">
        <v>361</v>
      </c>
      <c r="T202" s="1" t="s">
        <v>41</v>
      </c>
      <c r="U202" s="12" t="s">
        <v>659</v>
      </c>
      <c r="V202" s="1" t="s">
        <v>41</v>
      </c>
      <c r="Z202" s="1" t="s">
        <v>41</v>
      </c>
      <c r="FK202" s="1" t="s">
        <v>72</v>
      </c>
      <c r="FS202" s="1" t="s">
        <v>19</v>
      </c>
      <c r="FT202" s="1" t="s">
        <v>73</v>
      </c>
      <c r="FU202" s="1" t="s">
        <v>8</v>
      </c>
      <c r="FV202" s="12" t="str">
        <f>U202</f>
        <v>var(--on-191919)</v>
      </c>
      <c r="FW202" s="1" t="s">
        <v>8</v>
      </c>
      <c r="HB202" s="1" t="s">
        <v>19</v>
      </c>
      <c r="HC202" s="1" t="s">
        <v>566</v>
      </c>
      <c r="HD202" s="1" t="s">
        <v>8</v>
      </c>
      <c r="HE202" s="1" t="s">
        <v>103</v>
      </c>
      <c r="HF202" s="1" t="s">
        <v>8</v>
      </c>
      <c r="HG202" s="1" t="s">
        <v>19</v>
      </c>
      <c r="HH202" s="1" t="s">
        <v>363</v>
      </c>
      <c r="HI202" s="1" t="s">
        <v>8</v>
      </c>
      <c r="HJ202" s="1" t="s">
        <v>103</v>
      </c>
      <c r="HK202" s="1" t="s">
        <v>8</v>
      </c>
      <c r="IW202" s="1" t="s">
        <v>19</v>
      </c>
      <c r="IX202" s="1" t="s">
        <v>440</v>
      </c>
      <c r="IY202" s="1" t="s">
        <v>8</v>
      </c>
      <c r="IZ202" s="1" t="s">
        <v>460</v>
      </c>
      <c r="JA202" s="1" t="s">
        <v>8</v>
      </c>
      <c r="JD202" s="1" t="s">
        <v>357</v>
      </c>
      <c r="JF202" s="1" t="s">
        <v>41</v>
      </c>
    </row>
    <row r="203" spans="1:266" x14ac:dyDescent="0.4">
      <c r="A203" s="1" t="s">
        <v>41</v>
      </c>
      <c r="C203" s="1" t="s">
        <v>41</v>
      </c>
      <c r="D203" s="18">
        <v>203</v>
      </c>
      <c r="F203" s="1" t="s">
        <v>41</v>
      </c>
      <c r="N203" s="1" t="s">
        <v>41</v>
      </c>
      <c r="V203" s="1" t="s">
        <v>41</v>
      </c>
      <c r="Z203" s="1" t="s">
        <v>41</v>
      </c>
      <c r="DX203" s="1" t="s">
        <v>371</v>
      </c>
      <c r="JE203" s="1" t="s">
        <v>22</v>
      </c>
      <c r="JF203" s="1" t="s">
        <v>41</v>
      </c>
    </row>
    <row r="204" spans="1:266" x14ac:dyDescent="0.4">
      <c r="A204" s="1" t="s">
        <v>41</v>
      </c>
      <c r="C204" s="1" t="s">
        <v>41</v>
      </c>
      <c r="D204" s="18">
        <v>204</v>
      </c>
      <c r="F204" s="1" t="s">
        <v>41</v>
      </c>
      <c r="N204" s="1" t="s">
        <v>41</v>
      </c>
      <c r="V204" s="1" t="s">
        <v>41</v>
      </c>
      <c r="Z204" s="1" t="s">
        <v>41</v>
      </c>
      <c r="DX204" s="1" t="s">
        <v>369</v>
      </c>
      <c r="EA204" s="1" t="s">
        <v>19</v>
      </c>
      <c r="EB204" s="1" t="s">
        <v>20</v>
      </c>
      <c r="EC204" s="1" t="s">
        <v>8</v>
      </c>
      <c r="ED204" s="1" t="s">
        <v>425</v>
      </c>
      <c r="EE204" s="1">
        <f>D204</f>
        <v>204</v>
      </c>
      <c r="EO204" s="1" t="s">
        <v>8</v>
      </c>
      <c r="JE204" s="1" t="s">
        <v>22</v>
      </c>
      <c r="JF204" s="1" t="s">
        <v>41</v>
      </c>
    </row>
    <row r="205" spans="1:266" x14ac:dyDescent="0.4">
      <c r="A205" s="1" t="s">
        <v>41</v>
      </c>
      <c r="C205" s="1" t="s">
        <v>41</v>
      </c>
      <c r="D205" s="18">
        <v>205</v>
      </c>
      <c r="F205" s="1" t="s">
        <v>41</v>
      </c>
      <c r="N205" s="1" t="s">
        <v>41</v>
      </c>
      <c r="V205" s="1" t="s">
        <v>41</v>
      </c>
      <c r="Z205" s="1" t="s">
        <v>41</v>
      </c>
      <c r="FK205" s="1" t="s">
        <v>72</v>
      </c>
      <c r="HB205" s="1" t="s">
        <v>19</v>
      </c>
      <c r="HC205" s="1" t="s">
        <v>566</v>
      </c>
      <c r="HD205" s="1" t="s">
        <v>8</v>
      </c>
      <c r="HE205" s="1" t="s">
        <v>103</v>
      </c>
      <c r="HF205" s="1" t="s">
        <v>8</v>
      </c>
      <c r="HG205" s="1" t="s">
        <v>19</v>
      </c>
      <c r="HH205" s="1" t="s">
        <v>363</v>
      </c>
      <c r="HI205" s="1" t="s">
        <v>8</v>
      </c>
      <c r="HJ205" s="1" t="s">
        <v>103</v>
      </c>
      <c r="HK205" s="1" t="s">
        <v>8</v>
      </c>
      <c r="IL205" s="1" t="s">
        <v>19</v>
      </c>
      <c r="IM205" s="1" t="s">
        <v>73</v>
      </c>
      <c r="IN205" s="1" t="s">
        <v>8</v>
      </c>
      <c r="IO205" s="1" t="s">
        <v>381</v>
      </c>
      <c r="IP205" s="1" t="s">
        <v>360</v>
      </c>
      <c r="IQ205" s="1" t="s">
        <v>362</v>
      </c>
      <c r="IR205" s="1" t="s">
        <v>382</v>
      </c>
      <c r="IU205" s="1" t="s">
        <v>361</v>
      </c>
      <c r="IV205" s="1" t="s">
        <v>8</v>
      </c>
      <c r="IW205" s="1" t="s">
        <v>19</v>
      </c>
      <c r="IX205" s="1" t="s">
        <v>440</v>
      </c>
      <c r="IY205" s="1" t="s">
        <v>8</v>
      </c>
      <c r="IZ205" s="1" t="s">
        <v>468</v>
      </c>
      <c r="JA205" s="1" t="s">
        <v>8</v>
      </c>
      <c r="JD205" s="1" t="s">
        <v>357</v>
      </c>
      <c r="JF205" s="1" t="s">
        <v>41</v>
      </c>
    </row>
    <row r="206" spans="1:266" x14ac:dyDescent="0.4">
      <c r="A206" s="1" t="s">
        <v>41</v>
      </c>
      <c r="C206" s="1" t="s">
        <v>41</v>
      </c>
      <c r="D206" s="18">
        <v>206</v>
      </c>
      <c r="F206" s="1" t="s">
        <v>41</v>
      </c>
      <c r="G206" s="1" t="s">
        <v>605</v>
      </c>
      <c r="H206" s="12" t="s">
        <v>621</v>
      </c>
      <c r="I206" s="12" t="s">
        <v>9</v>
      </c>
      <c r="J206" s="1" t="s">
        <v>362</v>
      </c>
      <c r="K206" s="12" t="str">
        <f>H206</f>
        <v>ffffff</v>
      </c>
      <c r="L206" s="12" t="s">
        <v>620</v>
      </c>
      <c r="M206" s="12" t="s">
        <v>609</v>
      </c>
      <c r="N206" s="1" t="s">
        <v>41</v>
      </c>
      <c r="O206" s="12" t="s">
        <v>626</v>
      </c>
      <c r="P206" s="12" t="s">
        <v>360</v>
      </c>
      <c r="Q206" s="12" t="str">
        <f>G206</f>
        <v>|--on-</v>
      </c>
      <c r="R206" s="12" t="str">
        <f>H206</f>
        <v>ffffff</v>
      </c>
      <c r="S206" s="12" t="s">
        <v>361</v>
      </c>
      <c r="T206" s="1" t="s">
        <v>41</v>
      </c>
      <c r="U206" s="12" t="s">
        <v>638</v>
      </c>
      <c r="V206" s="1" t="s">
        <v>41</v>
      </c>
      <c r="Z206" s="1" t="s">
        <v>41</v>
      </c>
      <c r="FL206" s="1" t="s">
        <v>177</v>
      </c>
      <c r="FS206" s="1" t="s">
        <v>19</v>
      </c>
      <c r="FT206" s="1" t="s">
        <v>73</v>
      </c>
      <c r="FU206" s="1" t="s">
        <v>8</v>
      </c>
      <c r="FV206" s="12" t="str">
        <f>U206</f>
        <v>var(--on-ffffff)</v>
      </c>
      <c r="FW206" s="1" t="s">
        <v>8</v>
      </c>
      <c r="FX206" s="1" t="s">
        <v>19</v>
      </c>
      <c r="FY206" s="1" t="s">
        <v>515</v>
      </c>
      <c r="FZ206" s="1" t="s">
        <v>8</v>
      </c>
      <c r="GA206" s="1" t="s">
        <v>523</v>
      </c>
      <c r="GB206" s="1" t="s">
        <v>8</v>
      </c>
      <c r="GC206" s="1" t="s">
        <v>19</v>
      </c>
      <c r="GD206" s="1" t="s">
        <v>516</v>
      </c>
      <c r="GE206" s="1" t="s">
        <v>8</v>
      </c>
      <c r="GF206" s="1" t="s">
        <v>523</v>
      </c>
      <c r="GG206" s="1" t="s">
        <v>8</v>
      </c>
      <c r="GH206" s="1" t="s">
        <v>19</v>
      </c>
      <c r="GI206" s="1" t="s">
        <v>521</v>
      </c>
      <c r="GJ206" s="1" t="s">
        <v>8</v>
      </c>
      <c r="GK206" s="1" t="s">
        <v>524</v>
      </c>
      <c r="GL206" s="1" t="s">
        <v>8</v>
      </c>
      <c r="GM206" s="1" t="s">
        <v>19</v>
      </c>
      <c r="GN206" s="1" t="s">
        <v>522</v>
      </c>
      <c r="GO206" s="1" t="s">
        <v>8</v>
      </c>
      <c r="GP206" s="1" t="s">
        <v>525</v>
      </c>
      <c r="GQ206" s="1" t="s">
        <v>8</v>
      </c>
      <c r="JD206" s="1" t="s">
        <v>357</v>
      </c>
      <c r="JF206" s="1" t="s">
        <v>41</v>
      </c>
    </row>
    <row r="207" spans="1:266" x14ac:dyDescent="0.4">
      <c r="A207" s="1" t="s">
        <v>41</v>
      </c>
      <c r="C207" s="1" t="s">
        <v>41</v>
      </c>
      <c r="D207" s="18">
        <v>207</v>
      </c>
      <c r="F207" s="1" t="s">
        <v>41</v>
      </c>
      <c r="G207" s="1" t="s">
        <v>605</v>
      </c>
      <c r="H207" s="12" t="s">
        <v>621</v>
      </c>
      <c r="I207" s="12" t="s">
        <v>9</v>
      </c>
      <c r="J207" s="1" t="s">
        <v>362</v>
      </c>
      <c r="K207" s="12" t="str">
        <f>H207</f>
        <v>ffffff</v>
      </c>
      <c r="L207" s="12" t="s">
        <v>620</v>
      </c>
      <c r="M207" s="12" t="s">
        <v>609</v>
      </c>
      <c r="N207" s="1" t="s">
        <v>41</v>
      </c>
      <c r="O207" s="12" t="s">
        <v>626</v>
      </c>
      <c r="P207" s="12" t="s">
        <v>360</v>
      </c>
      <c r="Q207" s="12" t="str">
        <f>G207</f>
        <v>|--on-</v>
      </c>
      <c r="R207" s="12" t="str">
        <f>H207</f>
        <v>ffffff</v>
      </c>
      <c r="S207" s="12" t="s">
        <v>361</v>
      </c>
      <c r="T207" s="1" t="s">
        <v>41</v>
      </c>
      <c r="U207" s="12" t="s">
        <v>638</v>
      </c>
      <c r="V207" s="1" t="s">
        <v>41</v>
      </c>
      <c r="Z207" s="1" t="s">
        <v>41</v>
      </c>
      <c r="FL207" s="1" t="s">
        <v>177</v>
      </c>
      <c r="FS207" s="1" t="s">
        <v>19</v>
      </c>
      <c r="FT207" s="1" t="s">
        <v>73</v>
      </c>
      <c r="FU207" s="1" t="s">
        <v>8</v>
      </c>
      <c r="FV207" s="12" t="str">
        <f>U207</f>
        <v>var(--on-ffffff)</v>
      </c>
      <c r="FW207" s="1" t="s">
        <v>8</v>
      </c>
      <c r="FX207" s="1" t="s">
        <v>19</v>
      </c>
      <c r="FY207" s="1" t="s">
        <v>515</v>
      </c>
      <c r="FZ207" s="1" t="s">
        <v>8</v>
      </c>
      <c r="GA207" s="1" t="s">
        <v>519</v>
      </c>
      <c r="GB207" s="1" t="s">
        <v>8</v>
      </c>
      <c r="GC207" s="1" t="s">
        <v>19</v>
      </c>
      <c r="GD207" s="1" t="s">
        <v>516</v>
      </c>
      <c r="GE207" s="1" t="s">
        <v>8</v>
      </c>
      <c r="GF207" s="1" t="s">
        <v>519</v>
      </c>
      <c r="GG207" s="1" t="s">
        <v>8</v>
      </c>
      <c r="GW207" s="1" t="s">
        <v>19</v>
      </c>
      <c r="GX207" s="1" t="s">
        <v>375</v>
      </c>
      <c r="GY207" s="1" t="s">
        <v>8</v>
      </c>
      <c r="GZ207" s="1" t="s">
        <v>520</v>
      </c>
      <c r="HA207" s="1" t="s">
        <v>8</v>
      </c>
      <c r="JD207" s="1" t="s">
        <v>357</v>
      </c>
      <c r="JF207" s="1" t="s">
        <v>41</v>
      </c>
    </row>
    <row r="208" spans="1:266" x14ac:dyDescent="0.4">
      <c r="A208" s="1" t="s">
        <v>41</v>
      </c>
      <c r="C208" s="1" t="s">
        <v>41</v>
      </c>
      <c r="D208" s="18">
        <v>208</v>
      </c>
      <c r="F208" s="1" t="s">
        <v>41</v>
      </c>
      <c r="N208" s="1" t="s">
        <v>41</v>
      </c>
      <c r="V208" s="1" t="s">
        <v>41</v>
      </c>
      <c r="Z208" s="1" t="s">
        <v>41</v>
      </c>
      <c r="DX208" s="1" t="s">
        <v>371</v>
      </c>
      <c r="JE208" s="1" t="s">
        <v>22</v>
      </c>
      <c r="JF208" s="1" t="s">
        <v>41</v>
      </c>
    </row>
    <row r="209" spans="1:266" x14ac:dyDescent="0.4">
      <c r="A209" s="1" t="s">
        <v>41</v>
      </c>
      <c r="C209" s="1" t="s">
        <v>41</v>
      </c>
      <c r="D209" s="18">
        <v>209</v>
      </c>
      <c r="F209" s="1" t="s">
        <v>41</v>
      </c>
      <c r="N209" s="1" t="s">
        <v>41</v>
      </c>
      <c r="V209" s="1" t="s">
        <v>41</v>
      </c>
      <c r="Z209" s="1" t="s">
        <v>41</v>
      </c>
      <c r="DX209" s="1" t="s">
        <v>369</v>
      </c>
      <c r="EA209" s="1" t="s">
        <v>19</v>
      </c>
      <c r="EB209" s="1" t="s">
        <v>20</v>
      </c>
      <c r="EC209" s="1" t="s">
        <v>8</v>
      </c>
      <c r="ED209" s="1" t="s">
        <v>425</v>
      </c>
      <c r="EE209" s="1">
        <f>D209</f>
        <v>209</v>
      </c>
      <c r="EO209" s="1" t="s">
        <v>8</v>
      </c>
      <c r="JE209" s="1" t="s">
        <v>22</v>
      </c>
      <c r="JF209" s="1" t="s">
        <v>41</v>
      </c>
    </row>
    <row r="210" spans="1:266" x14ac:dyDescent="0.4">
      <c r="A210" s="1" t="s">
        <v>41</v>
      </c>
      <c r="C210" s="1" t="s">
        <v>41</v>
      </c>
      <c r="D210" s="18">
        <v>210</v>
      </c>
      <c r="F210" s="1" t="s">
        <v>41</v>
      </c>
      <c r="N210" s="1" t="s">
        <v>41</v>
      </c>
      <c r="V210" s="1" t="s">
        <v>41</v>
      </c>
      <c r="Z210" s="1" t="s">
        <v>41</v>
      </c>
      <c r="FK210" s="1" t="s">
        <v>72</v>
      </c>
      <c r="HB210" s="1" t="s">
        <v>19</v>
      </c>
      <c r="HC210" s="1" t="s">
        <v>566</v>
      </c>
      <c r="HD210" s="1" t="s">
        <v>8</v>
      </c>
      <c r="HE210" s="1" t="s">
        <v>103</v>
      </c>
      <c r="HF210" s="1" t="s">
        <v>8</v>
      </c>
      <c r="HG210" s="1" t="s">
        <v>19</v>
      </c>
      <c r="HH210" s="1" t="s">
        <v>363</v>
      </c>
      <c r="HI210" s="1" t="s">
        <v>8</v>
      </c>
      <c r="HJ210" s="1" t="s">
        <v>103</v>
      </c>
      <c r="HK210" s="1" t="s">
        <v>8</v>
      </c>
      <c r="IL210" s="1" t="s">
        <v>19</v>
      </c>
      <c r="IM210" s="1" t="s">
        <v>73</v>
      </c>
      <c r="IN210" s="1" t="s">
        <v>8</v>
      </c>
      <c r="IO210" s="1" t="s">
        <v>381</v>
      </c>
      <c r="IP210" s="1" t="s">
        <v>360</v>
      </c>
      <c r="IQ210" s="1" t="s">
        <v>362</v>
      </c>
      <c r="IR210" s="1" t="s">
        <v>382</v>
      </c>
      <c r="IS210" s="1" t="s">
        <v>538</v>
      </c>
      <c r="IT210" s="1">
        <v>1</v>
      </c>
      <c r="IU210" s="1" t="s">
        <v>361</v>
      </c>
      <c r="IV210" s="1" t="s">
        <v>8</v>
      </c>
      <c r="IW210" s="1" t="s">
        <v>19</v>
      </c>
      <c r="IX210" s="1" t="s">
        <v>440</v>
      </c>
      <c r="IY210" s="1" t="s">
        <v>8</v>
      </c>
      <c r="IZ210" s="1" t="s">
        <v>469</v>
      </c>
      <c r="JA210" s="1" t="s">
        <v>8</v>
      </c>
      <c r="JD210" s="1" t="s">
        <v>357</v>
      </c>
      <c r="JF210" s="1" t="s">
        <v>41</v>
      </c>
    </row>
    <row r="211" spans="1:266" x14ac:dyDescent="0.4">
      <c r="A211" s="1" t="s">
        <v>41</v>
      </c>
      <c r="C211" s="1" t="s">
        <v>41</v>
      </c>
      <c r="D211" s="18">
        <v>211</v>
      </c>
      <c r="F211" s="1" t="s">
        <v>41</v>
      </c>
      <c r="G211" s="1" t="s">
        <v>605</v>
      </c>
      <c r="H211" s="12" t="s">
        <v>621</v>
      </c>
      <c r="I211" s="12" t="s">
        <v>9</v>
      </c>
      <c r="J211" s="1" t="s">
        <v>362</v>
      </c>
      <c r="K211" s="12" t="str">
        <f>H211</f>
        <v>ffffff</v>
      </c>
      <c r="L211" s="12" t="s">
        <v>620</v>
      </c>
      <c r="M211" s="12" t="s">
        <v>609</v>
      </c>
      <c r="N211" s="1" t="s">
        <v>41</v>
      </c>
      <c r="O211" s="12" t="s">
        <v>626</v>
      </c>
      <c r="P211" s="12" t="s">
        <v>360</v>
      </c>
      <c r="Q211" s="12" t="str">
        <f>G211</f>
        <v>|--on-</v>
      </c>
      <c r="R211" s="12" t="str">
        <f>H211</f>
        <v>ffffff</v>
      </c>
      <c r="S211" s="12" t="s">
        <v>361</v>
      </c>
      <c r="T211" s="1" t="s">
        <v>41</v>
      </c>
      <c r="U211" s="12" t="s">
        <v>638</v>
      </c>
      <c r="V211" s="1" t="s">
        <v>41</v>
      </c>
      <c r="Z211" s="1" t="s">
        <v>41</v>
      </c>
      <c r="FL211" s="1" t="s">
        <v>177</v>
      </c>
      <c r="FS211" s="1" t="s">
        <v>19</v>
      </c>
      <c r="FT211" s="1" t="s">
        <v>73</v>
      </c>
      <c r="FU211" s="1" t="s">
        <v>8</v>
      </c>
      <c r="FV211" s="12" t="str">
        <f>U211</f>
        <v>var(--on-ffffff)</v>
      </c>
      <c r="FW211" s="1" t="s">
        <v>8</v>
      </c>
      <c r="FX211" s="1" t="s">
        <v>19</v>
      </c>
      <c r="FY211" s="1" t="s">
        <v>515</v>
      </c>
      <c r="FZ211" s="1" t="s">
        <v>8</v>
      </c>
      <c r="GA211" s="1" t="s">
        <v>523</v>
      </c>
      <c r="GB211" s="1" t="s">
        <v>8</v>
      </c>
      <c r="GC211" s="1" t="s">
        <v>19</v>
      </c>
      <c r="GD211" s="1" t="s">
        <v>516</v>
      </c>
      <c r="GE211" s="1" t="s">
        <v>8</v>
      </c>
      <c r="GF211" s="1" t="s">
        <v>523</v>
      </c>
      <c r="GG211" s="1" t="s">
        <v>8</v>
      </c>
      <c r="GH211" s="1" t="s">
        <v>19</v>
      </c>
      <c r="GI211" s="1" t="s">
        <v>521</v>
      </c>
      <c r="GJ211" s="1" t="s">
        <v>8</v>
      </c>
      <c r="GK211" s="1" t="s">
        <v>526</v>
      </c>
      <c r="GL211" s="1" t="s">
        <v>8</v>
      </c>
      <c r="GM211" s="1" t="s">
        <v>19</v>
      </c>
      <c r="GN211" s="1" t="s">
        <v>522</v>
      </c>
      <c r="GO211" s="1" t="s">
        <v>8</v>
      </c>
      <c r="GP211" s="1" t="s">
        <v>525</v>
      </c>
      <c r="GQ211" s="1" t="s">
        <v>8</v>
      </c>
      <c r="JD211" s="1" t="s">
        <v>357</v>
      </c>
      <c r="JF211" s="1" t="s">
        <v>41</v>
      </c>
    </row>
    <row r="212" spans="1:266" x14ac:dyDescent="0.4">
      <c r="A212" s="1" t="s">
        <v>41</v>
      </c>
      <c r="C212" s="1" t="s">
        <v>41</v>
      </c>
      <c r="D212" s="18">
        <v>212</v>
      </c>
      <c r="F212" s="1" t="s">
        <v>41</v>
      </c>
      <c r="G212" s="1" t="s">
        <v>605</v>
      </c>
      <c r="H212" s="12" t="s">
        <v>621</v>
      </c>
      <c r="I212" s="12" t="s">
        <v>9</v>
      </c>
      <c r="J212" s="1" t="s">
        <v>362</v>
      </c>
      <c r="K212" s="12" t="str">
        <f>H212</f>
        <v>ffffff</v>
      </c>
      <c r="L212" s="12" t="s">
        <v>620</v>
      </c>
      <c r="M212" s="12" t="s">
        <v>609</v>
      </c>
      <c r="N212" s="1" t="s">
        <v>41</v>
      </c>
      <c r="O212" s="12" t="s">
        <v>626</v>
      </c>
      <c r="P212" s="12" t="s">
        <v>360</v>
      </c>
      <c r="Q212" s="12" t="str">
        <f>G212</f>
        <v>|--on-</v>
      </c>
      <c r="R212" s="12" t="str">
        <f>H212</f>
        <v>ffffff</v>
      </c>
      <c r="S212" s="12" t="s">
        <v>361</v>
      </c>
      <c r="T212" s="1" t="s">
        <v>41</v>
      </c>
      <c r="U212" s="12" t="s">
        <v>638</v>
      </c>
      <c r="V212" s="1" t="s">
        <v>41</v>
      </c>
      <c r="Z212" s="1" t="s">
        <v>41</v>
      </c>
      <c r="FL212" s="1" t="s">
        <v>177</v>
      </c>
      <c r="FS212" s="1" t="s">
        <v>19</v>
      </c>
      <c r="FT212" s="1" t="s">
        <v>73</v>
      </c>
      <c r="FU212" s="1" t="s">
        <v>8</v>
      </c>
      <c r="FV212" s="12" t="str">
        <f>U212</f>
        <v>var(--on-ffffff)</v>
      </c>
      <c r="FW212" s="1" t="s">
        <v>8</v>
      </c>
      <c r="FX212" s="1" t="s">
        <v>19</v>
      </c>
      <c r="FY212" s="1" t="s">
        <v>515</v>
      </c>
      <c r="FZ212" s="1" t="s">
        <v>8</v>
      </c>
      <c r="GA212" s="1" t="s">
        <v>519</v>
      </c>
      <c r="GB212" s="1" t="s">
        <v>8</v>
      </c>
      <c r="GC212" s="1" t="s">
        <v>19</v>
      </c>
      <c r="GD212" s="1" t="s">
        <v>516</v>
      </c>
      <c r="GE212" s="1" t="s">
        <v>8</v>
      </c>
      <c r="GF212" s="1" t="s">
        <v>519</v>
      </c>
      <c r="GG212" s="1" t="s">
        <v>8</v>
      </c>
      <c r="GW212" s="1" t="s">
        <v>19</v>
      </c>
      <c r="GX212" s="1" t="s">
        <v>375</v>
      </c>
      <c r="GY212" s="1" t="s">
        <v>8</v>
      </c>
      <c r="GZ212" s="1" t="s">
        <v>527</v>
      </c>
      <c r="HA212" s="1" t="s">
        <v>8</v>
      </c>
      <c r="JD212" s="1" t="s">
        <v>357</v>
      </c>
      <c r="JF212" s="1" t="s">
        <v>41</v>
      </c>
    </row>
    <row r="213" spans="1:266" x14ac:dyDescent="0.4">
      <c r="A213" s="1" t="s">
        <v>41</v>
      </c>
      <c r="C213" s="1" t="s">
        <v>41</v>
      </c>
      <c r="D213" s="18">
        <v>213</v>
      </c>
      <c r="F213" s="1" t="s">
        <v>41</v>
      </c>
      <c r="N213" s="1" t="s">
        <v>41</v>
      </c>
      <c r="V213" s="1" t="s">
        <v>41</v>
      </c>
      <c r="Z213" s="1" t="s">
        <v>41</v>
      </c>
      <c r="DX213" s="1" t="s">
        <v>371</v>
      </c>
      <c r="JE213" s="1" t="s">
        <v>22</v>
      </c>
      <c r="JF213" s="1" t="s">
        <v>41</v>
      </c>
    </row>
    <row r="214" spans="1:266" x14ac:dyDescent="0.4">
      <c r="A214" s="1" t="s">
        <v>41</v>
      </c>
      <c r="C214" s="1" t="s">
        <v>41</v>
      </c>
      <c r="D214" s="18">
        <v>214</v>
      </c>
      <c r="F214" s="1" t="s">
        <v>41</v>
      </c>
      <c r="N214" s="1" t="s">
        <v>41</v>
      </c>
      <c r="V214" s="1" t="s">
        <v>41</v>
      </c>
      <c r="Z214" s="1" t="s">
        <v>41</v>
      </c>
      <c r="DW214" s="1" t="s">
        <v>371</v>
      </c>
      <c r="JE214" s="1" t="s">
        <v>22</v>
      </c>
      <c r="JF214" s="1" t="s">
        <v>41</v>
      </c>
    </row>
    <row r="215" spans="1:266" x14ac:dyDescent="0.4">
      <c r="A215" s="1" t="s">
        <v>41</v>
      </c>
      <c r="C215" s="1" t="s">
        <v>41</v>
      </c>
      <c r="D215" s="18">
        <v>215</v>
      </c>
      <c r="F215" s="1" t="s">
        <v>41</v>
      </c>
      <c r="N215" s="1" t="s">
        <v>41</v>
      </c>
      <c r="V215" s="1" t="s">
        <v>41</v>
      </c>
      <c r="Z215" s="1" t="s">
        <v>41</v>
      </c>
      <c r="DV215" s="1" t="s">
        <v>356</v>
      </c>
      <c r="JE215" s="1" t="s">
        <v>22</v>
      </c>
      <c r="JF215" s="1" t="s">
        <v>41</v>
      </c>
    </row>
    <row r="216" spans="1:266" x14ac:dyDescent="0.4">
      <c r="A216" s="1" t="s">
        <v>41</v>
      </c>
      <c r="C216" s="1" t="s">
        <v>41</v>
      </c>
      <c r="D216" s="18">
        <v>216</v>
      </c>
      <c r="F216" s="1" t="s">
        <v>41</v>
      </c>
      <c r="N216" s="1" t="s">
        <v>41</v>
      </c>
      <c r="V216" s="1" t="s">
        <v>41</v>
      </c>
      <c r="Z216" s="1" t="s">
        <v>41</v>
      </c>
      <c r="DV216" s="1" t="s">
        <v>102</v>
      </c>
      <c r="EA216" s="1" t="s">
        <v>19</v>
      </c>
      <c r="EB216" s="1" t="s">
        <v>20</v>
      </c>
      <c r="EC216" s="1" t="s">
        <v>8</v>
      </c>
      <c r="EF216" s="1" t="s">
        <v>406</v>
      </c>
      <c r="EG216" s="1" t="s">
        <v>13</v>
      </c>
      <c r="EH216" s="1" t="s">
        <v>396</v>
      </c>
      <c r="EI216" s="1" t="s">
        <v>13</v>
      </c>
      <c r="EJ216" s="1" t="s">
        <v>397</v>
      </c>
      <c r="EO216" s="1" t="s">
        <v>8</v>
      </c>
      <c r="JE216" s="1" t="s">
        <v>22</v>
      </c>
      <c r="JF216" s="1" t="s">
        <v>41</v>
      </c>
    </row>
    <row r="217" spans="1:266" x14ac:dyDescent="0.4">
      <c r="A217" s="1" t="s">
        <v>41</v>
      </c>
      <c r="C217" s="1" t="s">
        <v>41</v>
      </c>
      <c r="D217" s="18">
        <v>217</v>
      </c>
      <c r="F217" s="1" t="s">
        <v>41</v>
      </c>
      <c r="N217" s="1" t="s">
        <v>41</v>
      </c>
      <c r="V217" s="1" t="s">
        <v>41</v>
      </c>
      <c r="Z217" s="1" t="s">
        <v>41</v>
      </c>
      <c r="BN217" s="1" t="s">
        <v>378</v>
      </c>
      <c r="JE217" s="1" t="s">
        <v>22</v>
      </c>
      <c r="JF217" s="1" t="s">
        <v>41</v>
      </c>
    </row>
    <row r="218" spans="1:266" x14ac:dyDescent="0.4">
      <c r="A218" s="1" t="s">
        <v>41</v>
      </c>
      <c r="C218" s="1" t="s">
        <v>41</v>
      </c>
      <c r="D218" s="18">
        <v>218</v>
      </c>
      <c r="F218" s="1" t="s">
        <v>41</v>
      </c>
      <c r="N218" s="1" t="s">
        <v>41</v>
      </c>
      <c r="V218" s="1" t="s">
        <v>41</v>
      </c>
      <c r="Z218" s="1" t="s">
        <v>41</v>
      </c>
      <c r="BQ218" s="1" t="s">
        <v>385</v>
      </c>
      <c r="BR218" s="1" t="s">
        <v>19</v>
      </c>
      <c r="BS218" s="1" t="s">
        <v>20</v>
      </c>
      <c r="BT218" s="1" t="s">
        <v>8</v>
      </c>
      <c r="BU218" s="1" t="s">
        <v>382</v>
      </c>
      <c r="BX218" s="1" t="s">
        <v>8</v>
      </c>
      <c r="BY218" s="1" t="s">
        <v>19</v>
      </c>
      <c r="BZ218" s="1" t="s">
        <v>384</v>
      </c>
      <c r="CA218" s="1" t="s">
        <v>8</v>
      </c>
      <c r="CB218" s="1" t="s">
        <v>540</v>
      </c>
      <c r="CC218" s="1" t="s">
        <v>8</v>
      </c>
      <c r="CD218" s="1" t="s">
        <v>19</v>
      </c>
      <c r="CE218" s="1" t="s">
        <v>541</v>
      </c>
      <c r="CF218" s="1" t="s">
        <v>8</v>
      </c>
      <c r="CG218" s="1" t="s">
        <v>122</v>
      </c>
      <c r="CH218" s="1" t="s">
        <v>8</v>
      </c>
      <c r="CI218" s="1" t="s">
        <v>19</v>
      </c>
      <c r="CJ218" s="1" t="s">
        <v>542</v>
      </c>
      <c r="CK218" s="1" t="s">
        <v>8</v>
      </c>
      <c r="CL218" s="1" t="s">
        <v>122</v>
      </c>
      <c r="CM218" s="1" t="s">
        <v>8</v>
      </c>
      <c r="CN218" s="1" t="s">
        <v>19</v>
      </c>
      <c r="CO218" s="1" t="s">
        <v>543</v>
      </c>
      <c r="CP218" s="1" t="s">
        <v>8</v>
      </c>
      <c r="CQ218" s="1" t="s">
        <v>546</v>
      </c>
      <c r="CR218" s="1" t="s">
        <v>8</v>
      </c>
      <c r="CS218" s="1" t="s">
        <v>19</v>
      </c>
      <c r="CT218" s="1" t="s">
        <v>544</v>
      </c>
      <c r="CU218" s="1" t="s">
        <v>8</v>
      </c>
      <c r="CV218" s="1" t="s">
        <v>547</v>
      </c>
      <c r="CW218" s="1" t="s">
        <v>8</v>
      </c>
      <c r="CX218" s="1" t="s">
        <v>19</v>
      </c>
      <c r="CY218" s="1" t="s">
        <v>545</v>
      </c>
      <c r="CZ218" s="1" t="s">
        <v>8</v>
      </c>
      <c r="DA218" s="1" t="s">
        <v>548</v>
      </c>
      <c r="DB218" s="1" t="s">
        <v>8</v>
      </c>
      <c r="JE218" s="1" t="s">
        <v>22</v>
      </c>
      <c r="JF218" s="1" t="s">
        <v>41</v>
      </c>
    </row>
    <row r="219" spans="1:266" x14ac:dyDescent="0.4">
      <c r="A219" s="1" t="s">
        <v>41</v>
      </c>
      <c r="C219" s="1" t="s">
        <v>41</v>
      </c>
      <c r="D219" s="18">
        <v>219</v>
      </c>
      <c r="F219" s="1" t="s">
        <v>41</v>
      </c>
      <c r="G219" s="1" t="s">
        <v>605</v>
      </c>
      <c r="H219" s="12" t="s">
        <v>621</v>
      </c>
      <c r="I219" s="12" t="s">
        <v>9</v>
      </c>
      <c r="J219" s="1" t="s">
        <v>362</v>
      </c>
      <c r="K219" s="12" t="str">
        <f>H219</f>
        <v>ffffff</v>
      </c>
      <c r="L219" s="12" t="s">
        <v>620</v>
      </c>
      <c r="M219" s="12" t="s">
        <v>609</v>
      </c>
      <c r="N219" s="1" t="s">
        <v>41</v>
      </c>
      <c r="O219" s="12" t="s">
        <v>626</v>
      </c>
      <c r="P219" s="12" t="s">
        <v>360</v>
      </c>
      <c r="Q219" s="12" t="str">
        <f>G219</f>
        <v>|--on-</v>
      </c>
      <c r="R219" s="12" t="str">
        <f>H219</f>
        <v>ffffff</v>
      </c>
      <c r="S219" s="12" t="s">
        <v>361</v>
      </c>
      <c r="T219" s="1" t="s">
        <v>41</v>
      </c>
      <c r="U219" s="12" t="s">
        <v>638</v>
      </c>
      <c r="V219" s="1" t="s">
        <v>41</v>
      </c>
      <c r="Z219" s="1" t="s">
        <v>41</v>
      </c>
      <c r="DC219" s="1" t="s">
        <v>388</v>
      </c>
      <c r="DD219" s="1" t="s">
        <v>19</v>
      </c>
      <c r="DE219" s="1" t="s">
        <v>389</v>
      </c>
      <c r="DF219" s="1" t="s">
        <v>8</v>
      </c>
      <c r="DG219" s="1">
        <v>0</v>
      </c>
      <c r="DH219" s="1" t="s">
        <v>8</v>
      </c>
      <c r="DI219" s="1" t="s">
        <v>19</v>
      </c>
      <c r="DJ219" s="1" t="s">
        <v>390</v>
      </c>
      <c r="DK219" s="1" t="s">
        <v>8</v>
      </c>
      <c r="DL219" s="12" t="str">
        <f>U219</f>
        <v>var(--on-ffffff)</v>
      </c>
      <c r="DM219" s="1" t="s">
        <v>8</v>
      </c>
      <c r="JD219" s="1" t="s">
        <v>357</v>
      </c>
      <c r="JF219" s="1" t="s">
        <v>41</v>
      </c>
    </row>
    <row r="220" spans="1:266" x14ac:dyDescent="0.4">
      <c r="A220" s="1" t="s">
        <v>41</v>
      </c>
      <c r="C220" s="1" t="s">
        <v>41</v>
      </c>
      <c r="D220" s="18">
        <v>220</v>
      </c>
      <c r="F220" s="1" t="s">
        <v>41</v>
      </c>
      <c r="G220" s="1" t="s">
        <v>605</v>
      </c>
      <c r="H220" s="12" t="s">
        <v>651</v>
      </c>
      <c r="I220" s="12" t="s">
        <v>9</v>
      </c>
      <c r="J220" s="1" t="s">
        <v>362</v>
      </c>
      <c r="K220" s="12" t="str">
        <f>H220</f>
        <v>3d3d3d</v>
      </c>
      <c r="L220" s="12" t="s">
        <v>620</v>
      </c>
      <c r="M220" s="12" t="s">
        <v>655</v>
      </c>
      <c r="N220" s="1" t="s">
        <v>41</v>
      </c>
      <c r="O220" s="12" t="s">
        <v>626</v>
      </c>
      <c r="P220" s="12" t="s">
        <v>360</v>
      </c>
      <c r="Q220" s="12" t="str">
        <f>G220</f>
        <v>|--on-</v>
      </c>
      <c r="R220" s="12" t="str">
        <f>H220</f>
        <v>3d3d3d</v>
      </c>
      <c r="S220" s="12" t="s">
        <v>361</v>
      </c>
      <c r="T220" s="1" t="s">
        <v>41</v>
      </c>
      <c r="U220" s="12" t="s">
        <v>660</v>
      </c>
      <c r="V220" s="1" t="s">
        <v>41</v>
      </c>
      <c r="Z220" s="1" t="s">
        <v>41</v>
      </c>
      <c r="DC220" s="1" t="s">
        <v>388</v>
      </c>
      <c r="DD220" s="1" t="s">
        <v>19</v>
      </c>
      <c r="DE220" s="1" t="s">
        <v>389</v>
      </c>
      <c r="DF220" s="1" t="s">
        <v>8</v>
      </c>
      <c r="DG220" s="1">
        <v>1</v>
      </c>
      <c r="DH220" s="1" t="s">
        <v>8</v>
      </c>
      <c r="DI220" s="1" t="s">
        <v>19</v>
      </c>
      <c r="DJ220" s="1" t="s">
        <v>390</v>
      </c>
      <c r="DK220" s="1" t="s">
        <v>8</v>
      </c>
      <c r="DL220" s="12" t="str">
        <f>U220</f>
        <v>var(--on-3d3d3d)</v>
      </c>
      <c r="DM220" s="1" t="s">
        <v>8</v>
      </c>
      <c r="JD220" s="1" t="s">
        <v>357</v>
      </c>
      <c r="JF220" s="1" t="s">
        <v>41</v>
      </c>
    </row>
    <row r="221" spans="1:266" x14ac:dyDescent="0.4">
      <c r="A221" s="1" t="s">
        <v>41</v>
      </c>
      <c r="C221" s="1" t="s">
        <v>41</v>
      </c>
      <c r="D221" s="18">
        <v>221</v>
      </c>
      <c r="F221" s="1" t="s">
        <v>41</v>
      </c>
      <c r="N221" s="1" t="s">
        <v>41</v>
      </c>
      <c r="V221" s="1" t="s">
        <v>41</v>
      </c>
      <c r="Z221" s="1" t="s">
        <v>41</v>
      </c>
      <c r="BQ221" s="1" t="s">
        <v>383</v>
      </c>
      <c r="JE221" s="1" t="s">
        <v>22</v>
      </c>
      <c r="JF221" s="1" t="s">
        <v>41</v>
      </c>
    </row>
    <row r="222" spans="1:266" x14ac:dyDescent="0.4">
      <c r="A222" s="1" t="s">
        <v>41</v>
      </c>
      <c r="C222" s="1" t="s">
        <v>41</v>
      </c>
      <c r="D222" s="18">
        <v>222</v>
      </c>
      <c r="F222" s="1" t="s">
        <v>41</v>
      </c>
      <c r="N222" s="1" t="s">
        <v>41</v>
      </c>
      <c r="V222" s="1" t="s">
        <v>41</v>
      </c>
      <c r="Z222" s="1" t="s">
        <v>41</v>
      </c>
      <c r="BQ222" s="1" t="s">
        <v>385</v>
      </c>
      <c r="BR222" s="1" t="s">
        <v>19</v>
      </c>
      <c r="BS222" s="1" t="s">
        <v>20</v>
      </c>
      <c r="BT222" s="1" t="s">
        <v>8</v>
      </c>
      <c r="BU222" s="1" t="s">
        <v>382</v>
      </c>
      <c r="BV222" s="1" t="s">
        <v>538</v>
      </c>
      <c r="BW222" s="1">
        <v>1</v>
      </c>
      <c r="BX222" s="1" t="s">
        <v>8</v>
      </c>
      <c r="BY222" s="1" t="s">
        <v>19</v>
      </c>
      <c r="BZ222" s="1" t="s">
        <v>384</v>
      </c>
      <c r="CA222" s="1" t="s">
        <v>8</v>
      </c>
      <c r="CB222" s="1" t="s">
        <v>540</v>
      </c>
      <c r="CC222" s="1" t="s">
        <v>8</v>
      </c>
      <c r="CD222" s="1" t="s">
        <v>19</v>
      </c>
      <c r="CE222" s="1" t="s">
        <v>541</v>
      </c>
      <c r="CF222" s="1" t="s">
        <v>8</v>
      </c>
      <c r="CG222" s="1" t="s">
        <v>122</v>
      </c>
      <c r="CH222" s="1" t="s">
        <v>8</v>
      </c>
      <c r="CI222" s="1" t="s">
        <v>19</v>
      </c>
      <c r="CJ222" s="1" t="s">
        <v>542</v>
      </c>
      <c r="CK222" s="1" t="s">
        <v>8</v>
      </c>
      <c r="CL222" s="1" t="s">
        <v>122</v>
      </c>
      <c r="CM222" s="1" t="s">
        <v>8</v>
      </c>
      <c r="CN222" s="1" t="s">
        <v>19</v>
      </c>
      <c r="CO222" s="1" t="s">
        <v>543</v>
      </c>
      <c r="CP222" s="1" t="s">
        <v>8</v>
      </c>
      <c r="CQ222" s="1" t="s">
        <v>549</v>
      </c>
      <c r="CR222" s="1" t="s">
        <v>8</v>
      </c>
      <c r="CS222" s="1" t="s">
        <v>19</v>
      </c>
      <c r="CT222" s="1" t="s">
        <v>544</v>
      </c>
      <c r="CU222" s="1" t="s">
        <v>8</v>
      </c>
      <c r="CV222" s="1" t="s">
        <v>550</v>
      </c>
      <c r="CW222" s="1" t="s">
        <v>8</v>
      </c>
      <c r="CX222" s="1" t="s">
        <v>19</v>
      </c>
      <c r="CY222" s="1" t="s">
        <v>545</v>
      </c>
      <c r="CZ222" s="1" t="s">
        <v>8</v>
      </c>
      <c r="DA222" s="1" t="s">
        <v>551</v>
      </c>
      <c r="DB222" s="1" t="s">
        <v>8</v>
      </c>
      <c r="JE222" s="1" t="s">
        <v>22</v>
      </c>
      <c r="JF222" s="1" t="s">
        <v>41</v>
      </c>
    </row>
    <row r="223" spans="1:266" x14ac:dyDescent="0.4">
      <c r="A223" s="1" t="s">
        <v>41</v>
      </c>
      <c r="C223" s="1" t="s">
        <v>41</v>
      </c>
      <c r="D223" s="18">
        <v>223</v>
      </c>
      <c r="F223" s="1" t="s">
        <v>41</v>
      </c>
      <c r="G223" s="1" t="s">
        <v>605</v>
      </c>
      <c r="H223" s="12" t="s">
        <v>621</v>
      </c>
      <c r="I223" s="12" t="s">
        <v>9</v>
      </c>
      <c r="J223" s="1" t="s">
        <v>362</v>
      </c>
      <c r="K223" s="12" t="str">
        <f>H223</f>
        <v>ffffff</v>
      </c>
      <c r="L223" s="12" t="s">
        <v>620</v>
      </c>
      <c r="M223" s="12" t="s">
        <v>609</v>
      </c>
      <c r="N223" s="1" t="s">
        <v>41</v>
      </c>
      <c r="O223" s="12" t="s">
        <v>626</v>
      </c>
      <c r="P223" s="12" t="s">
        <v>360</v>
      </c>
      <c r="Q223" s="12" t="str">
        <f>G223</f>
        <v>|--on-</v>
      </c>
      <c r="R223" s="12" t="str">
        <f>H223</f>
        <v>ffffff</v>
      </c>
      <c r="S223" s="12" t="s">
        <v>361</v>
      </c>
      <c r="T223" s="1" t="s">
        <v>41</v>
      </c>
      <c r="U223" s="12" t="s">
        <v>638</v>
      </c>
      <c r="V223" s="1" t="s">
        <v>41</v>
      </c>
      <c r="Z223" s="1" t="s">
        <v>41</v>
      </c>
      <c r="DC223" s="1" t="s">
        <v>388</v>
      </c>
      <c r="DD223" s="1" t="s">
        <v>19</v>
      </c>
      <c r="DE223" s="1" t="s">
        <v>389</v>
      </c>
      <c r="DF223" s="1" t="s">
        <v>8</v>
      </c>
      <c r="DG223" s="1">
        <v>0</v>
      </c>
      <c r="DH223" s="1" t="s">
        <v>8</v>
      </c>
      <c r="DI223" s="1" t="s">
        <v>19</v>
      </c>
      <c r="DJ223" s="1" t="s">
        <v>390</v>
      </c>
      <c r="DK223" s="1" t="s">
        <v>8</v>
      </c>
      <c r="DL223" s="12" t="str">
        <f>U223</f>
        <v>var(--on-ffffff)</v>
      </c>
      <c r="DM223" s="1" t="s">
        <v>8</v>
      </c>
      <c r="DN223" s="1" t="s">
        <v>41</v>
      </c>
      <c r="JD223" s="1" t="s">
        <v>357</v>
      </c>
      <c r="JF223" s="1" t="s">
        <v>41</v>
      </c>
    </row>
    <row r="224" spans="1:266" x14ac:dyDescent="0.4">
      <c r="A224" s="1" t="s">
        <v>41</v>
      </c>
      <c r="C224" s="1" t="s">
        <v>41</v>
      </c>
      <c r="D224" s="18">
        <v>224</v>
      </c>
      <c r="F224" s="1" t="s">
        <v>41</v>
      </c>
      <c r="G224" s="1" t="s">
        <v>605</v>
      </c>
      <c r="H224" s="12" t="s">
        <v>651</v>
      </c>
      <c r="I224" s="12" t="s">
        <v>9</v>
      </c>
      <c r="J224" s="1" t="s">
        <v>362</v>
      </c>
      <c r="K224" s="12" t="str">
        <f>H224</f>
        <v>3d3d3d</v>
      </c>
      <c r="L224" s="12" t="s">
        <v>620</v>
      </c>
      <c r="M224" s="12" t="s">
        <v>655</v>
      </c>
      <c r="N224" s="1" t="s">
        <v>41</v>
      </c>
      <c r="O224" s="12" t="s">
        <v>626</v>
      </c>
      <c r="P224" s="12" t="s">
        <v>360</v>
      </c>
      <c r="Q224" s="12" t="str">
        <f>G224</f>
        <v>|--on-</v>
      </c>
      <c r="R224" s="12" t="str">
        <f>H224</f>
        <v>3d3d3d</v>
      </c>
      <c r="S224" s="12" t="s">
        <v>361</v>
      </c>
      <c r="T224" s="1" t="s">
        <v>41</v>
      </c>
      <c r="U224" s="12" t="s">
        <v>660</v>
      </c>
      <c r="V224" s="1" t="s">
        <v>41</v>
      </c>
      <c r="Z224" s="1" t="s">
        <v>41</v>
      </c>
      <c r="DC224" s="1" t="s">
        <v>388</v>
      </c>
      <c r="DD224" s="1" t="s">
        <v>19</v>
      </c>
      <c r="DE224" s="1" t="s">
        <v>389</v>
      </c>
      <c r="DF224" s="1" t="s">
        <v>8</v>
      </c>
      <c r="DG224" s="1">
        <v>1</v>
      </c>
      <c r="DH224" s="1" t="s">
        <v>8</v>
      </c>
      <c r="DI224" s="1" t="s">
        <v>19</v>
      </c>
      <c r="DJ224" s="1" t="s">
        <v>390</v>
      </c>
      <c r="DK224" s="1" t="s">
        <v>8</v>
      </c>
      <c r="DL224" s="12" t="str">
        <f>U224</f>
        <v>var(--on-3d3d3d)</v>
      </c>
      <c r="DM224" s="1" t="s">
        <v>8</v>
      </c>
      <c r="DN224" s="1" t="s">
        <v>41</v>
      </c>
      <c r="JD224" s="1" t="s">
        <v>357</v>
      </c>
      <c r="JF224" s="1" t="s">
        <v>41</v>
      </c>
    </row>
    <row r="225" spans="1:266" x14ac:dyDescent="0.4">
      <c r="A225" s="1" t="s">
        <v>41</v>
      </c>
      <c r="C225" s="1" t="s">
        <v>41</v>
      </c>
      <c r="D225" s="18">
        <v>225</v>
      </c>
      <c r="F225" s="1" t="s">
        <v>41</v>
      </c>
      <c r="N225" s="1" t="s">
        <v>41</v>
      </c>
      <c r="V225" s="1" t="s">
        <v>41</v>
      </c>
      <c r="Z225" s="1" t="s">
        <v>41</v>
      </c>
      <c r="BQ225" s="1" t="s">
        <v>383</v>
      </c>
      <c r="JE225" s="1" t="s">
        <v>22</v>
      </c>
      <c r="JF225" s="1" t="s">
        <v>41</v>
      </c>
    </row>
    <row r="226" spans="1:266" x14ac:dyDescent="0.4">
      <c r="A226" s="1" t="s">
        <v>41</v>
      </c>
      <c r="C226" s="1" t="s">
        <v>41</v>
      </c>
      <c r="D226" s="18">
        <v>226</v>
      </c>
      <c r="F226" s="1" t="s">
        <v>41</v>
      </c>
      <c r="N226" s="1" t="s">
        <v>41</v>
      </c>
      <c r="V226" s="1" t="s">
        <v>41</v>
      </c>
      <c r="Z226" s="1" t="s">
        <v>41</v>
      </c>
      <c r="BN226" s="1" t="s">
        <v>379</v>
      </c>
      <c r="JE226" s="1" t="s">
        <v>22</v>
      </c>
      <c r="JF226" s="1" t="s">
        <v>41</v>
      </c>
    </row>
    <row r="227" spans="1:266" x14ac:dyDescent="0.4">
      <c r="A227" s="1" t="s">
        <v>41</v>
      </c>
      <c r="C227" s="1" t="s">
        <v>41</v>
      </c>
      <c r="D227" s="18">
        <v>227</v>
      </c>
      <c r="F227" s="1" t="s">
        <v>41</v>
      </c>
      <c r="N227" s="1" t="s">
        <v>41</v>
      </c>
      <c r="V227" s="1" t="s">
        <v>41</v>
      </c>
      <c r="Z227" s="1" t="s">
        <v>41</v>
      </c>
      <c r="DV227" s="1" t="s">
        <v>356</v>
      </c>
      <c r="JE227" s="1" t="s">
        <v>22</v>
      </c>
      <c r="JF227" s="1" t="s">
        <v>41</v>
      </c>
    </row>
    <row r="228" spans="1:266" x14ac:dyDescent="0.4">
      <c r="A228" s="1" t="s">
        <v>41</v>
      </c>
      <c r="C228" s="1" t="s">
        <v>41</v>
      </c>
      <c r="D228" s="18">
        <v>228</v>
      </c>
      <c r="F228" s="1" t="s">
        <v>41</v>
      </c>
      <c r="N228" s="1" t="s">
        <v>41</v>
      </c>
      <c r="V228" s="1" t="s">
        <v>41</v>
      </c>
      <c r="Z228" s="1" t="s">
        <v>41</v>
      </c>
      <c r="DU228" s="1" t="s">
        <v>356</v>
      </c>
      <c r="JE228" s="1" t="s">
        <v>22</v>
      </c>
      <c r="JF228" s="1" t="s">
        <v>41</v>
      </c>
    </row>
    <row r="229" spans="1:266" x14ac:dyDescent="0.4">
      <c r="A229" s="1" t="s">
        <v>41</v>
      </c>
      <c r="C229" s="1" t="s">
        <v>41</v>
      </c>
      <c r="D229" s="18">
        <v>229</v>
      </c>
      <c r="F229" s="1" t="s">
        <v>41</v>
      </c>
      <c r="N229" s="1" t="s">
        <v>41</v>
      </c>
      <c r="V229" s="1" t="s">
        <v>41</v>
      </c>
      <c r="Z229" s="1" t="s">
        <v>41</v>
      </c>
      <c r="DU229" s="1" t="s">
        <v>102</v>
      </c>
      <c r="EA229" s="1" t="s">
        <v>19</v>
      </c>
      <c r="EB229" s="1" t="s">
        <v>20</v>
      </c>
      <c r="EC229" s="1" t="s">
        <v>8</v>
      </c>
      <c r="EF229" s="1" t="s">
        <v>406</v>
      </c>
      <c r="EG229" s="1" t="s">
        <v>13</v>
      </c>
      <c r="EH229" s="1" t="s">
        <v>400</v>
      </c>
      <c r="EI229" s="1" t="s">
        <v>13</v>
      </c>
      <c r="EJ229" s="1" t="s">
        <v>407</v>
      </c>
      <c r="EO229" s="1" t="s">
        <v>8</v>
      </c>
      <c r="JE229" s="1" t="s">
        <v>22</v>
      </c>
      <c r="JF229" s="1" t="s">
        <v>41</v>
      </c>
    </row>
    <row r="230" spans="1:266" x14ac:dyDescent="0.4">
      <c r="A230" s="1" t="s">
        <v>41</v>
      </c>
      <c r="C230" s="1" t="s">
        <v>41</v>
      </c>
      <c r="D230" s="18">
        <v>230</v>
      </c>
      <c r="F230" s="1" t="s">
        <v>41</v>
      </c>
      <c r="G230" s="1" t="s">
        <v>605</v>
      </c>
      <c r="H230" s="12" t="s">
        <v>619</v>
      </c>
      <c r="I230" s="12" t="s">
        <v>9</v>
      </c>
      <c r="J230" s="1" t="s">
        <v>362</v>
      </c>
      <c r="K230" s="12" t="str">
        <f>H230</f>
        <v>|000000</v>
      </c>
      <c r="L230" s="12" t="s">
        <v>620</v>
      </c>
      <c r="M230" s="12" t="s">
        <v>608</v>
      </c>
      <c r="N230" s="1" t="s">
        <v>41</v>
      </c>
      <c r="O230" s="12" t="s">
        <v>626</v>
      </c>
      <c r="P230" s="12" t="s">
        <v>360</v>
      </c>
      <c r="Q230" s="12" t="str">
        <f>G230</f>
        <v>|--on-</v>
      </c>
      <c r="R230" s="12" t="str">
        <f>H230</f>
        <v>|000000</v>
      </c>
      <c r="S230" s="12" t="s">
        <v>361</v>
      </c>
      <c r="T230" s="1" t="s">
        <v>41</v>
      </c>
      <c r="U230" s="12" t="s">
        <v>637</v>
      </c>
      <c r="V230" s="1" t="s">
        <v>41</v>
      </c>
      <c r="Z230" s="1" t="s">
        <v>41</v>
      </c>
      <c r="FK230" s="1" t="s">
        <v>72</v>
      </c>
      <c r="FS230" s="1" t="s">
        <v>19</v>
      </c>
      <c r="FT230" s="1" t="s">
        <v>73</v>
      </c>
      <c r="FU230" s="1" t="s">
        <v>8</v>
      </c>
      <c r="FV230" s="12" t="str">
        <f>U230</f>
        <v>var(--on-000000)</v>
      </c>
      <c r="FW230" s="1" t="s">
        <v>8</v>
      </c>
      <c r="HB230" s="1" t="s">
        <v>19</v>
      </c>
      <c r="HC230" s="1" t="s">
        <v>566</v>
      </c>
      <c r="HD230" s="1" t="s">
        <v>8</v>
      </c>
      <c r="HE230" s="1" t="s">
        <v>103</v>
      </c>
      <c r="HF230" s="1" t="s">
        <v>8</v>
      </c>
      <c r="HG230" s="1" t="s">
        <v>19</v>
      </c>
      <c r="HH230" s="1" t="s">
        <v>363</v>
      </c>
      <c r="HI230" s="1" t="s">
        <v>8</v>
      </c>
      <c r="HJ230" s="1" t="s">
        <v>103</v>
      </c>
      <c r="HK230" s="1" t="s">
        <v>8</v>
      </c>
      <c r="IB230" s="1" t="s">
        <v>19</v>
      </c>
      <c r="IC230" s="1" t="s">
        <v>365</v>
      </c>
      <c r="ID230" s="1" t="s">
        <v>8</v>
      </c>
      <c r="IE230" s="1" t="s">
        <v>366</v>
      </c>
      <c r="IF230" s="1" t="s">
        <v>8</v>
      </c>
      <c r="IG230" s="1" t="s">
        <v>19</v>
      </c>
      <c r="IH230" s="1" t="s">
        <v>108</v>
      </c>
      <c r="II230" s="1" t="s">
        <v>8</v>
      </c>
      <c r="IJ230" s="1" t="s">
        <v>367</v>
      </c>
      <c r="IK230" s="1" t="s">
        <v>8</v>
      </c>
      <c r="IW230" s="1" t="s">
        <v>19</v>
      </c>
      <c r="IX230" s="1" t="s">
        <v>440</v>
      </c>
      <c r="IY230" s="1" t="s">
        <v>8</v>
      </c>
      <c r="IZ230" s="1" t="s">
        <v>470</v>
      </c>
      <c r="JA230" s="1" t="s">
        <v>8</v>
      </c>
      <c r="JD230" s="1" t="s">
        <v>357</v>
      </c>
      <c r="JF230" s="1" t="s">
        <v>41</v>
      </c>
    </row>
    <row r="231" spans="1:266" x14ac:dyDescent="0.4">
      <c r="A231" s="1" t="s">
        <v>41</v>
      </c>
      <c r="C231" s="1" t="s">
        <v>41</v>
      </c>
      <c r="D231" s="18">
        <v>231</v>
      </c>
      <c r="F231" s="1" t="s">
        <v>41</v>
      </c>
      <c r="G231" s="1" t="s">
        <v>605</v>
      </c>
      <c r="H231" s="12" t="s">
        <v>619</v>
      </c>
      <c r="I231" s="12" t="s">
        <v>9</v>
      </c>
      <c r="J231" s="1" t="s">
        <v>362</v>
      </c>
      <c r="K231" s="12" t="str">
        <f>H231</f>
        <v>|000000</v>
      </c>
      <c r="L231" s="12" t="s">
        <v>620</v>
      </c>
      <c r="M231" s="12" t="s">
        <v>608</v>
      </c>
      <c r="N231" s="1" t="s">
        <v>41</v>
      </c>
      <c r="O231" s="12" t="s">
        <v>626</v>
      </c>
      <c r="P231" s="12" t="s">
        <v>360</v>
      </c>
      <c r="Q231" s="12" t="str">
        <f>G231</f>
        <v>|--on-</v>
      </c>
      <c r="R231" s="12" t="str">
        <f>H231</f>
        <v>|000000</v>
      </c>
      <c r="S231" s="12" t="s">
        <v>361</v>
      </c>
      <c r="T231" s="1" t="s">
        <v>41</v>
      </c>
      <c r="U231" s="12" t="s">
        <v>637</v>
      </c>
      <c r="V231" s="1" t="s">
        <v>41</v>
      </c>
      <c r="Z231" s="1" t="s">
        <v>41</v>
      </c>
      <c r="FK231" s="1" t="s">
        <v>72</v>
      </c>
      <c r="FS231" s="1" t="s">
        <v>19</v>
      </c>
      <c r="FT231" s="1" t="s">
        <v>73</v>
      </c>
      <c r="FU231" s="1" t="s">
        <v>8</v>
      </c>
      <c r="FV231" s="12" t="str">
        <f>U231</f>
        <v>var(--on-000000)</v>
      </c>
      <c r="FW231" s="1" t="s">
        <v>8</v>
      </c>
      <c r="HB231" s="1" t="s">
        <v>19</v>
      </c>
      <c r="HC231" s="1" t="s">
        <v>566</v>
      </c>
      <c r="HD231" s="1" t="s">
        <v>8</v>
      </c>
      <c r="HE231" s="1" t="s">
        <v>103</v>
      </c>
      <c r="HF231" s="1" t="s">
        <v>8</v>
      </c>
      <c r="HG231" s="1" t="s">
        <v>19</v>
      </c>
      <c r="HH231" s="1" t="s">
        <v>363</v>
      </c>
      <c r="HI231" s="1" t="s">
        <v>8</v>
      </c>
      <c r="HJ231" s="1" t="s">
        <v>103</v>
      </c>
      <c r="HK231" s="1" t="s">
        <v>8</v>
      </c>
      <c r="IG231" s="1" t="s">
        <v>19</v>
      </c>
      <c r="IH231" s="1" t="s">
        <v>108</v>
      </c>
      <c r="II231" s="1" t="s">
        <v>8</v>
      </c>
      <c r="IJ231" s="1" t="s">
        <v>368</v>
      </c>
      <c r="IK231" s="1" t="s">
        <v>8</v>
      </c>
      <c r="IW231" s="1" t="s">
        <v>19</v>
      </c>
      <c r="IX231" s="1" t="s">
        <v>440</v>
      </c>
      <c r="IY231" s="1" t="s">
        <v>8</v>
      </c>
      <c r="IZ231" s="1" t="s">
        <v>471</v>
      </c>
      <c r="JA231" s="1" t="s">
        <v>8</v>
      </c>
      <c r="JD231" s="1" t="s">
        <v>357</v>
      </c>
      <c r="JF231" s="1" t="s">
        <v>41</v>
      </c>
    </row>
    <row r="232" spans="1:266" x14ac:dyDescent="0.4">
      <c r="A232" s="1" t="s">
        <v>41</v>
      </c>
      <c r="C232" s="1" t="s">
        <v>41</v>
      </c>
      <c r="D232" s="18">
        <v>232</v>
      </c>
      <c r="F232" s="1" t="s">
        <v>41</v>
      </c>
      <c r="N232" s="1" t="s">
        <v>41</v>
      </c>
      <c r="V232" s="1" t="s">
        <v>41</v>
      </c>
      <c r="Z232" s="1" t="s">
        <v>41</v>
      </c>
      <c r="DU232" s="1" t="s">
        <v>356</v>
      </c>
      <c r="JE232" s="1" t="s">
        <v>22</v>
      </c>
      <c r="JF232" s="1" t="s">
        <v>41</v>
      </c>
    </row>
    <row r="233" spans="1:266" x14ac:dyDescent="0.4">
      <c r="A233" s="1" t="s">
        <v>41</v>
      </c>
      <c r="C233" s="1" t="s">
        <v>41</v>
      </c>
      <c r="D233" s="18">
        <v>233</v>
      </c>
      <c r="F233" s="1" t="s">
        <v>41</v>
      </c>
      <c r="N233" s="1" t="s">
        <v>41</v>
      </c>
      <c r="V233" s="1" t="s">
        <v>41</v>
      </c>
      <c r="Z233" s="1" t="s">
        <v>41</v>
      </c>
      <c r="DU233" s="1" t="s">
        <v>102</v>
      </c>
      <c r="EA233" s="1" t="s">
        <v>19</v>
      </c>
      <c r="EB233" s="1" t="s">
        <v>20</v>
      </c>
      <c r="EC233" s="1" t="s">
        <v>8</v>
      </c>
      <c r="EF233" s="1" t="s">
        <v>406</v>
      </c>
      <c r="EG233" s="1" t="s">
        <v>13</v>
      </c>
      <c r="EH233" s="1" t="s">
        <v>413</v>
      </c>
      <c r="EI233" s="1" t="s">
        <v>13</v>
      </c>
      <c r="EJ233" s="1" t="s">
        <v>415</v>
      </c>
      <c r="EK233" s="1" t="s">
        <v>13</v>
      </c>
      <c r="EL233" s="1" t="s">
        <v>416</v>
      </c>
      <c r="EO233" s="1" t="s">
        <v>8</v>
      </c>
      <c r="JE233" s="1" t="s">
        <v>22</v>
      </c>
      <c r="JF233" s="1" t="s">
        <v>41</v>
      </c>
    </row>
    <row r="234" spans="1:266" x14ac:dyDescent="0.4">
      <c r="A234" s="1" t="s">
        <v>41</v>
      </c>
      <c r="C234" s="1" t="s">
        <v>41</v>
      </c>
      <c r="D234" s="18">
        <v>234</v>
      </c>
      <c r="F234" s="1" t="s">
        <v>41</v>
      </c>
      <c r="N234" s="1" t="s">
        <v>41</v>
      </c>
      <c r="V234" s="1" t="s">
        <v>41</v>
      </c>
      <c r="Z234" s="1" t="s">
        <v>41</v>
      </c>
      <c r="DW234" s="1" t="s">
        <v>369</v>
      </c>
      <c r="EA234" s="1" t="s">
        <v>19</v>
      </c>
      <c r="EB234" s="1" t="s">
        <v>20</v>
      </c>
      <c r="EC234" s="1" t="s">
        <v>8</v>
      </c>
      <c r="ED234" s="1" t="s">
        <v>425</v>
      </c>
      <c r="EE234" s="1">
        <f>D234</f>
        <v>234</v>
      </c>
      <c r="EO234" s="1" t="s">
        <v>8</v>
      </c>
      <c r="JE234" s="1" t="s">
        <v>22</v>
      </c>
      <c r="JF234" s="1" t="s">
        <v>41</v>
      </c>
    </row>
    <row r="235" spans="1:266" x14ac:dyDescent="0.4">
      <c r="A235" s="1" t="s">
        <v>41</v>
      </c>
      <c r="C235" s="1" t="s">
        <v>41</v>
      </c>
      <c r="D235" s="18">
        <v>235</v>
      </c>
      <c r="F235" s="1" t="s">
        <v>41</v>
      </c>
      <c r="G235" s="1" t="s">
        <v>605</v>
      </c>
      <c r="H235" s="12" t="s">
        <v>621</v>
      </c>
      <c r="I235" s="12" t="s">
        <v>9</v>
      </c>
      <c r="J235" s="1" t="s">
        <v>362</v>
      </c>
      <c r="K235" s="12" t="str">
        <f>H235</f>
        <v>ffffff</v>
      </c>
      <c r="L235" s="12" t="s">
        <v>620</v>
      </c>
      <c r="M235" s="12" t="s">
        <v>609</v>
      </c>
      <c r="N235" s="1" t="s">
        <v>41</v>
      </c>
      <c r="O235" s="12" t="s">
        <v>626</v>
      </c>
      <c r="P235" s="12" t="s">
        <v>360</v>
      </c>
      <c r="Q235" s="12" t="str">
        <f>G235</f>
        <v>|--on-</v>
      </c>
      <c r="R235" s="12" t="str">
        <f>H235</f>
        <v>ffffff</v>
      </c>
      <c r="S235" s="12" t="s">
        <v>361</v>
      </c>
      <c r="T235" s="1" t="s">
        <v>41</v>
      </c>
      <c r="U235" s="12" t="s">
        <v>638</v>
      </c>
      <c r="V235" s="1" t="s">
        <v>41</v>
      </c>
      <c r="Z235" s="1" t="s">
        <v>41</v>
      </c>
      <c r="FK235" s="1" t="s">
        <v>72</v>
      </c>
      <c r="FS235" s="1" t="s">
        <v>19</v>
      </c>
      <c r="FT235" s="1" t="s">
        <v>73</v>
      </c>
      <c r="FU235" s="1" t="s">
        <v>8</v>
      </c>
      <c r="FV235" s="12" t="str">
        <f>U235</f>
        <v>var(--on-ffffff)</v>
      </c>
      <c r="FW235" s="1" t="s">
        <v>8</v>
      </c>
      <c r="HB235" s="1" t="s">
        <v>19</v>
      </c>
      <c r="HC235" s="1" t="s">
        <v>566</v>
      </c>
      <c r="HD235" s="1" t="s">
        <v>8</v>
      </c>
      <c r="HE235" s="1" t="s">
        <v>103</v>
      </c>
      <c r="HF235" s="1" t="s">
        <v>8</v>
      </c>
      <c r="HG235" s="1" t="s">
        <v>19</v>
      </c>
      <c r="HH235" s="1" t="s">
        <v>363</v>
      </c>
      <c r="HI235" s="1" t="s">
        <v>8</v>
      </c>
      <c r="HJ235" s="1" t="s">
        <v>103</v>
      </c>
      <c r="HK235" s="1" t="s">
        <v>8</v>
      </c>
      <c r="HL235" s="1" t="s">
        <v>19</v>
      </c>
      <c r="HM235" s="1" t="s">
        <v>106</v>
      </c>
      <c r="HN235" s="1" t="s">
        <v>8</v>
      </c>
      <c r="HO235" s="1" t="s">
        <v>103</v>
      </c>
      <c r="HP235" s="1" t="s">
        <v>8</v>
      </c>
      <c r="HV235" s="1" t="s">
        <v>19</v>
      </c>
      <c r="HW235" s="1" t="s">
        <v>110</v>
      </c>
      <c r="HX235" s="1" t="s">
        <v>8</v>
      </c>
      <c r="HY235" s="1" t="s">
        <v>364</v>
      </c>
      <c r="IA235" s="1" t="s">
        <v>8</v>
      </c>
      <c r="IW235" s="1" t="s">
        <v>19</v>
      </c>
      <c r="IX235" s="1" t="s">
        <v>440</v>
      </c>
      <c r="IY235" s="1" t="s">
        <v>8</v>
      </c>
      <c r="IZ235" s="1" t="s">
        <v>472</v>
      </c>
      <c r="JA235" s="1" t="s">
        <v>8</v>
      </c>
      <c r="JD235" s="1" t="s">
        <v>357</v>
      </c>
      <c r="JF235" s="1" t="s">
        <v>41</v>
      </c>
    </row>
    <row r="236" spans="1:266" x14ac:dyDescent="0.4">
      <c r="A236" s="1" t="s">
        <v>41</v>
      </c>
      <c r="C236" s="1" t="s">
        <v>41</v>
      </c>
      <c r="D236" s="18">
        <v>236</v>
      </c>
      <c r="F236" s="1" t="s">
        <v>41</v>
      </c>
      <c r="N236" s="1" t="s">
        <v>41</v>
      </c>
      <c r="V236" s="1" t="s">
        <v>41</v>
      </c>
      <c r="Z236" s="1" t="s">
        <v>41</v>
      </c>
      <c r="DW236" s="1" t="s">
        <v>371</v>
      </c>
      <c r="JE236" s="1" t="s">
        <v>22</v>
      </c>
      <c r="JF236" s="1" t="s">
        <v>41</v>
      </c>
    </row>
    <row r="237" spans="1:266" x14ac:dyDescent="0.4">
      <c r="A237" s="1" t="s">
        <v>41</v>
      </c>
      <c r="C237" s="1" t="s">
        <v>41</v>
      </c>
      <c r="D237" s="18">
        <v>237</v>
      </c>
      <c r="F237" s="1" t="s">
        <v>41</v>
      </c>
      <c r="G237" s="1" t="s">
        <v>605</v>
      </c>
      <c r="H237" s="12">
        <v>262162</v>
      </c>
      <c r="I237" s="12" t="s">
        <v>9</v>
      </c>
      <c r="J237" s="1" t="s">
        <v>362</v>
      </c>
      <c r="K237" s="12">
        <f>H237</f>
        <v>262162</v>
      </c>
      <c r="L237" s="12" t="s">
        <v>620</v>
      </c>
      <c r="M237" s="12" t="s">
        <v>656</v>
      </c>
      <c r="N237" s="1" t="s">
        <v>41</v>
      </c>
      <c r="O237" s="12" t="s">
        <v>626</v>
      </c>
      <c r="P237" s="12" t="s">
        <v>360</v>
      </c>
      <c r="Q237" s="12" t="str">
        <f>G237</f>
        <v>|--on-</v>
      </c>
      <c r="R237" s="12">
        <f>H237</f>
        <v>262162</v>
      </c>
      <c r="S237" s="12" t="s">
        <v>361</v>
      </c>
      <c r="T237" s="1" t="s">
        <v>41</v>
      </c>
      <c r="U237" s="12" t="s">
        <v>661</v>
      </c>
      <c r="V237" s="1" t="s">
        <v>41</v>
      </c>
      <c r="Z237" s="1" t="s">
        <v>41</v>
      </c>
      <c r="DW237" s="1" t="s">
        <v>369</v>
      </c>
      <c r="EA237" s="1" t="s">
        <v>19</v>
      </c>
      <c r="EB237" s="1" t="s">
        <v>20</v>
      </c>
      <c r="EC237" s="1" t="s">
        <v>8</v>
      </c>
      <c r="ED237" s="1" t="s">
        <v>425</v>
      </c>
      <c r="EE237" s="1">
        <f>D237</f>
        <v>237</v>
      </c>
      <c r="EO237" s="1" t="s">
        <v>8</v>
      </c>
      <c r="HQ237" s="1" t="s">
        <v>19</v>
      </c>
      <c r="HR237" s="1" t="s">
        <v>106</v>
      </c>
      <c r="HS237" s="1" t="s">
        <v>8</v>
      </c>
      <c r="HT237" s="12" t="str">
        <f>U237</f>
        <v>var(--on-262162)</v>
      </c>
      <c r="HU237" s="1" t="s">
        <v>8</v>
      </c>
      <c r="IG237" s="1" t="s">
        <v>19</v>
      </c>
      <c r="IH237" s="1" t="s">
        <v>108</v>
      </c>
      <c r="II237" s="1" t="s">
        <v>8</v>
      </c>
      <c r="IJ237" s="1" t="s">
        <v>386</v>
      </c>
      <c r="IK237" s="1" t="s">
        <v>8</v>
      </c>
      <c r="JB237" s="9" t="s">
        <v>41</v>
      </c>
      <c r="JF237" s="1" t="s">
        <v>41</v>
      </c>
    </row>
    <row r="238" spans="1:266" x14ac:dyDescent="0.4">
      <c r="A238" s="1" t="s">
        <v>41</v>
      </c>
      <c r="C238" s="1" t="s">
        <v>41</v>
      </c>
      <c r="D238" s="18">
        <v>238</v>
      </c>
      <c r="F238" s="1" t="s">
        <v>41</v>
      </c>
      <c r="G238" s="1" t="s">
        <v>605</v>
      </c>
      <c r="H238" s="12" t="s">
        <v>652</v>
      </c>
      <c r="I238" s="12" t="s">
        <v>9</v>
      </c>
      <c r="J238" s="1" t="s">
        <v>362</v>
      </c>
      <c r="K238" s="12" t="str">
        <f>H238</f>
        <v>c70000</v>
      </c>
      <c r="L238" s="12" t="s">
        <v>620</v>
      </c>
      <c r="M238" s="12" t="s">
        <v>657</v>
      </c>
      <c r="N238" s="1" t="s">
        <v>41</v>
      </c>
      <c r="O238" s="12" t="s">
        <v>626</v>
      </c>
      <c r="P238" s="12" t="s">
        <v>360</v>
      </c>
      <c r="Q238" s="12" t="str">
        <f>G238</f>
        <v>|--on-</v>
      </c>
      <c r="R238" s="12" t="str">
        <f>H238</f>
        <v>c70000</v>
      </c>
      <c r="S238" s="12" t="s">
        <v>361</v>
      </c>
      <c r="T238" s="1" t="s">
        <v>41</v>
      </c>
      <c r="U238" s="12" t="s">
        <v>662</v>
      </c>
      <c r="V238" s="1" t="s">
        <v>41</v>
      </c>
      <c r="Z238" s="1" t="s">
        <v>41</v>
      </c>
      <c r="FS238" s="1" t="s">
        <v>19</v>
      </c>
      <c r="FT238" s="1" t="s">
        <v>73</v>
      </c>
      <c r="FU238" s="1" t="s">
        <v>8</v>
      </c>
      <c r="FV238" s="12" t="str">
        <f>U238</f>
        <v>var(--on-c70000)</v>
      </c>
      <c r="FW238" s="1" t="s">
        <v>8</v>
      </c>
      <c r="HV238" s="1" t="s">
        <v>19</v>
      </c>
      <c r="HW238" s="1" t="s">
        <v>110</v>
      </c>
      <c r="HX238" s="1" t="s">
        <v>8</v>
      </c>
      <c r="HZ238" s="1" t="s">
        <v>366</v>
      </c>
      <c r="IA238" s="1" t="s">
        <v>8</v>
      </c>
      <c r="IB238" s="1" t="s">
        <v>19</v>
      </c>
      <c r="IC238" s="1" t="s">
        <v>365</v>
      </c>
      <c r="ID238" s="1" t="s">
        <v>8</v>
      </c>
      <c r="IE238" s="1" t="s">
        <v>366</v>
      </c>
      <c r="IF238" s="1" t="s">
        <v>8</v>
      </c>
      <c r="JE238" s="1" t="s">
        <v>22</v>
      </c>
      <c r="JF238" s="1" t="s">
        <v>41</v>
      </c>
    </row>
    <row r="239" spans="1:266" x14ac:dyDescent="0.4">
      <c r="A239" s="1" t="s">
        <v>41</v>
      </c>
      <c r="C239" s="1" t="s">
        <v>41</v>
      </c>
      <c r="D239" s="18">
        <v>239</v>
      </c>
      <c r="F239" s="1" t="s">
        <v>41</v>
      </c>
      <c r="N239" s="1" t="s">
        <v>41</v>
      </c>
      <c r="V239" s="1" t="s">
        <v>41</v>
      </c>
      <c r="Z239" s="1" t="s">
        <v>41</v>
      </c>
      <c r="DX239" s="1" t="s">
        <v>369</v>
      </c>
      <c r="EA239" s="1" t="s">
        <v>19</v>
      </c>
      <c r="EB239" s="1" t="s">
        <v>20</v>
      </c>
      <c r="EC239" s="1" t="s">
        <v>8</v>
      </c>
      <c r="ED239" s="1" t="s">
        <v>425</v>
      </c>
      <c r="EE239" s="1">
        <f>D239</f>
        <v>239</v>
      </c>
      <c r="EO239" s="1" t="s">
        <v>8</v>
      </c>
      <c r="JE239" s="1" t="s">
        <v>22</v>
      </c>
      <c r="JF239" s="1" t="s">
        <v>41</v>
      </c>
    </row>
    <row r="240" spans="1:266" x14ac:dyDescent="0.4">
      <c r="A240" s="1" t="s">
        <v>41</v>
      </c>
      <c r="C240" s="1" t="s">
        <v>41</v>
      </c>
      <c r="D240" s="18">
        <v>240</v>
      </c>
      <c r="F240" s="1" t="s">
        <v>41</v>
      </c>
      <c r="N240" s="1" t="s">
        <v>41</v>
      </c>
      <c r="V240" s="1" t="s">
        <v>41</v>
      </c>
      <c r="Z240" s="1" t="s">
        <v>41</v>
      </c>
      <c r="FK240" s="1" t="s">
        <v>72</v>
      </c>
      <c r="HB240" s="1" t="s">
        <v>19</v>
      </c>
      <c r="HC240" s="1" t="s">
        <v>566</v>
      </c>
      <c r="HD240" s="1" t="s">
        <v>8</v>
      </c>
      <c r="HE240" s="1" t="s">
        <v>103</v>
      </c>
      <c r="HF240" s="1" t="s">
        <v>8</v>
      </c>
      <c r="HG240" s="1" t="s">
        <v>19</v>
      </c>
      <c r="HH240" s="1" t="s">
        <v>363</v>
      </c>
      <c r="HI240" s="1" t="s">
        <v>8</v>
      </c>
      <c r="HJ240" s="1" t="s">
        <v>103</v>
      </c>
      <c r="HK240" s="1" t="s">
        <v>8</v>
      </c>
      <c r="IW240" s="1" t="s">
        <v>19</v>
      </c>
      <c r="IX240" s="1" t="s">
        <v>440</v>
      </c>
      <c r="IY240" s="1" t="s">
        <v>8</v>
      </c>
      <c r="IZ240" s="1" t="s">
        <v>473</v>
      </c>
      <c r="JA240" s="1" t="s">
        <v>8</v>
      </c>
      <c r="JD240" s="1" t="s">
        <v>357</v>
      </c>
      <c r="JF240" s="1" t="s">
        <v>41</v>
      </c>
    </row>
    <row r="241" spans="1:266" x14ac:dyDescent="0.4">
      <c r="A241" s="1" t="s">
        <v>41</v>
      </c>
      <c r="C241" s="1" t="s">
        <v>41</v>
      </c>
      <c r="D241" s="18">
        <v>241</v>
      </c>
      <c r="F241" s="1" t="s">
        <v>41</v>
      </c>
      <c r="N241" s="1" t="s">
        <v>41</v>
      </c>
      <c r="V241" s="1" t="s">
        <v>41</v>
      </c>
      <c r="Z241" s="1" t="s">
        <v>41</v>
      </c>
      <c r="DX241" s="1" t="s">
        <v>371</v>
      </c>
      <c r="JE241" s="1" t="s">
        <v>22</v>
      </c>
      <c r="JF241" s="1" t="s">
        <v>41</v>
      </c>
    </row>
    <row r="242" spans="1:266" x14ac:dyDescent="0.4">
      <c r="A242" s="1" t="s">
        <v>41</v>
      </c>
      <c r="C242" s="1" t="s">
        <v>41</v>
      </c>
      <c r="D242" s="18">
        <v>242</v>
      </c>
      <c r="F242" s="1" t="s">
        <v>41</v>
      </c>
      <c r="N242" s="1" t="s">
        <v>41</v>
      </c>
      <c r="V242" s="1" t="s">
        <v>41</v>
      </c>
      <c r="Z242" s="1" t="s">
        <v>41</v>
      </c>
      <c r="DX242" s="1" t="s">
        <v>369</v>
      </c>
      <c r="EA242" s="1" t="s">
        <v>19</v>
      </c>
      <c r="EB242" s="1" t="s">
        <v>20</v>
      </c>
      <c r="EC242" s="1" t="s">
        <v>8</v>
      </c>
      <c r="ED242" s="1" t="s">
        <v>425</v>
      </c>
      <c r="EE242" s="1">
        <f>D242</f>
        <v>242</v>
      </c>
      <c r="EO242" s="1" t="s">
        <v>8</v>
      </c>
      <c r="JE242" s="1" t="s">
        <v>22</v>
      </c>
      <c r="JF242" s="1" t="s">
        <v>41</v>
      </c>
    </row>
    <row r="243" spans="1:266" x14ac:dyDescent="0.4">
      <c r="A243" s="1" t="s">
        <v>41</v>
      </c>
      <c r="C243" s="1" t="s">
        <v>41</v>
      </c>
      <c r="D243" s="18">
        <v>243</v>
      </c>
      <c r="F243" s="1" t="s">
        <v>41</v>
      </c>
      <c r="N243" s="1" t="s">
        <v>41</v>
      </c>
      <c r="V243" s="1" t="s">
        <v>41</v>
      </c>
      <c r="Z243" s="1" t="s">
        <v>41</v>
      </c>
      <c r="FK243" s="1" t="s">
        <v>72</v>
      </c>
      <c r="HB243" s="1" t="s">
        <v>19</v>
      </c>
      <c r="HC243" s="1" t="s">
        <v>566</v>
      </c>
      <c r="HD243" s="1" t="s">
        <v>8</v>
      </c>
      <c r="HE243" s="1" t="s">
        <v>103</v>
      </c>
      <c r="HF243" s="1" t="s">
        <v>8</v>
      </c>
      <c r="HG243" s="1" t="s">
        <v>19</v>
      </c>
      <c r="HH243" s="1" t="s">
        <v>363</v>
      </c>
      <c r="HI243" s="1" t="s">
        <v>8</v>
      </c>
      <c r="HJ243" s="1" t="s">
        <v>103</v>
      </c>
      <c r="HK243" s="1" t="s">
        <v>8</v>
      </c>
      <c r="IW243" s="1" t="s">
        <v>19</v>
      </c>
      <c r="IX243" s="1" t="s">
        <v>440</v>
      </c>
      <c r="IY243" s="1" t="s">
        <v>8</v>
      </c>
      <c r="IZ243" s="1" t="s">
        <v>474</v>
      </c>
      <c r="JA243" s="1" t="s">
        <v>8</v>
      </c>
      <c r="JD243" s="1" t="s">
        <v>357</v>
      </c>
      <c r="JF243" s="1" t="s">
        <v>41</v>
      </c>
    </row>
    <row r="244" spans="1:266" x14ac:dyDescent="0.4">
      <c r="A244" s="1" t="s">
        <v>41</v>
      </c>
      <c r="C244" s="1" t="s">
        <v>41</v>
      </c>
      <c r="D244" s="18">
        <v>244</v>
      </c>
      <c r="F244" s="1" t="s">
        <v>41</v>
      </c>
      <c r="N244" s="1" t="s">
        <v>41</v>
      </c>
      <c r="V244" s="1" t="s">
        <v>41</v>
      </c>
      <c r="Z244" s="1" t="s">
        <v>41</v>
      </c>
      <c r="DX244" s="1" t="s">
        <v>371</v>
      </c>
      <c r="JE244" s="1" t="s">
        <v>22</v>
      </c>
      <c r="JF244" s="1" t="s">
        <v>41</v>
      </c>
    </row>
    <row r="245" spans="1:266" x14ac:dyDescent="0.4">
      <c r="A245" s="1" t="s">
        <v>41</v>
      </c>
      <c r="C245" s="1" t="s">
        <v>41</v>
      </c>
      <c r="D245" s="18">
        <v>245</v>
      </c>
      <c r="F245" s="1" t="s">
        <v>41</v>
      </c>
      <c r="N245" s="1" t="s">
        <v>41</v>
      </c>
      <c r="V245" s="1" t="s">
        <v>41</v>
      </c>
      <c r="Z245" s="1" t="s">
        <v>41</v>
      </c>
      <c r="DW245" s="1" t="s">
        <v>371</v>
      </c>
      <c r="JE245" s="1" t="s">
        <v>22</v>
      </c>
      <c r="JF245" s="1" t="s">
        <v>41</v>
      </c>
    </row>
    <row r="246" spans="1:266" x14ac:dyDescent="0.4">
      <c r="A246" s="1" t="s">
        <v>41</v>
      </c>
      <c r="C246" s="1" t="s">
        <v>41</v>
      </c>
      <c r="D246" s="18">
        <v>246</v>
      </c>
      <c r="F246" s="1" t="s">
        <v>41</v>
      </c>
      <c r="G246" s="1" t="s">
        <v>605</v>
      </c>
      <c r="H246" s="12" t="s">
        <v>652</v>
      </c>
      <c r="I246" s="12" t="s">
        <v>9</v>
      </c>
      <c r="J246" s="1" t="s">
        <v>362</v>
      </c>
      <c r="K246" s="12" t="str">
        <f>H246</f>
        <v>c70000</v>
      </c>
      <c r="L246" s="12" t="s">
        <v>620</v>
      </c>
      <c r="M246" s="12" t="s">
        <v>657</v>
      </c>
      <c r="N246" s="1" t="s">
        <v>41</v>
      </c>
      <c r="O246" s="12" t="s">
        <v>626</v>
      </c>
      <c r="P246" s="12" t="s">
        <v>360</v>
      </c>
      <c r="Q246" s="12" t="str">
        <f>G246</f>
        <v>|--on-</v>
      </c>
      <c r="R246" s="12" t="str">
        <f>H246</f>
        <v>c70000</v>
      </c>
      <c r="S246" s="12" t="s">
        <v>361</v>
      </c>
      <c r="T246" s="1" t="s">
        <v>41</v>
      </c>
      <c r="U246" s="12" t="s">
        <v>662</v>
      </c>
      <c r="V246" s="1" t="s">
        <v>41</v>
      </c>
      <c r="Z246" s="1" t="s">
        <v>41</v>
      </c>
      <c r="DW246" s="1" t="s">
        <v>369</v>
      </c>
      <c r="EA246" s="1" t="s">
        <v>19</v>
      </c>
      <c r="EB246" s="1" t="s">
        <v>20</v>
      </c>
      <c r="EC246" s="1" t="s">
        <v>8</v>
      </c>
      <c r="ED246" s="1" t="s">
        <v>425</v>
      </c>
      <c r="EE246" s="1">
        <f>D246</f>
        <v>246</v>
      </c>
      <c r="EO246" s="1" t="s">
        <v>8</v>
      </c>
      <c r="FS246" s="1" t="s">
        <v>19</v>
      </c>
      <c r="FT246" s="1" t="s">
        <v>73</v>
      </c>
      <c r="FU246" s="1" t="s">
        <v>8</v>
      </c>
      <c r="FV246" s="12" t="str">
        <f>U246</f>
        <v>var(--on-c70000)</v>
      </c>
      <c r="FW246" s="1" t="s">
        <v>8</v>
      </c>
      <c r="HL246" s="1" t="s">
        <v>19</v>
      </c>
      <c r="HM246" s="1" t="s">
        <v>106</v>
      </c>
      <c r="HN246" s="1" t="s">
        <v>8</v>
      </c>
      <c r="HO246" s="1" t="s">
        <v>103</v>
      </c>
      <c r="HP246" s="1" t="s">
        <v>8</v>
      </c>
      <c r="HV246" s="1" t="s">
        <v>19</v>
      </c>
      <c r="HW246" s="1" t="s">
        <v>110</v>
      </c>
      <c r="HX246" s="1" t="s">
        <v>8</v>
      </c>
      <c r="HY246" s="1" t="s">
        <v>364</v>
      </c>
      <c r="IA246" s="1" t="s">
        <v>8</v>
      </c>
      <c r="IB246" s="1" t="s">
        <v>19</v>
      </c>
      <c r="IC246" s="1" t="s">
        <v>365</v>
      </c>
      <c r="ID246" s="1" t="s">
        <v>8</v>
      </c>
      <c r="IE246" s="1" t="s">
        <v>366</v>
      </c>
      <c r="IF246" s="1" t="s">
        <v>8</v>
      </c>
      <c r="IG246" s="1" t="s">
        <v>19</v>
      </c>
      <c r="IH246" s="1" t="s">
        <v>108</v>
      </c>
      <c r="II246" s="1" t="s">
        <v>8</v>
      </c>
      <c r="IJ246" s="1" t="s">
        <v>367</v>
      </c>
      <c r="IK246" s="1" t="s">
        <v>8</v>
      </c>
      <c r="JE246" s="1" t="s">
        <v>22</v>
      </c>
      <c r="JF246" s="1" t="s">
        <v>41</v>
      </c>
    </row>
    <row r="247" spans="1:266" x14ac:dyDescent="0.4">
      <c r="A247" s="1" t="s">
        <v>41</v>
      </c>
      <c r="C247" s="1" t="s">
        <v>41</v>
      </c>
      <c r="D247" s="18">
        <v>247</v>
      </c>
      <c r="F247" s="1" t="s">
        <v>41</v>
      </c>
      <c r="N247" s="1" t="s">
        <v>41</v>
      </c>
      <c r="V247" s="1" t="s">
        <v>41</v>
      </c>
      <c r="Z247" s="1" t="s">
        <v>41</v>
      </c>
      <c r="DX247" s="1" t="s">
        <v>369</v>
      </c>
      <c r="EA247" s="1" t="s">
        <v>19</v>
      </c>
      <c r="EB247" s="1" t="s">
        <v>20</v>
      </c>
      <c r="EC247" s="1" t="s">
        <v>8</v>
      </c>
      <c r="ED247" s="1" t="s">
        <v>425</v>
      </c>
      <c r="EE247" s="1">
        <f>D247</f>
        <v>247</v>
      </c>
      <c r="EO247" s="1" t="s">
        <v>8</v>
      </c>
      <c r="JE247" s="1" t="s">
        <v>22</v>
      </c>
      <c r="JF247" s="1" t="s">
        <v>41</v>
      </c>
    </row>
    <row r="248" spans="1:266" x14ac:dyDescent="0.4">
      <c r="A248" s="1" t="s">
        <v>41</v>
      </c>
      <c r="C248" s="1" t="s">
        <v>41</v>
      </c>
      <c r="D248" s="18">
        <v>248</v>
      </c>
      <c r="F248" s="1" t="s">
        <v>41</v>
      </c>
      <c r="N248" s="1" t="s">
        <v>41</v>
      </c>
      <c r="V248" s="1" t="s">
        <v>41</v>
      </c>
      <c r="Z248" s="1" t="s">
        <v>41</v>
      </c>
      <c r="FK248" s="1" t="s">
        <v>72</v>
      </c>
      <c r="HB248" s="1" t="s">
        <v>19</v>
      </c>
      <c r="HC248" s="1" t="s">
        <v>566</v>
      </c>
      <c r="HD248" s="1" t="s">
        <v>8</v>
      </c>
      <c r="HE248" s="1" t="s">
        <v>103</v>
      </c>
      <c r="HF248" s="1" t="s">
        <v>8</v>
      </c>
      <c r="HG248" s="1" t="s">
        <v>19</v>
      </c>
      <c r="HH248" s="1" t="s">
        <v>363</v>
      </c>
      <c r="HI248" s="1" t="s">
        <v>8</v>
      </c>
      <c r="HJ248" s="1" t="s">
        <v>103</v>
      </c>
      <c r="HK248" s="1" t="s">
        <v>8</v>
      </c>
      <c r="IW248" s="1" t="s">
        <v>19</v>
      </c>
      <c r="IX248" s="1" t="s">
        <v>440</v>
      </c>
      <c r="IY248" s="1" t="s">
        <v>8</v>
      </c>
      <c r="IZ248" s="1" t="s">
        <v>475</v>
      </c>
      <c r="JA248" s="1" t="s">
        <v>8</v>
      </c>
      <c r="JD248" s="1" t="s">
        <v>357</v>
      </c>
      <c r="JF248" s="1" t="s">
        <v>41</v>
      </c>
    </row>
    <row r="249" spans="1:266" x14ac:dyDescent="0.4">
      <c r="A249" s="1" t="s">
        <v>41</v>
      </c>
      <c r="C249" s="1" t="s">
        <v>41</v>
      </c>
      <c r="D249" s="18">
        <v>249</v>
      </c>
      <c r="F249" s="1" t="s">
        <v>41</v>
      </c>
      <c r="N249" s="1" t="s">
        <v>41</v>
      </c>
      <c r="V249" s="1" t="s">
        <v>41</v>
      </c>
      <c r="Z249" s="1" t="s">
        <v>41</v>
      </c>
      <c r="DX249" s="1" t="s">
        <v>371</v>
      </c>
      <c r="JE249" s="1" t="s">
        <v>22</v>
      </c>
      <c r="JF249" s="1" t="s">
        <v>41</v>
      </c>
    </row>
    <row r="250" spans="1:266" x14ac:dyDescent="0.4">
      <c r="A250" s="1" t="s">
        <v>41</v>
      </c>
      <c r="C250" s="1" t="s">
        <v>41</v>
      </c>
      <c r="D250" s="18">
        <v>250</v>
      </c>
      <c r="F250" s="1" t="s">
        <v>41</v>
      </c>
      <c r="N250" s="1" t="s">
        <v>41</v>
      </c>
      <c r="V250" s="1" t="s">
        <v>41</v>
      </c>
      <c r="Z250" s="1" t="s">
        <v>41</v>
      </c>
      <c r="DX250" s="1" t="s">
        <v>369</v>
      </c>
      <c r="EA250" s="1" t="s">
        <v>19</v>
      </c>
      <c r="EB250" s="1" t="s">
        <v>20</v>
      </c>
      <c r="EC250" s="1" t="s">
        <v>8</v>
      </c>
      <c r="ED250" s="1" t="s">
        <v>425</v>
      </c>
      <c r="EE250" s="1">
        <f>D250</f>
        <v>250</v>
      </c>
      <c r="EO250" s="1" t="s">
        <v>8</v>
      </c>
      <c r="JE250" s="1" t="s">
        <v>22</v>
      </c>
      <c r="JF250" s="1" t="s">
        <v>41</v>
      </c>
    </row>
    <row r="251" spans="1:266" x14ac:dyDescent="0.4">
      <c r="A251" s="1" t="s">
        <v>41</v>
      </c>
      <c r="C251" s="1" t="s">
        <v>41</v>
      </c>
      <c r="D251" s="18">
        <v>251</v>
      </c>
      <c r="F251" s="1" t="s">
        <v>41</v>
      </c>
      <c r="N251" s="1" t="s">
        <v>41</v>
      </c>
      <c r="V251" s="1" t="s">
        <v>41</v>
      </c>
      <c r="Z251" s="1" t="s">
        <v>41</v>
      </c>
      <c r="FK251" s="1" t="s">
        <v>72</v>
      </c>
      <c r="HB251" s="1" t="s">
        <v>19</v>
      </c>
      <c r="HC251" s="1" t="s">
        <v>566</v>
      </c>
      <c r="HD251" s="1" t="s">
        <v>8</v>
      </c>
      <c r="HE251" s="1" t="s">
        <v>103</v>
      </c>
      <c r="HF251" s="1" t="s">
        <v>8</v>
      </c>
      <c r="HG251" s="1" t="s">
        <v>19</v>
      </c>
      <c r="HH251" s="1" t="s">
        <v>363</v>
      </c>
      <c r="HI251" s="1" t="s">
        <v>8</v>
      </c>
      <c r="HJ251" s="1" t="s">
        <v>103</v>
      </c>
      <c r="HK251" s="1" t="s">
        <v>8</v>
      </c>
      <c r="IW251" s="1" t="s">
        <v>19</v>
      </c>
      <c r="IX251" s="1" t="s">
        <v>440</v>
      </c>
      <c r="IY251" s="1" t="s">
        <v>8</v>
      </c>
      <c r="IZ251" s="1" t="s">
        <v>476</v>
      </c>
      <c r="JA251" s="1" t="s">
        <v>8</v>
      </c>
      <c r="JD251" s="1" t="s">
        <v>357</v>
      </c>
      <c r="JF251" s="1" t="s">
        <v>41</v>
      </c>
    </row>
    <row r="252" spans="1:266" x14ac:dyDescent="0.4">
      <c r="A252" s="1" t="s">
        <v>41</v>
      </c>
      <c r="C252" s="1" t="s">
        <v>41</v>
      </c>
      <c r="D252" s="18">
        <v>252</v>
      </c>
      <c r="F252" s="1" t="s">
        <v>41</v>
      </c>
      <c r="N252" s="1" t="s">
        <v>41</v>
      </c>
      <c r="V252" s="1" t="s">
        <v>41</v>
      </c>
      <c r="Z252" s="1" t="s">
        <v>41</v>
      </c>
      <c r="DX252" s="1" t="s">
        <v>371</v>
      </c>
      <c r="JE252" s="1" t="s">
        <v>22</v>
      </c>
      <c r="JF252" s="1" t="s">
        <v>41</v>
      </c>
    </row>
    <row r="253" spans="1:266" x14ac:dyDescent="0.4">
      <c r="A253" s="1" t="s">
        <v>41</v>
      </c>
      <c r="C253" s="1" t="s">
        <v>41</v>
      </c>
      <c r="D253" s="18">
        <v>253</v>
      </c>
      <c r="F253" s="1" t="s">
        <v>41</v>
      </c>
      <c r="N253" s="1" t="s">
        <v>41</v>
      </c>
      <c r="V253" s="1" t="s">
        <v>41</v>
      </c>
      <c r="Z253" s="1" t="s">
        <v>41</v>
      </c>
      <c r="DW253" s="1" t="s">
        <v>371</v>
      </c>
      <c r="JE253" s="1" t="s">
        <v>22</v>
      </c>
      <c r="JF253" s="1" t="s">
        <v>41</v>
      </c>
    </row>
    <row r="254" spans="1:266" x14ac:dyDescent="0.4">
      <c r="A254" s="1" t="s">
        <v>41</v>
      </c>
      <c r="C254" s="1" t="s">
        <v>41</v>
      </c>
      <c r="D254" s="18">
        <v>254</v>
      </c>
      <c r="F254" s="1" t="s">
        <v>41</v>
      </c>
      <c r="N254" s="1" t="s">
        <v>41</v>
      </c>
      <c r="V254" s="1" t="s">
        <v>41</v>
      </c>
      <c r="Z254" s="1" t="s">
        <v>41</v>
      </c>
      <c r="DW254" s="1" t="s">
        <v>369</v>
      </c>
      <c r="EA254" s="1" t="s">
        <v>19</v>
      </c>
      <c r="EB254" s="1" t="s">
        <v>20</v>
      </c>
      <c r="EC254" s="1" t="s">
        <v>8</v>
      </c>
      <c r="ED254" s="1" t="s">
        <v>425</v>
      </c>
      <c r="EE254" s="1">
        <f>D254</f>
        <v>254</v>
      </c>
      <c r="EO254" s="1" t="s">
        <v>8</v>
      </c>
      <c r="JE254" s="1" t="s">
        <v>22</v>
      </c>
      <c r="JF254" s="1" t="s">
        <v>41</v>
      </c>
    </row>
    <row r="255" spans="1:266" x14ac:dyDescent="0.4">
      <c r="A255" s="1" t="s">
        <v>41</v>
      </c>
      <c r="C255" s="1" t="s">
        <v>41</v>
      </c>
      <c r="D255" s="18">
        <v>255</v>
      </c>
      <c r="F255" s="1" t="s">
        <v>41</v>
      </c>
      <c r="G255" s="1" t="s">
        <v>605</v>
      </c>
      <c r="H255" s="12">
        <v>262162</v>
      </c>
      <c r="I255" s="12" t="s">
        <v>9</v>
      </c>
      <c r="J255" s="1" t="s">
        <v>362</v>
      </c>
      <c r="K255" s="12">
        <f>H255</f>
        <v>262162</v>
      </c>
      <c r="L255" s="12" t="s">
        <v>620</v>
      </c>
      <c r="M255" s="12" t="s">
        <v>656</v>
      </c>
      <c r="N255" s="1" t="s">
        <v>41</v>
      </c>
      <c r="O255" s="12" t="s">
        <v>626</v>
      </c>
      <c r="P255" s="12" t="s">
        <v>360</v>
      </c>
      <c r="Q255" s="12" t="str">
        <f>G255</f>
        <v>|--on-</v>
      </c>
      <c r="R255" s="12">
        <f>H255</f>
        <v>262162</v>
      </c>
      <c r="S255" s="12" t="s">
        <v>361</v>
      </c>
      <c r="T255" s="1" t="s">
        <v>41</v>
      </c>
      <c r="U255" s="12" t="s">
        <v>661</v>
      </c>
      <c r="V255" s="1" t="s">
        <v>41</v>
      </c>
      <c r="Z255" s="1" t="s">
        <v>41</v>
      </c>
      <c r="FK255" s="1" t="s">
        <v>72</v>
      </c>
      <c r="FS255" s="1" t="s">
        <v>19</v>
      </c>
      <c r="FT255" s="1" t="s">
        <v>73</v>
      </c>
      <c r="FU255" s="1" t="s">
        <v>8</v>
      </c>
      <c r="FV255" s="12" t="str">
        <f>U255</f>
        <v>var(--on-262162)</v>
      </c>
      <c r="FW255" s="1" t="s">
        <v>8</v>
      </c>
      <c r="HB255" s="1" t="s">
        <v>19</v>
      </c>
      <c r="HC255" s="1" t="s">
        <v>566</v>
      </c>
      <c r="HD255" s="1" t="s">
        <v>8</v>
      </c>
      <c r="HE255" s="1" t="s">
        <v>103</v>
      </c>
      <c r="HF255" s="1" t="s">
        <v>8</v>
      </c>
      <c r="HG255" s="1" t="s">
        <v>19</v>
      </c>
      <c r="HH255" s="1" t="s">
        <v>363</v>
      </c>
      <c r="HI255" s="1" t="s">
        <v>8</v>
      </c>
      <c r="HJ255" s="1" t="s">
        <v>103</v>
      </c>
      <c r="HK255" s="1" t="s">
        <v>8</v>
      </c>
      <c r="HL255" s="1" t="s">
        <v>19</v>
      </c>
      <c r="HM255" s="1" t="s">
        <v>106</v>
      </c>
      <c r="HN255" s="1" t="s">
        <v>8</v>
      </c>
      <c r="HO255" s="1" t="s">
        <v>103</v>
      </c>
      <c r="HP255" s="1" t="s">
        <v>8</v>
      </c>
      <c r="HV255" s="1" t="s">
        <v>19</v>
      </c>
      <c r="HW255" s="1" t="s">
        <v>110</v>
      </c>
      <c r="HX255" s="1" t="s">
        <v>8</v>
      </c>
      <c r="HY255" s="1" t="s">
        <v>364</v>
      </c>
      <c r="IA255" s="1" t="s">
        <v>8</v>
      </c>
      <c r="IB255" s="1" t="s">
        <v>19</v>
      </c>
      <c r="IC255" s="1" t="s">
        <v>365</v>
      </c>
      <c r="ID255" s="1" t="s">
        <v>8</v>
      </c>
      <c r="IE255" s="1" t="s">
        <v>366</v>
      </c>
      <c r="IF255" s="1" t="s">
        <v>8</v>
      </c>
      <c r="IG255" s="1" t="s">
        <v>19</v>
      </c>
      <c r="IH255" s="1" t="s">
        <v>108</v>
      </c>
      <c r="II255" s="1" t="s">
        <v>8</v>
      </c>
      <c r="IJ255" s="1" t="s">
        <v>367</v>
      </c>
      <c r="IK255" s="1" t="s">
        <v>8</v>
      </c>
      <c r="IW255" s="1" t="s">
        <v>19</v>
      </c>
      <c r="IX255" s="1" t="s">
        <v>440</v>
      </c>
      <c r="IY255" s="1" t="s">
        <v>8</v>
      </c>
      <c r="IZ255" s="1" t="s">
        <v>477</v>
      </c>
      <c r="JA255" s="1" t="s">
        <v>8</v>
      </c>
      <c r="JD255" s="1" t="s">
        <v>357</v>
      </c>
      <c r="JF255" s="1" t="s">
        <v>41</v>
      </c>
    </row>
    <row r="256" spans="1:266" x14ac:dyDescent="0.4">
      <c r="A256" s="1" t="s">
        <v>41</v>
      </c>
      <c r="C256" s="1" t="s">
        <v>41</v>
      </c>
      <c r="D256" s="18">
        <v>256</v>
      </c>
      <c r="F256" s="1" t="s">
        <v>41</v>
      </c>
      <c r="N256" s="1" t="s">
        <v>41</v>
      </c>
      <c r="V256" s="1" t="s">
        <v>41</v>
      </c>
      <c r="Z256" s="1" t="s">
        <v>41</v>
      </c>
      <c r="DW256" s="1" t="s">
        <v>371</v>
      </c>
      <c r="JE256" s="1" t="s">
        <v>22</v>
      </c>
      <c r="JF256" s="1" t="s">
        <v>41</v>
      </c>
    </row>
    <row r="257" spans="1:266" x14ac:dyDescent="0.4">
      <c r="A257" s="1" t="s">
        <v>41</v>
      </c>
      <c r="C257" s="1" t="s">
        <v>41</v>
      </c>
      <c r="D257" s="18">
        <v>257</v>
      </c>
      <c r="F257" s="1" t="s">
        <v>41</v>
      </c>
      <c r="G257" s="1" t="s">
        <v>605</v>
      </c>
      <c r="H257" s="12" t="s">
        <v>621</v>
      </c>
      <c r="I257" s="12" t="s">
        <v>9</v>
      </c>
      <c r="J257" s="1" t="s">
        <v>362</v>
      </c>
      <c r="K257" s="12" t="str">
        <f>H257</f>
        <v>ffffff</v>
      </c>
      <c r="L257" s="12" t="s">
        <v>620</v>
      </c>
      <c r="M257" s="12" t="s">
        <v>609</v>
      </c>
      <c r="N257" s="1" t="s">
        <v>41</v>
      </c>
      <c r="O257" s="12" t="s">
        <v>626</v>
      </c>
      <c r="P257" s="12" t="s">
        <v>360</v>
      </c>
      <c r="Q257" s="12" t="str">
        <f>G257</f>
        <v>|--on-</v>
      </c>
      <c r="R257" s="12" t="str">
        <f>H257</f>
        <v>ffffff</v>
      </c>
      <c r="S257" s="12" t="s">
        <v>361</v>
      </c>
      <c r="T257" s="1" t="s">
        <v>41</v>
      </c>
      <c r="U257" s="12" t="s">
        <v>638</v>
      </c>
      <c r="V257" s="1" t="s">
        <v>41</v>
      </c>
      <c r="Z257" s="1" t="s">
        <v>41</v>
      </c>
      <c r="DW257" s="1" t="s">
        <v>369</v>
      </c>
      <c r="EA257" s="1" t="s">
        <v>19</v>
      </c>
      <c r="EB257" s="1" t="s">
        <v>20</v>
      </c>
      <c r="EC257" s="1" t="s">
        <v>8</v>
      </c>
      <c r="ED257" s="1" t="s">
        <v>425</v>
      </c>
      <c r="EE257" s="1">
        <f>D257</f>
        <v>257</v>
      </c>
      <c r="EO257" s="1" t="s">
        <v>8</v>
      </c>
      <c r="FS257" s="1" t="s">
        <v>19</v>
      </c>
      <c r="FT257" s="1" t="s">
        <v>73</v>
      </c>
      <c r="FU257" s="1" t="s">
        <v>8</v>
      </c>
      <c r="FV257" s="12" t="str">
        <f>U257</f>
        <v>var(--on-ffffff)</v>
      </c>
      <c r="FW257" s="1" t="s">
        <v>8</v>
      </c>
      <c r="HL257" s="1" t="s">
        <v>19</v>
      </c>
      <c r="HM257" s="1" t="s">
        <v>106</v>
      </c>
      <c r="HN257" s="1" t="s">
        <v>8</v>
      </c>
      <c r="HO257" s="1" t="s">
        <v>103</v>
      </c>
      <c r="HP257" s="1" t="s">
        <v>8</v>
      </c>
      <c r="IG257" s="1" t="s">
        <v>19</v>
      </c>
      <c r="IH257" s="1" t="s">
        <v>108</v>
      </c>
      <c r="II257" s="1" t="s">
        <v>8</v>
      </c>
      <c r="IJ257" s="1" t="s">
        <v>367</v>
      </c>
      <c r="IK257" s="1" t="s">
        <v>8</v>
      </c>
      <c r="JE257" s="1" t="s">
        <v>22</v>
      </c>
      <c r="JF257" s="1" t="s">
        <v>41</v>
      </c>
    </row>
    <row r="258" spans="1:266" x14ac:dyDescent="0.4">
      <c r="A258" s="1" t="s">
        <v>41</v>
      </c>
      <c r="C258" s="1" t="s">
        <v>41</v>
      </c>
      <c r="D258" s="18">
        <v>258</v>
      </c>
      <c r="F258" s="1" t="s">
        <v>41</v>
      </c>
      <c r="N258" s="1" t="s">
        <v>41</v>
      </c>
      <c r="V258" s="1" t="s">
        <v>41</v>
      </c>
      <c r="Z258" s="1" t="s">
        <v>41</v>
      </c>
      <c r="DX258" s="1" t="s">
        <v>369</v>
      </c>
      <c r="EA258" s="1" t="s">
        <v>19</v>
      </c>
      <c r="EB258" s="1" t="s">
        <v>20</v>
      </c>
      <c r="EC258" s="1" t="s">
        <v>8</v>
      </c>
      <c r="ED258" s="1" t="s">
        <v>425</v>
      </c>
      <c r="EE258" s="1">
        <f>D258</f>
        <v>258</v>
      </c>
      <c r="EO258" s="1" t="s">
        <v>8</v>
      </c>
      <c r="HV258" s="1" t="s">
        <v>19</v>
      </c>
      <c r="HW258" s="1" t="s">
        <v>110</v>
      </c>
      <c r="HX258" s="1" t="s">
        <v>8</v>
      </c>
      <c r="HY258" s="1" t="s">
        <v>364</v>
      </c>
      <c r="IA258" s="1" t="s">
        <v>8</v>
      </c>
      <c r="IB258" s="1" t="s">
        <v>19</v>
      </c>
      <c r="IC258" s="1" t="s">
        <v>365</v>
      </c>
      <c r="ID258" s="1" t="s">
        <v>8</v>
      </c>
      <c r="IE258" s="1" t="s">
        <v>366</v>
      </c>
      <c r="IF258" s="1" t="s">
        <v>8</v>
      </c>
      <c r="JE258" s="1" t="s">
        <v>22</v>
      </c>
      <c r="JF258" s="1" t="s">
        <v>41</v>
      </c>
    </row>
    <row r="259" spans="1:266" x14ac:dyDescent="0.4">
      <c r="A259" s="1" t="s">
        <v>41</v>
      </c>
      <c r="C259" s="1" t="s">
        <v>41</v>
      </c>
      <c r="D259" s="18">
        <v>259</v>
      </c>
      <c r="F259" s="1" t="s">
        <v>41</v>
      </c>
      <c r="N259" s="1" t="s">
        <v>41</v>
      </c>
      <c r="V259" s="1" t="s">
        <v>41</v>
      </c>
      <c r="Z259" s="1" t="s">
        <v>41</v>
      </c>
      <c r="DY259" s="1" t="s">
        <v>369</v>
      </c>
      <c r="EA259" s="1" t="s">
        <v>19</v>
      </c>
      <c r="EB259" s="1" t="s">
        <v>20</v>
      </c>
      <c r="EC259" s="1" t="s">
        <v>8</v>
      </c>
      <c r="ED259" s="1" t="s">
        <v>425</v>
      </c>
      <c r="EE259" s="1">
        <f>D259</f>
        <v>259</v>
      </c>
      <c r="EO259" s="1" t="s">
        <v>8</v>
      </c>
      <c r="JE259" s="1" t="s">
        <v>22</v>
      </c>
      <c r="JF259" s="1" t="s">
        <v>41</v>
      </c>
    </row>
    <row r="260" spans="1:266" x14ac:dyDescent="0.4">
      <c r="A260" s="1" t="s">
        <v>41</v>
      </c>
      <c r="C260" s="1" t="s">
        <v>41</v>
      </c>
      <c r="D260" s="18">
        <v>260</v>
      </c>
      <c r="F260" s="1" t="s">
        <v>41</v>
      </c>
      <c r="N260" s="1" t="s">
        <v>41</v>
      </c>
      <c r="V260" s="1" t="s">
        <v>41</v>
      </c>
      <c r="Z260" s="1" t="s">
        <v>41</v>
      </c>
      <c r="FK260" s="1" t="s">
        <v>72</v>
      </c>
      <c r="HB260" s="1" t="s">
        <v>19</v>
      </c>
      <c r="HC260" s="1" t="s">
        <v>566</v>
      </c>
      <c r="HD260" s="1" t="s">
        <v>8</v>
      </c>
      <c r="HE260" s="1" t="s">
        <v>103</v>
      </c>
      <c r="HF260" s="1" t="s">
        <v>8</v>
      </c>
      <c r="HG260" s="1" t="s">
        <v>19</v>
      </c>
      <c r="HH260" s="1" t="s">
        <v>363</v>
      </c>
      <c r="HI260" s="1" t="s">
        <v>8</v>
      </c>
      <c r="HJ260" s="1" t="s">
        <v>103</v>
      </c>
      <c r="HK260" s="1" t="s">
        <v>8</v>
      </c>
      <c r="IW260" s="1" t="s">
        <v>19</v>
      </c>
      <c r="IX260" s="1" t="s">
        <v>440</v>
      </c>
      <c r="IY260" s="1" t="s">
        <v>8</v>
      </c>
      <c r="IZ260" s="1" t="s">
        <v>478</v>
      </c>
      <c r="JA260" s="1" t="s">
        <v>8</v>
      </c>
      <c r="JD260" s="1" t="s">
        <v>357</v>
      </c>
      <c r="JF260" s="1" t="s">
        <v>41</v>
      </c>
    </row>
    <row r="261" spans="1:266" x14ac:dyDescent="0.4">
      <c r="A261" s="1" t="s">
        <v>41</v>
      </c>
      <c r="C261" s="1" t="s">
        <v>41</v>
      </c>
      <c r="D261" s="18">
        <v>261</v>
      </c>
      <c r="F261" s="1" t="s">
        <v>41</v>
      </c>
      <c r="N261" s="1" t="s">
        <v>41</v>
      </c>
      <c r="V261" s="1" t="s">
        <v>41</v>
      </c>
      <c r="Z261" s="1" t="s">
        <v>41</v>
      </c>
      <c r="DY261" s="1" t="s">
        <v>371</v>
      </c>
      <c r="JE261" s="1" t="s">
        <v>22</v>
      </c>
      <c r="JF261" s="1" t="s">
        <v>41</v>
      </c>
    </row>
    <row r="262" spans="1:266" x14ac:dyDescent="0.4">
      <c r="A262" s="1" t="s">
        <v>41</v>
      </c>
      <c r="C262" s="1" t="s">
        <v>41</v>
      </c>
      <c r="D262" s="18">
        <v>262</v>
      </c>
      <c r="F262" s="1" t="s">
        <v>41</v>
      </c>
      <c r="N262" s="1" t="s">
        <v>41</v>
      </c>
      <c r="V262" s="1" t="s">
        <v>41</v>
      </c>
      <c r="Z262" s="1" t="s">
        <v>41</v>
      </c>
      <c r="DY262" s="1" t="s">
        <v>369</v>
      </c>
      <c r="EA262" s="1" t="s">
        <v>19</v>
      </c>
      <c r="EB262" s="1" t="s">
        <v>20</v>
      </c>
      <c r="EC262" s="1" t="s">
        <v>8</v>
      </c>
      <c r="ED262" s="1" t="s">
        <v>425</v>
      </c>
      <c r="EE262" s="1">
        <f>D262</f>
        <v>262</v>
      </c>
      <c r="EO262" s="1" t="s">
        <v>8</v>
      </c>
      <c r="JE262" s="1" t="s">
        <v>22</v>
      </c>
      <c r="JF262" s="1" t="s">
        <v>41</v>
      </c>
    </row>
    <row r="263" spans="1:266" x14ac:dyDescent="0.4">
      <c r="A263" s="1" t="s">
        <v>41</v>
      </c>
      <c r="C263" s="1" t="s">
        <v>41</v>
      </c>
      <c r="D263" s="18">
        <v>263</v>
      </c>
      <c r="F263" s="1" t="s">
        <v>41</v>
      </c>
      <c r="N263" s="1" t="s">
        <v>41</v>
      </c>
      <c r="V263" s="1" t="s">
        <v>41</v>
      </c>
      <c r="Z263" s="1" t="s">
        <v>41</v>
      </c>
      <c r="FK263" s="1" t="s">
        <v>72</v>
      </c>
      <c r="HB263" s="1" t="s">
        <v>19</v>
      </c>
      <c r="HC263" s="1" t="s">
        <v>566</v>
      </c>
      <c r="HD263" s="1" t="s">
        <v>8</v>
      </c>
      <c r="HE263" s="1" t="s">
        <v>103</v>
      </c>
      <c r="HF263" s="1" t="s">
        <v>8</v>
      </c>
      <c r="HG263" s="1" t="s">
        <v>19</v>
      </c>
      <c r="HH263" s="1" t="s">
        <v>363</v>
      </c>
      <c r="HI263" s="1" t="s">
        <v>8</v>
      </c>
      <c r="HJ263" s="1" t="s">
        <v>103</v>
      </c>
      <c r="HK263" s="1" t="s">
        <v>8</v>
      </c>
      <c r="IW263" s="1" t="s">
        <v>19</v>
      </c>
      <c r="IX263" s="1" t="s">
        <v>440</v>
      </c>
      <c r="IY263" s="1" t="s">
        <v>8</v>
      </c>
      <c r="IZ263" s="1" t="s">
        <v>479</v>
      </c>
      <c r="JA263" s="1" t="s">
        <v>8</v>
      </c>
      <c r="JD263" s="1" t="s">
        <v>357</v>
      </c>
      <c r="JF263" s="1" t="s">
        <v>41</v>
      </c>
    </row>
    <row r="264" spans="1:266" x14ac:dyDescent="0.4">
      <c r="A264" s="1" t="s">
        <v>41</v>
      </c>
      <c r="C264" s="1" t="s">
        <v>41</v>
      </c>
      <c r="D264" s="18">
        <v>264</v>
      </c>
      <c r="F264" s="1" t="s">
        <v>41</v>
      </c>
      <c r="N264" s="1" t="s">
        <v>41</v>
      </c>
      <c r="V264" s="1" t="s">
        <v>41</v>
      </c>
      <c r="Z264" s="1" t="s">
        <v>41</v>
      </c>
      <c r="DY264" s="1" t="s">
        <v>371</v>
      </c>
      <c r="JE264" s="1" t="s">
        <v>22</v>
      </c>
      <c r="JF264" s="1" t="s">
        <v>41</v>
      </c>
    </row>
    <row r="265" spans="1:266" x14ac:dyDescent="0.4">
      <c r="A265" s="1" t="s">
        <v>41</v>
      </c>
      <c r="C265" s="1" t="s">
        <v>41</v>
      </c>
      <c r="D265" s="18">
        <v>265</v>
      </c>
      <c r="F265" s="1" t="s">
        <v>41</v>
      </c>
      <c r="N265" s="1" t="s">
        <v>41</v>
      </c>
      <c r="V265" s="1" t="s">
        <v>41</v>
      </c>
      <c r="Z265" s="1" t="s">
        <v>41</v>
      </c>
      <c r="DY265" s="1" t="s">
        <v>369</v>
      </c>
      <c r="EA265" s="1" t="s">
        <v>19</v>
      </c>
      <c r="EB265" s="1" t="s">
        <v>20</v>
      </c>
      <c r="EC265" s="1" t="s">
        <v>8</v>
      </c>
      <c r="ED265" s="1" t="s">
        <v>425</v>
      </c>
      <c r="EE265" s="1">
        <f>D265</f>
        <v>265</v>
      </c>
      <c r="EO265" s="1" t="s">
        <v>8</v>
      </c>
      <c r="JE265" s="1" t="s">
        <v>22</v>
      </c>
      <c r="JF265" s="1" t="s">
        <v>41</v>
      </c>
    </row>
    <row r="266" spans="1:266" x14ac:dyDescent="0.4">
      <c r="A266" s="1" t="s">
        <v>41</v>
      </c>
      <c r="C266" s="1" t="s">
        <v>41</v>
      </c>
      <c r="D266" s="18">
        <v>266</v>
      </c>
      <c r="F266" s="1" t="s">
        <v>41</v>
      </c>
      <c r="N266" s="1" t="s">
        <v>41</v>
      </c>
      <c r="V266" s="1" t="s">
        <v>41</v>
      </c>
      <c r="Z266" s="1" t="s">
        <v>41</v>
      </c>
      <c r="FK266" s="1" t="s">
        <v>72</v>
      </c>
      <c r="HB266" s="1" t="s">
        <v>19</v>
      </c>
      <c r="HC266" s="1" t="s">
        <v>566</v>
      </c>
      <c r="HD266" s="1" t="s">
        <v>8</v>
      </c>
      <c r="HE266" s="1" t="s">
        <v>103</v>
      </c>
      <c r="HF266" s="1" t="s">
        <v>8</v>
      </c>
      <c r="HG266" s="1" t="s">
        <v>19</v>
      </c>
      <c r="HH266" s="1" t="s">
        <v>363</v>
      </c>
      <c r="HI266" s="1" t="s">
        <v>8</v>
      </c>
      <c r="HJ266" s="1" t="s">
        <v>103</v>
      </c>
      <c r="HK266" s="1" t="s">
        <v>8</v>
      </c>
      <c r="IW266" s="1" t="s">
        <v>19</v>
      </c>
      <c r="IX266" s="1" t="s">
        <v>440</v>
      </c>
      <c r="IY266" s="1" t="s">
        <v>8</v>
      </c>
      <c r="IZ266" s="1" t="s">
        <v>480</v>
      </c>
      <c r="JA266" s="1" t="s">
        <v>8</v>
      </c>
      <c r="JD266" s="1" t="s">
        <v>357</v>
      </c>
      <c r="JF266" s="1" t="s">
        <v>41</v>
      </c>
    </row>
    <row r="267" spans="1:266" x14ac:dyDescent="0.4">
      <c r="A267" s="1" t="s">
        <v>41</v>
      </c>
      <c r="C267" s="1" t="s">
        <v>41</v>
      </c>
      <c r="D267" s="18">
        <v>267</v>
      </c>
      <c r="F267" s="1" t="s">
        <v>41</v>
      </c>
      <c r="N267" s="1" t="s">
        <v>41</v>
      </c>
      <c r="V267" s="1" t="s">
        <v>41</v>
      </c>
      <c r="Z267" s="1" t="s">
        <v>41</v>
      </c>
      <c r="DY267" s="1" t="s">
        <v>371</v>
      </c>
      <c r="JE267" s="1" t="s">
        <v>22</v>
      </c>
      <c r="JF267" s="1" t="s">
        <v>41</v>
      </c>
    </row>
    <row r="268" spans="1:266" x14ac:dyDescent="0.4">
      <c r="A268" s="1" t="s">
        <v>41</v>
      </c>
      <c r="C268" s="1" t="s">
        <v>41</v>
      </c>
      <c r="D268" s="18">
        <v>268</v>
      </c>
      <c r="F268" s="1" t="s">
        <v>41</v>
      </c>
      <c r="N268" s="1" t="s">
        <v>41</v>
      </c>
      <c r="V268" s="1" t="s">
        <v>41</v>
      </c>
      <c r="Z268" s="1" t="s">
        <v>41</v>
      </c>
      <c r="DY268" s="1" t="s">
        <v>369</v>
      </c>
      <c r="EA268" s="1" t="s">
        <v>19</v>
      </c>
      <c r="EB268" s="1" t="s">
        <v>20</v>
      </c>
      <c r="EC268" s="1" t="s">
        <v>8</v>
      </c>
      <c r="ED268" s="1" t="s">
        <v>425</v>
      </c>
      <c r="EE268" s="1">
        <f>D268</f>
        <v>268</v>
      </c>
      <c r="EO268" s="1" t="s">
        <v>8</v>
      </c>
      <c r="JE268" s="1" t="s">
        <v>22</v>
      </c>
      <c r="JF268" s="1" t="s">
        <v>41</v>
      </c>
    </row>
    <row r="269" spans="1:266" x14ac:dyDescent="0.4">
      <c r="A269" s="1" t="s">
        <v>41</v>
      </c>
      <c r="C269" s="1" t="s">
        <v>41</v>
      </c>
      <c r="D269" s="18">
        <v>269</v>
      </c>
      <c r="F269" s="1" t="s">
        <v>41</v>
      </c>
      <c r="N269" s="1" t="s">
        <v>41</v>
      </c>
      <c r="V269" s="1" t="s">
        <v>41</v>
      </c>
      <c r="Z269" s="1" t="s">
        <v>41</v>
      </c>
      <c r="FK269" s="1" t="s">
        <v>72</v>
      </c>
      <c r="HB269" s="1" t="s">
        <v>19</v>
      </c>
      <c r="HC269" s="1" t="s">
        <v>566</v>
      </c>
      <c r="HD269" s="1" t="s">
        <v>8</v>
      </c>
      <c r="HE269" s="1" t="s">
        <v>103</v>
      </c>
      <c r="HF269" s="1" t="s">
        <v>8</v>
      </c>
      <c r="HG269" s="1" t="s">
        <v>19</v>
      </c>
      <c r="HH269" s="1" t="s">
        <v>363</v>
      </c>
      <c r="HI269" s="1" t="s">
        <v>8</v>
      </c>
      <c r="HJ269" s="1" t="s">
        <v>103</v>
      </c>
      <c r="HK269" s="1" t="s">
        <v>8</v>
      </c>
      <c r="IW269" s="1" t="s">
        <v>19</v>
      </c>
      <c r="IX269" s="1" t="s">
        <v>440</v>
      </c>
      <c r="IY269" s="1" t="s">
        <v>8</v>
      </c>
      <c r="IZ269" s="1" t="s">
        <v>481</v>
      </c>
      <c r="JA269" s="1" t="s">
        <v>8</v>
      </c>
      <c r="JD269" s="1" t="s">
        <v>357</v>
      </c>
      <c r="JF269" s="1" t="s">
        <v>41</v>
      </c>
    </row>
    <row r="270" spans="1:266" x14ac:dyDescent="0.4">
      <c r="A270" s="1" t="s">
        <v>41</v>
      </c>
      <c r="C270" s="1" t="s">
        <v>41</v>
      </c>
      <c r="D270" s="18">
        <v>270</v>
      </c>
      <c r="F270" s="1" t="s">
        <v>41</v>
      </c>
      <c r="N270" s="1" t="s">
        <v>41</v>
      </c>
      <c r="V270" s="1" t="s">
        <v>41</v>
      </c>
      <c r="Z270" s="1" t="s">
        <v>41</v>
      </c>
      <c r="DY270" s="1" t="s">
        <v>371</v>
      </c>
      <c r="JE270" s="1" t="s">
        <v>22</v>
      </c>
      <c r="JF270" s="1" t="s">
        <v>41</v>
      </c>
    </row>
    <row r="271" spans="1:266" x14ac:dyDescent="0.4">
      <c r="A271" s="1" t="s">
        <v>41</v>
      </c>
      <c r="C271" s="1" t="s">
        <v>41</v>
      </c>
      <c r="D271" s="18">
        <v>271</v>
      </c>
      <c r="F271" s="1" t="s">
        <v>41</v>
      </c>
      <c r="N271" s="1" t="s">
        <v>41</v>
      </c>
      <c r="V271" s="1" t="s">
        <v>41</v>
      </c>
      <c r="Z271" s="1" t="s">
        <v>41</v>
      </c>
      <c r="DY271" s="1" t="s">
        <v>369</v>
      </c>
      <c r="EA271" s="1" t="s">
        <v>19</v>
      </c>
      <c r="EB271" s="1" t="s">
        <v>20</v>
      </c>
      <c r="EC271" s="1" t="s">
        <v>8</v>
      </c>
      <c r="ED271" s="1" t="s">
        <v>425</v>
      </c>
      <c r="EE271" s="1">
        <f>D271</f>
        <v>271</v>
      </c>
      <c r="EO271" s="1" t="s">
        <v>8</v>
      </c>
      <c r="JE271" s="1" t="s">
        <v>22</v>
      </c>
      <c r="JF271" s="1" t="s">
        <v>41</v>
      </c>
    </row>
    <row r="272" spans="1:266" x14ac:dyDescent="0.4">
      <c r="A272" s="1" t="s">
        <v>41</v>
      </c>
      <c r="C272" s="1" t="s">
        <v>41</v>
      </c>
      <c r="D272" s="18">
        <v>272</v>
      </c>
      <c r="F272" s="1" t="s">
        <v>41</v>
      </c>
      <c r="N272" s="1" t="s">
        <v>41</v>
      </c>
      <c r="V272" s="1" t="s">
        <v>41</v>
      </c>
      <c r="Z272" s="1" t="s">
        <v>41</v>
      </c>
      <c r="FK272" s="1" t="s">
        <v>72</v>
      </c>
      <c r="HB272" s="1" t="s">
        <v>19</v>
      </c>
      <c r="HC272" s="1" t="s">
        <v>566</v>
      </c>
      <c r="HD272" s="1" t="s">
        <v>8</v>
      </c>
      <c r="HE272" s="1" t="s">
        <v>103</v>
      </c>
      <c r="HF272" s="1" t="s">
        <v>8</v>
      </c>
      <c r="HG272" s="1" t="s">
        <v>19</v>
      </c>
      <c r="HH272" s="1" t="s">
        <v>363</v>
      </c>
      <c r="HI272" s="1" t="s">
        <v>8</v>
      </c>
      <c r="HJ272" s="1" t="s">
        <v>103</v>
      </c>
      <c r="HK272" s="1" t="s">
        <v>8</v>
      </c>
      <c r="IW272" s="1" t="s">
        <v>19</v>
      </c>
      <c r="IX272" s="1" t="s">
        <v>440</v>
      </c>
      <c r="IY272" s="1" t="s">
        <v>8</v>
      </c>
      <c r="IZ272" s="1" t="s">
        <v>482</v>
      </c>
      <c r="JA272" s="1" t="s">
        <v>8</v>
      </c>
      <c r="JD272" s="1" t="s">
        <v>357</v>
      </c>
      <c r="JF272" s="1" t="s">
        <v>41</v>
      </c>
    </row>
    <row r="273" spans="1:266" x14ac:dyDescent="0.4">
      <c r="A273" s="1" t="s">
        <v>41</v>
      </c>
      <c r="C273" s="1" t="s">
        <v>41</v>
      </c>
      <c r="D273" s="18">
        <v>273</v>
      </c>
      <c r="F273" s="1" t="s">
        <v>41</v>
      </c>
      <c r="N273" s="1" t="s">
        <v>41</v>
      </c>
      <c r="V273" s="1" t="s">
        <v>41</v>
      </c>
      <c r="Z273" s="1" t="s">
        <v>41</v>
      </c>
      <c r="DY273" s="1" t="s">
        <v>371</v>
      </c>
      <c r="JE273" s="1" t="s">
        <v>22</v>
      </c>
      <c r="JF273" s="1" t="s">
        <v>41</v>
      </c>
    </row>
    <row r="274" spans="1:266" x14ac:dyDescent="0.4">
      <c r="A274" s="1" t="s">
        <v>41</v>
      </c>
      <c r="C274" s="1" t="s">
        <v>41</v>
      </c>
      <c r="D274" s="18">
        <v>274</v>
      </c>
      <c r="F274" s="1" t="s">
        <v>41</v>
      </c>
      <c r="N274" s="1" t="s">
        <v>41</v>
      </c>
      <c r="V274" s="1" t="s">
        <v>41</v>
      </c>
      <c r="Z274" s="1" t="s">
        <v>41</v>
      </c>
      <c r="DY274" s="1" t="s">
        <v>369</v>
      </c>
      <c r="EA274" s="1" t="s">
        <v>19</v>
      </c>
      <c r="EB274" s="1" t="s">
        <v>20</v>
      </c>
      <c r="EC274" s="1" t="s">
        <v>8</v>
      </c>
      <c r="ED274" s="1" t="s">
        <v>425</v>
      </c>
      <c r="EE274" s="1">
        <f>D274</f>
        <v>274</v>
      </c>
      <c r="EO274" s="1" t="s">
        <v>8</v>
      </c>
      <c r="JE274" s="1" t="s">
        <v>22</v>
      </c>
      <c r="JF274" s="1" t="s">
        <v>41</v>
      </c>
    </row>
    <row r="275" spans="1:266" x14ac:dyDescent="0.4">
      <c r="A275" s="1" t="s">
        <v>41</v>
      </c>
      <c r="C275" s="1" t="s">
        <v>41</v>
      </c>
      <c r="D275" s="18">
        <v>275</v>
      </c>
      <c r="F275" s="1" t="s">
        <v>41</v>
      </c>
      <c r="N275" s="1" t="s">
        <v>41</v>
      </c>
      <c r="V275" s="1" t="s">
        <v>41</v>
      </c>
      <c r="Z275" s="1" t="s">
        <v>41</v>
      </c>
      <c r="FK275" s="1" t="s">
        <v>72</v>
      </c>
      <c r="HB275" s="1" t="s">
        <v>19</v>
      </c>
      <c r="HC275" s="1" t="s">
        <v>566</v>
      </c>
      <c r="HD275" s="1" t="s">
        <v>8</v>
      </c>
      <c r="HE275" s="1" t="s">
        <v>103</v>
      </c>
      <c r="HF275" s="1" t="s">
        <v>8</v>
      </c>
      <c r="HG275" s="1" t="s">
        <v>19</v>
      </c>
      <c r="HH275" s="1" t="s">
        <v>363</v>
      </c>
      <c r="HI275" s="1" t="s">
        <v>8</v>
      </c>
      <c r="HJ275" s="1" t="s">
        <v>103</v>
      </c>
      <c r="HK275" s="1" t="s">
        <v>8</v>
      </c>
      <c r="IW275" s="1" t="s">
        <v>19</v>
      </c>
      <c r="IX275" s="1" t="s">
        <v>440</v>
      </c>
      <c r="IY275" s="1" t="s">
        <v>8</v>
      </c>
      <c r="IZ275" s="1" t="s">
        <v>483</v>
      </c>
      <c r="JA275" s="1" t="s">
        <v>8</v>
      </c>
      <c r="JD275" s="1" t="s">
        <v>357</v>
      </c>
      <c r="JF275" s="1" t="s">
        <v>41</v>
      </c>
    </row>
    <row r="276" spans="1:266" x14ac:dyDescent="0.4">
      <c r="A276" s="1" t="s">
        <v>41</v>
      </c>
      <c r="C276" s="1" t="s">
        <v>41</v>
      </c>
      <c r="D276" s="18">
        <v>276</v>
      </c>
      <c r="F276" s="1" t="s">
        <v>41</v>
      </c>
      <c r="N276" s="1" t="s">
        <v>41</v>
      </c>
      <c r="V276" s="1" t="s">
        <v>41</v>
      </c>
      <c r="Z276" s="1" t="s">
        <v>41</v>
      </c>
      <c r="DY276" s="1" t="s">
        <v>371</v>
      </c>
      <c r="JE276" s="1" t="s">
        <v>22</v>
      </c>
      <c r="JF276" s="1" t="s">
        <v>41</v>
      </c>
    </row>
    <row r="277" spans="1:266" x14ac:dyDescent="0.4">
      <c r="A277" s="1" t="s">
        <v>41</v>
      </c>
      <c r="C277" s="1" t="s">
        <v>41</v>
      </c>
      <c r="D277" s="18">
        <v>277</v>
      </c>
      <c r="F277" s="1" t="s">
        <v>41</v>
      </c>
      <c r="N277" s="1" t="s">
        <v>41</v>
      </c>
      <c r="V277" s="1" t="s">
        <v>41</v>
      </c>
      <c r="Z277" s="1" t="s">
        <v>41</v>
      </c>
      <c r="DY277" s="1" t="s">
        <v>369</v>
      </c>
      <c r="EA277" s="1" t="s">
        <v>19</v>
      </c>
      <c r="EB277" s="1" t="s">
        <v>20</v>
      </c>
      <c r="EC277" s="1" t="s">
        <v>8</v>
      </c>
      <c r="ED277" s="1" t="s">
        <v>425</v>
      </c>
      <c r="EE277" s="1">
        <f>D277</f>
        <v>277</v>
      </c>
      <c r="EO277" s="1" t="s">
        <v>8</v>
      </c>
      <c r="JE277" s="1" t="s">
        <v>22</v>
      </c>
      <c r="JF277" s="1" t="s">
        <v>41</v>
      </c>
    </row>
    <row r="278" spans="1:266" x14ac:dyDescent="0.4">
      <c r="A278" s="1" t="s">
        <v>41</v>
      </c>
      <c r="C278" s="1" t="s">
        <v>41</v>
      </c>
      <c r="D278" s="18">
        <v>278</v>
      </c>
      <c r="F278" s="1" t="s">
        <v>41</v>
      </c>
      <c r="N278" s="1" t="s">
        <v>41</v>
      </c>
      <c r="V278" s="1" t="s">
        <v>41</v>
      </c>
      <c r="Z278" s="1" t="s">
        <v>41</v>
      </c>
      <c r="FK278" s="1" t="s">
        <v>72</v>
      </c>
      <c r="HB278" s="1" t="s">
        <v>19</v>
      </c>
      <c r="HC278" s="1" t="s">
        <v>566</v>
      </c>
      <c r="HD278" s="1" t="s">
        <v>8</v>
      </c>
      <c r="HE278" s="1" t="s">
        <v>103</v>
      </c>
      <c r="HF278" s="1" t="s">
        <v>8</v>
      </c>
      <c r="HG278" s="1" t="s">
        <v>19</v>
      </c>
      <c r="HH278" s="1" t="s">
        <v>363</v>
      </c>
      <c r="HI278" s="1" t="s">
        <v>8</v>
      </c>
      <c r="HJ278" s="1" t="s">
        <v>103</v>
      </c>
      <c r="HK278" s="1" t="s">
        <v>8</v>
      </c>
      <c r="IW278" s="1" t="s">
        <v>19</v>
      </c>
      <c r="IX278" s="1" t="s">
        <v>440</v>
      </c>
      <c r="IY278" s="1" t="s">
        <v>8</v>
      </c>
      <c r="IZ278" s="1" t="s">
        <v>484</v>
      </c>
      <c r="JA278" s="1" t="s">
        <v>8</v>
      </c>
      <c r="JD278" s="1" t="s">
        <v>357</v>
      </c>
      <c r="JF278" s="1" t="s">
        <v>41</v>
      </c>
    </row>
    <row r="279" spans="1:266" x14ac:dyDescent="0.4">
      <c r="A279" s="1" t="s">
        <v>41</v>
      </c>
      <c r="C279" s="1" t="s">
        <v>41</v>
      </c>
      <c r="D279" s="18">
        <v>279</v>
      </c>
      <c r="F279" s="1" t="s">
        <v>41</v>
      </c>
      <c r="N279" s="1" t="s">
        <v>41</v>
      </c>
      <c r="V279" s="1" t="s">
        <v>41</v>
      </c>
      <c r="Z279" s="1" t="s">
        <v>41</v>
      </c>
      <c r="DY279" s="1" t="s">
        <v>371</v>
      </c>
      <c r="JE279" s="1" t="s">
        <v>22</v>
      </c>
      <c r="JF279" s="1" t="s">
        <v>41</v>
      </c>
    </row>
    <row r="280" spans="1:266" x14ac:dyDescent="0.4">
      <c r="A280" s="1" t="s">
        <v>41</v>
      </c>
      <c r="C280" s="1" t="s">
        <v>41</v>
      </c>
      <c r="D280" s="18">
        <v>280</v>
      </c>
      <c r="F280" s="1" t="s">
        <v>41</v>
      </c>
      <c r="N280" s="1" t="s">
        <v>41</v>
      </c>
      <c r="V280" s="1" t="s">
        <v>41</v>
      </c>
      <c r="Z280" s="1" t="s">
        <v>41</v>
      </c>
      <c r="DY280" s="1" t="s">
        <v>369</v>
      </c>
      <c r="EA280" s="1" t="s">
        <v>19</v>
      </c>
      <c r="EB280" s="1" t="s">
        <v>20</v>
      </c>
      <c r="EC280" s="1" t="s">
        <v>8</v>
      </c>
      <c r="ED280" s="1" t="s">
        <v>425</v>
      </c>
      <c r="EE280" s="1">
        <f>D280</f>
        <v>280</v>
      </c>
      <c r="EO280" s="1" t="s">
        <v>8</v>
      </c>
      <c r="JE280" s="1" t="s">
        <v>22</v>
      </c>
      <c r="JF280" s="1" t="s">
        <v>41</v>
      </c>
    </row>
    <row r="281" spans="1:266" x14ac:dyDescent="0.4">
      <c r="A281" s="1" t="s">
        <v>41</v>
      </c>
      <c r="C281" s="1" t="s">
        <v>41</v>
      </c>
      <c r="D281" s="18">
        <v>281</v>
      </c>
      <c r="F281" s="1" t="s">
        <v>41</v>
      </c>
      <c r="N281" s="1" t="s">
        <v>41</v>
      </c>
      <c r="V281" s="1" t="s">
        <v>41</v>
      </c>
      <c r="Z281" s="1" t="s">
        <v>41</v>
      </c>
      <c r="FK281" s="1" t="s">
        <v>72</v>
      </c>
      <c r="HB281" s="1" t="s">
        <v>19</v>
      </c>
      <c r="HC281" s="1" t="s">
        <v>566</v>
      </c>
      <c r="HD281" s="1" t="s">
        <v>8</v>
      </c>
      <c r="HE281" s="1" t="s">
        <v>103</v>
      </c>
      <c r="HF281" s="1" t="s">
        <v>8</v>
      </c>
      <c r="HG281" s="1" t="s">
        <v>19</v>
      </c>
      <c r="HH281" s="1" t="s">
        <v>363</v>
      </c>
      <c r="HI281" s="1" t="s">
        <v>8</v>
      </c>
      <c r="HJ281" s="1" t="s">
        <v>103</v>
      </c>
      <c r="HK281" s="1" t="s">
        <v>8</v>
      </c>
      <c r="IW281" s="1" t="s">
        <v>19</v>
      </c>
      <c r="IX281" s="1" t="s">
        <v>440</v>
      </c>
      <c r="IY281" s="1" t="s">
        <v>8</v>
      </c>
      <c r="IZ281" s="1" t="s">
        <v>485</v>
      </c>
      <c r="JA281" s="1" t="s">
        <v>8</v>
      </c>
      <c r="JD281" s="1" t="s">
        <v>357</v>
      </c>
      <c r="JF281" s="1" t="s">
        <v>41</v>
      </c>
    </row>
    <row r="282" spans="1:266" x14ac:dyDescent="0.4">
      <c r="A282" s="1" t="s">
        <v>41</v>
      </c>
      <c r="C282" s="1" t="s">
        <v>41</v>
      </c>
      <c r="D282" s="18">
        <v>282</v>
      </c>
      <c r="F282" s="1" t="s">
        <v>41</v>
      </c>
      <c r="N282" s="1" t="s">
        <v>41</v>
      </c>
      <c r="V282" s="1" t="s">
        <v>41</v>
      </c>
      <c r="Z282" s="1" t="s">
        <v>41</v>
      </c>
      <c r="DY282" s="1" t="s">
        <v>371</v>
      </c>
      <c r="JE282" s="1" t="s">
        <v>22</v>
      </c>
      <c r="JF282" s="1" t="s">
        <v>41</v>
      </c>
    </row>
    <row r="283" spans="1:266" x14ac:dyDescent="0.4">
      <c r="A283" s="1" t="s">
        <v>41</v>
      </c>
      <c r="C283" s="1" t="s">
        <v>41</v>
      </c>
      <c r="D283" s="18">
        <v>283</v>
      </c>
      <c r="F283" s="1" t="s">
        <v>41</v>
      </c>
      <c r="N283" s="1" t="s">
        <v>41</v>
      </c>
      <c r="V283" s="1" t="s">
        <v>41</v>
      </c>
      <c r="Z283" s="1" t="s">
        <v>41</v>
      </c>
      <c r="DY283" s="1" t="s">
        <v>369</v>
      </c>
      <c r="EA283" s="1" t="s">
        <v>19</v>
      </c>
      <c r="EB283" s="1" t="s">
        <v>20</v>
      </c>
      <c r="EC283" s="1" t="s">
        <v>8</v>
      </c>
      <c r="ED283" s="1" t="s">
        <v>425</v>
      </c>
      <c r="EE283" s="1">
        <f>D283</f>
        <v>283</v>
      </c>
      <c r="EO283" s="1" t="s">
        <v>8</v>
      </c>
      <c r="JE283" s="1" t="s">
        <v>22</v>
      </c>
      <c r="JF283" s="1" t="s">
        <v>41</v>
      </c>
    </row>
    <row r="284" spans="1:266" x14ac:dyDescent="0.4">
      <c r="A284" s="1" t="s">
        <v>41</v>
      </c>
      <c r="C284" s="1" t="s">
        <v>41</v>
      </c>
      <c r="D284" s="18">
        <v>284</v>
      </c>
      <c r="F284" s="1" t="s">
        <v>41</v>
      </c>
      <c r="N284" s="1" t="s">
        <v>41</v>
      </c>
      <c r="V284" s="1" t="s">
        <v>41</v>
      </c>
      <c r="Z284" s="1" t="s">
        <v>41</v>
      </c>
      <c r="FK284" s="1" t="s">
        <v>72</v>
      </c>
      <c r="HB284" s="1" t="s">
        <v>19</v>
      </c>
      <c r="HC284" s="1" t="s">
        <v>566</v>
      </c>
      <c r="HD284" s="1" t="s">
        <v>8</v>
      </c>
      <c r="HE284" s="1" t="s">
        <v>103</v>
      </c>
      <c r="HF284" s="1" t="s">
        <v>8</v>
      </c>
      <c r="HG284" s="1" t="s">
        <v>19</v>
      </c>
      <c r="HH284" s="1" t="s">
        <v>363</v>
      </c>
      <c r="HI284" s="1" t="s">
        <v>8</v>
      </c>
      <c r="HJ284" s="1" t="s">
        <v>103</v>
      </c>
      <c r="HK284" s="1" t="s">
        <v>8</v>
      </c>
      <c r="IW284" s="1" t="s">
        <v>19</v>
      </c>
      <c r="IX284" s="1" t="s">
        <v>440</v>
      </c>
      <c r="IY284" s="1" t="s">
        <v>8</v>
      </c>
      <c r="IZ284" s="1" t="s">
        <v>486</v>
      </c>
      <c r="JA284" s="1" t="s">
        <v>8</v>
      </c>
      <c r="JD284" s="1" t="s">
        <v>357</v>
      </c>
      <c r="JF284" s="1" t="s">
        <v>41</v>
      </c>
    </row>
    <row r="285" spans="1:266" x14ac:dyDescent="0.4">
      <c r="A285" s="1" t="s">
        <v>41</v>
      </c>
      <c r="C285" s="1" t="s">
        <v>41</v>
      </c>
      <c r="D285" s="18">
        <v>285</v>
      </c>
      <c r="F285" s="1" t="s">
        <v>41</v>
      </c>
      <c r="N285" s="1" t="s">
        <v>41</v>
      </c>
      <c r="V285" s="1" t="s">
        <v>41</v>
      </c>
      <c r="Z285" s="1" t="s">
        <v>41</v>
      </c>
      <c r="DY285" s="1" t="s">
        <v>371</v>
      </c>
      <c r="JE285" s="1" t="s">
        <v>22</v>
      </c>
      <c r="JF285" s="1" t="s">
        <v>41</v>
      </c>
    </row>
    <row r="286" spans="1:266" x14ac:dyDescent="0.4">
      <c r="A286" s="1" t="s">
        <v>41</v>
      </c>
      <c r="C286" s="1" t="s">
        <v>41</v>
      </c>
      <c r="D286" s="18">
        <v>286</v>
      </c>
      <c r="F286" s="1" t="s">
        <v>41</v>
      </c>
      <c r="N286" s="1" t="s">
        <v>41</v>
      </c>
      <c r="V286" s="1" t="s">
        <v>41</v>
      </c>
      <c r="Z286" s="1" t="s">
        <v>41</v>
      </c>
      <c r="DY286" s="1" t="s">
        <v>369</v>
      </c>
      <c r="EA286" s="1" t="s">
        <v>19</v>
      </c>
      <c r="EB286" s="1" t="s">
        <v>20</v>
      </c>
      <c r="EC286" s="1" t="s">
        <v>8</v>
      </c>
      <c r="ED286" s="1" t="s">
        <v>425</v>
      </c>
      <c r="EE286" s="1">
        <f>D286</f>
        <v>286</v>
      </c>
      <c r="EO286" s="1" t="s">
        <v>8</v>
      </c>
      <c r="JE286" s="1" t="s">
        <v>22</v>
      </c>
      <c r="JF286" s="1" t="s">
        <v>41</v>
      </c>
    </row>
    <row r="287" spans="1:266" x14ac:dyDescent="0.4">
      <c r="A287" s="1" t="s">
        <v>41</v>
      </c>
      <c r="C287" s="1" t="s">
        <v>41</v>
      </c>
      <c r="D287" s="18">
        <v>287</v>
      </c>
      <c r="F287" s="1" t="s">
        <v>41</v>
      </c>
      <c r="N287" s="1" t="s">
        <v>41</v>
      </c>
      <c r="V287" s="1" t="s">
        <v>41</v>
      </c>
      <c r="Z287" s="1" t="s">
        <v>41</v>
      </c>
      <c r="FK287" s="1" t="s">
        <v>72</v>
      </c>
      <c r="HB287" s="1" t="s">
        <v>19</v>
      </c>
      <c r="HC287" s="1" t="s">
        <v>566</v>
      </c>
      <c r="HD287" s="1" t="s">
        <v>8</v>
      </c>
      <c r="HE287" s="1" t="s">
        <v>103</v>
      </c>
      <c r="HF287" s="1" t="s">
        <v>8</v>
      </c>
      <c r="HG287" s="1" t="s">
        <v>19</v>
      </c>
      <c r="HH287" s="1" t="s">
        <v>363</v>
      </c>
      <c r="HI287" s="1" t="s">
        <v>8</v>
      </c>
      <c r="HJ287" s="1" t="s">
        <v>103</v>
      </c>
      <c r="HK287" s="1" t="s">
        <v>8</v>
      </c>
      <c r="IW287" s="1" t="s">
        <v>19</v>
      </c>
      <c r="IX287" s="1" t="s">
        <v>440</v>
      </c>
      <c r="IY287" s="1" t="s">
        <v>8</v>
      </c>
      <c r="IZ287" s="1" t="s">
        <v>487</v>
      </c>
      <c r="JA287" s="1" t="s">
        <v>8</v>
      </c>
      <c r="JD287" s="1" t="s">
        <v>357</v>
      </c>
      <c r="JF287" s="1" t="s">
        <v>41</v>
      </c>
    </row>
    <row r="288" spans="1:266" x14ac:dyDescent="0.4">
      <c r="A288" s="1" t="s">
        <v>41</v>
      </c>
      <c r="C288" s="1" t="s">
        <v>41</v>
      </c>
      <c r="D288" s="18">
        <v>288</v>
      </c>
      <c r="F288" s="1" t="s">
        <v>41</v>
      </c>
      <c r="N288" s="1" t="s">
        <v>41</v>
      </c>
      <c r="V288" s="1" t="s">
        <v>41</v>
      </c>
      <c r="Z288" s="1" t="s">
        <v>41</v>
      </c>
      <c r="DY288" s="1" t="s">
        <v>371</v>
      </c>
      <c r="JE288" s="1" t="s">
        <v>22</v>
      </c>
      <c r="JF288" s="1" t="s">
        <v>41</v>
      </c>
    </row>
    <row r="289" spans="1:266" x14ac:dyDescent="0.4">
      <c r="A289" s="1" t="s">
        <v>41</v>
      </c>
      <c r="C289" s="1" t="s">
        <v>41</v>
      </c>
      <c r="D289" s="18">
        <v>289</v>
      </c>
      <c r="F289" s="1" t="s">
        <v>41</v>
      </c>
      <c r="N289" s="1" t="s">
        <v>41</v>
      </c>
      <c r="V289" s="1" t="s">
        <v>41</v>
      </c>
      <c r="Z289" s="1" t="s">
        <v>41</v>
      </c>
      <c r="DX289" s="1" t="s">
        <v>371</v>
      </c>
      <c r="JE289" s="1" t="s">
        <v>22</v>
      </c>
      <c r="JF289" s="1" t="s">
        <v>41</v>
      </c>
    </row>
    <row r="290" spans="1:266" x14ac:dyDescent="0.4">
      <c r="A290" s="1" t="s">
        <v>41</v>
      </c>
      <c r="C290" s="1" t="s">
        <v>41</v>
      </c>
      <c r="D290" s="18">
        <v>290</v>
      </c>
      <c r="F290" s="1" t="s">
        <v>41</v>
      </c>
      <c r="N290" s="1" t="s">
        <v>41</v>
      </c>
      <c r="V290" s="1" t="s">
        <v>41</v>
      </c>
      <c r="Z290" s="1" t="s">
        <v>41</v>
      </c>
      <c r="DX290" s="1" t="s">
        <v>369</v>
      </c>
      <c r="EA290" s="1" t="s">
        <v>19</v>
      </c>
      <c r="EB290" s="1" t="s">
        <v>20</v>
      </c>
      <c r="EC290" s="1" t="s">
        <v>8</v>
      </c>
      <c r="ED290" s="1" t="s">
        <v>425</v>
      </c>
      <c r="EE290" s="1">
        <f>D290</f>
        <v>290</v>
      </c>
      <c r="EO290" s="1" t="s">
        <v>8</v>
      </c>
      <c r="FN290" s="1" t="s">
        <v>19</v>
      </c>
      <c r="FO290" s="1" t="s">
        <v>104</v>
      </c>
      <c r="FP290" s="1" t="s">
        <v>8</v>
      </c>
      <c r="FQ290" s="1" t="s">
        <v>105</v>
      </c>
      <c r="FR290" s="1" t="s">
        <v>8</v>
      </c>
      <c r="JE290" s="1" t="s">
        <v>22</v>
      </c>
      <c r="JF290" s="1" t="s">
        <v>41</v>
      </c>
    </row>
    <row r="291" spans="1:266" x14ac:dyDescent="0.4">
      <c r="A291" s="1" t="s">
        <v>41</v>
      </c>
      <c r="C291" s="1" t="s">
        <v>41</v>
      </c>
      <c r="D291" s="18">
        <v>291</v>
      </c>
      <c r="F291" s="1" t="s">
        <v>41</v>
      </c>
      <c r="N291" s="1" t="s">
        <v>41</v>
      </c>
      <c r="V291" s="1" t="s">
        <v>41</v>
      </c>
      <c r="Z291" s="1" t="s">
        <v>41</v>
      </c>
      <c r="DY291" s="1" t="s">
        <v>369</v>
      </c>
      <c r="EA291" s="1" t="s">
        <v>19</v>
      </c>
      <c r="EB291" s="1" t="s">
        <v>20</v>
      </c>
      <c r="EC291" s="1" t="s">
        <v>8</v>
      </c>
      <c r="ED291" s="1" t="s">
        <v>425</v>
      </c>
      <c r="EE291" s="1">
        <f>D291</f>
        <v>291</v>
      </c>
      <c r="EO291" s="1" t="s">
        <v>8</v>
      </c>
      <c r="JE291" s="1" t="s">
        <v>22</v>
      </c>
      <c r="JF291" s="1" t="s">
        <v>41</v>
      </c>
    </row>
    <row r="292" spans="1:266" x14ac:dyDescent="0.4">
      <c r="A292" s="1" t="s">
        <v>41</v>
      </c>
      <c r="C292" s="1" t="s">
        <v>41</v>
      </c>
      <c r="D292" s="18">
        <v>292</v>
      </c>
      <c r="F292" s="1" t="s">
        <v>41</v>
      </c>
      <c r="N292" s="1" t="s">
        <v>41</v>
      </c>
      <c r="V292" s="1" t="s">
        <v>41</v>
      </c>
      <c r="Z292" s="1" t="s">
        <v>41</v>
      </c>
      <c r="FK292" s="1" t="s">
        <v>72</v>
      </c>
      <c r="HB292" s="1" t="s">
        <v>19</v>
      </c>
      <c r="HC292" s="1" t="s">
        <v>566</v>
      </c>
      <c r="HD292" s="1" t="s">
        <v>8</v>
      </c>
      <c r="HE292" s="1" t="s">
        <v>103</v>
      </c>
      <c r="HF292" s="1" t="s">
        <v>8</v>
      </c>
      <c r="HG292" s="1" t="s">
        <v>19</v>
      </c>
      <c r="HH292" s="1" t="s">
        <v>363</v>
      </c>
      <c r="HI292" s="1" t="s">
        <v>8</v>
      </c>
      <c r="HJ292" s="1" t="s">
        <v>103</v>
      </c>
      <c r="HK292" s="1" t="s">
        <v>8</v>
      </c>
      <c r="IW292" s="1" t="s">
        <v>19</v>
      </c>
      <c r="IX292" s="1" t="s">
        <v>440</v>
      </c>
      <c r="IY292" s="1" t="s">
        <v>8</v>
      </c>
      <c r="IZ292" s="1" t="s">
        <v>488</v>
      </c>
      <c r="JA292" s="1" t="s">
        <v>8</v>
      </c>
      <c r="JD292" s="1" t="s">
        <v>357</v>
      </c>
      <c r="JF292" s="1" t="s">
        <v>41</v>
      </c>
    </row>
    <row r="293" spans="1:266" x14ac:dyDescent="0.4">
      <c r="A293" s="1" t="s">
        <v>41</v>
      </c>
      <c r="C293" s="1" t="s">
        <v>41</v>
      </c>
      <c r="D293" s="18">
        <v>293</v>
      </c>
      <c r="F293" s="1" t="s">
        <v>41</v>
      </c>
      <c r="N293" s="1" t="s">
        <v>41</v>
      </c>
      <c r="V293" s="1" t="s">
        <v>41</v>
      </c>
      <c r="Z293" s="1" t="s">
        <v>41</v>
      </c>
      <c r="DY293" s="1" t="s">
        <v>371</v>
      </c>
      <c r="JE293" s="1" t="s">
        <v>22</v>
      </c>
      <c r="JF293" s="1" t="s">
        <v>41</v>
      </c>
    </row>
    <row r="294" spans="1:266" x14ac:dyDescent="0.4">
      <c r="A294" s="1" t="s">
        <v>41</v>
      </c>
      <c r="C294" s="1" t="s">
        <v>41</v>
      </c>
      <c r="D294" s="18">
        <v>294</v>
      </c>
      <c r="F294" s="1" t="s">
        <v>41</v>
      </c>
      <c r="N294" s="1" t="s">
        <v>41</v>
      </c>
      <c r="V294" s="1" t="s">
        <v>41</v>
      </c>
      <c r="Z294" s="1" t="s">
        <v>41</v>
      </c>
      <c r="DY294" s="1" t="s">
        <v>369</v>
      </c>
      <c r="EA294" s="1" t="s">
        <v>19</v>
      </c>
      <c r="EB294" s="1" t="s">
        <v>20</v>
      </c>
      <c r="EC294" s="1" t="s">
        <v>8</v>
      </c>
      <c r="ED294" s="1" t="s">
        <v>425</v>
      </c>
      <c r="EE294" s="1">
        <f>D294</f>
        <v>294</v>
      </c>
      <c r="EO294" s="1" t="s">
        <v>8</v>
      </c>
      <c r="JE294" s="1" t="s">
        <v>22</v>
      </c>
      <c r="JF294" s="1" t="s">
        <v>41</v>
      </c>
    </row>
    <row r="295" spans="1:266" x14ac:dyDescent="0.4">
      <c r="A295" s="1" t="s">
        <v>41</v>
      </c>
      <c r="C295" s="1" t="s">
        <v>41</v>
      </c>
      <c r="D295" s="18">
        <v>295</v>
      </c>
      <c r="F295" s="1" t="s">
        <v>41</v>
      </c>
      <c r="N295" s="1" t="s">
        <v>41</v>
      </c>
      <c r="V295" s="1" t="s">
        <v>41</v>
      </c>
      <c r="Z295" s="1" t="s">
        <v>41</v>
      </c>
      <c r="FK295" s="1" t="s">
        <v>72</v>
      </c>
      <c r="HB295" s="1" t="s">
        <v>19</v>
      </c>
      <c r="HC295" s="1" t="s">
        <v>566</v>
      </c>
      <c r="HD295" s="1" t="s">
        <v>8</v>
      </c>
      <c r="HE295" s="1" t="s">
        <v>103</v>
      </c>
      <c r="HF295" s="1" t="s">
        <v>8</v>
      </c>
      <c r="HG295" s="1" t="s">
        <v>19</v>
      </c>
      <c r="HH295" s="1" t="s">
        <v>363</v>
      </c>
      <c r="HI295" s="1" t="s">
        <v>8</v>
      </c>
      <c r="HJ295" s="1" t="s">
        <v>103</v>
      </c>
      <c r="HK295" s="1" t="s">
        <v>8</v>
      </c>
      <c r="IW295" s="1" t="s">
        <v>19</v>
      </c>
      <c r="IX295" s="1" t="s">
        <v>440</v>
      </c>
      <c r="IY295" s="1" t="s">
        <v>8</v>
      </c>
      <c r="IZ295" s="1" t="s">
        <v>489</v>
      </c>
      <c r="JA295" s="1" t="s">
        <v>8</v>
      </c>
      <c r="JD295" s="1" t="s">
        <v>357</v>
      </c>
      <c r="JF295" s="1" t="s">
        <v>41</v>
      </c>
    </row>
    <row r="296" spans="1:266" x14ac:dyDescent="0.4">
      <c r="A296" s="1" t="s">
        <v>41</v>
      </c>
      <c r="C296" s="1" t="s">
        <v>41</v>
      </c>
      <c r="D296" s="18">
        <v>296</v>
      </c>
      <c r="F296" s="1" t="s">
        <v>41</v>
      </c>
      <c r="N296" s="1" t="s">
        <v>41</v>
      </c>
      <c r="V296" s="1" t="s">
        <v>41</v>
      </c>
      <c r="Z296" s="1" t="s">
        <v>41</v>
      </c>
      <c r="DY296" s="1" t="s">
        <v>371</v>
      </c>
      <c r="JE296" s="1" t="s">
        <v>22</v>
      </c>
      <c r="JF296" s="1" t="s">
        <v>41</v>
      </c>
    </row>
    <row r="297" spans="1:266" x14ac:dyDescent="0.4">
      <c r="A297" s="1" t="s">
        <v>41</v>
      </c>
      <c r="C297" s="1" t="s">
        <v>41</v>
      </c>
      <c r="D297" s="18">
        <v>297</v>
      </c>
      <c r="F297" s="1" t="s">
        <v>41</v>
      </c>
      <c r="N297" s="1" t="s">
        <v>41</v>
      </c>
      <c r="V297" s="1" t="s">
        <v>41</v>
      </c>
      <c r="Z297" s="1" t="s">
        <v>41</v>
      </c>
      <c r="DY297" s="1" t="s">
        <v>369</v>
      </c>
      <c r="EA297" s="1" t="s">
        <v>19</v>
      </c>
      <c r="EB297" s="1" t="s">
        <v>20</v>
      </c>
      <c r="EC297" s="1" t="s">
        <v>8</v>
      </c>
      <c r="ED297" s="1" t="s">
        <v>425</v>
      </c>
      <c r="EE297" s="1">
        <f>D297</f>
        <v>297</v>
      </c>
      <c r="EO297" s="1" t="s">
        <v>8</v>
      </c>
      <c r="JE297" s="1" t="s">
        <v>22</v>
      </c>
      <c r="JF297" s="1" t="s">
        <v>41</v>
      </c>
    </row>
    <row r="298" spans="1:266" x14ac:dyDescent="0.4">
      <c r="A298" s="1" t="s">
        <v>41</v>
      </c>
      <c r="C298" s="1" t="s">
        <v>41</v>
      </c>
      <c r="D298" s="18">
        <v>298</v>
      </c>
      <c r="F298" s="1" t="s">
        <v>41</v>
      </c>
      <c r="N298" s="1" t="s">
        <v>41</v>
      </c>
      <c r="V298" s="1" t="s">
        <v>41</v>
      </c>
      <c r="Z298" s="1" t="s">
        <v>41</v>
      </c>
      <c r="FK298" s="1" t="s">
        <v>72</v>
      </c>
      <c r="HB298" s="1" t="s">
        <v>19</v>
      </c>
      <c r="HC298" s="1" t="s">
        <v>566</v>
      </c>
      <c r="HD298" s="1" t="s">
        <v>8</v>
      </c>
      <c r="HE298" s="1" t="s">
        <v>103</v>
      </c>
      <c r="HF298" s="1" t="s">
        <v>8</v>
      </c>
      <c r="HG298" s="1" t="s">
        <v>19</v>
      </c>
      <c r="HH298" s="1" t="s">
        <v>363</v>
      </c>
      <c r="HI298" s="1" t="s">
        <v>8</v>
      </c>
      <c r="HJ298" s="1" t="s">
        <v>103</v>
      </c>
      <c r="HK298" s="1" t="s">
        <v>8</v>
      </c>
      <c r="IW298" s="1" t="s">
        <v>19</v>
      </c>
      <c r="IX298" s="1" t="s">
        <v>440</v>
      </c>
      <c r="IY298" s="1" t="s">
        <v>8</v>
      </c>
      <c r="IZ298" s="1" t="s">
        <v>490</v>
      </c>
      <c r="JA298" s="1" t="s">
        <v>8</v>
      </c>
      <c r="JD298" s="1" t="s">
        <v>357</v>
      </c>
      <c r="JF298" s="1" t="s">
        <v>41</v>
      </c>
    </row>
    <row r="299" spans="1:266" x14ac:dyDescent="0.4">
      <c r="A299" s="1" t="s">
        <v>41</v>
      </c>
      <c r="C299" s="1" t="s">
        <v>41</v>
      </c>
      <c r="D299" s="18">
        <v>299</v>
      </c>
      <c r="F299" s="1" t="s">
        <v>41</v>
      </c>
      <c r="N299" s="1" t="s">
        <v>41</v>
      </c>
      <c r="V299" s="1" t="s">
        <v>41</v>
      </c>
      <c r="Z299" s="1" t="s">
        <v>41</v>
      </c>
      <c r="DY299" s="1" t="s">
        <v>371</v>
      </c>
      <c r="JE299" s="1" t="s">
        <v>22</v>
      </c>
      <c r="JF299" s="1" t="s">
        <v>41</v>
      </c>
    </row>
    <row r="300" spans="1:266" x14ac:dyDescent="0.4">
      <c r="A300" s="1" t="s">
        <v>41</v>
      </c>
      <c r="C300" s="1" t="s">
        <v>41</v>
      </c>
      <c r="D300" s="18">
        <v>300</v>
      </c>
      <c r="F300" s="1" t="s">
        <v>41</v>
      </c>
      <c r="N300" s="1" t="s">
        <v>41</v>
      </c>
      <c r="V300" s="1" t="s">
        <v>41</v>
      </c>
      <c r="Z300" s="1" t="s">
        <v>41</v>
      </c>
      <c r="DX300" s="1" t="s">
        <v>371</v>
      </c>
      <c r="JE300" s="1" t="s">
        <v>22</v>
      </c>
      <c r="JF300" s="1" t="s">
        <v>41</v>
      </c>
    </row>
    <row r="301" spans="1:266" x14ac:dyDescent="0.4">
      <c r="A301" s="1" t="s">
        <v>41</v>
      </c>
      <c r="C301" s="1" t="s">
        <v>41</v>
      </c>
      <c r="D301" s="18">
        <v>301</v>
      </c>
      <c r="F301" s="1" t="s">
        <v>41</v>
      </c>
      <c r="N301" s="1" t="s">
        <v>41</v>
      </c>
      <c r="V301" s="1" t="s">
        <v>41</v>
      </c>
      <c r="Z301" s="1" t="s">
        <v>41</v>
      </c>
      <c r="DX301" s="1" t="s">
        <v>369</v>
      </c>
      <c r="EA301" s="1" t="s">
        <v>19</v>
      </c>
      <c r="EB301" s="1" t="s">
        <v>20</v>
      </c>
      <c r="EC301" s="1" t="s">
        <v>8</v>
      </c>
      <c r="ED301" s="1" t="s">
        <v>425</v>
      </c>
      <c r="EE301" s="1">
        <f>D301</f>
        <v>301</v>
      </c>
      <c r="EO301" s="1" t="s">
        <v>8</v>
      </c>
      <c r="FN301" s="1" t="s">
        <v>19</v>
      </c>
      <c r="FO301" s="1" t="s">
        <v>104</v>
      </c>
      <c r="FP301" s="1" t="s">
        <v>8</v>
      </c>
      <c r="FQ301" s="1" t="s">
        <v>105</v>
      </c>
      <c r="FR301" s="1" t="s">
        <v>8</v>
      </c>
      <c r="JE301" s="1" t="s">
        <v>22</v>
      </c>
      <c r="JF301" s="1" t="s">
        <v>41</v>
      </c>
    </row>
    <row r="302" spans="1:266" x14ac:dyDescent="0.4">
      <c r="A302" s="1" t="s">
        <v>41</v>
      </c>
      <c r="C302" s="1" t="s">
        <v>41</v>
      </c>
      <c r="D302" s="18">
        <v>302</v>
      </c>
      <c r="F302" s="1" t="s">
        <v>41</v>
      </c>
      <c r="N302" s="1" t="s">
        <v>41</v>
      </c>
      <c r="V302" s="1" t="s">
        <v>41</v>
      </c>
      <c r="Z302" s="1" t="s">
        <v>41</v>
      </c>
      <c r="DY302" s="1" t="s">
        <v>369</v>
      </c>
      <c r="EA302" s="1" t="s">
        <v>19</v>
      </c>
      <c r="EB302" s="1" t="s">
        <v>20</v>
      </c>
      <c r="EC302" s="1" t="s">
        <v>8</v>
      </c>
      <c r="ED302" s="1" t="s">
        <v>425</v>
      </c>
      <c r="EE302" s="1">
        <f>D302</f>
        <v>302</v>
      </c>
      <c r="EO302" s="1" t="s">
        <v>8</v>
      </c>
      <c r="JE302" s="1" t="s">
        <v>22</v>
      </c>
      <c r="JF302" s="1" t="s">
        <v>41</v>
      </c>
    </row>
    <row r="303" spans="1:266" x14ac:dyDescent="0.4">
      <c r="A303" s="1" t="s">
        <v>41</v>
      </c>
      <c r="C303" s="1" t="s">
        <v>41</v>
      </c>
      <c r="D303" s="18">
        <v>303</v>
      </c>
      <c r="F303" s="1" t="s">
        <v>41</v>
      </c>
      <c r="N303" s="1" t="s">
        <v>41</v>
      </c>
      <c r="V303" s="1" t="s">
        <v>41</v>
      </c>
      <c r="Z303" s="1" t="s">
        <v>41</v>
      </c>
      <c r="FK303" s="1" t="s">
        <v>72</v>
      </c>
      <c r="HB303" s="1" t="s">
        <v>19</v>
      </c>
      <c r="HC303" s="1" t="s">
        <v>566</v>
      </c>
      <c r="HD303" s="1" t="s">
        <v>8</v>
      </c>
      <c r="HE303" s="1" t="s">
        <v>103</v>
      </c>
      <c r="HF303" s="1" t="s">
        <v>8</v>
      </c>
      <c r="HG303" s="1" t="s">
        <v>19</v>
      </c>
      <c r="HH303" s="1" t="s">
        <v>363</v>
      </c>
      <c r="HI303" s="1" t="s">
        <v>8</v>
      </c>
      <c r="HJ303" s="1" t="s">
        <v>103</v>
      </c>
      <c r="HK303" s="1" t="s">
        <v>8</v>
      </c>
      <c r="IW303" s="1" t="s">
        <v>19</v>
      </c>
      <c r="IX303" s="1" t="s">
        <v>440</v>
      </c>
      <c r="IY303" s="1" t="s">
        <v>8</v>
      </c>
      <c r="IZ303" s="1" t="s">
        <v>491</v>
      </c>
      <c r="JA303" s="1" t="s">
        <v>8</v>
      </c>
      <c r="JD303" s="1" t="s">
        <v>357</v>
      </c>
      <c r="JF303" s="1" t="s">
        <v>41</v>
      </c>
    </row>
    <row r="304" spans="1:266" x14ac:dyDescent="0.4">
      <c r="A304" s="1" t="s">
        <v>41</v>
      </c>
      <c r="C304" s="1" t="s">
        <v>41</v>
      </c>
      <c r="D304" s="18">
        <v>304</v>
      </c>
      <c r="F304" s="1" t="s">
        <v>41</v>
      </c>
      <c r="N304" s="1" t="s">
        <v>41</v>
      </c>
      <c r="V304" s="1" t="s">
        <v>41</v>
      </c>
      <c r="Z304" s="1" t="s">
        <v>41</v>
      </c>
      <c r="DY304" s="1" t="s">
        <v>371</v>
      </c>
      <c r="JE304" s="1" t="s">
        <v>22</v>
      </c>
      <c r="JF304" s="1" t="s">
        <v>41</v>
      </c>
    </row>
    <row r="305" spans="1:266" x14ac:dyDescent="0.4">
      <c r="A305" s="1" t="s">
        <v>41</v>
      </c>
      <c r="C305" s="1" t="s">
        <v>41</v>
      </c>
      <c r="D305" s="18">
        <v>305</v>
      </c>
      <c r="F305" s="1" t="s">
        <v>41</v>
      </c>
      <c r="N305" s="1" t="s">
        <v>41</v>
      </c>
      <c r="V305" s="1" t="s">
        <v>41</v>
      </c>
      <c r="Z305" s="1" t="s">
        <v>41</v>
      </c>
      <c r="DY305" s="1" t="s">
        <v>369</v>
      </c>
      <c r="EA305" s="1" t="s">
        <v>19</v>
      </c>
      <c r="EB305" s="1" t="s">
        <v>20</v>
      </c>
      <c r="EC305" s="1" t="s">
        <v>8</v>
      </c>
      <c r="ED305" s="1" t="s">
        <v>425</v>
      </c>
      <c r="EE305" s="1">
        <f>D305</f>
        <v>305</v>
      </c>
      <c r="EO305" s="1" t="s">
        <v>8</v>
      </c>
      <c r="JE305" s="1" t="s">
        <v>22</v>
      </c>
      <c r="JF305" s="1" t="s">
        <v>41</v>
      </c>
    </row>
    <row r="306" spans="1:266" x14ac:dyDescent="0.4">
      <c r="A306" s="1" t="s">
        <v>41</v>
      </c>
      <c r="C306" s="1" t="s">
        <v>41</v>
      </c>
      <c r="D306" s="18">
        <v>306</v>
      </c>
      <c r="F306" s="1" t="s">
        <v>41</v>
      </c>
      <c r="N306" s="1" t="s">
        <v>41</v>
      </c>
      <c r="V306" s="1" t="s">
        <v>41</v>
      </c>
      <c r="Z306" s="1" t="s">
        <v>41</v>
      </c>
      <c r="FK306" s="1" t="s">
        <v>72</v>
      </c>
      <c r="HB306" s="1" t="s">
        <v>19</v>
      </c>
      <c r="HC306" s="1" t="s">
        <v>566</v>
      </c>
      <c r="HD306" s="1" t="s">
        <v>8</v>
      </c>
      <c r="HE306" s="1" t="s">
        <v>103</v>
      </c>
      <c r="HF306" s="1" t="s">
        <v>8</v>
      </c>
      <c r="HG306" s="1" t="s">
        <v>19</v>
      </c>
      <c r="HH306" s="1" t="s">
        <v>363</v>
      </c>
      <c r="HI306" s="1" t="s">
        <v>8</v>
      </c>
      <c r="HJ306" s="1" t="s">
        <v>103</v>
      </c>
      <c r="HK306" s="1" t="s">
        <v>8</v>
      </c>
      <c r="IW306" s="1" t="s">
        <v>19</v>
      </c>
      <c r="IX306" s="1" t="s">
        <v>440</v>
      </c>
      <c r="IY306" s="1" t="s">
        <v>8</v>
      </c>
      <c r="IZ306" s="1" t="s">
        <v>492</v>
      </c>
      <c r="JA306" s="1" t="s">
        <v>8</v>
      </c>
      <c r="JD306" s="1" t="s">
        <v>357</v>
      </c>
      <c r="JF306" s="1" t="s">
        <v>41</v>
      </c>
    </row>
    <row r="307" spans="1:266" x14ac:dyDescent="0.4">
      <c r="A307" s="1" t="s">
        <v>41</v>
      </c>
      <c r="C307" s="1" t="s">
        <v>41</v>
      </c>
      <c r="D307" s="18">
        <v>307</v>
      </c>
      <c r="F307" s="1" t="s">
        <v>41</v>
      </c>
      <c r="N307" s="1" t="s">
        <v>41</v>
      </c>
      <c r="V307" s="1" t="s">
        <v>41</v>
      </c>
      <c r="Z307" s="1" t="s">
        <v>41</v>
      </c>
      <c r="DY307" s="1" t="s">
        <v>371</v>
      </c>
      <c r="JE307" s="1" t="s">
        <v>22</v>
      </c>
      <c r="JF307" s="1" t="s">
        <v>41</v>
      </c>
    </row>
    <row r="308" spans="1:266" x14ac:dyDescent="0.4">
      <c r="A308" s="1" t="s">
        <v>41</v>
      </c>
      <c r="C308" s="1" t="s">
        <v>41</v>
      </c>
      <c r="D308" s="18">
        <v>308</v>
      </c>
      <c r="F308" s="1" t="s">
        <v>41</v>
      </c>
      <c r="N308" s="1" t="s">
        <v>41</v>
      </c>
      <c r="V308" s="1" t="s">
        <v>41</v>
      </c>
      <c r="Z308" s="1" t="s">
        <v>41</v>
      </c>
      <c r="DY308" s="1" t="s">
        <v>369</v>
      </c>
      <c r="EA308" s="1" t="s">
        <v>19</v>
      </c>
      <c r="EB308" s="1" t="s">
        <v>20</v>
      </c>
      <c r="EC308" s="1" t="s">
        <v>8</v>
      </c>
      <c r="ED308" s="1" t="s">
        <v>425</v>
      </c>
      <c r="EE308" s="1">
        <f>D308</f>
        <v>308</v>
      </c>
      <c r="EO308" s="1" t="s">
        <v>8</v>
      </c>
      <c r="JE308" s="1" t="s">
        <v>22</v>
      </c>
      <c r="JF308" s="1" t="s">
        <v>41</v>
      </c>
    </row>
    <row r="309" spans="1:266" x14ac:dyDescent="0.4">
      <c r="A309" s="1" t="s">
        <v>41</v>
      </c>
      <c r="C309" s="1" t="s">
        <v>41</v>
      </c>
      <c r="D309" s="18">
        <v>309</v>
      </c>
      <c r="F309" s="1" t="s">
        <v>41</v>
      </c>
      <c r="N309" s="1" t="s">
        <v>41</v>
      </c>
      <c r="V309" s="1" t="s">
        <v>41</v>
      </c>
      <c r="Z309" s="1" t="s">
        <v>41</v>
      </c>
      <c r="FK309" s="1" t="s">
        <v>72</v>
      </c>
      <c r="HB309" s="1" t="s">
        <v>19</v>
      </c>
      <c r="HC309" s="1" t="s">
        <v>566</v>
      </c>
      <c r="HD309" s="1" t="s">
        <v>8</v>
      </c>
      <c r="HE309" s="1" t="s">
        <v>103</v>
      </c>
      <c r="HF309" s="1" t="s">
        <v>8</v>
      </c>
      <c r="HG309" s="1" t="s">
        <v>19</v>
      </c>
      <c r="HH309" s="1" t="s">
        <v>363</v>
      </c>
      <c r="HI309" s="1" t="s">
        <v>8</v>
      </c>
      <c r="HJ309" s="1" t="s">
        <v>103</v>
      </c>
      <c r="HK309" s="1" t="s">
        <v>8</v>
      </c>
      <c r="IW309" s="1" t="s">
        <v>19</v>
      </c>
      <c r="IX309" s="1" t="s">
        <v>440</v>
      </c>
      <c r="IY309" s="1" t="s">
        <v>8</v>
      </c>
      <c r="IZ309" s="1" t="s">
        <v>493</v>
      </c>
      <c r="JA309" s="1" t="s">
        <v>8</v>
      </c>
      <c r="JD309" s="1" t="s">
        <v>357</v>
      </c>
      <c r="JF309" s="1" t="s">
        <v>41</v>
      </c>
    </row>
    <row r="310" spans="1:266" x14ac:dyDescent="0.4">
      <c r="A310" s="1" t="s">
        <v>41</v>
      </c>
      <c r="C310" s="1" t="s">
        <v>41</v>
      </c>
      <c r="D310" s="18">
        <v>310</v>
      </c>
      <c r="F310" s="1" t="s">
        <v>41</v>
      </c>
      <c r="N310" s="1" t="s">
        <v>41</v>
      </c>
      <c r="V310" s="1" t="s">
        <v>41</v>
      </c>
      <c r="Z310" s="1" t="s">
        <v>41</v>
      </c>
      <c r="DY310" s="1" t="s">
        <v>371</v>
      </c>
      <c r="JE310" s="1" t="s">
        <v>22</v>
      </c>
      <c r="JF310" s="1" t="s">
        <v>41</v>
      </c>
    </row>
    <row r="311" spans="1:266" x14ac:dyDescent="0.4">
      <c r="A311" s="1" t="s">
        <v>41</v>
      </c>
      <c r="C311" s="1" t="s">
        <v>41</v>
      </c>
      <c r="D311" s="18">
        <v>311</v>
      </c>
      <c r="F311" s="1" t="s">
        <v>41</v>
      </c>
      <c r="N311" s="1" t="s">
        <v>41</v>
      </c>
      <c r="V311" s="1" t="s">
        <v>41</v>
      </c>
      <c r="Z311" s="1" t="s">
        <v>41</v>
      </c>
      <c r="DX311" s="1" t="s">
        <v>371</v>
      </c>
      <c r="JE311" s="1" t="s">
        <v>22</v>
      </c>
      <c r="JF311" s="1" t="s">
        <v>41</v>
      </c>
    </row>
    <row r="312" spans="1:266" x14ac:dyDescent="0.4">
      <c r="A312" s="1" t="s">
        <v>41</v>
      </c>
      <c r="C312" s="1" t="s">
        <v>41</v>
      </c>
      <c r="D312" s="18">
        <v>312</v>
      </c>
      <c r="F312" s="1" t="s">
        <v>41</v>
      </c>
      <c r="N312" s="1" t="s">
        <v>41</v>
      </c>
      <c r="V312" s="1" t="s">
        <v>41</v>
      </c>
      <c r="Z312" s="1" t="s">
        <v>41</v>
      </c>
      <c r="DW312" s="1" t="s">
        <v>371</v>
      </c>
      <c r="JE312" s="1" t="s">
        <v>22</v>
      </c>
      <c r="JF312" s="1" t="s">
        <v>41</v>
      </c>
    </row>
    <row r="313" spans="1:266" x14ac:dyDescent="0.4">
      <c r="A313" s="1" t="s">
        <v>41</v>
      </c>
      <c r="C313" s="1" t="s">
        <v>41</v>
      </c>
      <c r="D313" s="18">
        <v>313</v>
      </c>
      <c r="F313" s="1" t="s">
        <v>41</v>
      </c>
      <c r="N313" s="1" t="s">
        <v>41</v>
      </c>
      <c r="V313" s="1" t="s">
        <v>41</v>
      </c>
      <c r="Z313" s="1" t="s">
        <v>41</v>
      </c>
      <c r="DW313" s="1" t="s">
        <v>369</v>
      </c>
      <c r="EA313" s="1" t="s">
        <v>19</v>
      </c>
      <c r="EB313" s="1" t="s">
        <v>20</v>
      </c>
      <c r="EC313" s="1" t="s">
        <v>8</v>
      </c>
      <c r="ED313" s="1" t="s">
        <v>425</v>
      </c>
      <c r="EE313" s="1">
        <f>D313</f>
        <v>313</v>
      </c>
      <c r="EO313" s="1" t="s">
        <v>8</v>
      </c>
      <c r="HL313" s="1" t="s">
        <v>19</v>
      </c>
      <c r="HM313" s="1" t="s">
        <v>106</v>
      </c>
      <c r="HN313" s="1" t="s">
        <v>8</v>
      </c>
      <c r="HO313" s="1" t="s">
        <v>103</v>
      </c>
      <c r="HP313" s="1" t="s">
        <v>8</v>
      </c>
      <c r="HV313" s="1" t="s">
        <v>19</v>
      </c>
      <c r="HW313" s="1" t="s">
        <v>110</v>
      </c>
      <c r="HX313" s="1" t="s">
        <v>8</v>
      </c>
      <c r="HY313" s="1" t="s">
        <v>364</v>
      </c>
      <c r="IA313" s="1" t="s">
        <v>8</v>
      </c>
      <c r="IB313" s="1" t="s">
        <v>19</v>
      </c>
      <c r="IC313" s="1" t="s">
        <v>365</v>
      </c>
      <c r="ID313" s="1" t="s">
        <v>8</v>
      </c>
      <c r="IE313" s="1" t="s">
        <v>366</v>
      </c>
      <c r="IF313" s="1" t="s">
        <v>8</v>
      </c>
      <c r="IG313" s="1" t="s">
        <v>19</v>
      </c>
      <c r="IH313" s="1" t="s">
        <v>108</v>
      </c>
      <c r="II313" s="1" t="s">
        <v>8</v>
      </c>
      <c r="IJ313" s="1" t="s">
        <v>368</v>
      </c>
      <c r="IK313" s="1" t="s">
        <v>8</v>
      </c>
      <c r="JE313" s="1" t="s">
        <v>22</v>
      </c>
      <c r="JF313" s="1" t="s">
        <v>41</v>
      </c>
    </row>
    <row r="314" spans="1:266" x14ac:dyDescent="0.4">
      <c r="A314" s="1" t="s">
        <v>41</v>
      </c>
      <c r="C314" s="1" t="s">
        <v>41</v>
      </c>
      <c r="D314" s="18">
        <v>314</v>
      </c>
      <c r="F314" s="1" t="s">
        <v>41</v>
      </c>
      <c r="N314" s="1" t="s">
        <v>41</v>
      </c>
      <c r="V314" s="1" t="s">
        <v>41</v>
      </c>
      <c r="Z314" s="1" t="s">
        <v>41</v>
      </c>
      <c r="DX314" s="1" t="s">
        <v>369</v>
      </c>
      <c r="EA314" s="1" t="s">
        <v>19</v>
      </c>
      <c r="EB314" s="1" t="s">
        <v>20</v>
      </c>
      <c r="EC314" s="1" t="s">
        <v>8</v>
      </c>
      <c r="ED314" s="1" t="s">
        <v>425</v>
      </c>
      <c r="EE314" s="1">
        <f>D314</f>
        <v>314</v>
      </c>
      <c r="EO314" s="1" t="s">
        <v>8</v>
      </c>
      <c r="JE314" s="1" t="s">
        <v>22</v>
      </c>
      <c r="JF314" s="1" t="s">
        <v>41</v>
      </c>
    </row>
    <row r="315" spans="1:266" x14ac:dyDescent="0.4">
      <c r="A315" s="1" t="s">
        <v>41</v>
      </c>
      <c r="C315" s="1" t="s">
        <v>41</v>
      </c>
      <c r="D315" s="18">
        <v>315</v>
      </c>
      <c r="F315" s="1" t="s">
        <v>41</v>
      </c>
      <c r="G315" s="1" t="s">
        <v>605</v>
      </c>
      <c r="H315" s="12" t="s">
        <v>621</v>
      </c>
      <c r="I315" s="12" t="s">
        <v>9</v>
      </c>
      <c r="J315" s="1" t="s">
        <v>362</v>
      </c>
      <c r="K315" s="12" t="str">
        <f>H315</f>
        <v>ffffff</v>
      </c>
      <c r="L315" s="12" t="s">
        <v>620</v>
      </c>
      <c r="M315" s="12" t="s">
        <v>609</v>
      </c>
      <c r="N315" s="1" t="s">
        <v>41</v>
      </c>
      <c r="O315" s="12" t="s">
        <v>626</v>
      </c>
      <c r="P315" s="12" t="s">
        <v>360</v>
      </c>
      <c r="Q315" s="12" t="str">
        <f>G315</f>
        <v>|--on-</v>
      </c>
      <c r="R315" s="12" t="str">
        <f>H315</f>
        <v>ffffff</v>
      </c>
      <c r="S315" s="12" t="s">
        <v>361</v>
      </c>
      <c r="T315" s="1" t="s">
        <v>41</v>
      </c>
      <c r="U315" s="12" t="s">
        <v>638</v>
      </c>
      <c r="V315" s="1" t="s">
        <v>41</v>
      </c>
      <c r="Z315" s="1" t="s">
        <v>41</v>
      </c>
      <c r="FK315" s="1" t="s">
        <v>72</v>
      </c>
      <c r="FS315" s="1" t="s">
        <v>19</v>
      </c>
      <c r="FT315" s="1" t="s">
        <v>73</v>
      </c>
      <c r="FU315" s="1" t="s">
        <v>8</v>
      </c>
      <c r="FV315" s="12" t="str">
        <f>U315</f>
        <v>var(--on-ffffff)</v>
      </c>
      <c r="FW315" s="1" t="s">
        <v>8</v>
      </c>
      <c r="HB315" s="1" t="s">
        <v>19</v>
      </c>
      <c r="HC315" s="1" t="s">
        <v>566</v>
      </c>
      <c r="HD315" s="1" t="s">
        <v>8</v>
      </c>
      <c r="HE315" s="1" t="s">
        <v>103</v>
      </c>
      <c r="HF315" s="1" t="s">
        <v>8</v>
      </c>
      <c r="HG315" s="1" t="s">
        <v>19</v>
      </c>
      <c r="HH315" s="1" t="s">
        <v>363</v>
      </c>
      <c r="HI315" s="1" t="s">
        <v>8</v>
      </c>
      <c r="HJ315" s="1" t="s">
        <v>103</v>
      </c>
      <c r="HK315" s="1" t="s">
        <v>8</v>
      </c>
      <c r="IW315" s="1" t="s">
        <v>19</v>
      </c>
      <c r="IX315" s="1" t="s">
        <v>440</v>
      </c>
      <c r="IY315" s="1" t="s">
        <v>8</v>
      </c>
      <c r="IZ315" s="1" t="s">
        <v>494</v>
      </c>
      <c r="JA315" s="1" t="s">
        <v>8</v>
      </c>
      <c r="JD315" s="1" t="s">
        <v>357</v>
      </c>
      <c r="JF315" s="1" t="s">
        <v>41</v>
      </c>
    </row>
    <row r="316" spans="1:266" x14ac:dyDescent="0.4">
      <c r="A316" s="1" t="s">
        <v>41</v>
      </c>
      <c r="C316" s="1" t="s">
        <v>41</v>
      </c>
      <c r="D316" s="18">
        <v>316</v>
      </c>
      <c r="F316" s="1" t="s">
        <v>41</v>
      </c>
      <c r="N316" s="1" t="s">
        <v>41</v>
      </c>
      <c r="V316" s="1" t="s">
        <v>41</v>
      </c>
      <c r="Z316" s="1" t="s">
        <v>41</v>
      </c>
      <c r="DX316" s="1" t="s">
        <v>371</v>
      </c>
      <c r="JE316" s="1" t="s">
        <v>22</v>
      </c>
      <c r="JF316" s="1" t="s">
        <v>41</v>
      </c>
    </row>
    <row r="317" spans="1:266" x14ac:dyDescent="0.4">
      <c r="A317" s="1" t="s">
        <v>41</v>
      </c>
      <c r="C317" s="1" t="s">
        <v>41</v>
      </c>
      <c r="D317" s="18">
        <v>317</v>
      </c>
      <c r="F317" s="1" t="s">
        <v>41</v>
      </c>
      <c r="N317" s="1" t="s">
        <v>41</v>
      </c>
      <c r="V317" s="1" t="s">
        <v>41</v>
      </c>
      <c r="Z317" s="1" t="s">
        <v>41</v>
      </c>
      <c r="DX317" s="1" t="s">
        <v>369</v>
      </c>
      <c r="EA317" s="1" t="s">
        <v>19</v>
      </c>
      <c r="EB317" s="1" t="s">
        <v>20</v>
      </c>
      <c r="EC317" s="1" t="s">
        <v>8</v>
      </c>
      <c r="ED317" s="1" t="s">
        <v>425</v>
      </c>
      <c r="EE317" s="1">
        <f>D317</f>
        <v>317</v>
      </c>
      <c r="EO317" s="1" t="s">
        <v>8</v>
      </c>
      <c r="JE317" s="1" t="s">
        <v>22</v>
      </c>
      <c r="JF317" s="1" t="s">
        <v>41</v>
      </c>
    </row>
    <row r="318" spans="1:266" x14ac:dyDescent="0.4">
      <c r="A318" s="1" t="s">
        <v>41</v>
      </c>
      <c r="C318" s="1" t="s">
        <v>41</v>
      </c>
      <c r="D318" s="18">
        <v>318</v>
      </c>
      <c r="F318" s="1" t="s">
        <v>41</v>
      </c>
      <c r="G318" s="1" t="s">
        <v>605</v>
      </c>
      <c r="H318" s="17" t="s">
        <v>653</v>
      </c>
      <c r="I318" s="12" t="s">
        <v>9</v>
      </c>
      <c r="J318" s="1" t="s">
        <v>362</v>
      </c>
      <c r="K318" s="12" t="str">
        <f>H318</f>
        <v>3e3898</v>
      </c>
      <c r="L318" s="12" t="s">
        <v>620</v>
      </c>
      <c r="M318" s="12" t="s">
        <v>658</v>
      </c>
      <c r="N318" s="1" t="s">
        <v>41</v>
      </c>
      <c r="O318" s="12" t="s">
        <v>626</v>
      </c>
      <c r="P318" s="12" t="s">
        <v>360</v>
      </c>
      <c r="Q318" s="12" t="str">
        <f>G318</f>
        <v>|--on-</v>
      </c>
      <c r="R318" s="12" t="str">
        <f>H318</f>
        <v>3e3898</v>
      </c>
      <c r="S318" s="12" t="s">
        <v>361</v>
      </c>
      <c r="T318" s="1" t="s">
        <v>41</v>
      </c>
      <c r="U318" s="12" t="s">
        <v>663</v>
      </c>
      <c r="V318" s="1" t="s">
        <v>41</v>
      </c>
      <c r="Z318" s="1" t="s">
        <v>41</v>
      </c>
      <c r="FK318" s="1" t="s">
        <v>72</v>
      </c>
      <c r="FS318" s="1" t="s">
        <v>19</v>
      </c>
      <c r="FT318" s="1" t="s">
        <v>73</v>
      </c>
      <c r="FU318" s="1" t="s">
        <v>8</v>
      </c>
      <c r="FV318" s="12" t="str">
        <f>U318</f>
        <v>var(--on-3e3898)</v>
      </c>
      <c r="FW318" s="1" t="s">
        <v>8</v>
      </c>
      <c r="HB318" s="1" t="s">
        <v>19</v>
      </c>
      <c r="HC318" s="1" t="s">
        <v>566</v>
      </c>
      <c r="HD318" s="1" t="s">
        <v>8</v>
      </c>
      <c r="HE318" s="1" t="s">
        <v>103</v>
      </c>
      <c r="HF318" s="1" t="s">
        <v>8</v>
      </c>
      <c r="HG318" s="1" t="s">
        <v>19</v>
      </c>
      <c r="HH318" s="1" t="s">
        <v>363</v>
      </c>
      <c r="HI318" s="1" t="s">
        <v>8</v>
      </c>
      <c r="HJ318" s="1" t="s">
        <v>103</v>
      </c>
      <c r="HK318" s="1" t="s">
        <v>8</v>
      </c>
      <c r="IW318" s="1" t="s">
        <v>19</v>
      </c>
      <c r="IX318" s="1" t="s">
        <v>440</v>
      </c>
      <c r="IY318" s="1" t="s">
        <v>8</v>
      </c>
      <c r="IZ318" s="1" t="s">
        <v>495</v>
      </c>
      <c r="JA318" s="1" t="s">
        <v>8</v>
      </c>
      <c r="JD318" s="1" t="s">
        <v>357</v>
      </c>
      <c r="JF318" s="1" t="s">
        <v>41</v>
      </c>
    </row>
    <row r="319" spans="1:266" x14ac:dyDescent="0.4">
      <c r="A319" s="1" t="s">
        <v>41</v>
      </c>
      <c r="C319" s="1" t="s">
        <v>41</v>
      </c>
      <c r="D319" s="18">
        <v>319</v>
      </c>
      <c r="F319" s="1" t="s">
        <v>41</v>
      </c>
      <c r="N319" s="1" t="s">
        <v>41</v>
      </c>
      <c r="V319" s="1" t="s">
        <v>41</v>
      </c>
      <c r="Z319" s="1" t="s">
        <v>41</v>
      </c>
      <c r="DX319" s="1" t="s">
        <v>371</v>
      </c>
      <c r="JE319" s="1" t="s">
        <v>22</v>
      </c>
      <c r="JF319" s="1" t="s">
        <v>41</v>
      </c>
    </row>
    <row r="320" spans="1:266" x14ac:dyDescent="0.4">
      <c r="A320" s="1" t="s">
        <v>41</v>
      </c>
      <c r="C320" s="1" t="s">
        <v>41</v>
      </c>
      <c r="D320" s="18">
        <v>320</v>
      </c>
      <c r="F320" s="1" t="s">
        <v>41</v>
      </c>
      <c r="N320" s="1" t="s">
        <v>41</v>
      </c>
      <c r="V320" s="1" t="s">
        <v>41</v>
      </c>
      <c r="Z320" s="1" t="s">
        <v>41</v>
      </c>
      <c r="DW320" s="1" t="s">
        <v>371</v>
      </c>
      <c r="JE320" s="1" t="s">
        <v>22</v>
      </c>
      <c r="JF320" s="1" t="s">
        <v>41</v>
      </c>
    </row>
    <row r="321" spans="1:266" x14ac:dyDescent="0.4">
      <c r="A321" s="1" t="s">
        <v>41</v>
      </c>
      <c r="C321" s="1" t="s">
        <v>41</v>
      </c>
      <c r="D321" s="18">
        <v>321</v>
      </c>
      <c r="F321" s="1" t="s">
        <v>41</v>
      </c>
      <c r="N321" s="1" t="s">
        <v>41</v>
      </c>
      <c r="V321" s="1" t="s">
        <v>41</v>
      </c>
      <c r="Z321" s="1" t="s">
        <v>41</v>
      </c>
      <c r="DU321" s="1" t="s">
        <v>356</v>
      </c>
      <c r="JE321" s="1" t="s">
        <v>22</v>
      </c>
      <c r="JF321" s="1" t="s">
        <v>41</v>
      </c>
    </row>
    <row r="322" spans="1:266" x14ac:dyDescent="0.4">
      <c r="A322" s="1" t="s">
        <v>41</v>
      </c>
      <c r="C322" s="1" t="s">
        <v>41</v>
      </c>
      <c r="D322" s="18">
        <v>322</v>
      </c>
      <c r="F322" s="1" t="s">
        <v>41</v>
      </c>
      <c r="N322" s="1" t="s">
        <v>41</v>
      </c>
      <c r="V322" s="1" t="s">
        <v>41</v>
      </c>
      <c r="Z322" s="1" t="s">
        <v>41</v>
      </c>
      <c r="DU322" s="1" t="s">
        <v>102</v>
      </c>
      <c r="EA322" s="1" t="s">
        <v>19</v>
      </c>
      <c r="EB322" s="1" t="s">
        <v>20</v>
      </c>
      <c r="EC322" s="1" t="s">
        <v>8</v>
      </c>
      <c r="EF322" s="1" t="s">
        <v>406</v>
      </c>
      <c r="EG322" s="1" t="s">
        <v>13</v>
      </c>
      <c r="EH322" s="1" t="s">
        <v>400</v>
      </c>
      <c r="EO322" s="1" t="s">
        <v>8</v>
      </c>
      <c r="JE322" s="1" t="s">
        <v>22</v>
      </c>
      <c r="JF322" s="1" t="s">
        <v>41</v>
      </c>
    </row>
    <row r="323" spans="1:266" x14ac:dyDescent="0.4">
      <c r="A323" s="1" t="s">
        <v>41</v>
      </c>
      <c r="C323" s="1" t="s">
        <v>41</v>
      </c>
      <c r="D323" s="18">
        <v>323</v>
      </c>
      <c r="F323" s="1" t="s">
        <v>41</v>
      </c>
      <c r="G323" s="1" t="s">
        <v>605</v>
      </c>
      <c r="H323" s="12" t="s">
        <v>619</v>
      </c>
      <c r="I323" s="12" t="s">
        <v>9</v>
      </c>
      <c r="J323" s="1" t="s">
        <v>362</v>
      </c>
      <c r="K323" s="12" t="str">
        <f>H323</f>
        <v>|000000</v>
      </c>
      <c r="L323" s="12" t="s">
        <v>620</v>
      </c>
      <c r="M323" s="12" t="s">
        <v>608</v>
      </c>
      <c r="N323" s="1" t="s">
        <v>41</v>
      </c>
      <c r="O323" s="12" t="s">
        <v>626</v>
      </c>
      <c r="P323" s="12" t="s">
        <v>360</v>
      </c>
      <c r="Q323" s="12" t="str">
        <f>G323</f>
        <v>|--on-</v>
      </c>
      <c r="R323" s="12" t="str">
        <f>H323</f>
        <v>|000000</v>
      </c>
      <c r="S323" s="12" t="s">
        <v>361</v>
      </c>
      <c r="T323" s="1" t="s">
        <v>41</v>
      </c>
      <c r="U323" s="12" t="s">
        <v>637</v>
      </c>
      <c r="V323" s="1" t="s">
        <v>41</v>
      </c>
      <c r="Z323" s="1" t="s">
        <v>41</v>
      </c>
      <c r="FK323" s="1" t="s">
        <v>72</v>
      </c>
      <c r="FS323" s="1" t="s">
        <v>19</v>
      </c>
      <c r="FT323" s="1" t="s">
        <v>73</v>
      </c>
      <c r="FU323" s="1" t="s">
        <v>8</v>
      </c>
      <c r="FV323" s="12" t="str">
        <f>U323</f>
        <v>var(--on-000000)</v>
      </c>
      <c r="FW323" s="1" t="s">
        <v>8</v>
      </c>
      <c r="HB323" s="1" t="s">
        <v>19</v>
      </c>
      <c r="HC323" s="1" t="s">
        <v>566</v>
      </c>
      <c r="HD323" s="1" t="s">
        <v>8</v>
      </c>
      <c r="HE323" s="1" t="s">
        <v>103</v>
      </c>
      <c r="HF323" s="1" t="s">
        <v>8</v>
      </c>
      <c r="HG323" s="1" t="s">
        <v>19</v>
      </c>
      <c r="HH323" s="1" t="s">
        <v>363</v>
      </c>
      <c r="HI323" s="1" t="s">
        <v>8</v>
      </c>
      <c r="HJ323" s="1" t="s">
        <v>103</v>
      </c>
      <c r="HK323" s="1" t="s">
        <v>8</v>
      </c>
      <c r="HV323" s="1" t="s">
        <v>19</v>
      </c>
      <c r="HW323" s="1" t="s">
        <v>110</v>
      </c>
      <c r="HX323" s="1" t="s">
        <v>8</v>
      </c>
      <c r="HY323" s="1" t="s">
        <v>364</v>
      </c>
      <c r="IA323" s="1" t="s">
        <v>8</v>
      </c>
      <c r="IG323" s="1" t="s">
        <v>19</v>
      </c>
      <c r="IH323" s="1" t="s">
        <v>108</v>
      </c>
      <c r="II323" s="1" t="s">
        <v>8</v>
      </c>
      <c r="IJ323" s="1" t="s">
        <v>368</v>
      </c>
      <c r="IK323" s="1" t="s">
        <v>8</v>
      </c>
      <c r="IW323" s="1" t="s">
        <v>19</v>
      </c>
      <c r="IX323" s="1" t="s">
        <v>440</v>
      </c>
      <c r="IY323" s="1" t="s">
        <v>8</v>
      </c>
      <c r="IZ323" s="1" t="s">
        <v>496</v>
      </c>
      <c r="JA323" s="1" t="s">
        <v>8</v>
      </c>
      <c r="JD323" s="1" t="s">
        <v>357</v>
      </c>
      <c r="JF323" s="1" t="s">
        <v>41</v>
      </c>
    </row>
    <row r="324" spans="1:266" x14ac:dyDescent="0.4">
      <c r="A324" s="1" t="s">
        <v>41</v>
      </c>
      <c r="C324" s="1" t="s">
        <v>41</v>
      </c>
      <c r="D324" s="18">
        <v>324</v>
      </c>
      <c r="F324" s="1" t="s">
        <v>41</v>
      </c>
      <c r="G324" s="1" t="s">
        <v>605</v>
      </c>
      <c r="H324" s="12" t="s">
        <v>619</v>
      </c>
      <c r="I324" s="12" t="s">
        <v>9</v>
      </c>
      <c r="J324" s="1" t="s">
        <v>362</v>
      </c>
      <c r="K324" s="12" t="str">
        <f>H324</f>
        <v>|000000</v>
      </c>
      <c r="L324" s="12" t="s">
        <v>620</v>
      </c>
      <c r="M324" s="12" t="s">
        <v>608</v>
      </c>
      <c r="N324" s="1" t="s">
        <v>41</v>
      </c>
      <c r="O324" s="12" t="s">
        <v>626</v>
      </c>
      <c r="P324" s="12" t="s">
        <v>360</v>
      </c>
      <c r="Q324" s="12" t="str">
        <f>G324</f>
        <v>|--on-</v>
      </c>
      <c r="R324" s="12" t="str">
        <f>H324</f>
        <v>|000000</v>
      </c>
      <c r="S324" s="12" t="s">
        <v>361</v>
      </c>
      <c r="T324" s="1" t="s">
        <v>41</v>
      </c>
      <c r="U324" s="12" t="s">
        <v>637</v>
      </c>
      <c r="V324" s="1" t="s">
        <v>41</v>
      </c>
      <c r="Z324" s="1" t="s">
        <v>41</v>
      </c>
      <c r="FK324" s="1" t="s">
        <v>72</v>
      </c>
      <c r="FS324" s="1" t="s">
        <v>19</v>
      </c>
      <c r="FT324" s="1" t="s">
        <v>73</v>
      </c>
      <c r="FU324" s="1" t="s">
        <v>8</v>
      </c>
      <c r="FV324" s="12" t="str">
        <f>U324</f>
        <v>var(--on-000000)</v>
      </c>
      <c r="FW324" s="1" t="s">
        <v>8</v>
      </c>
      <c r="HB324" s="1" t="s">
        <v>19</v>
      </c>
      <c r="HC324" s="1" t="s">
        <v>566</v>
      </c>
      <c r="HD324" s="1" t="s">
        <v>8</v>
      </c>
      <c r="HE324" s="1" t="s">
        <v>103</v>
      </c>
      <c r="HF324" s="1" t="s">
        <v>8</v>
      </c>
      <c r="HG324" s="1" t="s">
        <v>19</v>
      </c>
      <c r="HH324" s="1" t="s">
        <v>363</v>
      </c>
      <c r="HI324" s="1" t="s">
        <v>8</v>
      </c>
      <c r="HJ324" s="1" t="s">
        <v>103</v>
      </c>
      <c r="HK324" s="1" t="s">
        <v>8</v>
      </c>
      <c r="HV324" s="1" t="s">
        <v>19</v>
      </c>
      <c r="HW324" s="1" t="s">
        <v>110</v>
      </c>
      <c r="HX324" s="1" t="s">
        <v>8</v>
      </c>
      <c r="HZ324" s="1" t="s">
        <v>366</v>
      </c>
      <c r="IA324" s="1" t="s">
        <v>8</v>
      </c>
      <c r="IB324" s="1" t="s">
        <v>19</v>
      </c>
      <c r="IC324" s="1" t="s">
        <v>365</v>
      </c>
      <c r="ID324" s="1" t="s">
        <v>8</v>
      </c>
      <c r="IE324" s="1" t="s">
        <v>366</v>
      </c>
      <c r="IF324" s="1" t="s">
        <v>8</v>
      </c>
      <c r="IG324" s="1" t="s">
        <v>19</v>
      </c>
      <c r="IH324" s="1" t="s">
        <v>108</v>
      </c>
      <c r="II324" s="1" t="s">
        <v>8</v>
      </c>
      <c r="IJ324" s="1" t="s">
        <v>368</v>
      </c>
      <c r="IK324" s="1" t="s">
        <v>8</v>
      </c>
      <c r="IW324" s="1" t="s">
        <v>19</v>
      </c>
      <c r="IX324" s="1" t="s">
        <v>440</v>
      </c>
      <c r="IY324" s="1" t="s">
        <v>8</v>
      </c>
      <c r="IZ324" s="1" t="s">
        <v>497</v>
      </c>
      <c r="JA324" s="1" t="s">
        <v>8</v>
      </c>
      <c r="JD324" s="1" t="s">
        <v>357</v>
      </c>
      <c r="JF324" s="1" t="s">
        <v>41</v>
      </c>
    </row>
    <row r="325" spans="1:266" x14ac:dyDescent="0.4">
      <c r="A325" s="1" t="s">
        <v>41</v>
      </c>
      <c r="C325" s="1" t="s">
        <v>41</v>
      </c>
      <c r="D325" s="18">
        <v>325</v>
      </c>
      <c r="F325" s="1" t="s">
        <v>41</v>
      </c>
      <c r="N325" s="1" t="s">
        <v>41</v>
      </c>
      <c r="V325" s="1" t="s">
        <v>41</v>
      </c>
      <c r="Z325" s="1" t="s">
        <v>41</v>
      </c>
      <c r="DU325" s="1" t="s">
        <v>356</v>
      </c>
      <c r="JE325" s="1" t="s">
        <v>22</v>
      </c>
      <c r="JF325" s="1" t="s">
        <v>41</v>
      </c>
    </row>
    <row r="326" spans="1:266" x14ac:dyDescent="0.4">
      <c r="A326" s="1" t="s">
        <v>41</v>
      </c>
      <c r="C326" s="1" t="s">
        <v>41</v>
      </c>
      <c r="D326" s="18">
        <v>326</v>
      </c>
      <c r="F326" s="1" t="s">
        <v>41</v>
      </c>
      <c r="N326" s="1" t="s">
        <v>41</v>
      </c>
      <c r="V326" s="1" t="s">
        <v>41</v>
      </c>
      <c r="Z326" s="1" t="s">
        <v>41</v>
      </c>
      <c r="DO326" s="1" t="s">
        <v>371</v>
      </c>
      <c r="JE326" s="1" t="s">
        <v>22</v>
      </c>
      <c r="JF326" s="1" t="s">
        <v>41</v>
      </c>
    </row>
    <row r="327" spans="1:266" x14ac:dyDescent="0.4">
      <c r="A327" s="1" t="s">
        <v>41</v>
      </c>
      <c r="C327" s="1" t="s">
        <v>41</v>
      </c>
      <c r="D327" s="18">
        <v>327</v>
      </c>
      <c r="F327" s="1" t="s">
        <v>41</v>
      </c>
      <c r="N327" s="1" t="s">
        <v>41</v>
      </c>
      <c r="V327" s="1" t="s">
        <v>41</v>
      </c>
      <c r="Z327" s="1" t="s">
        <v>41</v>
      </c>
      <c r="AA327" s="1" t="s">
        <v>356</v>
      </c>
      <c r="JE327" s="1" t="s">
        <v>22</v>
      </c>
      <c r="JF327" s="1" t="s">
        <v>41</v>
      </c>
    </row>
    <row r="328" spans="1:266" x14ac:dyDescent="0.4">
      <c r="A328" s="1" t="s">
        <v>41</v>
      </c>
      <c r="C328" s="1" t="s">
        <v>41</v>
      </c>
      <c r="D328" s="18">
        <v>328</v>
      </c>
      <c r="E328" s="1" t="s">
        <v>590</v>
      </c>
      <c r="F328" s="1" t="s">
        <v>41</v>
      </c>
      <c r="N328" s="1" t="s">
        <v>41</v>
      </c>
      <c r="V328" s="1" t="s">
        <v>41</v>
      </c>
      <c r="Z328" s="1" t="s">
        <v>41</v>
      </c>
      <c r="AA328" s="1" t="s">
        <v>102</v>
      </c>
      <c r="AB328" s="1" t="s">
        <v>19</v>
      </c>
      <c r="AC328" s="1" t="s">
        <v>20</v>
      </c>
      <c r="AD328" s="1" t="s">
        <v>8</v>
      </c>
      <c r="AE328" s="1" t="s">
        <v>581</v>
      </c>
      <c r="AF328" s="1" t="str">
        <f>E328</f>
        <v>sociologist</v>
      </c>
      <c r="AG328" s="1" t="s">
        <v>8</v>
      </c>
      <c r="AH328" s="1" t="s">
        <v>19</v>
      </c>
      <c r="AI328" s="1" t="s">
        <v>115</v>
      </c>
      <c r="AJ328" s="1" t="s">
        <v>8</v>
      </c>
      <c r="AK328" s="1" t="s">
        <v>116</v>
      </c>
      <c r="AL328" s="1" t="s">
        <v>8</v>
      </c>
      <c r="AM328" s="1" t="s">
        <v>19</v>
      </c>
      <c r="AN328" s="1" t="s">
        <v>117</v>
      </c>
      <c r="AO328" s="1" t="s">
        <v>8</v>
      </c>
      <c r="AP328" s="1">
        <v>1.1000000000000001</v>
      </c>
      <c r="AQ328" s="1" t="s">
        <v>8</v>
      </c>
      <c r="AR328" s="1" t="s">
        <v>19</v>
      </c>
      <c r="AS328" s="1" t="s">
        <v>118</v>
      </c>
      <c r="AT328" s="1" t="s">
        <v>8</v>
      </c>
      <c r="AU328" s="1" t="s">
        <v>122</v>
      </c>
      <c r="AV328" s="1" t="s">
        <v>19</v>
      </c>
      <c r="AW328" s="1">
        <v>0</v>
      </c>
      <c r="AX328" s="1" t="s">
        <v>19</v>
      </c>
      <c r="AY328" s="1" t="s">
        <v>120</v>
      </c>
      <c r="AZ328" s="1" t="s">
        <v>19</v>
      </c>
      <c r="BA328" s="1" t="s">
        <v>121</v>
      </c>
      <c r="BB328" s="1" t="s">
        <v>8</v>
      </c>
      <c r="BC328" s="1" t="s">
        <v>19</v>
      </c>
      <c r="BD328" s="1" t="s">
        <v>108</v>
      </c>
      <c r="BE328" s="1" t="s">
        <v>8</v>
      </c>
      <c r="BF328" s="1" t="s">
        <v>367</v>
      </c>
      <c r="BG328" s="1" t="s">
        <v>8</v>
      </c>
      <c r="BH328" s="1" t="s">
        <v>19</v>
      </c>
      <c r="BI328" s="1" t="s">
        <v>124</v>
      </c>
      <c r="BJ328" s="1" t="s">
        <v>8</v>
      </c>
      <c r="BK328" s="1" t="s">
        <v>125</v>
      </c>
      <c r="BL328" s="1" t="s">
        <v>8</v>
      </c>
      <c r="JE328" s="1" t="s">
        <v>22</v>
      </c>
      <c r="JF328" s="1" t="s">
        <v>41</v>
      </c>
    </row>
    <row r="329" spans="1:266" x14ac:dyDescent="0.4">
      <c r="A329" s="1" t="s">
        <v>41</v>
      </c>
      <c r="C329" s="1" t="s">
        <v>41</v>
      </c>
      <c r="D329" s="18">
        <v>329</v>
      </c>
      <c r="F329" s="1" t="s">
        <v>41</v>
      </c>
      <c r="N329" s="1" t="s">
        <v>41</v>
      </c>
      <c r="V329" s="1" t="s">
        <v>41</v>
      </c>
      <c r="Z329" s="1" t="s">
        <v>41</v>
      </c>
      <c r="BN329" s="1" t="s">
        <v>378</v>
      </c>
      <c r="JE329" s="1" t="s">
        <v>22</v>
      </c>
      <c r="JF329" s="1" t="s">
        <v>41</v>
      </c>
    </row>
    <row r="330" spans="1:266" x14ac:dyDescent="0.4">
      <c r="A330" s="1" t="s">
        <v>41</v>
      </c>
      <c r="C330" s="1" t="s">
        <v>41</v>
      </c>
      <c r="D330" s="18">
        <v>330</v>
      </c>
      <c r="F330" s="1" t="s">
        <v>41</v>
      </c>
      <c r="N330" s="1" t="s">
        <v>41</v>
      </c>
      <c r="V330" s="1" t="s">
        <v>41</v>
      </c>
      <c r="Z330" s="1" t="s">
        <v>41</v>
      </c>
      <c r="BN330" s="1" t="s">
        <v>602</v>
      </c>
      <c r="JE330" s="1" t="s">
        <v>22</v>
      </c>
      <c r="JF330" s="1" t="s">
        <v>41</v>
      </c>
    </row>
    <row r="331" spans="1:266" x14ac:dyDescent="0.4">
      <c r="A331" s="1" t="s">
        <v>41</v>
      </c>
      <c r="C331" s="1" t="s">
        <v>41</v>
      </c>
      <c r="D331" s="18">
        <v>331</v>
      </c>
      <c r="F331" s="1" t="s">
        <v>41</v>
      </c>
      <c r="N331" s="1" t="s">
        <v>41</v>
      </c>
      <c r="V331" s="1" t="s">
        <v>41</v>
      </c>
      <c r="W331" s="1" t="s">
        <v>603</v>
      </c>
      <c r="X331" s="12" t="s">
        <v>17</v>
      </c>
      <c r="Z331" s="1" t="s">
        <v>41</v>
      </c>
      <c r="BN331" s="1" t="s">
        <v>603</v>
      </c>
      <c r="BO331" s="12" t="str">
        <f t="shared" ref="BO331:BO337" si="5">X331</f>
        <v>{</v>
      </c>
      <c r="BP331" s="1" t="s">
        <v>41</v>
      </c>
      <c r="JF331" s="1" t="s">
        <v>41</v>
      </c>
    </row>
    <row r="332" spans="1:266" x14ac:dyDescent="0.4">
      <c r="A332" s="1" t="s">
        <v>41</v>
      </c>
      <c r="C332" s="1" t="s">
        <v>41</v>
      </c>
      <c r="D332" s="18">
        <v>332</v>
      </c>
      <c r="F332" s="1" t="s">
        <v>41</v>
      </c>
      <c r="N332" s="1" t="s">
        <v>41</v>
      </c>
      <c r="V332" s="1" t="s">
        <v>41</v>
      </c>
      <c r="X332" s="12" t="s">
        <v>610</v>
      </c>
      <c r="Z332" s="1" t="s">
        <v>41</v>
      </c>
      <c r="BO332" s="12" t="str">
        <f t="shared" si="5"/>
        <v>|--on-333333:#333333;</v>
      </c>
      <c r="BP332" s="1" t="s">
        <v>41</v>
      </c>
      <c r="JF332" s="1" t="s">
        <v>41</v>
      </c>
    </row>
    <row r="333" spans="1:266" x14ac:dyDescent="0.4">
      <c r="A333" s="1" t="s">
        <v>41</v>
      </c>
      <c r="C333" s="1" t="s">
        <v>41</v>
      </c>
      <c r="D333" s="18">
        <v>333</v>
      </c>
      <c r="F333" s="1" t="s">
        <v>41</v>
      </c>
      <c r="N333" s="1" t="s">
        <v>41</v>
      </c>
      <c r="V333" s="1" t="s">
        <v>41</v>
      </c>
      <c r="X333" s="12" t="s">
        <v>673</v>
      </c>
      <c r="Z333" s="1" t="s">
        <v>41</v>
      </c>
      <c r="BO333" s="12" t="str">
        <f t="shared" si="5"/>
        <v>|--on-7d420a:#7d420a;</v>
      </c>
      <c r="BP333" s="1" t="s">
        <v>41</v>
      </c>
      <c r="JF333" s="1" t="s">
        <v>41</v>
      </c>
    </row>
    <row r="334" spans="1:266" x14ac:dyDescent="0.4">
      <c r="A334" s="1" t="s">
        <v>41</v>
      </c>
      <c r="C334" s="1" t="s">
        <v>41</v>
      </c>
      <c r="D334" s="18">
        <v>334</v>
      </c>
      <c r="F334" s="1" t="s">
        <v>41</v>
      </c>
      <c r="N334" s="1" t="s">
        <v>41</v>
      </c>
      <c r="V334" s="1" t="s">
        <v>41</v>
      </c>
      <c r="X334" s="12" t="s">
        <v>607</v>
      </c>
      <c r="Z334" s="1" t="s">
        <v>41</v>
      </c>
      <c r="BO334" s="12" t="str">
        <f t="shared" si="5"/>
        <v>|--on-e4b992:#e4b992;</v>
      </c>
      <c r="BP334" s="1" t="s">
        <v>41</v>
      </c>
      <c r="JF334" s="1" t="s">
        <v>41</v>
      </c>
    </row>
    <row r="335" spans="1:266" x14ac:dyDescent="0.4">
      <c r="A335" s="1" t="s">
        <v>41</v>
      </c>
      <c r="C335" s="1" t="s">
        <v>41</v>
      </c>
      <c r="D335" s="18">
        <v>335</v>
      </c>
      <c r="F335" s="1" t="s">
        <v>41</v>
      </c>
      <c r="N335" s="1" t="s">
        <v>41</v>
      </c>
      <c r="V335" s="1" t="s">
        <v>41</v>
      </c>
      <c r="X335" s="12" t="s">
        <v>606</v>
      </c>
      <c r="Z335" s="1" t="s">
        <v>41</v>
      </c>
      <c r="BO335" s="12" t="str">
        <f t="shared" si="5"/>
        <v>|--on-f1c9a5:#f1c9a5;</v>
      </c>
      <c r="BP335" s="1" t="s">
        <v>41</v>
      </c>
      <c r="JF335" s="1" t="s">
        <v>41</v>
      </c>
    </row>
    <row r="336" spans="1:266" x14ac:dyDescent="0.4">
      <c r="A336" s="1" t="s">
        <v>41</v>
      </c>
      <c r="C336" s="1" t="s">
        <v>41</v>
      </c>
      <c r="D336" s="18">
        <v>336</v>
      </c>
      <c r="F336" s="1" t="s">
        <v>41</v>
      </c>
      <c r="N336" s="1" t="s">
        <v>41</v>
      </c>
      <c r="V336" s="1" t="s">
        <v>41</v>
      </c>
      <c r="X336" s="12" t="s">
        <v>609</v>
      </c>
      <c r="Z336" s="1" t="s">
        <v>41</v>
      </c>
      <c r="BO336" s="12" t="str">
        <f t="shared" si="5"/>
        <v>|--on-ffffff:#ffffff;</v>
      </c>
      <c r="BP336" s="1" t="s">
        <v>41</v>
      </c>
      <c r="JF336" s="1" t="s">
        <v>41</v>
      </c>
    </row>
    <row r="337" spans="1:266" x14ac:dyDescent="0.4">
      <c r="A337" s="1" t="s">
        <v>41</v>
      </c>
      <c r="C337" s="1" t="s">
        <v>41</v>
      </c>
      <c r="D337" s="18">
        <v>337</v>
      </c>
      <c r="F337" s="1" t="s">
        <v>41</v>
      </c>
      <c r="N337" s="1" t="s">
        <v>41</v>
      </c>
      <c r="V337" s="1" t="s">
        <v>41</v>
      </c>
      <c r="X337" s="12" t="s">
        <v>25</v>
      </c>
      <c r="Z337" s="1" t="s">
        <v>41</v>
      </c>
      <c r="BO337" s="12" t="str">
        <f t="shared" si="5"/>
        <v>}</v>
      </c>
      <c r="BP337" s="1" t="s">
        <v>41</v>
      </c>
      <c r="JF337" s="1" t="s">
        <v>41</v>
      </c>
    </row>
    <row r="338" spans="1:266" x14ac:dyDescent="0.4">
      <c r="A338" s="1" t="s">
        <v>41</v>
      </c>
      <c r="C338" s="1" t="s">
        <v>41</v>
      </c>
      <c r="D338" s="18">
        <v>338</v>
      </c>
      <c r="F338" s="1" t="s">
        <v>41</v>
      </c>
      <c r="N338" s="1" t="s">
        <v>41</v>
      </c>
      <c r="V338" s="1" t="s">
        <v>41</v>
      </c>
      <c r="Z338" s="1" t="s">
        <v>41</v>
      </c>
      <c r="BN338" s="1" t="s">
        <v>604</v>
      </c>
      <c r="JE338" s="1" t="s">
        <v>22</v>
      </c>
      <c r="JF338" s="1" t="s">
        <v>41</v>
      </c>
    </row>
    <row r="339" spans="1:266" x14ac:dyDescent="0.4">
      <c r="A339" s="1" t="s">
        <v>41</v>
      </c>
      <c r="C339" s="1" t="s">
        <v>41</v>
      </c>
      <c r="D339" s="18">
        <v>339</v>
      </c>
      <c r="F339" s="1" t="s">
        <v>41</v>
      </c>
      <c r="N339" s="1" t="s">
        <v>41</v>
      </c>
      <c r="V339" s="1" t="s">
        <v>41</v>
      </c>
      <c r="Z339" s="1" t="s">
        <v>41</v>
      </c>
      <c r="BN339" s="1" t="s">
        <v>379</v>
      </c>
      <c r="JE339" s="1" t="s">
        <v>22</v>
      </c>
      <c r="JF339" s="1" t="s">
        <v>41</v>
      </c>
    </row>
    <row r="340" spans="1:266" x14ac:dyDescent="0.4">
      <c r="A340" s="1" t="s">
        <v>41</v>
      </c>
      <c r="C340" s="1" t="s">
        <v>41</v>
      </c>
      <c r="D340" s="18">
        <v>340</v>
      </c>
      <c r="F340" s="1" t="s">
        <v>41</v>
      </c>
      <c r="N340" s="1" t="s">
        <v>41</v>
      </c>
      <c r="V340" s="1" t="s">
        <v>41</v>
      </c>
      <c r="Y340" s="1" t="s">
        <v>675</v>
      </c>
      <c r="Z340" s="1" t="s">
        <v>41</v>
      </c>
      <c r="DO340" s="1" t="s">
        <v>369</v>
      </c>
      <c r="DP340" s="1" t="s">
        <v>19</v>
      </c>
      <c r="DQ340" s="1" t="s">
        <v>375</v>
      </c>
      <c r="DR340" s="1" t="s">
        <v>8</v>
      </c>
      <c r="DS340" s="1" t="str">
        <f>Y340</f>
        <v>matrix(1,0,0,-1,-33.671872,273.26019)</v>
      </c>
      <c r="DT340" s="1" t="s">
        <v>8</v>
      </c>
      <c r="JE340" s="1" t="s">
        <v>22</v>
      </c>
      <c r="JF340" s="1" t="s">
        <v>41</v>
      </c>
    </row>
    <row r="341" spans="1:266" x14ac:dyDescent="0.4">
      <c r="A341" s="1" t="s">
        <v>41</v>
      </c>
      <c r="C341" s="1" t="s">
        <v>41</v>
      </c>
      <c r="D341" s="18">
        <v>341</v>
      </c>
      <c r="F341" s="1" t="s">
        <v>41</v>
      </c>
      <c r="N341" s="1" t="s">
        <v>41</v>
      </c>
      <c r="V341" s="1" t="s">
        <v>41</v>
      </c>
      <c r="Z341" s="1" t="s">
        <v>41</v>
      </c>
      <c r="DU341" s="1" t="s">
        <v>102</v>
      </c>
      <c r="EA341" s="1" t="s">
        <v>19</v>
      </c>
      <c r="EB341" s="1" t="s">
        <v>20</v>
      </c>
      <c r="EC341" s="1" t="s">
        <v>8</v>
      </c>
      <c r="EF341" s="1" t="s">
        <v>353</v>
      </c>
      <c r="EO341" s="1" t="s">
        <v>8</v>
      </c>
      <c r="IG341" s="1" t="s">
        <v>19</v>
      </c>
      <c r="IH341" s="1" t="s">
        <v>108</v>
      </c>
      <c r="II341" s="1" t="s">
        <v>8</v>
      </c>
      <c r="IJ341" s="1" t="s">
        <v>368</v>
      </c>
      <c r="IK341" s="1" t="s">
        <v>8</v>
      </c>
      <c r="JE341" s="1" t="s">
        <v>22</v>
      </c>
      <c r="JF341" s="1" t="s">
        <v>41</v>
      </c>
    </row>
    <row r="342" spans="1:266" x14ac:dyDescent="0.4">
      <c r="A342" s="1" t="s">
        <v>41</v>
      </c>
      <c r="C342" s="1" t="s">
        <v>41</v>
      </c>
      <c r="D342" s="18">
        <v>342</v>
      </c>
      <c r="F342" s="1" t="s">
        <v>41</v>
      </c>
      <c r="N342" s="1" t="s">
        <v>41</v>
      </c>
      <c r="V342" s="1" t="s">
        <v>41</v>
      </c>
      <c r="Z342" s="1" t="s">
        <v>41</v>
      </c>
      <c r="DV342" s="1" t="s">
        <v>102</v>
      </c>
      <c r="EA342" s="1" t="s">
        <v>19</v>
      </c>
      <c r="EB342" s="1" t="s">
        <v>20</v>
      </c>
      <c r="EC342" s="1" t="s">
        <v>8</v>
      </c>
      <c r="EF342" s="1" t="s">
        <v>353</v>
      </c>
      <c r="EG342" s="1" t="s">
        <v>13</v>
      </c>
      <c r="EH342" s="1" t="s">
        <v>394</v>
      </c>
      <c r="EO342" s="1" t="s">
        <v>8</v>
      </c>
      <c r="JE342" s="1" t="s">
        <v>22</v>
      </c>
      <c r="JF342" s="1" t="s">
        <v>41</v>
      </c>
    </row>
    <row r="343" spans="1:266" x14ac:dyDescent="0.4">
      <c r="A343" s="1" t="s">
        <v>41</v>
      </c>
      <c r="C343" s="1" t="s">
        <v>41</v>
      </c>
      <c r="D343" s="18">
        <v>343</v>
      </c>
      <c r="F343" s="1" t="s">
        <v>41</v>
      </c>
      <c r="G343" s="1" t="s">
        <v>605</v>
      </c>
      <c r="H343" s="12" t="s">
        <v>615</v>
      </c>
      <c r="I343" s="12" t="s">
        <v>9</v>
      </c>
      <c r="J343" s="1" t="s">
        <v>362</v>
      </c>
      <c r="K343" s="12" t="str">
        <f>H343</f>
        <v>f1c9a5</v>
      </c>
      <c r="L343" s="12" t="s">
        <v>620</v>
      </c>
      <c r="M343" s="12" t="s">
        <v>606</v>
      </c>
      <c r="N343" s="1" t="s">
        <v>41</v>
      </c>
      <c r="O343" s="12" t="s">
        <v>626</v>
      </c>
      <c r="P343" s="12" t="s">
        <v>360</v>
      </c>
      <c r="Q343" s="12" t="str">
        <f>G343</f>
        <v>|--on-</v>
      </c>
      <c r="R343" s="12" t="str">
        <f>H343</f>
        <v>f1c9a5</v>
      </c>
      <c r="S343" s="12" t="s">
        <v>361</v>
      </c>
      <c r="T343" s="1" t="s">
        <v>41</v>
      </c>
      <c r="U343" s="12" t="s">
        <v>635</v>
      </c>
      <c r="V343" s="1" t="s">
        <v>41</v>
      </c>
      <c r="Z343" s="1" t="s">
        <v>41</v>
      </c>
      <c r="FK343" s="1" t="s">
        <v>72</v>
      </c>
      <c r="FS343" s="1" t="s">
        <v>19</v>
      </c>
      <c r="FT343" s="1" t="s">
        <v>73</v>
      </c>
      <c r="FU343" s="1" t="s">
        <v>8</v>
      </c>
      <c r="FV343" s="12" t="str">
        <f>U343</f>
        <v>var(--on-f1c9a5)</v>
      </c>
      <c r="FW343" s="1" t="s">
        <v>8</v>
      </c>
      <c r="HB343" s="1" t="s">
        <v>19</v>
      </c>
      <c r="HC343" s="1" t="s">
        <v>566</v>
      </c>
      <c r="HD343" s="1" t="s">
        <v>8</v>
      </c>
      <c r="HE343" s="1" t="s">
        <v>103</v>
      </c>
      <c r="HF343" s="1" t="s">
        <v>8</v>
      </c>
      <c r="HG343" s="1" t="s">
        <v>19</v>
      </c>
      <c r="HH343" s="1" t="s">
        <v>363</v>
      </c>
      <c r="HI343" s="1" t="s">
        <v>8</v>
      </c>
      <c r="HJ343" s="1" t="s">
        <v>103</v>
      </c>
      <c r="HK343" s="1" t="s">
        <v>8</v>
      </c>
      <c r="IW343" s="1" t="s">
        <v>19</v>
      </c>
      <c r="IX343" s="1" t="s">
        <v>440</v>
      </c>
      <c r="IY343" s="1" t="s">
        <v>8</v>
      </c>
      <c r="IZ343" s="1" t="s">
        <v>441</v>
      </c>
      <c r="JA343" s="1" t="s">
        <v>8</v>
      </c>
      <c r="JD343" s="1" t="s">
        <v>357</v>
      </c>
      <c r="JF343" s="1" t="s">
        <v>41</v>
      </c>
    </row>
    <row r="344" spans="1:266" x14ac:dyDescent="0.4">
      <c r="A344" s="1" t="s">
        <v>41</v>
      </c>
      <c r="C344" s="1" t="s">
        <v>41</v>
      </c>
      <c r="D344" s="18">
        <v>344</v>
      </c>
      <c r="F344" s="1" t="s">
        <v>41</v>
      </c>
      <c r="N344" s="1" t="s">
        <v>41</v>
      </c>
      <c r="V344" s="1" t="s">
        <v>41</v>
      </c>
      <c r="Z344" s="1" t="s">
        <v>41</v>
      </c>
      <c r="DV344" s="1" t="s">
        <v>356</v>
      </c>
      <c r="JE344" s="1" t="s">
        <v>22</v>
      </c>
      <c r="JF344" s="1" t="s">
        <v>41</v>
      </c>
    </row>
    <row r="345" spans="1:266" x14ac:dyDescent="0.4">
      <c r="A345" s="1" t="s">
        <v>41</v>
      </c>
      <c r="C345" s="1" t="s">
        <v>41</v>
      </c>
      <c r="D345" s="18">
        <v>345</v>
      </c>
      <c r="F345" s="1" t="s">
        <v>41</v>
      </c>
      <c r="N345" s="1" t="s">
        <v>41</v>
      </c>
      <c r="V345" s="1" t="s">
        <v>41</v>
      </c>
      <c r="Z345" s="1" t="s">
        <v>41</v>
      </c>
      <c r="DV345" s="1" t="s">
        <v>102</v>
      </c>
      <c r="EA345" s="1" t="s">
        <v>19</v>
      </c>
      <c r="EB345" s="1" t="s">
        <v>20</v>
      </c>
      <c r="EC345" s="1" t="s">
        <v>8</v>
      </c>
      <c r="EF345" s="1" t="s">
        <v>353</v>
      </c>
      <c r="EG345" s="1" t="s">
        <v>13</v>
      </c>
      <c r="EH345" s="1" t="s">
        <v>395</v>
      </c>
      <c r="EO345" s="1" t="s">
        <v>8</v>
      </c>
      <c r="JE345" s="1" t="s">
        <v>22</v>
      </c>
      <c r="JF345" s="1" t="s">
        <v>41</v>
      </c>
    </row>
    <row r="346" spans="1:266" x14ac:dyDescent="0.4">
      <c r="A346" s="1" t="s">
        <v>41</v>
      </c>
      <c r="C346" s="1" t="s">
        <v>41</v>
      </c>
      <c r="D346" s="18">
        <v>346</v>
      </c>
      <c r="F346" s="1" t="s">
        <v>41</v>
      </c>
      <c r="G346" s="1" t="s">
        <v>605</v>
      </c>
      <c r="H346" s="12" t="s">
        <v>616</v>
      </c>
      <c r="I346" s="12" t="s">
        <v>9</v>
      </c>
      <c r="J346" s="1" t="s">
        <v>362</v>
      </c>
      <c r="K346" s="12" t="str">
        <f>H346</f>
        <v>e4b992</v>
      </c>
      <c r="L346" s="12" t="s">
        <v>620</v>
      </c>
      <c r="M346" s="12" t="s">
        <v>607</v>
      </c>
      <c r="N346" s="1" t="s">
        <v>41</v>
      </c>
      <c r="O346" s="12" t="s">
        <v>626</v>
      </c>
      <c r="P346" s="12" t="s">
        <v>360</v>
      </c>
      <c r="Q346" s="12" t="str">
        <f>G346</f>
        <v>|--on-</v>
      </c>
      <c r="R346" s="12" t="str">
        <f>H346</f>
        <v>e4b992</v>
      </c>
      <c r="S346" s="12" t="s">
        <v>361</v>
      </c>
      <c r="T346" s="1" t="s">
        <v>41</v>
      </c>
      <c r="U346" s="12" t="s">
        <v>636</v>
      </c>
      <c r="V346" s="1" t="s">
        <v>41</v>
      </c>
      <c r="Z346" s="1" t="s">
        <v>41</v>
      </c>
      <c r="FK346" s="1" t="s">
        <v>72</v>
      </c>
      <c r="FS346" s="1" t="s">
        <v>19</v>
      </c>
      <c r="FT346" s="1" t="s">
        <v>73</v>
      </c>
      <c r="FU346" s="1" t="s">
        <v>8</v>
      </c>
      <c r="FV346" s="12" t="str">
        <f>U346</f>
        <v>var(--on-e4b992)</v>
      </c>
      <c r="FW346" s="1" t="s">
        <v>8</v>
      </c>
      <c r="HB346" s="1" t="s">
        <v>19</v>
      </c>
      <c r="HC346" s="1" t="s">
        <v>566</v>
      </c>
      <c r="HD346" s="1" t="s">
        <v>8</v>
      </c>
      <c r="HE346" s="1" t="s">
        <v>103</v>
      </c>
      <c r="HF346" s="1" t="s">
        <v>8</v>
      </c>
      <c r="HG346" s="1" t="s">
        <v>19</v>
      </c>
      <c r="HH346" s="1" t="s">
        <v>363</v>
      </c>
      <c r="HI346" s="1" t="s">
        <v>8</v>
      </c>
      <c r="HJ346" s="1" t="s">
        <v>103</v>
      </c>
      <c r="HK346" s="1" t="s">
        <v>8</v>
      </c>
      <c r="IW346" s="1" t="s">
        <v>19</v>
      </c>
      <c r="IX346" s="1" t="s">
        <v>440</v>
      </c>
      <c r="IY346" s="1" t="s">
        <v>8</v>
      </c>
      <c r="IZ346" s="1" t="s">
        <v>442</v>
      </c>
      <c r="JA346" s="1" t="s">
        <v>8</v>
      </c>
      <c r="JD346" s="1" t="s">
        <v>357</v>
      </c>
      <c r="JF346" s="1" t="s">
        <v>41</v>
      </c>
    </row>
    <row r="347" spans="1:266" x14ac:dyDescent="0.4">
      <c r="A347" s="1" t="s">
        <v>41</v>
      </c>
      <c r="C347" s="1" t="s">
        <v>41</v>
      </c>
      <c r="D347" s="18">
        <v>347</v>
      </c>
      <c r="F347" s="1" t="s">
        <v>41</v>
      </c>
      <c r="N347" s="1" t="s">
        <v>41</v>
      </c>
      <c r="V347" s="1" t="s">
        <v>41</v>
      </c>
      <c r="Z347" s="1" t="s">
        <v>41</v>
      </c>
      <c r="DV347" s="1" t="s">
        <v>356</v>
      </c>
      <c r="JE347" s="1" t="s">
        <v>22</v>
      </c>
      <c r="JF347" s="1" t="s">
        <v>41</v>
      </c>
    </row>
    <row r="348" spans="1:266" x14ac:dyDescent="0.4">
      <c r="A348" s="1" t="s">
        <v>41</v>
      </c>
      <c r="C348" s="1" t="s">
        <v>41</v>
      </c>
      <c r="D348" s="18">
        <v>348</v>
      </c>
      <c r="F348" s="1" t="s">
        <v>41</v>
      </c>
      <c r="N348" s="1" t="s">
        <v>41</v>
      </c>
      <c r="V348" s="1" t="s">
        <v>41</v>
      </c>
      <c r="Z348" s="1" t="s">
        <v>41</v>
      </c>
      <c r="DU348" s="1" t="s">
        <v>356</v>
      </c>
      <c r="JE348" s="1" t="s">
        <v>22</v>
      </c>
      <c r="JF348" s="1" t="s">
        <v>41</v>
      </c>
    </row>
    <row r="349" spans="1:266" x14ac:dyDescent="0.4">
      <c r="A349" s="1" t="s">
        <v>41</v>
      </c>
      <c r="C349" s="1" t="s">
        <v>41</v>
      </c>
      <c r="D349" s="18">
        <v>349</v>
      </c>
      <c r="F349" s="1" t="s">
        <v>41</v>
      </c>
      <c r="N349" s="1" t="s">
        <v>41</v>
      </c>
      <c r="V349" s="1" t="s">
        <v>41</v>
      </c>
      <c r="Z349" s="1" t="s">
        <v>41</v>
      </c>
      <c r="DU349" s="1" t="s">
        <v>102</v>
      </c>
      <c r="EA349" s="1" t="s">
        <v>19</v>
      </c>
      <c r="EB349" s="1" t="s">
        <v>20</v>
      </c>
      <c r="EC349" s="1" t="s">
        <v>8</v>
      </c>
      <c r="EF349" s="1" t="s">
        <v>399</v>
      </c>
      <c r="EG349" s="1" t="s">
        <v>13</v>
      </c>
      <c r="EH349" s="1" t="s">
        <v>413</v>
      </c>
      <c r="EI349" s="1" t="s">
        <v>13</v>
      </c>
      <c r="EJ349" s="1" t="s">
        <v>402</v>
      </c>
      <c r="EO349" s="1" t="s">
        <v>8</v>
      </c>
      <c r="JE349" s="1" t="s">
        <v>22</v>
      </c>
      <c r="JF349" s="1" t="s">
        <v>41</v>
      </c>
    </row>
    <row r="350" spans="1:266" x14ac:dyDescent="0.4">
      <c r="A350" s="1" t="s">
        <v>41</v>
      </c>
      <c r="C350" s="1" t="s">
        <v>41</v>
      </c>
      <c r="D350" s="18">
        <v>350</v>
      </c>
      <c r="F350" s="1" t="s">
        <v>41</v>
      </c>
      <c r="G350" s="1" t="s">
        <v>605</v>
      </c>
      <c r="H350" s="12" t="s">
        <v>621</v>
      </c>
      <c r="I350" s="12" t="s">
        <v>9</v>
      </c>
      <c r="J350" s="1" t="s">
        <v>362</v>
      </c>
      <c r="K350" s="12" t="str">
        <f>H350</f>
        <v>ffffff</v>
      </c>
      <c r="L350" s="12" t="s">
        <v>620</v>
      </c>
      <c r="M350" s="12" t="s">
        <v>609</v>
      </c>
      <c r="N350" s="1" t="s">
        <v>41</v>
      </c>
      <c r="O350" s="12" t="s">
        <v>626</v>
      </c>
      <c r="P350" s="12" t="s">
        <v>360</v>
      </c>
      <c r="Q350" s="12" t="str">
        <f>G350</f>
        <v>|--on-</v>
      </c>
      <c r="R350" s="12" t="str">
        <f>H350</f>
        <v>ffffff</v>
      </c>
      <c r="S350" s="12" t="s">
        <v>361</v>
      </c>
      <c r="T350" s="1" t="s">
        <v>41</v>
      </c>
      <c r="U350" s="12" t="s">
        <v>638</v>
      </c>
      <c r="V350" s="1" t="s">
        <v>41</v>
      </c>
      <c r="Z350" s="1" t="s">
        <v>41</v>
      </c>
      <c r="FK350" s="1" t="s">
        <v>72</v>
      </c>
      <c r="FS350" s="1" t="s">
        <v>19</v>
      </c>
      <c r="FT350" s="1" t="s">
        <v>73</v>
      </c>
      <c r="FU350" s="1" t="s">
        <v>8</v>
      </c>
      <c r="FV350" s="12" t="str">
        <f>U350</f>
        <v>var(--on-ffffff)</v>
      </c>
      <c r="FW350" s="1" t="s">
        <v>8</v>
      </c>
      <c r="HB350" s="1" t="s">
        <v>19</v>
      </c>
      <c r="HC350" s="1" t="s">
        <v>566</v>
      </c>
      <c r="HD350" s="1" t="s">
        <v>8</v>
      </c>
      <c r="HE350" s="1" t="s">
        <v>103</v>
      </c>
      <c r="HF350" s="1" t="s">
        <v>8</v>
      </c>
      <c r="HG350" s="1" t="s">
        <v>19</v>
      </c>
      <c r="HH350" s="1" t="s">
        <v>363</v>
      </c>
      <c r="HI350" s="1" t="s">
        <v>8</v>
      </c>
      <c r="HJ350" s="1" t="s">
        <v>103</v>
      </c>
      <c r="HK350" s="1" t="s">
        <v>8</v>
      </c>
      <c r="IG350" s="1" t="s">
        <v>19</v>
      </c>
      <c r="IH350" s="1" t="s">
        <v>108</v>
      </c>
      <c r="II350" s="1" t="s">
        <v>8</v>
      </c>
      <c r="IJ350" s="1" t="s">
        <v>368</v>
      </c>
      <c r="IK350" s="1" t="s">
        <v>8</v>
      </c>
      <c r="IW350" s="1" t="s">
        <v>19</v>
      </c>
      <c r="IX350" s="1" t="s">
        <v>440</v>
      </c>
      <c r="IY350" s="1" t="s">
        <v>8</v>
      </c>
      <c r="IZ350" s="1" t="s">
        <v>498</v>
      </c>
      <c r="JA350" s="1" t="s">
        <v>8</v>
      </c>
      <c r="JD350" s="1" t="s">
        <v>357</v>
      </c>
      <c r="JF350" s="1" t="s">
        <v>41</v>
      </c>
    </row>
    <row r="351" spans="1:266" x14ac:dyDescent="0.4">
      <c r="A351" s="1" t="s">
        <v>41</v>
      </c>
      <c r="C351" s="1" t="s">
        <v>41</v>
      </c>
      <c r="D351" s="18">
        <v>351</v>
      </c>
      <c r="F351" s="1" t="s">
        <v>41</v>
      </c>
      <c r="G351" s="1" t="s">
        <v>605</v>
      </c>
      <c r="H351" s="12">
        <v>333333</v>
      </c>
      <c r="I351" s="12" t="s">
        <v>9</v>
      </c>
      <c r="J351" s="1" t="s">
        <v>362</v>
      </c>
      <c r="K351" s="12">
        <f>H351</f>
        <v>333333</v>
      </c>
      <c r="L351" s="12" t="s">
        <v>620</v>
      </c>
      <c r="M351" s="12" t="s">
        <v>610</v>
      </c>
      <c r="N351" s="1" t="s">
        <v>41</v>
      </c>
      <c r="O351" s="12" t="s">
        <v>626</v>
      </c>
      <c r="P351" s="12" t="s">
        <v>360</v>
      </c>
      <c r="Q351" s="12" t="str">
        <f>G351</f>
        <v>|--on-</v>
      </c>
      <c r="R351" s="12">
        <f>H351</f>
        <v>333333</v>
      </c>
      <c r="S351" s="12" t="s">
        <v>361</v>
      </c>
      <c r="T351" s="1" t="s">
        <v>41</v>
      </c>
      <c r="U351" s="12" t="s">
        <v>639</v>
      </c>
      <c r="V351" s="1" t="s">
        <v>41</v>
      </c>
      <c r="Z351" s="1" t="s">
        <v>41</v>
      </c>
      <c r="FK351" s="1" t="s">
        <v>72</v>
      </c>
      <c r="FS351" s="1" t="s">
        <v>19</v>
      </c>
      <c r="FT351" s="1" t="s">
        <v>73</v>
      </c>
      <c r="FU351" s="1" t="s">
        <v>8</v>
      </c>
      <c r="FV351" s="12" t="str">
        <f>U351</f>
        <v>var(--on-333333)</v>
      </c>
      <c r="FW351" s="1" t="s">
        <v>8</v>
      </c>
      <c r="HB351" s="1" t="s">
        <v>19</v>
      </c>
      <c r="HC351" s="1" t="s">
        <v>566</v>
      </c>
      <c r="HD351" s="1" t="s">
        <v>8</v>
      </c>
      <c r="HE351" s="1" t="s">
        <v>103</v>
      </c>
      <c r="HF351" s="1" t="s">
        <v>8</v>
      </c>
      <c r="HG351" s="1" t="s">
        <v>19</v>
      </c>
      <c r="HH351" s="1" t="s">
        <v>363</v>
      </c>
      <c r="HI351" s="1" t="s">
        <v>8</v>
      </c>
      <c r="HJ351" s="1" t="s">
        <v>103</v>
      </c>
      <c r="HK351" s="1" t="s">
        <v>8</v>
      </c>
      <c r="IG351" s="1" t="s">
        <v>19</v>
      </c>
      <c r="IH351" s="1" t="s">
        <v>108</v>
      </c>
      <c r="II351" s="1" t="s">
        <v>8</v>
      </c>
      <c r="IJ351" s="1" t="s">
        <v>368</v>
      </c>
      <c r="IK351" s="1" t="s">
        <v>8</v>
      </c>
      <c r="IW351" s="1" t="s">
        <v>19</v>
      </c>
      <c r="IX351" s="1" t="s">
        <v>440</v>
      </c>
      <c r="IY351" s="1" t="s">
        <v>8</v>
      </c>
      <c r="IZ351" s="1" t="s">
        <v>477</v>
      </c>
      <c r="JA351" s="1" t="s">
        <v>8</v>
      </c>
      <c r="JD351" s="1" t="s">
        <v>357</v>
      </c>
      <c r="JF351" s="1" t="s">
        <v>41</v>
      </c>
    </row>
    <row r="352" spans="1:266" x14ac:dyDescent="0.4">
      <c r="A352" s="1" t="s">
        <v>41</v>
      </c>
      <c r="C352" s="1" t="s">
        <v>41</v>
      </c>
      <c r="D352" s="18">
        <v>352</v>
      </c>
      <c r="F352" s="1" t="s">
        <v>41</v>
      </c>
      <c r="N352" s="1" t="s">
        <v>41</v>
      </c>
      <c r="V352" s="1" t="s">
        <v>41</v>
      </c>
      <c r="Z352" s="1" t="s">
        <v>41</v>
      </c>
      <c r="DU352" s="1" t="s">
        <v>356</v>
      </c>
      <c r="JE352" s="1" t="s">
        <v>22</v>
      </c>
      <c r="JF352" s="1" t="s">
        <v>41</v>
      </c>
    </row>
    <row r="353" spans="1:266" x14ac:dyDescent="0.4">
      <c r="A353" s="1" t="s">
        <v>41</v>
      </c>
      <c r="C353" s="1" t="s">
        <v>41</v>
      </c>
      <c r="D353" s="18">
        <v>353</v>
      </c>
      <c r="F353" s="1" t="s">
        <v>41</v>
      </c>
      <c r="N353" s="1" t="s">
        <v>41</v>
      </c>
      <c r="V353" s="1" t="s">
        <v>41</v>
      </c>
      <c r="Z353" s="1" t="s">
        <v>41</v>
      </c>
      <c r="DU353" s="1" t="s">
        <v>102</v>
      </c>
      <c r="EA353" s="1" t="s">
        <v>19</v>
      </c>
      <c r="EB353" s="1" t="s">
        <v>20</v>
      </c>
      <c r="EC353" s="1" t="s">
        <v>8</v>
      </c>
      <c r="EF353" s="1" t="s">
        <v>399</v>
      </c>
      <c r="EG353" s="1" t="s">
        <v>13</v>
      </c>
      <c r="EH353" s="1" t="s">
        <v>400</v>
      </c>
      <c r="EO353" s="1" t="s">
        <v>8</v>
      </c>
      <c r="JE353" s="1" t="s">
        <v>22</v>
      </c>
      <c r="JF353" s="1" t="s">
        <v>41</v>
      </c>
    </row>
    <row r="354" spans="1:266" x14ac:dyDescent="0.4">
      <c r="A354" s="1" t="s">
        <v>41</v>
      </c>
      <c r="C354" s="1" t="s">
        <v>41</v>
      </c>
      <c r="D354" s="18">
        <v>354</v>
      </c>
      <c r="F354" s="1" t="s">
        <v>41</v>
      </c>
      <c r="G354" s="1" t="s">
        <v>605</v>
      </c>
      <c r="H354" s="12" t="s">
        <v>672</v>
      </c>
      <c r="I354" s="12" t="s">
        <v>9</v>
      </c>
      <c r="J354" s="1" t="s">
        <v>362</v>
      </c>
      <c r="K354" s="12" t="str">
        <f>H354</f>
        <v>7d420a</v>
      </c>
      <c r="L354" s="12" t="s">
        <v>620</v>
      </c>
      <c r="M354" s="12" t="s">
        <v>673</v>
      </c>
      <c r="N354" s="1" t="s">
        <v>41</v>
      </c>
      <c r="O354" s="12" t="s">
        <v>626</v>
      </c>
      <c r="P354" s="12" t="s">
        <v>360</v>
      </c>
      <c r="Q354" s="12" t="str">
        <f>G354</f>
        <v>|--on-</v>
      </c>
      <c r="R354" s="12" t="str">
        <f>H354</f>
        <v>7d420a</v>
      </c>
      <c r="S354" s="12" t="s">
        <v>361</v>
      </c>
      <c r="T354" s="1" t="s">
        <v>41</v>
      </c>
      <c r="U354" s="12" t="s">
        <v>674</v>
      </c>
      <c r="V354" s="1" t="s">
        <v>41</v>
      </c>
      <c r="Z354" s="1" t="s">
        <v>41</v>
      </c>
      <c r="FK354" s="1" t="s">
        <v>72</v>
      </c>
      <c r="FS354" s="1" t="s">
        <v>19</v>
      </c>
      <c r="FT354" s="1" t="s">
        <v>73</v>
      </c>
      <c r="FU354" s="1" t="s">
        <v>8</v>
      </c>
      <c r="FV354" s="12" t="str">
        <f>U354</f>
        <v>var(--on-7d420a)</v>
      </c>
      <c r="FW354" s="1" t="s">
        <v>8</v>
      </c>
      <c r="HB354" s="1" t="s">
        <v>19</v>
      </c>
      <c r="HC354" s="1" t="s">
        <v>566</v>
      </c>
      <c r="HD354" s="1" t="s">
        <v>8</v>
      </c>
      <c r="HE354" s="1" t="s">
        <v>103</v>
      </c>
      <c r="HF354" s="1" t="s">
        <v>8</v>
      </c>
      <c r="HG354" s="1" t="s">
        <v>19</v>
      </c>
      <c r="HH354" s="1" t="s">
        <v>363</v>
      </c>
      <c r="HI354" s="1" t="s">
        <v>8</v>
      </c>
      <c r="HJ354" s="1" t="s">
        <v>103</v>
      </c>
      <c r="HK354" s="1" t="s">
        <v>8</v>
      </c>
      <c r="IG354" s="1" t="s">
        <v>19</v>
      </c>
      <c r="IH354" s="1" t="s">
        <v>108</v>
      </c>
      <c r="II354" s="1" t="s">
        <v>8</v>
      </c>
      <c r="IJ354" s="1" t="s">
        <v>370</v>
      </c>
      <c r="IK354" s="1" t="s">
        <v>8</v>
      </c>
      <c r="IW354" s="1" t="s">
        <v>19</v>
      </c>
      <c r="IX354" s="1" t="s">
        <v>440</v>
      </c>
      <c r="IY354" s="1" t="s">
        <v>8</v>
      </c>
      <c r="IZ354" s="1" t="s">
        <v>499</v>
      </c>
      <c r="JA354" s="1" t="s">
        <v>8</v>
      </c>
      <c r="JD354" s="1" t="s">
        <v>357</v>
      </c>
      <c r="JF354" s="1" t="s">
        <v>41</v>
      </c>
    </row>
    <row r="355" spans="1:266" x14ac:dyDescent="0.4">
      <c r="A355" s="1" t="s">
        <v>41</v>
      </c>
      <c r="C355" s="1" t="s">
        <v>41</v>
      </c>
      <c r="D355" s="18">
        <v>355</v>
      </c>
      <c r="F355" s="1" t="s">
        <v>41</v>
      </c>
      <c r="N355" s="1" t="s">
        <v>41</v>
      </c>
      <c r="V355" s="1" t="s">
        <v>41</v>
      </c>
      <c r="Z355" s="1" t="s">
        <v>41</v>
      </c>
      <c r="DU355" s="1" t="s">
        <v>356</v>
      </c>
      <c r="JE355" s="1" t="s">
        <v>22</v>
      </c>
      <c r="JF355" s="1" t="s">
        <v>41</v>
      </c>
    </row>
    <row r="356" spans="1:266" x14ac:dyDescent="0.4">
      <c r="A356" s="1" t="s">
        <v>41</v>
      </c>
      <c r="C356" s="1" t="s">
        <v>41</v>
      </c>
      <c r="D356" s="18">
        <v>356</v>
      </c>
      <c r="F356" s="1" t="s">
        <v>41</v>
      </c>
      <c r="N356" s="1" t="s">
        <v>41</v>
      </c>
      <c r="V356" s="1" t="s">
        <v>41</v>
      </c>
      <c r="Z356" s="1" t="s">
        <v>41</v>
      </c>
      <c r="DO356" s="1" t="s">
        <v>371</v>
      </c>
      <c r="JE356" s="1" t="s">
        <v>22</v>
      </c>
      <c r="JF356" s="1" t="s">
        <v>41</v>
      </c>
    </row>
    <row r="357" spans="1:266" x14ac:dyDescent="0.4">
      <c r="A357" s="1" t="s">
        <v>41</v>
      </c>
      <c r="C357" s="1" t="s">
        <v>41</v>
      </c>
      <c r="D357" s="18">
        <v>357</v>
      </c>
      <c r="F357" s="1" t="s">
        <v>41</v>
      </c>
      <c r="N357" s="1" t="s">
        <v>41</v>
      </c>
      <c r="V357" s="1" t="s">
        <v>41</v>
      </c>
      <c r="Z357" s="1" t="s">
        <v>41</v>
      </c>
      <c r="AA357" s="1" t="s">
        <v>356</v>
      </c>
      <c r="JE357" s="1" t="s">
        <v>22</v>
      </c>
      <c r="JF357" s="1" t="s">
        <v>41</v>
      </c>
    </row>
    <row r="358" spans="1:266" x14ac:dyDescent="0.4">
      <c r="A358" s="1" t="s">
        <v>41</v>
      </c>
      <c r="C358" s="1" t="s">
        <v>41</v>
      </c>
      <c r="D358" s="18">
        <v>358</v>
      </c>
      <c r="E358" s="1" t="s">
        <v>591</v>
      </c>
      <c r="F358" s="1" t="s">
        <v>41</v>
      </c>
      <c r="N358" s="1" t="s">
        <v>41</v>
      </c>
      <c r="V358" s="1" t="s">
        <v>41</v>
      </c>
      <c r="Z358" s="1" t="s">
        <v>41</v>
      </c>
      <c r="AA358" s="1" t="s">
        <v>102</v>
      </c>
      <c r="AB358" s="1" t="s">
        <v>19</v>
      </c>
      <c r="AC358" s="1" t="s">
        <v>20</v>
      </c>
      <c r="AD358" s="1" t="s">
        <v>8</v>
      </c>
      <c r="AE358" s="1" t="s">
        <v>581</v>
      </c>
      <c r="AF358" s="1" t="str">
        <f>E358</f>
        <v>food-manufacturer</v>
      </c>
      <c r="AG358" s="1" t="s">
        <v>8</v>
      </c>
      <c r="AH358" s="1" t="s">
        <v>19</v>
      </c>
      <c r="AI358" s="1" t="s">
        <v>115</v>
      </c>
      <c r="AJ358" s="1" t="s">
        <v>8</v>
      </c>
      <c r="AK358" s="1" t="s">
        <v>116</v>
      </c>
      <c r="AL358" s="1" t="s">
        <v>8</v>
      </c>
      <c r="AM358" s="1" t="s">
        <v>19</v>
      </c>
      <c r="AN358" s="1" t="s">
        <v>117</v>
      </c>
      <c r="AO358" s="1" t="s">
        <v>8</v>
      </c>
      <c r="AP358" s="1">
        <v>1.1000000000000001</v>
      </c>
      <c r="AQ358" s="1" t="s">
        <v>8</v>
      </c>
      <c r="AR358" s="1" t="s">
        <v>19</v>
      </c>
      <c r="AS358" s="1" t="s">
        <v>118</v>
      </c>
      <c r="AT358" s="1" t="s">
        <v>8</v>
      </c>
      <c r="AU358" s="1" t="s">
        <v>122</v>
      </c>
      <c r="AV358" s="1" t="s">
        <v>19</v>
      </c>
      <c r="AW358" s="1">
        <v>0</v>
      </c>
      <c r="AX358" s="1" t="s">
        <v>19</v>
      </c>
      <c r="AY358" s="1" t="s">
        <v>120</v>
      </c>
      <c r="AZ358" s="1" t="s">
        <v>19</v>
      </c>
      <c r="BA358" s="1" t="s">
        <v>121</v>
      </c>
      <c r="BB358" s="1" t="s">
        <v>8</v>
      </c>
      <c r="BC358" s="1" t="s">
        <v>19</v>
      </c>
      <c r="BD358" s="1" t="s">
        <v>108</v>
      </c>
      <c r="BE358" s="1" t="s">
        <v>8</v>
      </c>
      <c r="BF358" s="1" t="s">
        <v>367</v>
      </c>
      <c r="BG358" s="1" t="s">
        <v>8</v>
      </c>
      <c r="BH358" s="1" t="s">
        <v>19</v>
      </c>
      <c r="BI358" s="1" t="s">
        <v>124</v>
      </c>
      <c r="BJ358" s="1" t="s">
        <v>8</v>
      </c>
      <c r="BK358" s="1" t="s">
        <v>125</v>
      </c>
      <c r="BL358" s="1" t="s">
        <v>8</v>
      </c>
      <c r="JE358" s="1" t="s">
        <v>22</v>
      </c>
      <c r="JF358" s="1" t="s">
        <v>41</v>
      </c>
    </row>
    <row r="359" spans="1:266" x14ac:dyDescent="0.4">
      <c r="A359" s="1" t="s">
        <v>41</v>
      </c>
      <c r="C359" s="1" t="s">
        <v>41</v>
      </c>
      <c r="D359" s="18">
        <v>359</v>
      </c>
      <c r="F359" s="1" t="s">
        <v>41</v>
      </c>
      <c r="N359" s="1" t="s">
        <v>41</v>
      </c>
      <c r="V359" s="1" t="s">
        <v>41</v>
      </c>
      <c r="Z359" s="1" t="s">
        <v>41</v>
      </c>
      <c r="BN359" s="1" t="s">
        <v>378</v>
      </c>
      <c r="JE359" s="1" t="s">
        <v>22</v>
      </c>
      <c r="JF359" s="1" t="s">
        <v>41</v>
      </c>
    </row>
    <row r="360" spans="1:266" x14ac:dyDescent="0.4">
      <c r="A360" s="1" t="s">
        <v>41</v>
      </c>
      <c r="C360" s="1" t="s">
        <v>41</v>
      </c>
      <c r="D360" s="18">
        <v>360</v>
      </c>
      <c r="F360" s="1" t="s">
        <v>41</v>
      </c>
      <c r="N360" s="1" t="s">
        <v>41</v>
      </c>
      <c r="V360" s="1" t="s">
        <v>41</v>
      </c>
      <c r="Z360" s="1" t="s">
        <v>41</v>
      </c>
      <c r="BN360" s="1" t="s">
        <v>602</v>
      </c>
      <c r="JE360" s="1" t="s">
        <v>22</v>
      </c>
      <c r="JF360" s="1" t="s">
        <v>41</v>
      </c>
    </row>
    <row r="361" spans="1:266" x14ac:dyDescent="0.4">
      <c r="A361" s="1" t="s">
        <v>41</v>
      </c>
      <c r="C361" s="1" t="s">
        <v>41</v>
      </c>
      <c r="D361" s="18">
        <v>361</v>
      </c>
      <c r="F361" s="1" t="s">
        <v>41</v>
      </c>
      <c r="N361" s="1" t="s">
        <v>41</v>
      </c>
      <c r="V361" s="1" t="s">
        <v>41</v>
      </c>
      <c r="W361" s="1" t="s">
        <v>603</v>
      </c>
      <c r="X361" s="12" t="s">
        <v>17</v>
      </c>
      <c r="Z361" s="1" t="s">
        <v>41</v>
      </c>
      <c r="BN361" s="1" t="s">
        <v>603</v>
      </c>
      <c r="BO361" s="12" t="str">
        <f t="shared" ref="BO361:BO371" si="6">X361</f>
        <v>{</v>
      </c>
      <c r="BP361" s="1" t="s">
        <v>41</v>
      </c>
      <c r="JF361" s="1" t="s">
        <v>41</v>
      </c>
    </row>
    <row r="362" spans="1:266" x14ac:dyDescent="0.4">
      <c r="A362" s="1" t="s">
        <v>41</v>
      </c>
      <c r="C362" s="1" t="s">
        <v>41</v>
      </c>
      <c r="D362" s="18">
        <v>362</v>
      </c>
      <c r="F362" s="1" t="s">
        <v>41</v>
      </c>
      <c r="N362" s="1" t="s">
        <v>41</v>
      </c>
      <c r="V362" s="1" t="s">
        <v>41</v>
      </c>
      <c r="X362" s="12" t="s">
        <v>608</v>
      </c>
      <c r="Z362" s="1" t="s">
        <v>41</v>
      </c>
      <c r="BO362" s="12" t="str">
        <f t="shared" si="6"/>
        <v>|--on-000000:#000000;</v>
      </c>
      <c r="BP362" s="1" t="s">
        <v>41</v>
      </c>
      <c r="JF362" s="1" t="s">
        <v>41</v>
      </c>
    </row>
    <row r="363" spans="1:266" x14ac:dyDescent="0.4">
      <c r="A363" s="1" t="s">
        <v>41</v>
      </c>
      <c r="C363" s="1" t="s">
        <v>41</v>
      </c>
      <c r="D363" s="18">
        <v>363</v>
      </c>
      <c r="F363" s="1" t="s">
        <v>41</v>
      </c>
      <c r="N363" s="1" t="s">
        <v>41</v>
      </c>
      <c r="V363" s="1" t="s">
        <v>41</v>
      </c>
      <c r="X363" s="12" t="s">
        <v>656</v>
      </c>
      <c r="Z363" s="1" t="s">
        <v>41</v>
      </c>
      <c r="BO363" s="12" t="str">
        <f t="shared" si="6"/>
        <v>|--on-262162:#262162;</v>
      </c>
      <c r="BP363" s="1" t="s">
        <v>41</v>
      </c>
      <c r="JF363" s="1" t="s">
        <v>41</v>
      </c>
    </row>
    <row r="364" spans="1:266" x14ac:dyDescent="0.4">
      <c r="A364" s="1" t="s">
        <v>41</v>
      </c>
      <c r="C364" s="1" t="s">
        <v>41</v>
      </c>
      <c r="D364" s="18">
        <v>364</v>
      </c>
      <c r="F364" s="1" t="s">
        <v>41</v>
      </c>
      <c r="N364" s="1" t="s">
        <v>41</v>
      </c>
      <c r="V364" s="1" t="s">
        <v>41</v>
      </c>
      <c r="X364" s="12" t="s">
        <v>681</v>
      </c>
      <c r="Z364" s="1" t="s">
        <v>41</v>
      </c>
      <c r="BO364" s="12" t="str">
        <f t="shared" si="6"/>
        <v>|--on-7f0000:#7f0000;</v>
      </c>
      <c r="BP364" s="1" t="s">
        <v>41</v>
      </c>
      <c r="JF364" s="1" t="s">
        <v>41</v>
      </c>
    </row>
    <row r="365" spans="1:266" x14ac:dyDescent="0.4">
      <c r="A365" s="1" t="s">
        <v>41</v>
      </c>
      <c r="C365" s="1" t="s">
        <v>41</v>
      </c>
      <c r="D365" s="18">
        <v>365</v>
      </c>
      <c r="F365" s="1" t="s">
        <v>41</v>
      </c>
      <c r="N365" s="1" t="s">
        <v>41</v>
      </c>
      <c r="V365" s="1" t="s">
        <v>41</v>
      </c>
      <c r="X365" s="12" t="s">
        <v>679</v>
      </c>
      <c r="Z365" s="1" t="s">
        <v>41</v>
      </c>
      <c r="BO365" s="12" t="str">
        <f t="shared" si="6"/>
        <v>|--on-bf0000:#bf0000;</v>
      </c>
      <c r="BP365" s="1" t="s">
        <v>41</v>
      </c>
      <c r="JF365" s="1" t="s">
        <v>41</v>
      </c>
    </row>
    <row r="366" spans="1:266" x14ac:dyDescent="0.4">
      <c r="A366" s="1" t="s">
        <v>41</v>
      </c>
      <c r="C366" s="1" t="s">
        <v>41</v>
      </c>
      <c r="D366" s="18">
        <v>366</v>
      </c>
      <c r="F366" s="1" t="s">
        <v>41</v>
      </c>
      <c r="N366" s="1" t="s">
        <v>41</v>
      </c>
      <c r="V366" s="1" t="s">
        <v>41</v>
      </c>
      <c r="X366" s="12" t="s">
        <v>682</v>
      </c>
      <c r="Z366" s="1" t="s">
        <v>41</v>
      </c>
      <c r="BO366" s="12" t="str">
        <f t="shared" si="6"/>
        <v>|--on-bf6200:#bf6200;</v>
      </c>
      <c r="BP366" s="1" t="s">
        <v>41</v>
      </c>
      <c r="JF366" s="1" t="s">
        <v>41</v>
      </c>
    </row>
    <row r="367" spans="1:266" x14ac:dyDescent="0.4">
      <c r="A367" s="1" t="s">
        <v>41</v>
      </c>
      <c r="C367" s="1" t="s">
        <v>41</v>
      </c>
      <c r="D367" s="18">
        <v>367</v>
      </c>
      <c r="F367" s="1" t="s">
        <v>41</v>
      </c>
      <c r="N367" s="1" t="s">
        <v>41</v>
      </c>
      <c r="V367" s="1" t="s">
        <v>41</v>
      </c>
      <c r="X367" s="12" t="s">
        <v>607</v>
      </c>
      <c r="Z367" s="1" t="s">
        <v>41</v>
      </c>
      <c r="BO367" s="12" t="str">
        <f t="shared" si="6"/>
        <v>|--on-e4b992:#e4b992;</v>
      </c>
      <c r="BP367" s="1" t="s">
        <v>41</v>
      </c>
      <c r="JF367" s="1" t="s">
        <v>41</v>
      </c>
    </row>
    <row r="368" spans="1:266" x14ac:dyDescent="0.4">
      <c r="A368" s="1" t="s">
        <v>41</v>
      </c>
      <c r="C368" s="1" t="s">
        <v>41</v>
      </c>
      <c r="D368" s="18">
        <v>368</v>
      </c>
      <c r="F368" s="1" t="s">
        <v>41</v>
      </c>
      <c r="N368" s="1" t="s">
        <v>41</v>
      </c>
      <c r="V368" s="1" t="s">
        <v>41</v>
      </c>
      <c r="X368" s="12" t="s">
        <v>680</v>
      </c>
      <c r="Z368" s="1" t="s">
        <v>41</v>
      </c>
      <c r="BO368" s="12" t="str">
        <f t="shared" si="6"/>
        <v>|--on-e5e5e5:#e5e5e5;</v>
      </c>
      <c r="BP368" s="1" t="s">
        <v>41</v>
      </c>
      <c r="JF368" s="1" t="s">
        <v>41</v>
      </c>
    </row>
    <row r="369" spans="1:266" x14ac:dyDescent="0.4">
      <c r="A369" s="1" t="s">
        <v>41</v>
      </c>
      <c r="C369" s="1" t="s">
        <v>41</v>
      </c>
      <c r="D369" s="18">
        <v>369</v>
      </c>
      <c r="F369" s="1" t="s">
        <v>41</v>
      </c>
      <c r="N369" s="1" t="s">
        <v>41</v>
      </c>
      <c r="V369" s="1" t="s">
        <v>41</v>
      </c>
      <c r="X369" s="12" t="s">
        <v>606</v>
      </c>
      <c r="Z369" s="1" t="s">
        <v>41</v>
      </c>
      <c r="BO369" s="12" t="str">
        <f t="shared" si="6"/>
        <v>|--on-f1c9a5:#f1c9a5;</v>
      </c>
      <c r="BP369" s="1" t="s">
        <v>41</v>
      </c>
      <c r="JF369" s="1" t="s">
        <v>41</v>
      </c>
    </row>
    <row r="370" spans="1:266" x14ac:dyDescent="0.4">
      <c r="A370" s="1" t="s">
        <v>41</v>
      </c>
      <c r="C370" s="1" t="s">
        <v>41</v>
      </c>
      <c r="D370" s="18">
        <v>370</v>
      </c>
      <c r="F370" s="1" t="s">
        <v>41</v>
      </c>
      <c r="N370" s="1" t="s">
        <v>41</v>
      </c>
      <c r="V370" s="1" t="s">
        <v>41</v>
      </c>
      <c r="X370" s="12" t="s">
        <v>609</v>
      </c>
      <c r="Z370" s="1" t="s">
        <v>41</v>
      </c>
      <c r="BO370" s="12" t="str">
        <f t="shared" si="6"/>
        <v>|--on-ffffff:#ffffff;</v>
      </c>
      <c r="BP370" s="1" t="s">
        <v>41</v>
      </c>
      <c r="JF370" s="1" t="s">
        <v>41</v>
      </c>
    </row>
    <row r="371" spans="1:266" x14ac:dyDescent="0.4">
      <c r="A371" s="1" t="s">
        <v>41</v>
      </c>
      <c r="C371" s="1" t="s">
        <v>41</v>
      </c>
      <c r="D371" s="18">
        <v>371</v>
      </c>
      <c r="F371" s="1" t="s">
        <v>41</v>
      </c>
      <c r="N371" s="1" t="s">
        <v>41</v>
      </c>
      <c r="V371" s="1" t="s">
        <v>41</v>
      </c>
      <c r="X371" s="12" t="s">
        <v>25</v>
      </c>
      <c r="Z371" s="1" t="s">
        <v>41</v>
      </c>
      <c r="BO371" s="12" t="str">
        <f t="shared" si="6"/>
        <v>}</v>
      </c>
      <c r="BP371" s="1" t="s">
        <v>41</v>
      </c>
      <c r="JF371" s="1" t="s">
        <v>41</v>
      </c>
    </row>
    <row r="372" spans="1:266" x14ac:dyDescent="0.4">
      <c r="A372" s="1" t="s">
        <v>41</v>
      </c>
      <c r="C372" s="1" t="s">
        <v>41</v>
      </c>
      <c r="D372" s="18">
        <v>372</v>
      </c>
      <c r="F372" s="1" t="s">
        <v>41</v>
      </c>
      <c r="N372" s="1" t="s">
        <v>41</v>
      </c>
      <c r="V372" s="1" t="s">
        <v>41</v>
      </c>
      <c r="Z372" s="1" t="s">
        <v>41</v>
      </c>
      <c r="BN372" s="1" t="s">
        <v>604</v>
      </c>
      <c r="JE372" s="1" t="s">
        <v>22</v>
      </c>
      <c r="JF372" s="1" t="s">
        <v>41</v>
      </c>
    </row>
    <row r="373" spans="1:266" x14ac:dyDescent="0.4">
      <c r="A373" s="1" t="s">
        <v>41</v>
      </c>
      <c r="C373" s="1" t="s">
        <v>41</v>
      </c>
      <c r="D373" s="18">
        <v>373</v>
      </c>
      <c r="F373" s="1" t="s">
        <v>41</v>
      </c>
      <c r="N373" s="1" t="s">
        <v>41</v>
      </c>
      <c r="V373" s="1" t="s">
        <v>41</v>
      </c>
      <c r="Z373" s="1" t="s">
        <v>41</v>
      </c>
      <c r="BN373" s="1" t="s">
        <v>379</v>
      </c>
      <c r="JE373" s="1" t="s">
        <v>22</v>
      </c>
      <c r="JF373" s="1" t="s">
        <v>41</v>
      </c>
    </row>
    <row r="374" spans="1:266" x14ac:dyDescent="0.4">
      <c r="A374" s="1" t="s">
        <v>41</v>
      </c>
      <c r="C374" s="1" t="s">
        <v>41</v>
      </c>
      <c r="D374" s="18">
        <v>374</v>
      </c>
      <c r="F374" s="1" t="s">
        <v>41</v>
      </c>
      <c r="N374" s="1" t="s">
        <v>41</v>
      </c>
      <c r="V374" s="1" t="s">
        <v>41</v>
      </c>
      <c r="Y374" s="1" t="s">
        <v>683</v>
      </c>
      <c r="Z374" s="1" t="s">
        <v>41</v>
      </c>
      <c r="DO374" s="1" t="s">
        <v>369</v>
      </c>
      <c r="DP374" s="1" t="s">
        <v>19</v>
      </c>
      <c r="DQ374" s="1" t="s">
        <v>375</v>
      </c>
      <c r="DR374" s="1" t="s">
        <v>8</v>
      </c>
      <c r="DS374" s="1" t="str">
        <f>Y374</f>
        <v>matrix(1,0,0,-1,-34.966944,259.0144)</v>
      </c>
      <c r="DT374" s="1" t="s">
        <v>8</v>
      </c>
      <c r="JE374" s="1" t="s">
        <v>22</v>
      </c>
      <c r="JF374" s="1" t="s">
        <v>41</v>
      </c>
    </row>
    <row r="375" spans="1:266" x14ac:dyDescent="0.4">
      <c r="A375" s="1" t="s">
        <v>41</v>
      </c>
      <c r="C375" s="1" t="s">
        <v>41</v>
      </c>
      <c r="D375" s="18">
        <v>375</v>
      </c>
      <c r="F375" s="1" t="s">
        <v>41</v>
      </c>
      <c r="N375" s="1" t="s">
        <v>41</v>
      </c>
      <c r="V375" s="1" t="s">
        <v>41</v>
      </c>
      <c r="Z375" s="1" t="s">
        <v>41</v>
      </c>
      <c r="DU375" s="1" t="s">
        <v>102</v>
      </c>
      <c r="EA375" s="1" t="s">
        <v>19</v>
      </c>
      <c r="EB375" s="1" t="s">
        <v>20</v>
      </c>
      <c r="EC375" s="1" t="s">
        <v>8</v>
      </c>
      <c r="EF375" s="1" t="s">
        <v>353</v>
      </c>
      <c r="EO375" s="1" t="s">
        <v>8</v>
      </c>
      <c r="IG375" s="1" t="s">
        <v>19</v>
      </c>
      <c r="IH375" s="1" t="s">
        <v>108</v>
      </c>
      <c r="II375" s="1" t="s">
        <v>8</v>
      </c>
      <c r="IJ375" s="1" t="s">
        <v>368</v>
      </c>
      <c r="IK375" s="1" t="s">
        <v>8</v>
      </c>
      <c r="JE375" s="1" t="s">
        <v>22</v>
      </c>
      <c r="JF375" s="1" t="s">
        <v>41</v>
      </c>
    </row>
    <row r="376" spans="1:266" x14ac:dyDescent="0.4">
      <c r="A376" s="1" t="s">
        <v>41</v>
      </c>
      <c r="C376" s="1" t="s">
        <v>41</v>
      </c>
      <c r="D376" s="18">
        <v>376</v>
      </c>
      <c r="F376" s="1" t="s">
        <v>41</v>
      </c>
      <c r="N376" s="1" t="s">
        <v>41</v>
      </c>
      <c r="V376" s="1" t="s">
        <v>41</v>
      </c>
      <c r="Z376" s="1" t="s">
        <v>41</v>
      </c>
      <c r="DV376" s="1" t="s">
        <v>102</v>
      </c>
      <c r="EA376" s="1" t="s">
        <v>19</v>
      </c>
      <c r="EB376" s="1" t="s">
        <v>20</v>
      </c>
      <c r="EC376" s="1" t="s">
        <v>8</v>
      </c>
      <c r="EF376" s="1" t="s">
        <v>353</v>
      </c>
      <c r="EG376" s="1" t="s">
        <v>13</v>
      </c>
      <c r="EH376" s="1" t="s">
        <v>394</v>
      </c>
      <c r="EO376" s="1" t="s">
        <v>8</v>
      </c>
      <c r="JE376" s="1" t="s">
        <v>22</v>
      </c>
      <c r="JF376" s="1" t="s">
        <v>41</v>
      </c>
    </row>
    <row r="377" spans="1:266" x14ac:dyDescent="0.4">
      <c r="A377" s="1" t="s">
        <v>41</v>
      </c>
      <c r="C377" s="1" t="s">
        <v>41</v>
      </c>
      <c r="D377" s="18">
        <v>377</v>
      </c>
      <c r="F377" s="1" t="s">
        <v>41</v>
      </c>
      <c r="G377" s="1" t="s">
        <v>605</v>
      </c>
      <c r="H377" s="12" t="s">
        <v>615</v>
      </c>
      <c r="I377" s="12" t="s">
        <v>9</v>
      </c>
      <c r="J377" s="1" t="s">
        <v>362</v>
      </c>
      <c r="K377" s="12" t="str">
        <f>H377</f>
        <v>f1c9a5</v>
      </c>
      <c r="L377" s="12" t="s">
        <v>620</v>
      </c>
      <c r="M377" s="12" t="s">
        <v>606</v>
      </c>
      <c r="N377" s="1" t="s">
        <v>41</v>
      </c>
      <c r="O377" s="12" t="s">
        <v>626</v>
      </c>
      <c r="P377" s="12" t="s">
        <v>360</v>
      </c>
      <c r="Q377" s="12" t="str">
        <f>G377</f>
        <v>|--on-</v>
      </c>
      <c r="R377" s="12" t="str">
        <f>H377</f>
        <v>f1c9a5</v>
      </c>
      <c r="S377" s="12" t="s">
        <v>361</v>
      </c>
      <c r="T377" s="1" t="s">
        <v>41</v>
      </c>
      <c r="U377" s="12" t="s">
        <v>635</v>
      </c>
      <c r="V377" s="1" t="s">
        <v>41</v>
      </c>
      <c r="Z377" s="1" t="s">
        <v>41</v>
      </c>
      <c r="FK377" s="1" t="s">
        <v>72</v>
      </c>
      <c r="FS377" s="1" t="s">
        <v>19</v>
      </c>
      <c r="FT377" s="1" t="s">
        <v>73</v>
      </c>
      <c r="FU377" s="1" t="s">
        <v>8</v>
      </c>
      <c r="FV377" s="12" t="str">
        <f>U377</f>
        <v>var(--on-f1c9a5)</v>
      </c>
      <c r="FW377" s="1" t="s">
        <v>8</v>
      </c>
      <c r="HB377" s="1" t="s">
        <v>19</v>
      </c>
      <c r="HC377" s="1" t="s">
        <v>566</v>
      </c>
      <c r="HD377" s="1" t="s">
        <v>8</v>
      </c>
      <c r="HE377" s="1" t="s">
        <v>103</v>
      </c>
      <c r="HF377" s="1" t="s">
        <v>8</v>
      </c>
      <c r="HG377" s="1" t="s">
        <v>19</v>
      </c>
      <c r="HH377" s="1" t="s">
        <v>363</v>
      </c>
      <c r="HI377" s="1" t="s">
        <v>8</v>
      </c>
      <c r="HJ377" s="1" t="s">
        <v>103</v>
      </c>
      <c r="HK377" s="1" t="s">
        <v>8</v>
      </c>
      <c r="IW377" s="1" t="s">
        <v>19</v>
      </c>
      <c r="IX377" s="1" t="s">
        <v>440</v>
      </c>
      <c r="IY377" s="1" t="s">
        <v>8</v>
      </c>
      <c r="IZ377" s="1" t="s">
        <v>441</v>
      </c>
      <c r="JA377" s="1" t="s">
        <v>8</v>
      </c>
      <c r="JD377" s="1" t="s">
        <v>357</v>
      </c>
      <c r="JF377" s="1" t="s">
        <v>41</v>
      </c>
    </row>
    <row r="378" spans="1:266" x14ac:dyDescent="0.4">
      <c r="A378" s="1" t="s">
        <v>41</v>
      </c>
      <c r="C378" s="1" t="s">
        <v>41</v>
      </c>
      <c r="D378" s="18">
        <v>378</v>
      </c>
      <c r="F378" s="1" t="s">
        <v>41</v>
      </c>
      <c r="N378" s="1" t="s">
        <v>41</v>
      </c>
      <c r="V378" s="1" t="s">
        <v>41</v>
      </c>
      <c r="Z378" s="1" t="s">
        <v>41</v>
      </c>
      <c r="DV378" s="1" t="s">
        <v>356</v>
      </c>
      <c r="JE378" s="1" t="s">
        <v>22</v>
      </c>
      <c r="JF378" s="1" t="s">
        <v>41</v>
      </c>
    </row>
    <row r="379" spans="1:266" x14ac:dyDescent="0.4">
      <c r="A379" s="1" t="s">
        <v>41</v>
      </c>
      <c r="C379" s="1" t="s">
        <v>41</v>
      </c>
      <c r="D379" s="18">
        <v>379</v>
      </c>
      <c r="F379" s="1" t="s">
        <v>41</v>
      </c>
      <c r="N379" s="1" t="s">
        <v>41</v>
      </c>
      <c r="V379" s="1" t="s">
        <v>41</v>
      </c>
      <c r="Z379" s="1" t="s">
        <v>41</v>
      </c>
      <c r="DV379" s="1" t="s">
        <v>102</v>
      </c>
      <c r="EA379" s="1" t="s">
        <v>19</v>
      </c>
      <c r="EB379" s="1" t="s">
        <v>20</v>
      </c>
      <c r="EC379" s="1" t="s">
        <v>8</v>
      </c>
      <c r="EF379" s="1" t="s">
        <v>353</v>
      </c>
      <c r="EG379" s="1" t="s">
        <v>13</v>
      </c>
      <c r="EH379" s="1" t="s">
        <v>395</v>
      </c>
      <c r="EO379" s="1" t="s">
        <v>8</v>
      </c>
      <c r="JE379" s="1" t="s">
        <v>22</v>
      </c>
      <c r="JF379" s="1" t="s">
        <v>41</v>
      </c>
    </row>
    <row r="380" spans="1:266" x14ac:dyDescent="0.4">
      <c r="A380" s="1" t="s">
        <v>41</v>
      </c>
      <c r="C380" s="1" t="s">
        <v>41</v>
      </c>
      <c r="D380" s="18">
        <v>380</v>
      </c>
      <c r="F380" s="1" t="s">
        <v>41</v>
      </c>
      <c r="G380" s="1" t="s">
        <v>605</v>
      </c>
      <c r="H380" s="12" t="s">
        <v>616</v>
      </c>
      <c r="I380" s="12" t="s">
        <v>9</v>
      </c>
      <c r="J380" s="1" t="s">
        <v>362</v>
      </c>
      <c r="K380" s="12" t="str">
        <f>H380</f>
        <v>e4b992</v>
      </c>
      <c r="L380" s="12" t="s">
        <v>620</v>
      </c>
      <c r="M380" s="12" t="s">
        <v>607</v>
      </c>
      <c r="N380" s="1" t="s">
        <v>41</v>
      </c>
      <c r="O380" s="12" t="s">
        <v>626</v>
      </c>
      <c r="P380" s="12" t="s">
        <v>360</v>
      </c>
      <c r="Q380" s="12" t="str">
        <f>G380</f>
        <v>|--on-</v>
      </c>
      <c r="R380" s="12" t="str">
        <f>H380</f>
        <v>e4b992</v>
      </c>
      <c r="S380" s="12" t="s">
        <v>361</v>
      </c>
      <c r="T380" s="1" t="s">
        <v>41</v>
      </c>
      <c r="U380" s="12" t="s">
        <v>636</v>
      </c>
      <c r="V380" s="1" t="s">
        <v>41</v>
      </c>
      <c r="Z380" s="1" t="s">
        <v>41</v>
      </c>
      <c r="FK380" s="1" t="s">
        <v>72</v>
      </c>
      <c r="FS380" s="1" t="s">
        <v>19</v>
      </c>
      <c r="FT380" s="1" t="s">
        <v>73</v>
      </c>
      <c r="FU380" s="1" t="s">
        <v>8</v>
      </c>
      <c r="FV380" s="12" t="str">
        <f>U380</f>
        <v>var(--on-e4b992)</v>
      </c>
      <c r="FW380" s="1" t="s">
        <v>8</v>
      </c>
      <c r="HB380" s="1" t="s">
        <v>19</v>
      </c>
      <c r="HC380" s="1" t="s">
        <v>566</v>
      </c>
      <c r="HD380" s="1" t="s">
        <v>8</v>
      </c>
      <c r="HE380" s="1" t="s">
        <v>103</v>
      </c>
      <c r="HF380" s="1" t="s">
        <v>8</v>
      </c>
      <c r="HG380" s="1" t="s">
        <v>19</v>
      </c>
      <c r="HH380" s="1" t="s">
        <v>363</v>
      </c>
      <c r="HI380" s="1" t="s">
        <v>8</v>
      </c>
      <c r="HJ380" s="1" t="s">
        <v>103</v>
      </c>
      <c r="HK380" s="1" t="s">
        <v>8</v>
      </c>
      <c r="IW380" s="1" t="s">
        <v>19</v>
      </c>
      <c r="IX380" s="1" t="s">
        <v>440</v>
      </c>
      <c r="IY380" s="1" t="s">
        <v>8</v>
      </c>
      <c r="IZ380" s="1" t="s">
        <v>442</v>
      </c>
      <c r="JA380" s="1" t="s">
        <v>8</v>
      </c>
      <c r="JD380" s="1" t="s">
        <v>357</v>
      </c>
      <c r="JF380" s="1" t="s">
        <v>41</v>
      </c>
    </row>
    <row r="381" spans="1:266" x14ac:dyDescent="0.4">
      <c r="A381" s="1" t="s">
        <v>41</v>
      </c>
      <c r="C381" s="1" t="s">
        <v>41</v>
      </c>
      <c r="D381" s="18">
        <v>381</v>
      </c>
      <c r="F381" s="1" t="s">
        <v>41</v>
      </c>
      <c r="N381" s="1" t="s">
        <v>41</v>
      </c>
      <c r="V381" s="1" t="s">
        <v>41</v>
      </c>
      <c r="Z381" s="1" t="s">
        <v>41</v>
      </c>
      <c r="DV381" s="1" t="s">
        <v>356</v>
      </c>
      <c r="JE381" s="1" t="s">
        <v>22</v>
      </c>
      <c r="JF381" s="1" t="s">
        <v>41</v>
      </c>
    </row>
    <row r="382" spans="1:266" x14ac:dyDescent="0.4">
      <c r="A382" s="1" t="s">
        <v>41</v>
      </c>
      <c r="C382" s="1" t="s">
        <v>41</v>
      </c>
      <c r="D382" s="18">
        <v>382</v>
      </c>
      <c r="F382" s="1" t="s">
        <v>41</v>
      </c>
      <c r="N382" s="1" t="s">
        <v>41</v>
      </c>
      <c r="V382" s="1" t="s">
        <v>41</v>
      </c>
      <c r="Z382" s="1" t="s">
        <v>41</v>
      </c>
      <c r="DU382" s="1" t="s">
        <v>356</v>
      </c>
      <c r="JE382" s="1" t="s">
        <v>22</v>
      </c>
      <c r="JF382" s="1" t="s">
        <v>41</v>
      </c>
    </row>
    <row r="383" spans="1:266" x14ac:dyDescent="0.4">
      <c r="A383" s="1" t="s">
        <v>41</v>
      </c>
      <c r="C383" s="1" t="s">
        <v>41</v>
      </c>
      <c r="D383" s="18">
        <v>383</v>
      </c>
      <c r="F383" s="1" t="s">
        <v>41</v>
      </c>
      <c r="N383" s="1" t="s">
        <v>41</v>
      </c>
      <c r="V383" s="1" t="s">
        <v>41</v>
      </c>
      <c r="Z383" s="1" t="s">
        <v>41</v>
      </c>
      <c r="DU383" s="1" t="s">
        <v>102</v>
      </c>
      <c r="EA383" s="1" t="s">
        <v>19</v>
      </c>
      <c r="EB383" s="1" t="s">
        <v>20</v>
      </c>
      <c r="EC383" s="1" t="s">
        <v>8</v>
      </c>
      <c r="EF383" s="1" t="s">
        <v>406</v>
      </c>
      <c r="EG383" s="1" t="s">
        <v>13</v>
      </c>
      <c r="EH383" s="1" t="s">
        <v>413</v>
      </c>
      <c r="EI383" s="1" t="s">
        <v>13</v>
      </c>
      <c r="EJ383" s="1" t="s">
        <v>418</v>
      </c>
      <c r="EO383" s="1" t="s">
        <v>8</v>
      </c>
      <c r="JE383" s="1" t="s">
        <v>22</v>
      </c>
      <c r="JF383" s="1" t="s">
        <v>41</v>
      </c>
    </row>
    <row r="384" spans="1:266" x14ac:dyDescent="0.4">
      <c r="A384" s="1" t="s">
        <v>41</v>
      </c>
      <c r="C384" s="1" t="s">
        <v>41</v>
      </c>
      <c r="D384" s="18">
        <v>384</v>
      </c>
      <c r="F384" s="1" t="s">
        <v>41</v>
      </c>
      <c r="N384" s="1" t="s">
        <v>41</v>
      </c>
      <c r="V384" s="1" t="s">
        <v>41</v>
      </c>
      <c r="Z384" s="1" t="s">
        <v>41</v>
      </c>
      <c r="DW384" s="1" t="s">
        <v>369</v>
      </c>
      <c r="EA384" s="1" t="s">
        <v>19</v>
      </c>
      <c r="EB384" s="1" t="s">
        <v>20</v>
      </c>
      <c r="EC384" s="1" t="s">
        <v>8</v>
      </c>
      <c r="ED384" s="1" t="s">
        <v>425</v>
      </c>
      <c r="EE384" s="1">
        <f>D384</f>
        <v>384</v>
      </c>
      <c r="EO384" s="1" t="s">
        <v>8</v>
      </c>
      <c r="JE384" s="1" t="s">
        <v>22</v>
      </c>
      <c r="JF384" s="1" t="s">
        <v>41</v>
      </c>
    </row>
    <row r="385" spans="1:266" x14ac:dyDescent="0.4">
      <c r="A385" s="1" t="s">
        <v>41</v>
      </c>
      <c r="C385" s="1" t="s">
        <v>41</v>
      </c>
      <c r="D385" s="18">
        <v>385</v>
      </c>
      <c r="F385" s="1" t="s">
        <v>41</v>
      </c>
      <c r="G385" s="1" t="s">
        <v>605</v>
      </c>
      <c r="H385" s="12" t="s">
        <v>621</v>
      </c>
      <c r="I385" s="12" t="s">
        <v>9</v>
      </c>
      <c r="J385" s="1" t="s">
        <v>362</v>
      </c>
      <c r="K385" s="12" t="str">
        <f>H385</f>
        <v>ffffff</v>
      </c>
      <c r="L385" s="12" t="s">
        <v>620</v>
      </c>
      <c r="M385" s="12" t="s">
        <v>609</v>
      </c>
      <c r="N385" s="1" t="s">
        <v>41</v>
      </c>
      <c r="O385" s="12" t="s">
        <v>626</v>
      </c>
      <c r="P385" s="12" t="s">
        <v>360</v>
      </c>
      <c r="Q385" s="12" t="str">
        <f>G385</f>
        <v>|--on-</v>
      </c>
      <c r="R385" s="12" t="str">
        <f>H385</f>
        <v>ffffff</v>
      </c>
      <c r="S385" s="12" t="s">
        <v>361</v>
      </c>
      <c r="T385" s="1" t="s">
        <v>41</v>
      </c>
      <c r="U385" s="12" t="s">
        <v>638</v>
      </c>
      <c r="V385" s="1" t="s">
        <v>41</v>
      </c>
      <c r="Z385" s="1" t="s">
        <v>41</v>
      </c>
      <c r="FK385" s="1" t="s">
        <v>72</v>
      </c>
      <c r="FS385" s="1" t="s">
        <v>19</v>
      </c>
      <c r="FT385" s="1" t="s">
        <v>73</v>
      </c>
      <c r="FU385" s="1" t="s">
        <v>8</v>
      </c>
      <c r="FV385" s="12" t="str">
        <f>U385</f>
        <v>var(--on-ffffff)</v>
      </c>
      <c r="FW385" s="1" t="s">
        <v>8</v>
      </c>
      <c r="HB385" s="1" t="s">
        <v>19</v>
      </c>
      <c r="HC385" s="1" t="s">
        <v>566</v>
      </c>
      <c r="HD385" s="1" t="s">
        <v>8</v>
      </c>
      <c r="HE385" s="1" t="s">
        <v>103</v>
      </c>
      <c r="HF385" s="1" t="s">
        <v>8</v>
      </c>
      <c r="HG385" s="1" t="s">
        <v>19</v>
      </c>
      <c r="HH385" s="1" t="s">
        <v>363</v>
      </c>
      <c r="HI385" s="1" t="s">
        <v>8</v>
      </c>
      <c r="HJ385" s="1" t="s">
        <v>103</v>
      </c>
      <c r="HK385" s="1" t="s">
        <v>8</v>
      </c>
      <c r="HL385" s="1" t="s">
        <v>19</v>
      </c>
      <c r="HM385" s="1" t="s">
        <v>106</v>
      </c>
      <c r="HN385" s="1" t="s">
        <v>8</v>
      </c>
      <c r="HO385" s="1" t="s">
        <v>103</v>
      </c>
      <c r="HP385" s="1" t="s">
        <v>8</v>
      </c>
      <c r="HV385" s="1" t="s">
        <v>19</v>
      </c>
      <c r="HW385" s="1" t="s">
        <v>110</v>
      </c>
      <c r="HX385" s="1" t="s">
        <v>8</v>
      </c>
      <c r="HY385" s="1" t="s">
        <v>364</v>
      </c>
      <c r="IA385" s="1" t="s">
        <v>8</v>
      </c>
      <c r="IW385" s="1" t="s">
        <v>19</v>
      </c>
      <c r="IX385" s="1" t="s">
        <v>440</v>
      </c>
      <c r="IY385" s="1" t="s">
        <v>8</v>
      </c>
      <c r="IZ385" s="1" t="s">
        <v>472</v>
      </c>
      <c r="JA385" s="1" t="s">
        <v>8</v>
      </c>
      <c r="JD385" s="1" t="s">
        <v>357</v>
      </c>
      <c r="JF385" s="1" t="s">
        <v>41</v>
      </c>
    </row>
    <row r="386" spans="1:266" x14ac:dyDescent="0.4">
      <c r="A386" s="1" t="s">
        <v>41</v>
      </c>
      <c r="C386" s="1" t="s">
        <v>41</v>
      </c>
      <c r="D386" s="18">
        <v>386</v>
      </c>
      <c r="F386" s="1" t="s">
        <v>41</v>
      </c>
      <c r="N386" s="1" t="s">
        <v>41</v>
      </c>
      <c r="V386" s="1" t="s">
        <v>41</v>
      </c>
      <c r="Z386" s="1" t="s">
        <v>41</v>
      </c>
      <c r="DW386" s="1" t="s">
        <v>371</v>
      </c>
      <c r="JE386" s="1" t="s">
        <v>22</v>
      </c>
      <c r="JF386" s="1" t="s">
        <v>41</v>
      </c>
    </row>
    <row r="387" spans="1:266" x14ac:dyDescent="0.4">
      <c r="A387" s="1" t="s">
        <v>41</v>
      </c>
      <c r="C387" s="1" t="s">
        <v>41</v>
      </c>
      <c r="D387" s="18">
        <v>387</v>
      </c>
      <c r="F387" s="1" t="s">
        <v>41</v>
      </c>
      <c r="G387" s="1" t="s">
        <v>605</v>
      </c>
      <c r="H387" s="12" t="s">
        <v>621</v>
      </c>
      <c r="I387" s="12" t="s">
        <v>9</v>
      </c>
      <c r="J387" s="1" t="s">
        <v>362</v>
      </c>
      <c r="K387" s="12" t="str">
        <f>H387</f>
        <v>ffffff</v>
      </c>
      <c r="L387" s="12" t="s">
        <v>620</v>
      </c>
      <c r="M387" s="12" t="s">
        <v>609</v>
      </c>
      <c r="N387" s="1" t="s">
        <v>41</v>
      </c>
      <c r="O387" s="12" t="s">
        <v>626</v>
      </c>
      <c r="P387" s="12" t="s">
        <v>360</v>
      </c>
      <c r="Q387" s="12" t="str">
        <f>G387</f>
        <v>|--on-</v>
      </c>
      <c r="R387" s="12" t="str">
        <f>H387</f>
        <v>ffffff</v>
      </c>
      <c r="S387" s="12" t="s">
        <v>361</v>
      </c>
      <c r="T387" s="1" t="s">
        <v>41</v>
      </c>
      <c r="U387" s="12" t="s">
        <v>638</v>
      </c>
      <c r="V387" s="1" t="s">
        <v>41</v>
      </c>
      <c r="Z387" s="1" t="s">
        <v>41</v>
      </c>
      <c r="DW387" s="1" t="s">
        <v>369</v>
      </c>
      <c r="EA387" s="1" t="s">
        <v>19</v>
      </c>
      <c r="EB387" s="1" t="s">
        <v>20</v>
      </c>
      <c r="EC387" s="1" t="s">
        <v>8</v>
      </c>
      <c r="ED387" s="1" t="s">
        <v>425</v>
      </c>
      <c r="EE387" s="1">
        <f>D387</f>
        <v>387</v>
      </c>
      <c r="EO387" s="1" t="s">
        <v>8</v>
      </c>
      <c r="FS387" s="1" t="s">
        <v>19</v>
      </c>
      <c r="FT387" s="1" t="s">
        <v>73</v>
      </c>
      <c r="FU387" s="1" t="s">
        <v>8</v>
      </c>
      <c r="FV387" s="12" t="str">
        <f>U387</f>
        <v>var(--on-ffffff)</v>
      </c>
      <c r="FW387" s="1" t="s">
        <v>8</v>
      </c>
      <c r="HV387" s="1" t="s">
        <v>19</v>
      </c>
      <c r="HW387" s="1" t="s">
        <v>110</v>
      </c>
      <c r="HX387" s="1" t="s">
        <v>8</v>
      </c>
      <c r="HZ387" s="1" t="s">
        <v>366</v>
      </c>
      <c r="IA387" s="1" t="s">
        <v>8</v>
      </c>
      <c r="IB387" s="1" t="s">
        <v>19</v>
      </c>
      <c r="IC387" s="1" t="s">
        <v>365</v>
      </c>
      <c r="ID387" s="1" t="s">
        <v>8</v>
      </c>
      <c r="IE387" s="1" t="s">
        <v>366</v>
      </c>
      <c r="IF387" s="1" t="s">
        <v>8</v>
      </c>
      <c r="JB387" s="9" t="s">
        <v>41</v>
      </c>
      <c r="JF387" s="1" t="s">
        <v>41</v>
      </c>
    </row>
    <row r="388" spans="1:266" x14ac:dyDescent="0.4">
      <c r="A388" s="1" t="s">
        <v>41</v>
      </c>
      <c r="C388" s="1" t="s">
        <v>41</v>
      </c>
      <c r="D388" s="18">
        <v>388</v>
      </c>
      <c r="F388" s="1" t="s">
        <v>41</v>
      </c>
      <c r="G388" s="1" t="s">
        <v>605</v>
      </c>
      <c r="H388" s="12" t="s">
        <v>676</v>
      </c>
      <c r="I388" s="12" t="s">
        <v>9</v>
      </c>
      <c r="J388" s="1" t="s">
        <v>362</v>
      </c>
      <c r="K388" s="12" t="str">
        <f>H388</f>
        <v>bf0000</v>
      </c>
      <c r="L388" s="12" t="s">
        <v>620</v>
      </c>
      <c r="M388" s="12" t="s">
        <v>679</v>
      </c>
      <c r="N388" s="1" t="s">
        <v>41</v>
      </c>
      <c r="O388" s="12" t="s">
        <v>626</v>
      </c>
      <c r="P388" s="12" t="s">
        <v>360</v>
      </c>
      <c r="Q388" s="12" t="str">
        <f>G388</f>
        <v>|--on-</v>
      </c>
      <c r="R388" s="12" t="str">
        <f>H388</f>
        <v>bf0000</v>
      </c>
      <c r="S388" s="12" t="s">
        <v>361</v>
      </c>
      <c r="T388" s="1" t="s">
        <v>41</v>
      </c>
      <c r="U388" s="12" t="s">
        <v>692</v>
      </c>
      <c r="V388" s="1" t="s">
        <v>41</v>
      </c>
      <c r="Z388" s="1" t="s">
        <v>41</v>
      </c>
      <c r="HQ388" s="1" t="s">
        <v>19</v>
      </c>
      <c r="HR388" s="1" t="s">
        <v>106</v>
      </c>
      <c r="HS388" s="1" t="s">
        <v>8</v>
      </c>
      <c r="HT388" s="12" t="str">
        <f>U388</f>
        <v>var(--on-bf0000)</v>
      </c>
      <c r="HU388" s="1" t="s">
        <v>8</v>
      </c>
      <c r="IG388" s="1" t="s">
        <v>19</v>
      </c>
      <c r="IH388" s="1" t="s">
        <v>108</v>
      </c>
      <c r="II388" s="1" t="s">
        <v>8</v>
      </c>
      <c r="IJ388" s="1" t="s">
        <v>420</v>
      </c>
      <c r="IK388" s="1" t="s">
        <v>8</v>
      </c>
      <c r="JE388" s="1" t="s">
        <v>22</v>
      </c>
      <c r="JF388" s="1" t="s">
        <v>41</v>
      </c>
    </row>
    <row r="389" spans="1:266" x14ac:dyDescent="0.4">
      <c r="A389" s="1" t="s">
        <v>41</v>
      </c>
      <c r="C389" s="1" t="s">
        <v>41</v>
      </c>
      <c r="D389" s="18">
        <v>389</v>
      </c>
      <c r="F389" s="1" t="s">
        <v>41</v>
      </c>
      <c r="N389" s="1" t="s">
        <v>41</v>
      </c>
      <c r="V389" s="1" t="s">
        <v>41</v>
      </c>
      <c r="Z389" s="1" t="s">
        <v>41</v>
      </c>
      <c r="DX389" s="1" t="s">
        <v>369</v>
      </c>
      <c r="EA389" s="1" t="s">
        <v>19</v>
      </c>
      <c r="EB389" s="1" t="s">
        <v>20</v>
      </c>
      <c r="EC389" s="1" t="s">
        <v>8</v>
      </c>
      <c r="ED389" s="1" t="s">
        <v>425</v>
      </c>
      <c r="EE389" s="1">
        <f>D389</f>
        <v>389</v>
      </c>
      <c r="EO389" s="1" t="s">
        <v>8</v>
      </c>
      <c r="JE389" s="1" t="s">
        <v>22</v>
      </c>
      <c r="JF389" s="1" t="s">
        <v>41</v>
      </c>
    </row>
    <row r="390" spans="1:266" x14ac:dyDescent="0.4">
      <c r="A390" s="1" t="s">
        <v>41</v>
      </c>
      <c r="C390" s="1" t="s">
        <v>41</v>
      </c>
      <c r="D390" s="18">
        <v>390</v>
      </c>
      <c r="F390" s="1" t="s">
        <v>41</v>
      </c>
      <c r="N390" s="1" t="s">
        <v>41</v>
      </c>
      <c r="V390" s="1" t="s">
        <v>41</v>
      </c>
      <c r="Z390" s="1" t="s">
        <v>41</v>
      </c>
      <c r="FK390" s="1" t="s">
        <v>72</v>
      </c>
      <c r="HB390" s="1" t="s">
        <v>19</v>
      </c>
      <c r="HC390" s="1" t="s">
        <v>566</v>
      </c>
      <c r="HD390" s="1" t="s">
        <v>8</v>
      </c>
      <c r="HE390" s="1" t="s">
        <v>103</v>
      </c>
      <c r="HF390" s="1" t="s">
        <v>8</v>
      </c>
      <c r="HG390" s="1" t="s">
        <v>19</v>
      </c>
      <c r="HH390" s="1" t="s">
        <v>363</v>
      </c>
      <c r="HI390" s="1" t="s">
        <v>8</v>
      </c>
      <c r="HJ390" s="1" t="s">
        <v>103</v>
      </c>
      <c r="HK390" s="1" t="s">
        <v>8</v>
      </c>
      <c r="IW390" s="1" t="s">
        <v>19</v>
      </c>
      <c r="IX390" s="1" t="s">
        <v>440</v>
      </c>
      <c r="IY390" s="1" t="s">
        <v>8</v>
      </c>
      <c r="IZ390" s="1" t="s">
        <v>473</v>
      </c>
      <c r="JA390" s="1" t="s">
        <v>8</v>
      </c>
      <c r="JD390" s="1" t="s">
        <v>357</v>
      </c>
      <c r="JF390" s="1" t="s">
        <v>41</v>
      </c>
    </row>
    <row r="391" spans="1:266" x14ac:dyDescent="0.4">
      <c r="A391" s="1" t="s">
        <v>41</v>
      </c>
      <c r="C391" s="1" t="s">
        <v>41</v>
      </c>
      <c r="D391" s="18">
        <v>391</v>
      </c>
      <c r="F391" s="1" t="s">
        <v>41</v>
      </c>
      <c r="N391" s="1" t="s">
        <v>41</v>
      </c>
      <c r="V391" s="1" t="s">
        <v>41</v>
      </c>
      <c r="Z391" s="1" t="s">
        <v>41</v>
      </c>
      <c r="DX391" s="1" t="s">
        <v>371</v>
      </c>
      <c r="JE391" s="1" t="s">
        <v>22</v>
      </c>
      <c r="JF391" s="1" t="s">
        <v>41</v>
      </c>
    </row>
    <row r="392" spans="1:266" x14ac:dyDescent="0.4">
      <c r="A392" s="1" t="s">
        <v>41</v>
      </c>
      <c r="C392" s="1" t="s">
        <v>41</v>
      </c>
      <c r="D392" s="18">
        <v>392</v>
      </c>
      <c r="F392" s="1" t="s">
        <v>41</v>
      </c>
      <c r="N392" s="1" t="s">
        <v>41</v>
      </c>
      <c r="V392" s="1" t="s">
        <v>41</v>
      </c>
      <c r="Z392" s="1" t="s">
        <v>41</v>
      </c>
      <c r="DX392" s="1" t="s">
        <v>369</v>
      </c>
      <c r="EA392" s="1" t="s">
        <v>19</v>
      </c>
      <c r="EB392" s="1" t="s">
        <v>20</v>
      </c>
      <c r="EC392" s="1" t="s">
        <v>8</v>
      </c>
      <c r="ED392" s="1" t="s">
        <v>425</v>
      </c>
      <c r="EE392" s="1">
        <f>D392</f>
        <v>392</v>
      </c>
      <c r="EO392" s="1" t="s">
        <v>8</v>
      </c>
      <c r="JE392" s="1" t="s">
        <v>22</v>
      </c>
      <c r="JF392" s="1" t="s">
        <v>41</v>
      </c>
    </row>
    <row r="393" spans="1:266" x14ac:dyDescent="0.4">
      <c r="A393" s="1" t="s">
        <v>41</v>
      </c>
      <c r="C393" s="1" t="s">
        <v>41</v>
      </c>
      <c r="D393" s="18">
        <v>393</v>
      </c>
      <c r="F393" s="1" t="s">
        <v>41</v>
      </c>
      <c r="N393" s="1" t="s">
        <v>41</v>
      </c>
      <c r="V393" s="1" t="s">
        <v>41</v>
      </c>
      <c r="Z393" s="1" t="s">
        <v>41</v>
      </c>
      <c r="FK393" s="1" t="s">
        <v>72</v>
      </c>
      <c r="HB393" s="1" t="s">
        <v>19</v>
      </c>
      <c r="HC393" s="1" t="s">
        <v>566</v>
      </c>
      <c r="HD393" s="1" t="s">
        <v>8</v>
      </c>
      <c r="HE393" s="1" t="s">
        <v>103</v>
      </c>
      <c r="HF393" s="1" t="s">
        <v>8</v>
      </c>
      <c r="HG393" s="1" t="s">
        <v>19</v>
      </c>
      <c r="HH393" s="1" t="s">
        <v>363</v>
      </c>
      <c r="HI393" s="1" t="s">
        <v>8</v>
      </c>
      <c r="HJ393" s="1" t="s">
        <v>103</v>
      </c>
      <c r="HK393" s="1" t="s">
        <v>8</v>
      </c>
      <c r="IW393" s="1" t="s">
        <v>19</v>
      </c>
      <c r="IX393" s="1" t="s">
        <v>440</v>
      </c>
      <c r="IY393" s="1" t="s">
        <v>8</v>
      </c>
      <c r="IZ393" s="1" t="s">
        <v>474</v>
      </c>
      <c r="JA393" s="1" t="s">
        <v>8</v>
      </c>
      <c r="JD393" s="1" t="s">
        <v>357</v>
      </c>
      <c r="JF393" s="1" t="s">
        <v>41</v>
      </c>
    </row>
    <row r="394" spans="1:266" x14ac:dyDescent="0.4">
      <c r="A394" s="1" t="s">
        <v>41</v>
      </c>
      <c r="C394" s="1" t="s">
        <v>41</v>
      </c>
      <c r="D394" s="18">
        <v>394</v>
      </c>
      <c r="F394" s="1" t="s">
        <v>41</v>
      </c>
      <c r="N394" s="1" t="s">
        <v>41</v>
      </c>
      <c r="V394" s="1" t="s">
        <v>41</v>
      </c>
      <c r="Z394" s="1" t="s">
        <v>41</v>
      </c>
      <c r="DX394" s="1" t="s">
        <v>371</v>
      </c>
      <c r="JE394" s="1" t="s">
        <v>22</v>
      </c>
      <c r="JF394" s="1" t="s">
        <v>41</v>
      </c>
    </row>
    <row r="395" spans="1:266" x14ac:dyDescent="0.4">
      <c r="A395" s="1" t="s">
        <v>41</v>
      </c>
      <c r="C395" s="1" t="s">
        <v>41</v>
      </c>
      <c r="D395" s="18">
        <v>395</v>
      </c>
      <c r="F395" s="1" t="s">
        <v>41</v>
      </c>
      <c r="N395" s="1" t="s">
        <v>41</v>
      </c>
      <c r="V395" s="1" t="s">
        <v>41</v>
      </c>
      <c r="Z395" s="1" t="s">
        <v>41</v>
      </c>
      <c r="DW395" s="1" t="s">
        <v>371</v>
      </c>
      <c r="JE395" s="1" t="s">
        <v>22</v>
      </c>
      <c r="JF395" s="1" t="s">
        <v>41</v>
      </c>
    </row>
    <row r="396" spans="1:266" x14ac:dyDescent="0.4">
      <c r="A396" s="1" t="s">
        <v>41</v>
      </c>
      <c r="C396" s="1" t="s">
        <v>41</v>
      </c>
      <c r="D396" s="18">
        <v>396</v>
      </c>
      <c r="F396" s="1" t="s">
        <v>41</v>
      </c>
      <c r="G396" s="1" t="s">
        <v>605</v>
      </c>
      <c r="H396" s="12">
        <v>262162</v>
      </c>
      <c r="I396" s="12" t="s">
        <v>9</v>
      </c>
      <c r="J396" s="1" t="s">
        <v>362</v>
      </c>
      <c r="K396" s="12">
        <f>H396</f>
        <v>262162</v>
      </c>
      <c r="L396" s="12" t="s">
        <v>620</v>
      </c>
      <c r="M396" s="12" t="s">
        <v>656</v>
      </c>
      <c r="N396" s="1" t="s">
        <v>41</v>
      </c>
      <c r="O396" s="12" t="s">
        <v>626</v>
      </c>
      <c r="P396" s="12" t="s">
        <v>360</v>
      </c>
      <c r="Q396" s="12" t="str">
        <f>G396</f>
        <v>|--on-</v>
      </c>
      <c r="R396" s="12">
        <f>H396</f>
        <v>262162</v>
      </c>
      <c r="S396" s="12" t="s">
        <v>361</v>
      </c>
      <c r="T396" s="1" t="s">
        <v>41</v>
      </c>
      <c r="U396" s="12" t="s">
        <v>661</v>
      </c>
      <c r="V396" s="1" t="s">
        <v>41</v>
      </c>
      <c r="Z396" s="1" t="s">
        <v>41</v>
      </c>
      <c r="DW396" s="1" t="s">
        <v>369</v>
      </c>
      <c r="EA396" s="1" t="s">
        <v>19</v>
      </c>
      <c r="EB396" s="1" t="s">
        <v>20</v>
      </c>
      <c r="EC396" s="1" t="s">
        <v>8</v>
      </c>
      <c r="ED396" s="1" t="s">
        <v>425</v>
      </c>
      <c r="EE396" s="1">
        <f>D396</f>
        <v>396</v>
      </c>
      <c r="EO396" s="1" t="s">
        <v>8</v>
      </c>
      <c r="FS396" s="1" t="s">
        <v>19</v>
      </c>
      <c r="FT396" s="1" t="s">
        <v>73</v>
      </c>
      <c r="FU396" s="1" t="s">
        <v>8</v>
      </c>
      <c r="FV396" s="12" t="str">
        <f>U396</f>
        <v>var(--on-262162)</v>
      </c>
      <c r="FW396" s="1" t="s">
        <v>8</v>
      </c>
      <c r="HV396" s="1" t="s">
        <v>19</v>
      </c>
      <c r="HW396" s="1" t="s">
        <v>110</v>
      </c>
      <c r="HX396" s="1" t="s">
        <v>8</v>
      </c>
      <c r="HY396" s="1" t="s">
        <v>364</v>
      </c>
      <c r="IA396" s="1" t="s">
        <v>8</v>
      </c>
      <c r="IB396" s="1" t="s">
        <v>19</v>
      </c>
      <c r="IC396" s="1" t="s">
        <v>365</v>
      </c>
      <c r="ID396" s="1" t="s">
        <v>8</v>
      </c>
      <c r="IE396" s="1" t="s">
        <v>366</v>
      </c>
      <c r="IF396" s="1" t="s">
        <v>8</v>
      </c>
      <c r="IG396" s="1" t="s">
        <v>19</v>
      </c>
      <c r="IH396" s="1" t="s">
        <v>108</v>
      </c>
      <c r="II396" s="1" t="s">
        <v>8</v>
      </c>
      <c r="IJ396" s="1" t="s">
        <v>367</v>
      </c>
      <c r="IK396" s="1" t="s">
        <v>8</v>
      </c>
      <c r="JE396" s="1" t="s">
        <v>22</v>
      </c>
      <c r="JF396" s="1" t="s">
        <v>41</v>
      </c>
    </row>
    <row r="397" spans="1:266" x14ac:dyDescent="0.4">
      <c r="A397" s="1" t="s">
        <v>41</v>
      </c>
      <c r="C397" s="1" t="s">
        <v>41</v>
      </c>
      <c r="D397" s="18">
        <v>397</v>
      </c>
      <c r="F397" s="1" t="s">
        <v>41</v>
      </c>
      <c r="N397" s="1" t="s">
        <v>41</v>
      </c>
      <c r="V397" s="1" t="s">
        <v>41</v>
      </c>
      <c r="Z397" s="1" t="s">
        <v>41</v>
      </c>
      <c r="DX397" s="1" t="s">
        <v>369</v>
      </c>
      <c r="EA397" s="1" t="s">
        <v>19</v>
      </c>
      <c r="EB397" s="1" t="s">
        <v>20</v>
      </c>
      <c r="EC397" s="1" t="s">
        <v>8</v>
      </c>
      <c r="ED397" s="1" t="s">
        <v>425</v>
      </c>
      <c r="EE397" s="1">
        <f>D397</f>
        <v>397</v>
      </c>
      <c r="EO397" s="1" t="s">
        <v>8</v>
      </c>
      <c r="JE397" s="1" t="s">
        <v>22</v>
      </c>
      <c r="JF397" s="1" t="s">
        <v>41</v>
      </c>
    </row>
    <row r="398" spans="1:266" x14ac:dyDescent="0.4">
      <c r="A398" s="1" t="s">
        <v>41</v>
      </c>
      <c r="C398" s="1" t="s">
        <v>41</v>
      </c>
      <c r="D398" s="18">
        <v>398</v>
      </c>
      <c r="F398" s="1" t="s">
        <v>41</v>
      </c>
      <c r="N398" s="1" t="s">
        <v>41</v>
      </c>
      <c r="V398" s="1" t="s">
        <v>41</v>
      </c>
      <c r="Z398" s="1" t="s">
        <v>41</v>
      </c>
      <c r="FK398" s="1" t="s">
        <v>72</v>
      </c>
      <c r="HB398" s="1" t="s">
        <v>19</v>
      </c>
      <c r="HC398" s="1" t="s">
        <v>566</v>
      </c>
      <c r="HD398" s="1" t="s">
        <v>8</v>
      </c>
      <c r="HE398" s="1" t="s">
        <v>103</v>
      </c>
      <c r="HF398" s="1" t="s">
        <v>8</v>
      </c>
      <c r="HG398" s="1" t="s">
        <v>19</v>
      </c>
      <c r="HH398" s="1" t="s">
        <v>363</v>
      </c>
      <c r="HI398" s="1" t="s">
        <v>8</v>
      </c>
      <c r="HJ398" s="1" t="s">
        <v>103</v>
      </c>
      <c r="HK398" s="1" t="s">
        <v>8</v>
      </c>
      <c r="IW398" s="1" t="s">
        <v>19</v>
      </c>
      <c r="IX398" s="1" t="s">
        <v>440</v>
      </c>
      <c r="IY398" s="1" t="s">
        <v>8</v>
      </c>
      <c r="IZ398" s="1" t="s">
        <v>475</v>
      </c>
      <c r="JA398" s="1" t="s">
        <v>8</v>
      </c>
      <c r="JD398" s="1" t="s">
        <v>357</v>
      </c>
      <c r="JF398" s="1" t="s">
        <v>41</v>
      </c>
    </row>
    <row r="399" spans="1:266" x14ac:dyDescent="0.4">
      <c r="A399" s="1" t="s">
        <v>41</v>
      </c>
      <c r="C399" s="1" t="s">
        <v>41</v>
      </c>
      <c r="D399" s="18">
        <v>399</v>
      </c>
      <c r="F399" s="1" t="s">
        <v>41</v>
      </c>
      <c r="N399" s="1" t="s">
        <v>41</v>
      </c>
      <c r="V399" s="1" t="s">
        <v>41</v>
      </c>
      <c r="Z399" s="1" t="s">
        <v>41</v>
      </c>
      <c r="DX399" s="1" t="s">
        <v>371</v>
      </c>
      <c r="JE399" s="1" t="s">
        <v>22</v>
      </c>
      <c r="JF399" s="1" t="s">
        <v>41</v>
      </c>
    </row>
    <row r="400" spans="1:266" x14ac:dyDescent="0.4">
      <c r="A400" s="1" t="s">
        <v>41</v>
      </c>
      <c r="C400" s="1" t="s">
        <v>41</v>
      </c>
      <c r="D400" s="18">
        <v>400</v>
      </c>
      <c r="F400" s="1" t="s">
        <v>41</v>
      </c>
      <c r="N400" s="1" t="s">
        <v>41</v>
      </c>
      <c r="V400" s="1" t="s">
        <v>41</v>
      </c>
      <c r="Z400" s="1" t="s">
        <v>41</v>
      </c>
      <c r="DX400" s="1" t="s">
        <v>369</v>
      </c>
      <c r="EA400" s="1" t="s">
        <v>19</v>
      </c>
      <c r="EB400" s="1" t="s">
        <v>20</v>
      </c>
      <c r="EC400" s="1" t="s">
        <v>8</v>
      </c>
      <c r="ED400" s="1" t="s">
        <v>425</v>
      </c>
      <c r="EE400" s="1">
        <f>D400</f>
        <v>400</v>
      </c>
      <c r="EO400" s="1" t="s">
        <v>8</v>
      </c>
      <c r="JE400" s="1" t="s">
        <v>22</v>
      </c>
      <c r="JF400" s="1" t="s">
        <v>41</v>
      </c>
    </row>
    <row r="401" spans="1:266" x14ac:dyDescent="0.4">
      <c r="A401" s="1" t="s">
        <v>41</v>
      </c>
      <c r="C401" s="1" t="s">
        <v>41</v>
      </c>
      <c r="D401" s="18">
        <v>401</v>
      </c>
      <c r="F401" s="1" t="s">
        <v>41</v>
      </c>
      <c r="N401" s="1" t="s">
        <v>41</v>
      </c>
      <c r="V401" s="1" t="s">
        <v>41</v>
      </c>
      <c r="Z401" s="1" t="s">
        <v>41</v>
      </c>
      <c r="FK401" s="1" t="s">
        <v>72</v>
      </c>
      <c r="HB401" s="1" t="s">
        <v>19</v>
      </c>
      <c r="HC401" s="1" t="s">
        <v>566</v>
      </c>
      <c r="HD401" s="1" t="s">
        <v>8</v>
      </c>
      <c r="HE401" s="1" t="s">
        <v>103</v>
      </c>
      <c r="HF401" s="1" t="s">
        <v>8</v>
      </c>
      <c r="HG401" s="1" t="s">
        <v>19</v>
      </c>
      <c r="HH401" s="1" t="s">
        <v>363</v>
      </c>
      <c r="HI401" s="1" t="s">
        <v>8</v>
      </c>
      <c r="HJ401" s="1" t="s">
        <v>103</v>
      </c>
      <c r="HK401" s="1" t="s">
        <v>8</v>
      </c>
      <c r="IW401" s="1" t="s">
        <v>19</v>
      </c>
      <c r="IX401" s="1" t="s">
        <v>440</v>
      </c>
      <c r="IY401" s="1" t="s">
        <v>8</v>
      </c>
      <c r="IZ401" s="1" t="s">
        <v>476</v>
      </c>
      <c r="JA401" s="1" t="s">
        <v>8</v>
      </c>
      <c r="JD401" s="1" t="s">
        <v>357</v>
      </c>
      <c r="JF401" s="1" t="s">
        <v>41</v>
      </c>
    </row>
    <row r="402" spans="1:266" x14ac:dyDescent="0.4">
      <c r="A402" s="1" t="s">
        <v>41</v>
      </c>
      <c r="C402" s="1" t="s">
        <v>41</v>
      </c>
      <c r="D402" s="18">
        <v>402</v>
      </c>
      <c r="F402" s="1" t="s">
        <v>41</v>
      </c>
      <c r="N402" s="1" t="s">
        <v>41</v>
      </c>
      <c r="V402" s="1" t="s">
        <v>41</v>
      </c>
      <c r="Z402" s="1" t="s">
        <v>41</v>
      </c>
      <c r="DX402" s="1" t="s">
        <v>371</v>
      </c>
      <c r="JE402" s="1" t="s">
        <v>22</v>
      </c>
      <c r="JF402" s="1" t="s">
        <v>41</v>
      </c>
    </row>
    <row r="403" spans="1:266" x14ac:dyDescent="0.4">
      <c r="A403" s="1" t="s">
        <v>41</v>
      </c>
      <c r="C403" s="1" t="s">
        <v>41</v>
      </c>
      <c r="D403" s="18">
        <v>403</v>
      </c>
      <c r="F403" s="1" t="s">
        <v>41</v>
      </c>
      <c r="N403" s="1" t="s">
        <v>41</v>
      </c>
      <c r="V403" s="1" t="s">
        <v>41</v>
      </c>
      <c r="Z403" s="1" t="s">
        <v>41</v>
      </c>
      <c r="DW403" s="1" t="s">
        <v>371</v>
      </c>
      <c r="JE403" s="1" t="s">
        <v>22</v>
      </c>
      <c r="JF403" s="1" t="s">
        <v>41</v>
      </c>
    </row>
    <row r="404" spans="1:266" x14ac:dyDescent="0.4">
      <c r="A404" s="1" t="s">
        <v>41</v>
      </c>
      <c r="C404" s="1" t="s">
        <v>41</v>
      </c>
      <c r="D404" s="18">
        <v>404</v>
      </c>
      <c r="F404" s="1" t="s">
        <v>41</v>
      </c>
      <c r="N404" s="1" t="s">
        <v>41</v>
      </c>
      <c r="V404" s="1" t="s">
        <v>41</v>
      </c>
      <c r="Z404" s="1" t="s">
        <v>41</v>
      </c>
      <c r="DW404" s="1" t="s">
        <v>369</v>
      </c>
      <c r="EA404" s="1" t="s">
        <v>19</v>
      </c>
      <c r="EB404" s="1" t="s">
        <v>20</v>
      </c>
      <c r="EC404" s="1" t="s">
        <v>8</v>
      </c>
      <c r="ED404" s="1" t="s">
        <v>425</v>
      </c>
      <c r="EE404" s="1">
        <f>D404</f>
        <v>404</v>
      </c>
      <c r="EO404" s="1" t="s">
        <v>8</v>
      </c>
      <c r="JE404" s="1" t="s">
        <v>22</v>
      </c>
      <c r="JF404" s="1" t="s">
        <v>41</v>
      </c>
    </row>
    <row r="405" spans="1:266" x14ac:dyDescent="0.4">
      <c r="A405" s="1" t="s">
        <v>41</v>
      </c>
      <c r="C405" s="1" t="s">
        <v>41</v>
      </c>
      <c r="D405" s="18">
        <v>405</v>
      </c>
      <c r="F405" s="1" t="s">
        <v>41</v>
      </c>
      <c r="G405" s="1" t="s">
        <v>605</v>
      </c>
      <c r="H405" s="12" t="s">
        <v>629</v>
      </c>
      <c r="I405" s="12" t="s">
        <v>9</v>
      </c>
      <c r="J405" s="1" t="s">
        <v>362</v>
      </c>
      <c r="K405" s="12" t="str">
        <f>H405</f>
        <v>e5e5e5</v>
      </c>
      <c r="L405" s="12" t="s">
        <v>620</v>
      </c>
      <c r="M405" s="12" t="s">
        <v>680</v>
      </c>
      <c r="N405" s="1" t="s">
        <v>41</v>
      </c>
      <c r="O405" s="12" t="s">
        <v>626</v>
      </c>
      <c r="P405" s="12" t="s">
        <v>360</v>
      </c>
      <c r="Q405" s="12" t="str">
        <f>G405</f>
        <v>|--on-</v>
      </c>
      <c r="R405" s="12" t="str">
        <f>H405</f>
        <v>e5e5e5</v>
      </c>
      <c r="S405" s="12" t="s">
        <v>361</v>
      </c>
      <c r="T405" s="1" t="s">
        <v>41</v>
      </c>
      <c r="U405" s="12" t="s">
        <v>645</v>
      </c>
      <c r="V405" s="1" t="s">
        <v>41</v>
      </c>
      <c r="Z405" s="1" t="s">
        <v>41</v>
      </c>
      <c r="FK405" s="1" t="s">
        <v>72</v>
      </c>
      <c r="FS405" s="1" t="s">
        <v>19</v>
      </c>
      <c r="FT405" s="1" t="s">
        <v>73</v>
      </c>
      <c r="FU405" s="1" t="s">
        <v>8</v>
      </c>
      <c r="FV405" s="12" t="str">
        <f>U405</f>
        <v>var(--on-e5e5e5)</v>
      </c>
      <c r="FW405" s="1" t="s">
        <v>8</v>
      </c>
      <c r="HB405" s="1" t="s">
        <v>19</v>
      </c>
      <c r="HC405" s="1" t="s">
        <v>566</v>
      </c>
      <c r="HD405" s="1" t="s">
        <v>8</v>
      </c>
      <c r="HE405" s="1" t="s">
        <v>103</v>
      </c>
      <c r="HF405" s="1" t="s">
        <v>8</v>
      </c>
      <c r="HG405" s="1" t="s">
        <v>19</v>
      </c>
      <c r="HH405" s="1" t="s">
        <v>363</v>
      </c>
      <c r="HI405" s="1" t="s">
        <v>8</v>
      </c>
      <c r="HJ405" s="1" t="s">
        <v>103</v>
      </c>
      <c r="HK405" s="1" t="s">
        <v>8</v>
      </c>
      <c r="HL405" s="1" t="s">
        <v>19</v>
      </c>
      <c r="HM405" s="1" t="s">
        <v>106</v>
      </c>
      <c r="HN405" s="1" t="s">
        <v>8</v>
      </c>
      <c r="HO405" s="1" t="s">
        <v>103</v>
      </c>
      <c r="HP405" s="1" t="s">
        <v>8</v>
      </c>
      <c r="HV405" s="1" t="s">
        <v>19</v>
      </c>
      <c r="HW405" s="1" t="s">
        <v>110</v>
      </c>
      <c r="HX405" s="1" t="s">
        <v>8</v>
      </c>
      <c r="HY405" s="1" t="s">
        <v>364</v>
      </c>
      <c r="IA405" s="1" t="s">
        <v>8</v>
      </c>
      <c r="IB405" s="1" t="s">
        <v>19</v>
      </c>
      <c r="IC405" s="1" t="s">
        <v>365</v>
      </c>
      <c r="ID405" s="1" t="s">
        <v>8</v>
      </c>
      <c r="IE405" s="1" t="s">
        <v>366</v>
      </c>
      <c r="IF405" s="1" t="s">
        <v>8</v>
      </c>
      <c r="IG405" s="1" t="s">
        <v>19</v>
      </c>
      <c r="IH405" s="1" t="s">
        <v>108</v>
      </c>
      <c r="II405" s="1" t="s">
        <v>8</v>
      </c>
      <c r="IJ405" s="1" t="s">
        <v>367</v>
      </c>
      <c r="IK405" s="1" t="s">
        <v>8</v>
      </c>
      <c r="IW405" s="1" t="s">
        <v>19</v>
      </c>
      <c r="IX405" s="1" t="s">
        <v>440</v>
      </c>
      <c r="IY405" s="1" t="s">
        <v>8</v>
      </c>
      <c r="IZ405" s="1" t="s">
        <v>477</v>
      </c>
      <c r="JA405" s="1" t="s">
        <v>8</v>
      </c>
      <c r="JD405" s="1" t="s">
        <v>357</v>
      </c>
      <c r="JF405" s="1" t="s">
        <v>41</v>
      </c>
    </row>
    <row r="406" spans="1:266" x14ac:dyDescent="0.4">
      <c r="A406" s="1" t="s">
        <v>41</v>
      </c>
      <c r="C406" s="1" t="s">
        <v>41</v>
      </c>
      <c r="D406" s="18">
        <v>406</v>
      </c>
      <c r="F406" s="1" t="s">
        <v>41</v>
      </c>
      <c r="N406" s="1" t="s">
        <v>41</v>
      </c>
      <c r="V406" s="1" t="s">
        <v>41</v>
      </c>
      <c r="Z406" s="1" t="s">
        <v>41</v>
      </c>
      <c r="DW406" s="1" t="s">
        <v>371</v>
      </c>
      <c r="JE406" s="1" t="s">
        <v>22</v>
      </c>
      <c r="JF406" s="1" t="s">
        <v>41</v>
      </c>
    </row>
    <row r="407" spans="1:266" x14ac:dyDescent="0.4">
      <c r="A407" s="1" t="s">
        <v>41</v>
      </c>
      <c r="C407" s="1" t="s">
        <v>41</v>
      </c>
      <c r="D407" s="18">
        <v>407</v>
      </c>
      <c r="F407" s="1" t="s">
        <v>41</v>
      </c>
      <c r="N407" s="1" t="s">
        <v>41</v>
      </c>
      <c r="V407" s="1" t="s">
        <v>41</v>
      </c>
      <c r="Z407" s="1" t="s">
        <v>41</v>
      </c>
      <c r="DW407" s="1" t="s">
        <v>369</v>
      </c>
      <c r="EA407" s="1" t="s">
        <v>19</v>
      </c>
      <c r="EB407" s="1" t="s">
        <v>20</v>
      </c>
      <c r="EC407" s="1" t="s">
        <v>8</v>
      </c>
      <c r="ED407" s="1" t="s">
        <v>425</v>
      </c>
      <c r="EE407" s="1">
        <f>D407</f>
        <v>407</v>
      </c>
      <c r="EO407" s="1" t="s">
        <v>8</v>
      </c>
      <c r="JE407" s="1" t="s">
        <v>22</v>
      </c>
      <c r="JF407" s="1" t="s">
        <v>41</v>
      </c>
    </row>
    <row r="408" spans="1:266" x14ac:dyDescent="0.4">
      <c r="A408" s="1" t="s">
        <v>41</v>
      </c>
      <c r="C408" s="1" t="s">
        <v>41</v>
      </c>
      <c r="D408" s="18">
        <v>408</v>
      </c>
      <c r="F408" s="1" t="s">
        <v>41</v>
      </c>
      <c r="G408" s="1" t="s">
        <v>605</v>
      </c>
      <c r="H408" s="12" t="s">
        <v>677</v>
      </c>
      <c r="I408" s="12" t="s">
        <v>9</v>
      </c>
      <c r="J408" s="1" t="s">
        <v>362</v>
      </c>
      <c r="K408" s="12" t="str">
        <f>H408</f>
        <v>7f0000</v>
      </c>
      <c r="L408" s="12" t="s">
        <v>620</v>
      </c>
      <c r="M408" s="12" t="s">
        <v>681</v>
      </c>
      <c r="N408" s="1" t="s">
        <v>41</v>
      </c>
      <c r="O408" s="12" t="s">
        <v>626</v>
      </c>
      <c r="P408" s="12" t="s">
        <v>360</v>
      </c>
      <c r="Q408" s="12" t="str">
        <f>G408</f>
        <v>|--on-</v>
      </c>
      <c r="R408" s="12" t="str">
        <f>H408</f>
        <v>7f0000</v>
      </c>
      <c r="S408" s="12" t="s">
        <v>361</v>
      </c>
      <c r="T408" s="1" t="s">
        <v>41</v>
      </c>
      <c r="U408" s="12" t="s">
        <v>693</v>
      </c>
      <c r="V408" s="1" t="s">
        <v>41</v>
      </c>
      <c r="Z408" s="1" t="s">
        <v>41</v>
      </c>
      <c r="FK408" s="1" t="s">
        <v>72</v>
      </c>
      <c r="FS408" s="1" t="s">
        <v>19</v>
      </c>
      <c r="FT408" s="1" t="s">
        <v>73</v>
      </c>
      <c r="FU408" s="1" t="s">
        <v>8</v>
      </c>
      <c r="FV408" s="12" t="str">
        <f>U408</f>
        <v>var(--on-7f0000)</v>
      </c>
      <c r="FW408" s="1" t="s">
        <v>8</v>
      </c>
      <c r="HB408" s="1" t="s">
        <v>19</v>
      </c>
      <c r="HC408" s="1" t="s">
        <v>566</v>
      </c>
      <c r="HD408" s="1" t="s">
        <v>8</v>
      </c>
      <c r="HE408" s="1" t="s">
        <v>103</v>
      </c>
      <c r="HF408" s="1" t="s">
        <v>8</v>
      </c>
      <c r="HG408" s="1" t="s">
        <v>19</v>
      </c>
      <c r="HH408" s="1" t="s">
        <v>363</v>
      </c>
      <c r="HI408" s="1" t="s">
        <v>8</v>
      </c>
      <c r="HJ408" s="1" t="s">
        <v>103</v>
      </c>
      <c r="HK408" s="1" t="s">
        <v>8</v>
      </c>
      <c r="HL408" s="1" t="s">
        <v>19</v>
      </c>
      <c r="HM408" s="1" t="s">
        <v>106</v>
      </c>
      <c r="HN408" s="1" t="s">
        <v>8</v>
      </c>
      <c r="HO408" s="1" t="s">
        <v>103</v>
      </c>
      <c r="HP408" s="1" t="s">
        <v>8</v>
      </c>
      <c r="HV408" s="1" t="s">
        <v>19</v>
      </c>
      <c r="HW408" s="1" t="s">
        <v>110</v>
      </c>
      <c r="HX408" s="1" t="s">
        <v>8</v>
      </c>
      <c r="HY408" s="1" t="s">
        <v>364</v>
      </c>
      <c r="IA408" s="1" t="s">
        <v>8</v>
      </c>
      <c r="IW408" s="1" t="s">
        <v>19</v>
      </c>
      <c r="IX408" s="1" t="s">
        <v>440</v>
      </c>
      <c r="IY408" s="1" t="s">
        <v>8</v>
      </c>
      <c r="IZ408" s="1" t="s">
        <v>500</v>
      </c>
      <c r="JA408" s="1" t="s">
        <v>8</v>
      </c>
      <c r="JD408" s="1" t="s">
        <v>357</v>
      </c>
      <c r="JF408" s="1" t="s">
        <v>41</v>
      </c>
    </row>
    <row r="409" spans="1:266" x14ac:dyDescent="0.4">
      <c r="A409" s="1" t="s">
        <v>41</v>
      </c>
      <c r="C409" s="1" t="s">
        <v>41</v>
      </c>
      <c r="D409" s="18">
        <v>409</v>
      </c>
      <c r="F409" s="1" t="s">
        <v>41</v>
      </c>
      <c r="N409" s="1" t="s">
        <v>41</v>
      </c>
      <c r="V409" s="1" t="s">
        <v>41</v>
      </c>
      <c r="Z409" s="1" t="s">
        <v>41</v>
      </c>
      <c r="DW409" s="1" t="s">
        <v>371</v>
      </c>
      <c r="JE409" s="1" t="s">
        <v>22</v>
      </c>
      <c r="JF409" s="1" t="s">
        <v>41</v>
      </c>
    </row>
    <row r="410" spans="1:266" x14ac:dyDescent="0.4">
      <c r="A410" s="1" t="s">
        <v>41</v>
      </c>
      <c r="C410" s="1" t="s">
        <v>41</v>
      </c>
      <c r="D410" s="18">
        <v>410</v>
      </c>
      <c r="F410" s="1" t="s">
        <v>41</v>
      </c>
      <c r="N410" s="1" t="s">
        <v>41</v>
      </c>
      <c r="V410" s="1" t="s">
        <v>41</v>
      </c>
      <c r="Z410" s="1" t="s">
        <v>41</v>
      </c>
      <c r="DU410" s="1" t="s">
        <v>356</v>
      </c>
      <c r="JE410" s="1" t="s">
        <v>22</v>
      </c>
      <c r="JF410" s="1" t="s">
        <v>41</v>
      </c>
    </row>
    <row r="411" spans="1:266" x14ac:dyDescent="0.4">
      <c r="A411" s="1" t="s">
        <v>41</v>
      </c>
      <c r="C411" s="1" t="s">
        <v>41</v>
      </c>
      <c r="D411" s="18">
        <v>411</v>
      </c>
      <c r="F411" s="1" t="s">
        <v>41</v>
      </c>
      <c r="N411" s="1" t="s">
        <v>41</v>
      </c>
      <c r="V411" s="1" t="s">
        <v>41</v>
      </c>
      <c r="Z411" s="1" t="s">
        <v>41</v>
      </c>
      <c r="DU411" s="1" t="s">
        <v>102</v>
      </c>
      <c r="EA411" s="1" t="s">
        <v>19</v>
      </c>
      <c r="EB411" s="1" t="s">
        <v>20</v>
      </c>
      <c r="EC411" s="1" t="s">
        <v>8</v>
      </c>
      <c r="EF411" s="1" t="s">
        <v>406</v>
      </c>
      <c r="EG411" s="1" t="s">
        <v>13</v>
      </c>
      <c r="EH411" s="1" t="s">
        <v>421</v>
      </c>
      <c r="EI411" s="1" t="s">
        <v>13</v>
      </c>
      <c r="EJ411" s="1" t="s">
        <v>397</v>
      </c>
      <c r="EO411" s="1" t="s">
        <v>8</v>
      </c>
      <c r="JE411" s="1" t="s">
        <v>22</v>
      </c>
      <c r="JF411" s="1" t="s">
        <v>41</v>
      </c>
    </row>
    <row r="412" spans="1:266" x14ac:dyDescent="0.4">
      <c r="A412" s="1" t="s">
        <v>41</v>
      </c>
      <c r="C412" s="1" t="s">
        <v>41</v>
      </c>
      <c r="D412" s="18">
        <v>412</v>
      </c>
      <c r="F412" s="1" t="s">
        <v>41</v>
      </c>
      <c r="G412" s="1" t="s">
        <v>605</v>
      </c>
      <c r="H412" s="12" t="s">
        <v>619</v>
      </c>
      <c r="I412" s="12" t="s">
        <v>9</v>
      </c>
      <c r="J412" s="1" t="s">
        <v>362</v>
      </c>
      <c r="K412" s="12" t="str">
        <f>H412</f>
        <v>|000000</v>
      </c>
      <c r="L412" s="12" t="s">
        <v>620</v>
      </c>
      <c r="M412" s="12" t="s">
        <v>608</v>
      </c>
      <c r="N412" s="1" t="s">
        <v>41</v>
      </c>
      <c r="O412" s="12" t="s">
        <v>626</v>
      </c>
      <c r="P412" s="12" t="s">
        <v>360</v>
      </c>
      <c r="Q412" s="12" t="str">
        <f>G412</f>
        <v>|--on-</v>
      </c>
      <c r="R412" s="12" t="str">
        <f>H412</f>
        <v>|000000</v>
      </c>
      <c r="S412" s="12" t="s">
        <v>361</v>
      </c>
      <c r="T412" s="1" t="s">
        <v>41</v>
      </c>
      <c r="U412" s="12" t="s">
        <v>637</v>
      </c>
      <c r="V412" s="1" t="s">
        <v>41</v>
      </c>
      <c r="Z412" s="1" t="s">
        <v>41</v>
      </c>
      <c r="FK412" s="1" t="s">
        <v>72</v>
      </c>
      <c r="FS412" s="1" t="s">
        <v>19</v>
      </c>
      <c r="FT412" s="1" t="s">
        <v>73</v>
      </c>
      <c r="FU412" s="1" t="s">
        <v>8</v>
      </c>
      <c r="FV412" s="12" t="str">
        <f>U412</f>
        <v>var(--on-000000)</v>
      </c>
      <c r="FW412" s="1" t="s">
        <v>8</v>
      </c>
      <c r="HL412" s="1" t="s">
        <v>19</v>
      </c>
      <c r="HM412" s="1" t="s">
        <v>106</v>
      </c>
      <c r="HN412" s="1" t="s">
        <v>8</v>
      </c>
      <c r="HO412" s="1" t="s">
        <v>103</v>
      </c>
      <c r="HP412" s="1" t="s">
        <v>8</v>
      </c>
      <c r="HV412" s="1" t="s">
        <v>19</v>
      </c>
      <c r="HW412" s="1" t="s">
        <v>110</v>
      </c>
      <c r="HX412" s="1" t="s">
        <v>8</v>
      </c>
      <c r="HY412" s="1" t="s">
        <v>364</v>
      </c>
      <c r="IA412" s="1" t="s">
        <v>8</v>
      </c>
      <c r="IW412" s="1" t="s">
        <v>19</v>
      </c>
      <c r="IX412" s="1" t="s">
        <v>440</v>
      </c>
      <c r="IY412" s="1" t="s">
        <v>8</v>
      </c>
      <c r="IZ412" s="1" t="s">
        <v>460</v>
      </c>
      <c r="JA412" s="1" t="s">
        <v>8</v>
      </c>
      <c r="JD412" s="1" t="s">
        <v>357</v>
      </c>
      <c r="JF412" s="1" t="s">
        <v>41</v>
      </c>
    </row>
    <row r="413" spans="1:266" x14ac:dyDescent="0.4">
      <c r="A413" s="1" t="s">
        <v>41</v>
      </c>
      <c r="C413" s="1" t="s">
        <v>41</v>
      </c>
      <c r="D413" s="18">
        <v>413</v>
      </c>
      <c r="F413" s="1" t="s">
        <v>41</v>
      </c>
      <c r="N413" s="1" t="s">
        <v>41</v>
      </c>
      <c r="V413" s="1" t="s">
        <v>41</v>
      </c>
      <c r="Z413" s="1" t="s">
        <v>41</v>
      </c>
      <c r="DU413" s="1" t="s">
        <v>356</v>
      </c>
      <c r="JE413" s="1" t="s">
        <v>22</v>
      </c>
      <c r="JF413" s="1" t="s">
        <v>41</v>
      </c>
    </row>
    <row r="414" spans="1:266" x14ac:dyDescent="0.4">
      <c r="A414" s="1" t="s">
        <v>41</v>
      </c>
      <c r="C414" s="1" t="s">
        <v>41</v>
      </c>
      <c r="D414" s="18">
        <v>414</v>
      </c>
      <c r="F414" s="1" t="s">
        <v>41</v>
      </c>
      <c r="N414" s="1" t="s">
        <v>41</v>
      </c>
      <c r="V414" s="1" t="s">
        <v>41</v>
      </c>
      <c r="Z414" s="1" t="s">
        <v>41</v>
      </c>
      <c r="DU414" s="1" t="s">
        <v>102</v>
      </c>
      <c r="EA414" s="1" t="s">
        <v>19</v>
      </c>
      <c r="EB414" s="1" t="s">
        <v>20</v>
      </c>
      <c r="EC414" s="1" t="s">
        <v>8</v>
      </c>
      <c r="EF414" s="1" t="s">
        <v>406</v>
      </c>
      <c r="EG414" s="1" t="s">
        <v>13</v>
      </c>
      <c r="EH414" s="1" t="s">
        <v>400</v>
      </c>
      <c r="EI414" s="1" t="s">
        <v>13</v>
      </c>
      <c r="EJ414" s="1" t="s">
        <v>407</v>
      </c>
      <c r="EO414" s="1" t="s">
        <v>8</v>
      </c>
      <c r="JE414" s="1" t="s">
        <v>22</v>
      </c>
      <c r="JF414" s="1" t="s">
        <v>41</v>
      </c>
    </row>
    <row r="415" spans="1:266" x14ac:dyDescent="0.4">
      <c r="A415" s="1" t="s">
        <v>41</v>
      </c>
      <c r="C415" s="1" t="s">
        <v>41</v>
      </c>
      <c r="D415" s="18">
        <v>415</v>
      </c>
      <c r="F415" s="1" t="s">
        <v>41</v>
      </c>
      <c r="G415" s="1" t="s">
        <v>605</v>
      </c>
      <c r="H415" s="12" t="s">
        <v>678</v>
      </c>
      <c r="I415" s="12" t="s">
        <v>9</v>
      </c>
      <c r="J415" s="1" t="s">
        <v>362</v>
      </c>
      <c r="K415" s="12" t="str">
        <f>H415</f>
        <v>bf6200</v>
      </c>
      <c r="L415" s="12" t="s">
        <v>620</v>
      </c>
      <c r="M415" s="12" t="s">
        <v>682</v>
      </c>
      <c r="N415" s="1" t="s">
        <v>41</v>
      </c>
      <c r="O415" s="12" t="s">
        <v>626</v>
      </c>
      <c r="P415" s="12" t="s">
        <v>360</v>
      </c>
      <c r="Q415" s="12" t="str">
        <f>G415</f>
        <v>|--on-</v>
      </c>
      <c r="R415" s="12" t="str">
        <f>H415</f>
        <v>bf6200</v>
      </c>
      <c r="S415" s="12" t="s">
        <v>361</v>
      </c>
      <c r="T415" s="1" t="s">
        <v>41</v>
      </c>
      <c r="U415" s="12" t="s">
        <v>694</v>
      </c>
      <c r="V415" s="1" t="s">
        <v>41</v>
      </c>
      <c r="Z415" s="1" t="s">
        <v>41</v>
      </c>
      <c r="FK415" s="1" t="s">
        <v>72</v>
      </c>
      <c r="FS415" s="1" t="s">
        <v>19</v>
      </c>
      <c r="FT415" s="1" t="s">
        <v>73</v>
      </c>
      <c r="FU415" s="1" t="s">
        <v>8</v>
      </c>
      <c r="FV415" s="12" t="str">
        <f>U415</f>
        <v>var(--on-bf6200)</v>
      </c>
      <c r="FW415" s="1" t="s">
        <v>8</v>
      </c>
      <c r="HB415" s="1" t="s">
        <v>19</v>
      </c>
      <c r="HC415" s="1" t="s">
        <v>566</v>
      </c>
      <c r="HD415" s="1" t="s">
        <v>8</v>
      </c>
      <c r="HE415" s="1" t="s">
        <v>103</v>
      </c>
      <c r="HF415" s="1" t="s">
        <v>8</v>
      </c>
      <c r="HG415" s="1" t="s">
        <v>19</v>
      </c>
      <c r="HH415" s="1" t="s">
        <v>363</v>
      </c>
      <c r="HI415" s="1" t="s">
        <v>8</v>
      </c>
      <c r="HJ415" s="1" t="s">
        <v>103</v>
      </c>
      <c r="HK415" s="1" t="s">
        <v>8</v>
      </c>
      <c r="IG415" s="1" t="s">
        <v>19</v>
      </c>
      <c r="IH415" s="1" t="s">
        <v>108</v>
      </c>
      <c r="II415" s="1" t="s">
        <v>8</v>
      </c>
      <c r="IJ415" s="1" t="s">
        <v>368</v>
      </c>
      <c r="IK415" s="1" t="s">
        <v>8</v>
      </c>
      <c r="IW415" s="1" t="s">
        <v>19</v>
      </c>
      <c r="IX415" s="1" t="s">
        <v>440</v>
      </c>
      <c r="IY415" s="1" t="s">
        <v>8</v>
      </c>
      <c r="IZ415" s="1" t="s">
        <v>471</v>
      </c>
      <c r="JA415" s="1" t="s">
        <v>8</v>
      </c>
      <c r="JD415" s="1" t="s">
        <v>357</v>
      </c>
      <c r="JF415" s="1" t="s">
        <v>41</v>
      </c>
    </row>
    <row r="416" spans="1:266" x14ac:dyDescent="0.4">
      <c r="A416" s="1" t="s">
        <v>41</v>
      </c>
      <c r="C416" s="1" t="s">
        <v>41</v>
      </c>
      <c r="D416" s="18">
        <v>416</v>
      </c>
      <c r="F416" s="1" t="s">
        <v>41</v>
      </c>
      <c r="N416" s="1" t="s">
        <v>41</v>
      </c>
      <c r="V416" s="1" t="s">
        <v>41</v>
      </c>
      <c r="Z416" s="1" t="s">
        <v>41</v>
      </c>
      <c r="DU416" s="1" t="s">
        <v>356</v>
      </c>
      <c r="JE416" s="1" t="s">
        <v>22</v>
      </c>
      <c r="JF416" s="1" t="s">
        <v>41</v>
      </c>
    </row>
    <row r="417" spans="1:266" x14ac:dyDescent="0.4">
      <c r="A417" s="1" t="s">
        <v>41</v>
      </c>
      <c r="C417" s="1" t="s">
        <v>41</v>
      </c>
      <c r="D417" s="18">
        <v>417</v>
      </c>
      <c r="F417" s="1" t="s">
        <v>41</v>
      </c>
      <c r="N417" s="1" t="s">
        <v>41</v>
      </c>
      <c r="V417" s="1" t="s">
        <v>41</v>
      </c>
      <c r="Z417" s="1" t="s">
        <v>41</v>
      </c>
      <c r="DU417" s="1" t="s">
        <v>102</v>
      </c>
      <c r="EA417" s="1" t="s">
        <v>19</v>
      </c>
      <c r="EB417" s="1" t="s">
        <v>20</v>
      </c>
      <c r="EC417" s="1" t="s">
        <v>8</v>
      </c>
      <c r="EF417" s="1" t="s">
        <v>406</v>
      </c>
      <c r="EG417" s="1" t="s">
        <v>13</v>
      </c>
      <c r="EH417" s="1" t="s">
        <v>400</v>
      </c>
      <c r="EO417" s="1" t="s">
        <v>8</v>
      </c>
      <c r="JE417" s="1" t="s">
        <v>22</v>
      </c>
      <c r="JF417" s="1" t="s">
        <v>41</v>
      </c>
    </row>
    <row r="418" spans="1:266" x14ac:dyDescent="0.4">
      <c r="A418" s="1" t="s">
        <v>41</v>
      </c>
      <c r="C418" s="1" t="s">
        <v>41</v>
      </c>
      <c r="D418" s="18">
        <v>418</v>
      </c>
      <c r="F418" s="1" t="s">
        <v>41</v>
      </c>
      <c r="G418" s="1" t="s">
        <v>605</v>
      </c>
      <c r="H418" s="12" t="s">
        <v>678</v>
      </c>
      <c r="I418" s="12" t="s">
        <v>9</v>
      </c>
      <c r="J418" s="1" t="s">
        <v>362</v>
      </c>
      <c r="K418" s="12" t="str">
        <f>H418</f>
        <v>bf6200</v>
      </c>
      <c r="L418" s="12" t="s">
        <v>620</v>
      </c>
      <c r="M418" s="12" t="s">
        <v>682</v>
      </c>
      <c r="N418" s="1" t="s">
        <v>41</v>
      </c>
      <c r="O418" s="12" t="s">
        <v>626</v>
      </c>
      <c r="P418" s="12" t="s">
        <v>360</v>
      </c>
      <c r="Q418" s="12" t="str">
        <f>G418</f>
        <v>|--on-</v>
      </c>
      <c r="R418" s="12" t="str">
        <f>H418</f>
        <v>bf6200</v>
      </c>
      <c r="S418" s="12" t="s">
        <v>361</v>
      </c>
      <c r="T418" s="1" t="s">
        <v>41</v>
      </c>
      <c r="U418" s="12" t="s">
        <v>694</v>
      </c>
      <c r="V418" s="1" t="s">
        <v>41</v>
      </c>
      <c r="Z418" s="1" t="s">
        <v>41</v>
      </c>
      <c r="FK418" s="1" t="s">
        <v>72</v>
      </c>
      <c r="FS418" s="1" t="s">
        <v>19</v>
      </c>
      <c r="FT418" s="1" t="s">
        <v>73</v>
      </c>
      <c r="FU418" s="1" t="s">
        <v>8</v>
      </c>
      <c r="FV418" s="12" t="str">
        <f>U418</f>
        <v>var(--on-bf6200)</v>
      </c>
      <c r="FW418" s="1" t="s">
        <v>8</v>
      </c>
      <c r="HB418" s="1" t="s">
        <v>19</v>
      </c>
      <c r="HC418" s="1" t="s">
        <v>566</v>
      </c>
      <c r="HD418" s="1" t="s">
        <v>8</v>
      </c>
      <c r="HE418" s="1" t="s">
        <v>103</v>
      </c>
      <c r="HF418" s="1" t="s">
        <v>8</v>
      </c>
      <c r="HG418" s="1" t="s">
        <v>19</v>
      </c>
      <c r="HH418" s="1" t="s">
        <v>363</v>
      </c>
      <c r="HI418" s="1" t="s">
        <v>8</v>
      </c>
      <c r="HJ418" s="1" t="s">
        <v>103</v>
      </c>
      <c r="HK418" s="1" t="s">
        <v>8</v>
      </c>
      <c r="IB418" s="1" t="s">
        <v>19</v>
      </c>
      <c r="IC418" s="1" t="s">
        <v>365</v>
      </c>
      <c r="ID418" s="1" t="s">
        <v>8</v>
      </c>
      <c r="IE418" s="1" t="s">
        <v>366</v>
      </c>
      <c r="IF418" s="1" t="s">
        <v>8</v>
      </c>
      <c r="IG418" s="1" t="s">
        <v>19</v>
      </c>
      <c r="IH418" s="1" t="s">
        <v>108</v>
      </c>
      <c r="II418" s="1" t="s">
        <v>8</v>
      </c>
      <c r="IJ418" s="1" t="s">
        <v>367</v>
      </c>
      <c r="IK418" s="1" t="s">
        <v>8</v>
      </c>
      <c r="IW418" s="1" t="s">
        <v>19</v>
      </c>
      <c r="IX418" s="1" t="s">
        <v>440</v>
      </c>
      <c r="IY418" s="1" t="s">
        <v>8</v>
      </c>
      <c r="IZ418" s="1" t="s">
        <v>501</v>
      </c>
      <c r="JA418" s="1" t="s">
        <v>8</v>
      </c>
      <c r="JD418" s="1" t="s">
        <v>357</v>
      </c>
      <c r="JF418" s="1" t="s">
        <v>41</v>
      </c>
    </row>
    <row r="419" spans="1:266" x14ac:dyDescent="0.4">
      <c r="A419" s="1" t="s">
        <v>41</v>
      </c>
      <c r="C419" s="1" t="s">
        <v>41</v>
      </c>
      <c r="D419" s="18">
        <v>419</v>
      </c>
      <c r="F419" s="1" t="s">
        <v>41</v>
      </c>
      <c r="N419" s="1" t="s">
        <v>41</v>
      </c>
      <c r="V419" s="1" t="s">
        <v>41</v>
      </c>
      <c r="Z419" s="1" t="s">
        <v>41</v>
      </c>
      <c r="DU419" s="1" t="s">
        <v>356</v>
      </c>
      <c r="JE419" s="1" t="s">
        <v>22</v>
      </c>
      <c r="JF419" s="1" t="s">
        <v>41</v>
      </c>
    </row>
    <row r="420" spans="1:266" x14ac:dyDescent="0.4">
      <c r="A420" s="1" t="s">
        <v>41</v>
      </c>
      <c r="C420" s="1" t="s">
        <v>41</v>
      </c>
      <c r="D420" s="18">
        <v>420</v>
      </c>
      <c r="F420" s="1" t="s">
        <v>41</v>
      </c>
      <c r="N420" s="1" t="s">
        <v>41</v>
      </c>
      <c r="V420" s="1" t="s">
        <v>41</v>
      </c>
      <c r="Z420" s="1" t="s">
        <v>41</v>
      </c>
      <c r="DO420" s="1" t="s">
        <v>371</v>
      </c>
      <c r="JE420" s="1" t="s">
        <v>22</v>
      </c>
      <c r="JF420" s="1" t="s">
        <v>41</v>
      </c>
    </row>
    <row r="421" spans="1:266" x14ac:dyDescent="0.4">
      <c r="A421" s="1" t="s">
        <v>41</v>
      </c>
      <c r="C421" s="1" t="s">
        <v>41</v>
      </c>
      <c r="D421" s="18">
        <v>421</v>
      </c>
      <c r="F421" s="1" t="s">
        <v>41</v>
      </c>
      <c r="N421" s="1" t="s">
        <v>41</v>
      </c>
      <c r="V421" s="1" t="s">
        <v>41</v>
      </c>
      <c r="Z421" s="1" t="s">
        <v>41</v>
      </c>
      <c r="AA421" s="1" t="s">
        <v>356</v>
      </c>
      <c r="JE421" s="1" t="s">
        <v>22</v>
      </c>
      <c r="JF421" s="1" t="s">
        <v>41</v>
      </c>
    </row>
    <row r="422" spans="1:266" x14ac:dyDescent="0.4">
      <c r="A422" s="1" t="s">
        <v>41</v>
      </c>
      <c r="C422" s="1" t="s">
        <v>41</v>
      </c>
      <c r="D422" s="18">
        <v>422</v>
      </c>
      <c r="E422" s="1" t="s">
        <v>592</v>
      </c>
      <c r="F422" s="1" t="s">
        <v>41</v>
      </c>
      <c r="N422" s="1" t="s">
        <v>41</v>
      </c>
      <c r="V422" s="1" t="s">
        <v>41</v>
      </c>
      <c r="Z422" s="1" t="s">
        <v>41</v>
      </c>
      <c r="AA422" s="1" t="s">
        <v>102</v>
      </c>
      <c r="AB422" s="1" t="s">
        <v>19</v>
      </c>
      <c r="AC422" s="1" t="s">
        <v>20</v>
      </c>
      <c r="AD422" s="1" t="s">
        <v>8</v>
      </c>
      <c r="AE422" s="1" t="s">
        <v>581</v>
      </c>
      <c r="AF422" s="1" t="str">
        <f>E422</f>
        <v>nutritionist</v>
      </c>
      <c r="AG422" s="1" t="s">
        <v>8</v>
      </c>
      <c r="AH422" s="1" t="s">
        <v>19</v>
      </c>
      <c r="AI422" s="1" t="s">
        <v>115</v>
      </c>
      <c r="AJ422" s="1" t="s">
        <v>8</v>
      </c>
      <c r="AK422" s="1" t="s">
        <v>116</v>
      </c>
      <c r="AL422" s="1" t="s">
        <v>8</v>
      </c>
      <c r="AM422" s="1" t="s">
        <v>19</v>
      </c>
      <c r="AN422" s="1" t="s">
        <v>117</v>
      </c>
      <c r="AO422" s="1" t="s">
        <v>8</v>
      </c>
      <c r="AP422" s="1">
        <v>1.1000000000000001</v>
      </c>
      <c r="AQ422" s="1" t="s">
        <v>8</v>
      </c>
      <c r="AR422" s="1" t="s">
        <v>19</v>
      </c>
      <c r="AS422" s="1" t="s">
        <v>118</v>
      </c>
      <c r="AT422" s="1" t="s">
        <v>8</v>
      </c>
      <c r="AU422" s="1" t="s">
        <v>122</v>
      </c>
      <c r="AV422" s="1" t="s">
        <v>19</v>
      </c>
      <c r="AW422" s="1">
        <v>0</v>
      </c>
      <c r="AX422" s="1" t="s">
        <v>19</v>
      </c>
      <c r="AY422" s="1" t="s">
        <v>120</v>
      </c>
      <c r="AZ422" s="1" t="s">
        <v>19</v>
      </c>
      <c r="BA422" s="1" t="s">
        <v>121</v>
      </c>
      <c r="BB422" s="1" t="s">
        <v>8</v>
      </c>
      <c r="BC422" s="1" t="s">
        <v>19</v>
      </c>
      <c r="BD422" s="1" t="s">
        <v>108</v>
      </c>
      <c r="BE422" s="1" t="s">
        <v>8</v>
      </c>
      <c r="BF422" s="1" t="s">
        <v>367</v>
      </c>
      <c r="BG422" s="1" t="s">
        <v>8</v>
      </c>
      <c r="BH422" s="1" t="s">
        <v>19</v>
      </c>
      <c r="BI422" s="1" t="s">
        <v>124</v>
      </c>
      <c r="BJ422" s="1" t="s">
        <v>8</v>
      </c>
      <c r="BK422" s="1" t="s">
        <v>125</v>
      </c>
      <c r="BL422" s="1" t="s">
        <v>8</v>
      </c>
      <c r="JE422" s="1" t="s">
        <v>22</v>
      </c>
      <c r="JF422" s="1" t="s">
        <v>41</v>
      </c>
    </row>
    <row r="423" spans="1:266" x14ac:dyDescent="0.4">
      <c r="A423" s="1" t="s">
        <v>41</v>
      </c>
      <c r="C423" s="1" t="s">
        <v>41</v>
      </c>
      <c r="D423" s="18">
        <v>423</v>
      </c>
      <c r="F423" s="1" t="s">
        <v>41</v>
      </c>
      <c r="N423" s="1" t="s">
        <v>41</v>
      </c>
      <c r="V423" s="1" t="s">
        <v>41</v>
      </c>
      <c r="Z423" s="1" t="s">
        <v>41</v>
      </c>
      <c r="BN423" s="1" t="s">
        <v>378</v>
      </c>
      <c r="JE423" s="1" t="s">
        <v>22</v>
      </c>
      <c r="JF423" s="1" t="s">
        <v>41</v>
      </c>
    </row>
    <row r="424" spans="1:266" x14ac:dyDescent="0.4">
      <c r="A424" s="1" t="s">
        <v>41</v>
      </c>
      <c r="C424" s="1" t="s">
        <v>41</v>
      </c>
      <c r="D424" s="18">
        <v>424</v>
      </c>
      <c r="F424" s="1" t="s">
        <v>41</v>
      </c>
      <c r="N424" s="1" t="s">
        <v>41</v>
      </c>
      <c r="V424" s="1" t="s">
        <v>41</v>
      </c>
      <c r="Z424" s="1" t="s">
        <v>41</v>
      </c>
      <c r="BN424" s="1" t="s">
        <v>602</v>
      </c>
      <c r="JE424" s="1" t="s">
        <v>22</v>
      </c>
      <c r="JF424" s="1" t="s">
        <v>41</v>
      </c>
    </row>
    <row r="425" spans="1:266" x14ac:dyDescent="0.4">
      <c r="A425" s="1" t="s">
        <v>41</v>
      </c>
      <c r="C425" s="1" t="s">
        <v>41</v>
      </c>
      <c r="D425" s="18">
        <v>425</v>
      </c>
      <c r="F425" s="1" t="s">
        <v>41</v>
      </c>
      <c r="N425" s="1" t="s">
        <v>41</v>
      </c>
      <c r="V425" s="1" t="s">
        <v>41</v>
      </c>
      <c r="W425" s="1" t="s">
        <v>603</v>
      </c>
      <c r="X425" s="12" t="s">
        <v>17</v>
      </c>
      <c r="Z425" s="1" t="s">
        <v>41</v>
      </c>
      <c r="BN425" s="1" t="s">
        <v>603</v>
      </c>
      <c r="BO425" s="12" t="str">
        <f t="shared" ref="BO425:BO430" si="7">X425</f>
        <v>{</v>
      </c>
      <c r="BP425" s="1" t="s">
        <v>41</v>
      </c>
      <c r="JF425" s="1" t="s">
        <v>41</v>
      </c>
    </row>
    <row r="426" spans="1:266" x14ac:dyDescent="0.4">
      <c r="A426" s="1" t="s">
        <v>41</v>
      </c>
      <c r="C426" s="1" t="s">
        <v>41</v>
      </c>
      <c r="D426" s="18">
        <v>426</v>
      </c>
      <c r="F426" s="1" t="s">
        <v>41</v>
      </c>
      <c r="N426" s="1" t="s">
        <v>41</v>
      </c>
      <c r="V426" s="1" t="s">
        <v>41</v>
      </c>
      <c r="X426" s="12" t="s">
        <v>685</v>
      </c>
      <c r="Z426" s="1" t="s">
        <v>41</v>
      </c>
      <c r="BO426" s="12" t="str">
        <f t="shared" si="7"/>
        <v>|--on-0000ff:#0000ff;</v>
      </c>
      <c r="BP426" s="1" t="s">
        <v>41</v>
      </c>
      <c r="JF426" s="1" t="s">
        <v>41</v>
      </c>
    </row>
    <row r="427" spans="1:266" x14ac:dyDescent="0.4">
      <c r="A427" s="1" t="s">
        <v>41</v>
      </c>
      <c r="C427" s="1" t="s">
        <v>41</v>
      </c>
      <c r="D427" s="18">
        <v>427</v>
      </c>
      <c r="F427" s="1" t="s">
        <v>41</v>
      </c>
      <c r="N427" s="1" t="s">
        <v>41</v>
      </c>
      <c r="V427" s="1" t="s">
        <v>41</v>
      </c>
      <c r="X427" s="12" t="s">
        <v>673</v>
      </c>
      <c r="Z427" s="1" t="s">
        <v>41</v>
      </c>
      <c r="BO427" s="12" t="str">
        <f t="shared" si="7"/>
        <v>|--on-7d420a:#7d420a;</v>
      </c>
      <c r="BP427" s="1" t="s">
        <v>41</v>
      </c>
      <c r="JF427" s="1" t="s">
        <v>41</v>
      </c>
    </row>
    <row r="428" spans="1:266" x14ac:dyDescent="0.4">
      <c r="A428" s="1" t="s">
        <v>41</v>
      </c>
      <c r="C428" s="1" t="s">
        <v>41</v>
      </c>
      <c r="D428" s="18">
        <v>428</v>
      </c>
      <c r="F428" s="1" t="s">
        <v>41</v>
      </c>
      <c r="N428" s="1" t="s">
        <v>41</v>
      </c>
      <c r="V428" s="1" t="s">
        <v>41</v>
      </c>
      <c r="X428" s="12" t="s">
        <v>607</v>
      </c>
      <c r="Z428" s="1" t="s">
        <v>41</v>
      </c>
      <c r="BO428" s="12" t="str">
        <f t="shared" si="7"/>
        <v>|--on-e4b992:#e4b992;</v>
      </c>
      <c r="BP428" s="1" t="s">
        <v>41</v>
      </c>
      <c r="JF428" s="1" t="s">
        <v>41</v>
      </c>
    </row>
    <row r="429" spans="1:266" x14ac:dyDescent="0.4">
      <c r="A429" s="1" t="s">
        <v>41</v>
      </c>
      <c r="C429" s="1" t="s">
        <v>41</v>
      </c>
      <c r="D429" s="18">
        <v>429</v>
      </c>
      <c r="F429" s="1" t="s">
        <v>41</v>
      </c>
      <c r="N429" s="1" t="s">
        <v>41</v>
      </c>
      <c r="V429" s="1" t="s">
        <v>41</v>
      </c>
      <c r="X429" s="12" t="s">
        <v>606</v>
      </c>
      <c r="Z429" s="1" t="s">
        <v>41</v>
      </c>
      <c r="BO429" s="12" t="str">
        <f t="shared" si="7"/>
        <v>|--on-f1c9a5:#f1c9a5;</v>
      </c>
      <c r="BP429" s="1" t="s">
        <v>41</v>
      </c>
      <c r="JF429" s="1" t="s">
        <v>41</v>
      </c>
    </row>
    <row r="430" spans="1:266" x14ac:dyDescent="0.4">
      <c r="A430" s="1" t="s">
        <v>41</v>
      </c>
      <c r="C430" s="1" t="s">
        <v>41</v>
      </c>
      <c r="D430" s="18">
        <v>430</v>
      </c>
      <c r="F430" s="1" t="s">
        <v>41</v>
      </c>
      <c r="N430" s="1" t="s">
        <v>41</v>
      </c>
      <c r="V430" s="1" t="s">
        <v>41</v>
      </c>
      <c r="X430" s="12" t="s">
        <v>25</v>
      </c>
      <c r="Z430" s="1" t="s">
        <v>41</v>
      </c>
      <c r="BO430" s="12" t="str">
        <f t="shared" si="7"/>
        <v>}</v>
      </c>
      <c r="BP430" s="1" t="s">
        <v>41</v>
      </c>
      <c r="JF430" s="1" t="s">
        <v>41</v>
      </c>
    </row>
    <row r="431" spans="1:266" x14ac:dyDescent="0.4">
      <c r="A431" s="1" t="s">
        <v>41</v>
      </c>
      <c r="C431" s="1" t="s">
        <v>41</v>
      </c>
      <c r="D431" s="18">
        <v>431</v>
      </c>
      <c r="F431" s="1" t="s">
        <v>41</v>
      </c>
      <c r="N431" s="1" t="s">
        <v>41</v>
      </c>
      <c r="V431" s="1" t="s">
        <v>41</v>
      </c>
      <c r="Z431" s="1" t="s">
        <v>41</v>
      </c>
      <c r="BN431" s="1" t="s">
        <v>604</v>
      </c>
      <c r="JE431" s="1" t="s">
        <v>22</v>
      </c>
      <c r="JF431" s="1" t="s">
        <v>41</v>
      </c>
    </row>
    <row r="432" spans="1:266" x14ac:dyDescent="0.4">
      <c r="A432" s="1" t="s">
        <v>41</v>
      </c>
      <c r="C432" s="1" t="s">
        <v>41</v>
      </c>
      <c r="D432" s="18">
        <v>432</v>
      </c>
      <c r="F432" s="1" t="s">
        <v>41</v>
      </c>
      <c r="N432" s="1" t="s">
        <v>41</v>
      </c>
      <c r="V432" s="1" t="s">
        <v>41</v>
      </c>
      <c r="Z432" s="1" t="s">
        <v>41</v>
      </c>
      <c r="BN432" s="1" t="s">
        <v>379</v>
      </c>
      <c r="JE432" s="1" t="s">
        <v>22</v>
      </c>
      <c r="JF432" s="1" t="s">
        <v>41</v>
      </c>
    </row>
    <row r="433" spans="1:266" x14ac:dyDescent="0.4">
      <c r="A433" s="1" t="s">
        <v>41</v>
      </c>
      <c r="C433" s="1" t="s">
        <v>41</v>
      </c>
      <c r="D433" s="18">
        <v>433</v>
      </c>
      <c r="F433" s="1" t="s">
        <v>41</v>
      </c>
      <c r="N433" s="1" t="s">
        <v>41</v>
      </c>
      <c r="V433" s="1" t="s">
        <v>41</v>
      </c>
      <c r="Y433" s="1" t="s">
        <v>687</v>
      </c>
      <c r="Z433" s="1" t="s">
        <v>41</v>
      </c>
      <c r="DO433" s="1" t="s">
        <v>369</v>
      </c>
      <c r="DP433" s="1" t="s">
        <v>19</v>
      </c>
      <c r="DQ433" s="1" t="s">
        <v>375</v>
      </c>
      <c r="DR433" s="1" t="s">
        <v>8</v>
      </c>
      <c r="DS433" s="1" t="str">
        <f>Y433</f>
        <v>matrix(1,0,0,-1,-38.85216,286.21091)</v>
      </c>
      <c r="DT433" s="1" t="s">
        <v>8</v>
      </c>
      <c r="JE433" s="1" t="s">
        <v>22</v>
      </c>
      <c r="JF433" s="1" t="s">
        <v>41</v>
      </c>
    </row>
    <row r="434" spans="1:266" x14ac:dyDescent="0.4">
      <c r="A434" s="1" t="s">
        <v>41</v>
      </c>
      <c r="C434" s="1" t="s">
        <v>41</v>
      </c>
      <c r="D434" s="18">
        <v>434</v>
      </c>
      <c r="F434" s="1" t="s">
        <v>41</v>
      </c>
      <c r="N434" s="1" t="s">
        <v>41</v>
      </c>
      <c r="V434" s="1" t="s">
        <v>41</v>
      </c>
      <c r="Z434" s="1" t="s">
        <v>41</v>
      </c>
      <c r="DU434" s="1" t="s">
        <v>102</v>
      </c>
      <c r="EA434" s="1" t="s">
        <v>19</v>
      </c>
      <c r="EB434" s="1" t="s">
        <v>20</v>
      </c>
      <c r="EC434" s="1" t="s">
        <v>8</v>
      </c>
      <c r="EF434" s="1" t="s">
        <v>353</v>
      </c>
      <c r="EO434" s="1" t="s">
        <v>8</v>
      </c>
      <c r="IG434" s="1" t="s">
        <v>19</v>
      </c>
      <c r="IH434" s="1" t="s">
        <v>108</v>
      </c>
      <c r="II434" s="1" t="s">
        <v>8</v>
      </c>
      <c r="IJ434" s="1" t="s">
        <v>368</v>
      </c>
      <c r="IK434" s="1" t="s">
        <v>8</v>
      </c>
      <c r="JE434" s="1" t="s">
        <v>22</v>
      </c>
      <c r="JF434" s="1" t="s">
        <v>41</v>
      </c>
    </row>
    <row r="435" spans="1:266" x14ac:dyDescent="0.4">
      <c r="A435" s="1" t="s">
        <v>41</v>
      </c>
      <c r="C435" s="1" t="s">
        <v>41</v>
      </c>
      <c r="D435" s="18">
        <v>435</v>
      </c>
      <c r="F435" s="1" t="s">
        <v>41</v>
      </c>
      <c r="N435" s="1" t="s">
        <v>41</v>
      </c>
      <c r="V435" s="1" t="s">
        <v>41</v>
      </c>
      <c r="Z435" s="1" t="s">
        <v>41</v>
      </c>
      <c r="DV435" s="1" t="s">
        <v>102</v>
      </c>
      <c r="EA435" s="1" t="s">
        <v>19</v>
      </c>
      <c r="EB435" s="1" t="s">
        <v>20</v>
      </c>
      <c r="EC435" s="1" t="s">
        <v>8</v>
      </c>
      <c r="EF435" s="1" t="s">
        <v>353</v>
      </c>
      <c r="EG435" s="1" t="s">
        <v>13</v>
      </c>
      <c r="EH435" s="1" t="s">
        <v>394</v>
      </c>
      <c r="EO435" s="1" t="s">
        <v>8</v>
      </c>
      <c r="JE435" s="1" t="s">
        <v>22</v>
      </c>
      <c r="JF435" s="1" t="s">
        <v>41</v>
      </c>
    </row>
    <row r="436" spans="1:266" x14ac:dyDescent="0.4">
      <c r="A436" s="1" t="s">
        <v>41</v>
      </c>
      <c r="C436" s="1" t="s">
        <v>41</v>
      </c>
      <c r="D436" s="18">
        <v>436</v>
      </c>
      <c r="F436" s="1" t="s">
        <v>41</v>
      </c>
      <c r="G436" s="1" t="s">
        <v>605</v>
      </c>
      <c r="H436" s="12" t="s">
        <v>615</v>
      </c>
      <c r="I436" s="12" t="s">
        <v>9</v>
      </c>
      <c r="J436" s="1" t="s">
        <v>362</v>
      </c>
      <c r="K436" s="12" t="str">
        <f>H436</f>
        <v>f1c9a5</v>
      </c>
      <c r="L436" s="12" t="s">
        <v>620</v>
      </c>
      <c r="M436" s="12" t="s">
        <v>606</v>
      </c>
      <c r="N436" s="1" t="s">
        <v>41</v>
      </c>
      <c r="O436" s="12" t="s">
        <v>626</v>
      </c>
      <c r="P436" s="12" t="s">
        <v>360</v>
      </c>
      <c r="Q436" s="12" t="str">
        <f>G436</f>
        <v>|--on-</v>
      </c>
      <c r="R436" s="12" t="str">
        <f>H436</f>
        <v>f1c9a5</v>
      </c>
      <c r="S436" s="12" t="s">
        <v>361</v>
      </c>
      <c r="T436" s="1" t="s">
        <v>41</v>
      </c>
      <c r="U436" s="12" t="s">
        <v>635</v>
      </c>
      <c r="V436" s="1" t="s">
        <v>41</v>
      </c>
      <c r="Z436" s="1" t="s">
        <v>41</v>
      </c>
      <c r="FK436" s="1" t="s">
        <v>72</v>
      </c>
      <c r="FS436" s="1" t="s">
        <v>19</v>
      </c>
      <c r="FT436" s="1" t="s">
        <v>73</v>
      </c>
      <c r="FU436" s="1" t="s">
        <v>8</v>
      </c>
      <c r="FV436" s="12" t="str">
        <f>U436</f>
        <v>var(--on-f1c9a5)</v>
      </c>
      <c r="FW436" s="1" t="s">
        <v>8</v>
      </c>
      <c r="HB436" s="1" t="s">
        <v>19</v>
      </c>
      <c r="HC436" s="1" t="s">
        <v>566</v>
      </c>
      <c r="HD436" s="1" t="s">
        <v>8</v>
      </c>
      <c r="HE436" s="1" t="s">
        <v>103</v>
      </c>
      <c r="HF436" s="1" t="s">
        <v>8</v>
      </c>
      <c r="HG436" s="1" t="s">
        <v>19</v>
      </c>
      <c r="HH436" s="1" t="s">
        <v>363</v>
      </c>
      <c r="HI436" s="1" t="s">
        <v>8</v>
      </c>
      <c r="HJ436" s="1" t="s">
        <v>103</v>
      </c>
      <c r="HK436" s="1" t="s">
        <v>8</v>
      </c>
      <c r="IW436" s="1" t="s">
        <v>19</v>
      </c>
      <c r="IX436" s="1" t="s">
        <v>440</v>
      </c>
      <c r="IY436" s="1" t="s">
        <v>8</v>
      </c>
      <c r="IZ436" s="1" t="s">
        <v>441</v>
      </c>
      <c r="JA436" s="1" t="s">
        <v>8</v>
      </c>
      <c r="JD436" s="1" t="s">
        <v>357</v>
      </c>
      <c r="JF436" s="1" t="s">
        <v>41</v>
      </c>
    </row>
    <row r="437" spans="1:266" x14ac:dyDescent="0.4">
      <c r="A437" s="1" t="s">
        <v>41</v>
      </c>
      <c r="C437" s="1" t="s">
        <v>41</v>
      </c>
      <c r="D437" s="18">
        <v>437</v>
      </c>
      <c r="F437" s="1" t="s">
        <v>41</v>
      </c>
      <c r="N437" s="1" t="s">
        <v>41</v>
      </c>
      <c r="V437" s="1" t="s">
        <v>41</v>
      </c>
      <c r="Z437" s="1" t="s">
        <v>41</v>
      </c>
      <c r="DV437" s="1" t="s">
        <v>356</v>
      </c>
      <c r="JE437" s="1" t="s">
        <v>22</v>
      </c>
      <c r="JF437" s="1" t="s">
        <v>41</v>
      </c>
    </row>
    <row r="438" spans="1:266" x14ac:dyDescent="0.4">
      <c r="A438" s="1" t="s">
        <v>41</v>
      </c>
      <c r="C438" s="1" t="s">
        <v>41</v>
      </c>
      <c r="D438" s="18">
        <v>438</v>
      </c>
      <c r="F438" s="1" t="s">
        <v>41</v>
      </c>
      <c r="N438" s="1" t="s">
        <v>41</v>
      </c>
      <c r="V438" s="1" t="s">
        <v>41</v>
      </c>
      <c r="Z438" s="1" t="s">
        <v>41</v>
      </c>
      <c r="DV438" s="1" t="s">
        <v>102</v>
      </c>
      <c r="EA438" s="1" t="s">
        <v>19</v>
      </c>
      <c r="EB438" s="1" t="s">
        <v>20</v>
      </c>
      <c r="EC438" s="1" t="s">
        <v>8</v>
      </c>
      <c r="EF438" s="1" t="s">
        <v>353</v>
      </c>
      <c r="EG438" s="1" t="s">
        <v>13</v>
      </c>
      <c r="EH438" s="1" t="s">
        <v>395</v>
      </c>
      <c r="EO438" s="1" t="s">
        <v>8</v>
      </c>
      <c r="JE438" s="1" t="s">
        <v>22</v>
      </c>
      <c r="JF438" s="1" t="s">
        <v>41</v>
      </c>
    </row>
    <row r="439" spans="1:266" x14ac:dyDescent="0.4">
      <c r="A439" s="1" t="s">
        <v>41</v>
      </c>
      <c r="C439" s="1" t="s">
        <v>41</v>
      </c>
      <c r="D439" s="18">
        <v>439</v>
      </c>
      <c r="F439" s="1" t="s">
        <v>41</v>
      </c>
      <c r="G439" s="1" t="s">
        <v>605</v>
      </c>
      <c r="H439" s="12" t="s">
        <v>616</v>
      </c>
      <c r="I439" s="12" t="s">
        <v>9</v>
      </c>
      <c r="J439" s="1" t="s">
        <v>362</v>
      </c>
      <c r="K439" s="12" t="str">
        <f>H439</f>
        <v>e4b992</v>
      </c>
      <c r="L439" s="12" t="s">
        <v>620</v>
      </c>
      <c r="M439" s="12" t="s">
        <v>607</v>
      </c>
      <c r="N439" s="1" t="s">
        <v>41</v>
      </c>
      <c r="O439" s="12" t="s">
        <v>626</v>
      </c>
      <c r="P439" s="12" t="s">
        <v>360</v>
      </c>
      <c r="Q439" s="12" t="str">
        <f>G439</f>
        <v>|--on-</v>
      </c>
      <c r="R439" s="12" t="str">
        <f>H439</f>
        <v>e4b992</v>
      </c>
      <c r="S439" s="12" t="s">
        <v>361</v>
      </c>
      <c r="T439" s="1" t="s">
        <v>41</v>
      </c>
      <c r="U439" s="12" t="s">
        <v>636</v>
      </c>
      <c r="V439" s="1" t="s">
        <v>41</v>
      </c>
      <c r="Z439" s="1" t="s">
        <v>41</v>
      </c>
      <c r="FK439" s="1" t="s">
        <v>72</v>
      </c>
      <c r="FS439" s="1" t="s">
        <v>19</v>
      </c>
      <c r="FT439" s="1" t="s">
        <v>73</v>
      </c>
      <c r="FU439" s="1" t="s">
        <v>8</v>
      </c>
      <c r="FV439" s="12" t="str">
        <f>U439</f>
        <v>var(--on-e4b992)</v>
      </c>
      <c r="FW439" s="1" t="s">
        <v>8</v>
      </c>
      <c r="HB439" s="1" t="s">
        <v>19</v>
      </c>
      <c r="HC439" s="1" t="s">
        <v>566</v>
      </c>
      <c r="HD439" s="1" t="s">
        <v>8</v>
      </c>
      <c r="HE439" s="1" t="s">
        <v>103</v>
      </c>
      <c r="HF439" s="1" t="s">
        <v>8</v>
      </c>
      <c r="HG439" s="1" t="s">
        <v>19</v>
      </c>
      <c r="HH439" s="1" t="s">
        <v>363</v>
      </c>
      <c r="HI439" s="1" t="s">
        <v>8</v>
      </c>
      <c r="HJ439" s="1" t="s">
        <v>103</v>
      </c>
      <c r="HK439" s="1" t="s">
        <v>8</v>
      </c>
      <c r="IW439" s="1" t="s">
        <v>19</v>
      </c>
      <c r="IX439" s="1" t="s">
        <v>440</v>
      </c>
      <c r="IY439" s="1" t="s">
        <v>8</v>
      </c>
      <c r="IZ439" s="1" t="s">
        <v>442</v>
      </c>
      <c r="JA439" s="1" t="s">
        <v>8</v>
      </c>
      <c r="JD439" s="1" t="s">
        <v>357</v>
      </c>
      <c r="JF439" s="1" t="s">
        <v>41</v>
      </c>
    </row>
    <row r="440" spans="1:266" x14ac:dyDescent="0.4">
      <c r="A440" s="1" t="s">
        <v>41</v>
      </c>
      <c r="C440" s="1" t="s">
        <v>41</v>
      </c>
      <c r="D440" s="18">
        <v>440</v>
      </c>
      <c r="F440" s="1" t="s">
        <v>41</v>
      </c>
      <c r="N440" s="1" t="s">
        <v>41</v>
      </c>
      <c r="V440" s="1" t="s">
        <v>41</v>
      </c>
      <c r="Z440" s="1" t="s">
        <v>41</v>
      </c>
      <c r="DV440" s="1" t="s">
        <v>356</v>
      </c>
      <c r="JE440" s="1" t="s">
        <v>22</v>
      </c>
      <c r="JF440" s="1" t="s">
        <v>41</v>
      </c>
    </row>
    <row r="441" spans="1:266" x14ac:dyDescent="0.4">
      <c r="A441" s="1" t="s">
        <v>41</v>
      </c>
      <c r="C441" s="1" t="s">
        <v>41</v>
      </c>
      <c r="D441" s="18">
        <v>441</v>
      </c>
      <c r="F441" s="1" t="s">
        <v>41</v>
      </c>
      <c r="N441" s="1" t="s">
        <v>41</v>
      </c>
      <c r="V441" s="1" t="s">
        <v>41</v>
      </c>
      <c r="Z441" s="1" t="s">
        <v>41</v>
      </c>
      <c r="DU441" s="1" t="s">
        <v>356</v>
      </c>
      <c r="JE441" s="1" t="s">
        <v>22</v>
      </c>
      <c r="JF441" s="1" t="s">
        <v>41</v>
      </c>
    </row>
    <row r="442" spans="1:266" x14ac:dyDescent="0.4">
      <c r="A442" s="1" t="s">
        <v>41</v>
      </c>
      <c r="C442" s="1" t="s">
        <v>41</v>
      </c>
      <c r="D442" s="18">
        <v>442</v>
      </c>
      <c r="F442" s="1" t="s">
        <v>41</v>
      </c>
      <c r="N442" s="1" t="s">
        <v>41</v>
      </c>
      <c r="V442" s="1" t="s">
        <v>41</v>
      </c>
      <c r="Z442" s="1" t="s">
        <v>41</v>
      </c>
      <c r="DU442" s="1" t="s">
        <v>102</v>
      </c>
      <c r="EA442" s="1" t="s">
        <v>19</v>
      </c>
      <c r="EB442" s="1" t="s">
        <v>20</v>
      </c>
      <c r="EC442" s="1" t="s">
        <v>8</v>
      </c>
      <c r="EF442" s="1" t="s">
        <v>399</v>
      </c>
      <c r="EG442" s="1" t="s">
        <v>13</v>
      </c>
      <c r="EH442" s="1" t="s">
        <v>413</v>
      </c>
      <c r="EI442" s="1" t="s">
        <v>13</v>
      </c>
      <c r="EJ442" s="1" t="s">
        <v>402</v>
      </c>
      <c r="EO442" s="1" t="s">
        <v>8</v>
      </c>
      <c r="JE442" s="1" t="s">
        <v>22</v>
      </c>
      <c r="JF442" s="1" t="s">
        <v>41</v>
      </c>
    </row>
    <row r="443" spans="1:266" x14ac:dyDescent="0.4">
      <c r="A443" s="1" t="s">
        <v>41</v>
      </c>
      <c r="C443" s="1" t="s">
        <v>41</v>
      </c>
      <c r="D443" s="18">
        <v>443</v>
      </c>
      <c r="F443" s="1" t="s">
        <v>41</v>
      </c>
      <c r="G443" s="1" t="s">
        <v>605</v>
      </c>
      <c r="H443" s="12" t="s">
        <v>684</v>
      </c>
      <c r="I443" s="12" t="s">
        <v>9</v>
      </c>
      <c r="J443" s="1" t="s">
        <v>362</v>
      </c>
      <c r="K443" s="12" t="str">
        <f>H443</f>
        <v>0000ff</v>
      </c>
      <c r="L443" s="12" t="s">
        <v>620</v>
      </c>
      <c r="M443" s="12" t="s">
        <v>685</v>
      </c>
      <c r="N443" s="1" t="s">
        <v>41</v>
      </c>
      <c r="O443" s="12" t="s">
        <v>626</v>
      </c>
      <c r="P443" s="12" t="s">
        <v>360</v>
      </c>
      <c r="Q443" s="12" t="str">
        <f>G443</f>
        <v>|--on-</v>
      </c>
      <c r="R443" s="12" t="str">
        <f>H443</f>
        <v>0000ff</v>
      </c>
      <c r="S443" s="12" t="s">
        <v>361</v>
      </c>
      <c r="T443" s="1" t="s">
        <v>41</v>
      </c>
      <c r="U443" s="12" t="s">
        <v>686</v>
      </c>
      <c r="V443" s="1" t="s">
        <v>41</v>
      </c>
      <c r="Z443" s="1" t="s">
        <v>41</v>
      </c>
      <c r="FK443" s="1" t="s">
        <v>72</v>
      </c>
      <c r="FS443" s="1" t="s">
        <v>19</v>
      </c>
      <c r="FT443" s="1" t="s">
        <v>73</v>
      </c>
      <c r="FU443" s="1" t="s">
        <v>8</v>
      </c>
      <c r="FV443" s="12" t="str">
        <f>U443</f>
        <v>var(--on-0000ff)</v>
      </c>
      <c r="FW443" s="1" t="s">
        <v>8</v>
      </c>
      <c r="HB443" s="1" t="s">
        <v>19</v>
      </c>
      <c r="HC443" s="1" t="s">
        <v>566</v>
      </c>
      <c r="HD443" s="1" t="s">
        <v>8</v>
      </c>
      <c r="HE443" s="1" t="s">
        <v>103</v>
      </c>
      <c r="HF443" s="1" t="s">
        <v>8</v>
      </c>
      <c r="HG443" s="1" t="s">
        <v>19</v>
      </c>
      <c r="HH443" s="1" t="s">
        <v>363</v>
      </c>
      <c r="HI443" s="1" t="s">
        <v>8</v>
      </c>
      <c r="HJ443" s="1" t="s">
        <v>103</v>
      </c>
      <c r="HK443" s="1" t="s">
        <v>8</v>
      </c>
      <c r="HV443" s="1" t="s">
        <v>19</v>
      </c>
      <c r="HW443" s="1" t="s">
        <v>110</v>
      </c>
      <c r="HX443" s="1" t="s">
        <v>8</v>
      </c>
      <c r="HY443" s="1" t="s">
        <v>364</v>
      </c>
      <c r="IA443" s="1" t="s">
        <v>8</v>
      </c>
      <c r="IB443" s="1" t="s">
        <v>19</v>
      </c>
      <c r="IC443" s="1" t="s">
        <v>365</v>
      </c>
      <c r="ID443" s="1" t="s">
        <v>8</v>
      </c>
      <c r="IE443" s="1" t="s">
        <v>366</v>
      </c>
      <c r="IF443" s="1" t="s">
        <v>8</v>
      </c>
      <c r="IG443" s="1" t="s">
        <v>19</v>
      </c>
      <c r="IH443" s="1" t="s">
        <v>108</v>
      </c>
      <c r="II443" s="1" t="s">
        <v>8</v>
      </c>
      <c r="IJ443" s="1" t="s">
        <v>367</v>
      </c>
      <c r="IK443" s="1" t="s">
        <v>8</v>
      </c>
      <c r="IW443" s="1" t="s">
        <v>19</v>
      </c>
      <c r="IX443" s="1" t="s">
        <v>440</v>
      </c>
      <c r="IY443" s="1" t="s">
        <v>8</v>
      </c>
      <c r="IZ443" s="1" t="s">
        <v>502</v>
      </c>
      <c r="JA443" s="1" t="s">
        <v>8</v>
      </c>
      <c r="JD443" s="1" t="s">
        <v>357</v>
      </c>
      <c r="JF443" s="1" t="s">
        <v>41</v>
      </c>
    </row>
    <row r="444" spans="1:266" x14ac:dyDescent="0.4">
      <c r="A444" s="1" t="s">
        <v>41</v>
      </c>
      <c r="C444" s="1" t="s">
        <v>41</v>
      </c>
      <c r="D444" s="18">
        <v>444</v>
      </c>
      <c r="F444" s="1" t="s">
        <v>41</v>
      </c>
      <c r="N444" s="1" t="s">
        <v>41</v>
      </c>
      <c r="V444" s="1" t="s">
        <v>41</v>
      </c>
      <c r="Z444" s="1" t="s">
        <v>41</v>
      </c>
      <c r="DU444" s="1" t="s">
        <v>356</v>
      </c>
      <c r="JE444" s="1" t="s">
        <v>22</v>
      </c>
      <c r="JF444" s="1" t="s">
        <v>41</v>
      </c>
    </row>
    <row r="445" spans="1:266" x14ac:dyDescent="0.4">
      <c r="A445" s="1" t="s">
        <v>41</v>
      </c>
      <c r="C445" s="1" t="s">
        <v>41</v>
      </c>
      <c r="D445" s="18">
        <v>445</v>
      </c>
      <c r="F445" s="1" t="s">
        <v>41</v>
      </c>
      <c r="N445" s="1" t="s">
        <v>41</v>
      </c>
      <c r="V445" s="1" t="s">
        <v>41</v>
      </c>
      <c r="Z445" s="1" t="s">
        <v>41</v>
      </c>
      <c r="DU445" s="1" t="s">
        <v>102</v>
      </c>
      <c r="EA445" s="1" t="s">
        <v>19</v>
      </c>
      <c r="EB445" s="1" t="s">
        <v>20</v>
      </c>
      <c r="EC445" s="1" t="s">
        <v>8</v>
      </c>
      <c r="EF445" s="1" t="s">
        <v>399</v>
      </c>
      <c r="EG445" s="1" t="s">
        <v>13</v>
      </c>
      <c r="EH445" s="1" t="s">
        <v>400</v>
      </c>
      <c r="EO445" s="1" t="s">
        <v>8</v>
      </c>
      <c r="JE445" s="1" t="s">
        <v>22</v>
      </c>
      <c r="JF445" s="1" t="s">
        <v>41</v>
      </c>
    </row>
    <row r="446" spans="1:266" x14ac:dyDescent="0.4">
      <c r="A446" s="1" t="s">
        <v>41</v>
      </c>
      <c r="C446" s="1" t="s">
        <v>41</v>
      </c>
      <c r="D446" s="18">
        <v>446</v>
      </c>
      <c r="F446" s="1" t="s">
        <v>41</v>
      </c>
      <c r="G446" s="1" t="s">
        <v>605</v>
      </c>
      <c r="H446" s="12" t="s">
        <v>672</v>
      </c>
      <c r="I446" s="12" t="s">
        <v>9</v>
      </c>
      <c r="J446" s="1" t="s">
        <v>362</v>
      </c>
      <c r="K446" s="12" t="str">
        <f>H446</f>
        <v>7d420a</v>
      </c>
      <c r="L446" s="12" t="s">
        <v>620</v>
      </c>
      <c r="M446" s="12" t="s">
        <v>673</v>
      </c>
      <c r="N446" s="1" t="s">
        <v>41</v>
      </c>
      <c r="O446" s="12" t="s">
        <v>626</v>
      </c>
      <c r="P446" s="12" t="s">
        <v>360</v>
      </c>
      <c r="Q446" s="12" t="str">
        <f>G446</f>
        <v>|--on-</v>
      </c>
      <c r="R446" s="12" t="str">
        <f>H446</f>
        <v>7d420a</v>
      </c>
      <c r="S446" s="12" t="s">
        <v>361</v>
      </c>
      <c r="T446" s="1" t="s">
        <v>41</v>
      </c>
      <c r="U446" s="12" t="s">
        <v>674</v>
      </c>
      <c r="V446" s="1" t="s">
        <v>41</v>
      </c>
      <c r="Z446" s="1" t="s">
        <v>41</v>
      </c>
      <c r="FK446" s="1" t="s">
        <v>72</v>
      </c>
      <c r="FS446" s="1" t="s">
        <v>19</v>
      </c>
      <c r="FT446" s="1" t="s">
        <v>73</v>
      </c>
      <c r="FU446" s="1" t="s">
        <v>8</v>
      </c>
      <c r="FV446" s="12" t="str">
        <f>U446</f>
        <v>var(--on-7d420a)</v>
      </c>
      <c r="FW446" s="1" t="s">
        <v>8</v>
      </c>
      <c r="HB446" s="1" t="s">
        <v>19</v>
      </c>
      <c r="HC446" s="1" t="s">
        <v>566</v>
      </c>
      <c r="HD446" s="1" t="s">
        <v>8</v>
      </c>
      <c r="HE446" s="1" t="s">
        <v>103</v>
      </c>
      <c r="HF446" s="1" t="s">
        <v>8</v>
      </c>
      <c r="HG446" s="1" t="s">
        <v>19</v>
      </c>
      <c r="HH446" s="1" t="s">
        <v>363</v>
      </c>
      <c r="HI446" s="1" t="s">
        <v>8</v>
      </c>
      <c r="HJ446" s="1" t="s">
        <v>103</v>
      </c>
      <c r="HK446" s="1" t="s">
        <v>8</v>
      </c>
      <c r="HL446" s="1" t="s">
        <v>19</v>
      </c>
      <c r="HM446" s="1" t="s">
        <v>106</v>
      </c>
      <c r="HN446" s="1" t="s">
        <v>8</v>
      </c>
      <c r="HO446" s="1" t="s">
        <v>103</v>
      </c>
      <c r="HP446" s="1" t="s">
        <v>8</v>
      </c>
      <c r="HV446" s="1" t="s">
        <v>19</v>
      </c>
      <c r="HW446" s="1" t="s">
        <v>110</v>
      </c>
      <c r="HX446" s="1" t="s">
        <v>8</v>
      </c>
      <c r="HY446" s="1" t="s">
        <v>364</v>
      </c>
      <c r="IA446" s="1" t="s">
        <v>8</v>
      </c>
      <c r="IW446" s="1" t="s">
        <v>19</v>
      </c>
      <c r="IX446" s="1" t="s">
        <v>440</v>
      </c>
      <c r="IY446" s="1" t="s">
        <v>8</v>
      </c>
      <c r="IZ446" s="1" t="s">
        <v>503</v>
      </c>
      <c r="JA446" s="1" t="s">
        <v>8</v>
      </c>
      <c r="JD446" s="1" t="s">
        <v>357</v>
      </c>
      <c r="JF446" s="1" t="s">
        <v>41</v>
      </c>
    </row>
    <row r="447" spans="1:266" x14ac:dyDescent="0.4">
      <c r="A447" s="1" t="s">
        <v>41</v>
      </c>
      <c r="C447" s="1" t="s">
        <v>41</v>
      </c>
      <c r="D447" s="18">
        <v>447</v>
      </c>
      <c r="F447" s="1" t="s">
        <v>41</v>
      </c>
      <c r="N447" s="1" t="s">
        <v>41</v>
      </c>
      <c r="V447" s="1" t="s">
        <v>41</v>
      </c>
      <c r="Z447" s="1" t="s">
        <v>41</v>
      </c>
      <c r="DU447" s="1" t="s">
        <v>356</v>
      </c>
      <c r="JE447" s="1" t="s">
        <v>22</v>
      </c>
      <c r="JF447" s="1" t="s">
        <v>41</v>
      </c>
    </row>
    <row r="448" spans="1:266" x14ac:dyDescent="0.4">
      <c r="A448" s="1" t="s">
        <v>41</v>
      </c>
      <c r="C448" s="1" t="s">
        <v>41</v>
      </c>
      <c r="D448" s="18">
        <v>448</v>
      </c>
      <c r="F448" s="1" t="s">
        <v>41</v>
      </c>
      <c r="N448" s="1" t="s">
        <v>41</v>
      </c>
      <c r="V448" s="1" t="s">
        <v>41</v>
      </c>
      <c r="Z448" s="1" t="s">
        <v>41</v>
      </c>
      <c r="DU448" s="1" t="s">
        <v>102</v>
      </c>
      <c r="EA448" s="1" t="s">
        <v>19</v>
      </c>
      <c r="EB448" s="1" t="s">
        <v>20</v>
      </c>
      <c r="EC448" s="1" t="s">
        <v>8</v>
      </c>
      <c r="EF448" s="1" t="s">
        <v>399</v>
      </c>
      <c r="EG448" s="1" t="s">
        <v>13</v>
      </c>
      <c r="EH448" s="1" t="s">
        <v>400</v>
      </c>
      <c r="EI448" s="1" t="s">
        <v>13</v>
      </c>
      <c r="EJ448" s="1" t="s">
        <v>423</v>
      </c>
      <c r="EO448" s="1" t="s">
        <v>8</v>
      </c>
      <c r="JE448" s="1" t="s">
        <v>22</v>
      </c>
      <c r="JF448" s="1" t="s">
        <v>41</v>
      </c>
    </row>
    <row r="449" spans="1:266" x14ac:dyDescent="0.4">
      <c r="A449" s="1" t="s">
        <v>41</v>
      </c>
      <c r="C449" s="1" t="s">
        <v>41</v>
      </c>
      <c r="D449" s="18">
        <v>449</v>
      </c>
      <c r="F449" s="1" t="s">
        <v>41</v>
      </c>
      <c r="G449" s="1" t="s">
        <v>605</v>
      </c>
      <c r="H449" s="12" t="s">
        <v>684</v>
      </c>
      <c r="I449" s="12" t="s">
        <v>9</v>
      </c>
      <c r="J449" s="1" t="s">
        <v>362</v>
      </c>
      <c r="K449" s="12" t="str">
        <f>H449</f>
        <v>0000ff</v>
      </c>
      <c r="L449" s="12" t="s">
        <v>620</v>
      </c>
      <c r="M449" s="12" t="s">
        <v>685</v>
      </c>
      <c r="N449" s="1" t="s">
        <v>41</v>
      </c>
      <c r="O449" s="12" t="s">
        <v>626</v>
      </c>
      <c r="P449" s="12" t="s">
        <v>360</v>
      </c>
      <c r="Q449" s="12" t="str">
        <f>G449</f>
        <v>|--on-</v>
      </c>
      <c r="R449" s="12" t="str">
        <f>H449</f>
        <v>0000ff</v>
      </c>
      <c r="S449" s="12" t="s">
        <v>361</v>
      </c>
      <c r="T449" s="1" t="s">
        <v>41</v>
      </c>
      <c r="U449" s="12" t="s">
        <v>686</v>
      </c>
      <c r="V449" s="1" t="s">
        <v>41</v>
      </c>
      <c r="Z449" s="1" t="s">
        <v>41</v>
      </c>
      <c r="FK449" s="1" t="s">
        <v>72</v>
      </c>
      <c r="FS449" s="1" t="s">
        <v>19</v>
      </c>
      <c r="FT449" s="1" t="s">
        <v>73</v>
      </c>
      <c r="FU449" s="1" t="s">
        <v>8</v>
      </c>
      <c r="FV449" s="12" t="str">
        <f>U449</f>
        <v>var(--on-0000ff)</v>
      </c>
      <c r="FW449" s="1" t="s">
        <v>8</v>
      </c>
      <c r="HB449" s="1" t="s">
        <v>19</v>
      </c>
      <c r="HC449" s="1" t="s">
        <v>566</v>
      </c>
      <c r="HD449" s="1" t="s">
        <v>8</v>
      </c>
      <c r="HE449" s="1" t="s">
        <v>103</v>
      </c>
      <c r="HF449" s="1" t="s">
        <v>8</v>
      </c>
      <c r="HG449" s="1" t="s">
        <v>19</v>
      </c>
      <c r="HH449" s="1" t="s">
        <v>363</v>
      </c>
      <c r="HI449" s="1" t="s">
        <v>8</v>
      </c>
      <c r="HJ449" s="1" t="s">
        <v>103</v>
      </c>
      <c r="HK449" s="1" t="s">
        <v>8</v>
      </c>
      <c r="HL449" s="1" t="s">
        <v>19</v>
      </c>
      <c r="HM449" s="1" t="s">
        <v>106</v>
      </c>
      <c r="HN449" s="1" t="s">
        <v>8</v>
      </c>
      <c r="HO449" s="1" t="s">
        <v>103</v>
      </c>
      <c r="HP449" s="1" t="s">
        <v>8</v>
      </c>
      <c r="HV449" s="1" t="s">
        <v>19</v>
      </c>
      <c r="HW449" s="1" t="s">
        <v>110</v>
      </c>
      <c r="HX449" s="1" t="s">
        <v>8</v>
      </c>
      <c r="HY449" s="1" t="s">
        <v>364</v>
      </c>
      <c r="IA449" s="1" t="s">
        <v>8</v>
      </c>
      <c r="IG449" s="1" t="s">
        <v>19</v>
      </c>
      <c r="IH449" s="1" t="s">
        <v>108</v>
      </c>
      <c r="II449" s="1" t="s">
        <v>8</v>
      </c>
      <c r="IJ449" s="1" t="s">
        <v>368</v>
      </c>
      <c r="IK449" s="1" t="s">
        <v>8</v>
      </c>
      <c r="IW449" s="1" t="s">
        <v>19</v>
      </c>
      <c r="IX449" s="1" t="s">
        <v>440</v>
      </c>
      <c r="IY449" s="1" t="s">
        <v>8</v>
      </c>
      <c r="IZ449" s="1" t="s">
        <v>504</v>
      </c>
      <c r="JA449" s="1" t="s">
        <v>8</v>
      </c>
      <c r="JD449" s="1" t="s">
        <v>357</v>
      </c>
      <c r="JF449" s="1" t="s">
        <v>41</v>
      </c>
    </row>
    <row r="450" spans="1:266" x14ac:dyDescent="0.4">
      <c r="A450" s="1" t="s">
        <v>41</v>
      </c>
      <c r="C450" s="1" t="s">
        <v>41</v>
      </c>
      <c r="D450" s="18">
        <v>450</v>
      </c>
      <c r="F450" s="1" t="s">
        <v>41</v>
      </c>
      <c r="N450" s="1" t="s">
        <v>41</v>
      </c>
      <c r="V450" s="1" t="s">
        <v>41</v>
      </c>
      <c r="Z450" s="1" t="s">
        <v>41</v>
      </c>
      <c r="DU450" s="1" t="s">
        <v>356</v>
      </c>
      <c r="JE450" s="1" t="s">
        <v>22</v>
      </c>
      <c r="JF450" s="1" t="s">
        <v>41</v>
      </c>
    </row>
    <row r="451" spans="1:266" x14ac:dyDescent="0.4">
      <c r="A451" s="1" t="s">
        <v>41</v>
      </c>
      <c r="C451" s="1" t="s">
        <v>41</v>
      </c>
      <c r="D451" s="18">
        <v>451</v>
      </c>
      <c r="F451" s="1" t="s">
        <v>41</v>
      </c>
      <c r="N451" s="1" t="s">
        <v>41</v>
      </c>
      <c r="V451" s="1" t="s">
        <v>41</v>
      </c>
      <c r="Z451" s="1" t="s">
        <v>41</v>
      </c>
      <c r="DU451" s="1" t="s">
        <v>102</v>
      </c>
      <c r="EA451" s="1" t="s">
        <v>19</v>
      </c>
      <c r="EB451" s="1" t="s">
        <v>20</v>
      </c>
      <c r="EC451" s="1" t="s">
        <v>8</v>
      </c>
      <c r="EF451" s="1" t="s">
        <v>399</v>
      </c>
      <c r="EG451" s="1" t="s">
        <v>13</v>
      </c>
      <c r="EH451" s="1" t="s">
        <v>421</v>
      </c>
      <c r="EI451" s="1" t="s">
        <v>13</v>
      </c>
      <c r="EJ451" s="1" t="s">
        <v>422</v>
      </c>
      <c r="EO451" s="1" t="s">
        <v>8</v>
      </c>
      <c r="JE451" s="1" t="s">
        <v>22</v>
      </c>
      <c r="JF451" s="1" t="s">
        <v>41</v>
      </c>
    </row>
    <row r="452" spans="1:266" x14ac:dyDescent="0.4">
      <c r="A452" s="1" t="s">
        <v>41</v>
      </c>
      <c r="C452" s="1" t="s">
        <v>41</v>
      </c>
      <c r="D452" s="18">
        <v>452</v>
      </c>
      <c r="F452" s="1" t="s">
        <v>41</v>
      </c>
      <c r="G452" s="1" t="s">
        <v>605</v>
      </c>
      <c r="H452" s="12" t="s">
        <v>684</v>
      </c>
      <c r="I452" s="12" t="s">
        <v>9</v>
      </c>
      <c r="J452" s="1" t="s">
        <v>362</v>
      </c>
      <c r="K452" s="12" t="str">
        <f>H452</f>
        <v>0000ff</v>
      </c>
      <c r="L452" s="12" t="s">
        <v>620</v>
      </c>
      <c r="M452" s="12" t="s">
        <v>685</v>
      </c>
      <c r="N452" s="1" t="s">
        <v>41</v>
      </c>
      <c r="O452" s="12" t="s">
        <v>626</v>
      </c>
      <c r="P452" s="12" t="s">
        <v>360</v>
      </c>
      <c r="Q452" s="12" t="str">
        <f>G452</f>
        <v>|--on-</v>
      </c>
      <c r="R452" s="12" t="str">
        <f>H452</f>
        <v>0000ff</v>
      </c>
      <c r="S452" s="12" t="s">
        <v>361</v>
      </c>
      <c r="T452" s="1" t="s">
        <v>41</v>
      </c>
      <c r="U452" s="12" t="s">
        <v>686</v>
      </c>
      <c r="V452" s="1" t="s">
        <v>41</v>
      </c>
      <c r="Z452" s="1" t="s">
        <v>41</v>
      </c>
      <c r="DW452" s="1" t="s">
        <v>369</v>
      </c>
      <c r="FS452" s="1" t="s">
        <v>19</v>
      </c>
      <c r="FT452" s="1" t="s">
        <v>73</v>
      </c>
      <c r="FU452" s="1" t="s">
        <v>8</v>
      </c>
      <c r="FV452" s="12" t="str">
        <f>U452</f>
        <v>var(--on-0000ff)</v>
      </c>
      <c r="FW452" s="1" t="s">
        <v>8</v>
      </c>
      <c r="HL452" s="1" t="s">
        <v>19</v>
      </c>
      <c r="HM452" s="1" t="s">
        <v>106</v>
      </c>
      <c r="HN452" s="1" t="s">
        <v>8</v>
      </c>
      <c r="HO452" s="1" t="s">
        <v>103</v>
      </c>
      <c r="HP452" s="1" t="s">
        <v>8</v>
      </c>
      <c r="HV452" s="1" t="s">
        <v>19</v>
      </c>
      <c r="HW452" s="1" t="s">
        <v>110</v>
      </c>
      <c r="HX452" s="1" t="s">
        <v>8</v>
      </c>
      <c r="HY452" s="1" t="s">
        <v>364</v>
      </c>
      <c r="IA452" s="1" t="s">
        <v>8</v>
      </c>
      <c r="IB452" s="1" t="s">
        <v>19</v>
      </c>
      <c r="IC452" s="1" t="s">
        <v>365</v>
      </c>
      <c r="ID452" s="1" t="s">
        <v>8</v>
      </c>
      <c r="IE452" s="1" t="s">
        <v>366</v>
      </c>
      <c r="IF452" s="1" t="s">
        <v>8</v>
      </c>
      <c r="IG452" s="1" t="s">
        <v>19</v>
      </c>
      <c r="IH452" s="1" t="s">
        <v>108</v>
      </c>
      <c r="II452" s="1" t="s">
        <v>8</v>
      </c>
      <c r="IJ452" s="1" t="s">
        <v>367</v>
      </c>
      <c r="IK452" s="1" t="s">
        <v>8</v>
      </c>
      <c r="JE452" s="1" t="s">
        <v>22</v>
      </c>
      <c r="JF452" s="1" t="s">
        <v>41</v>
      </c>
    </row>
    <row r="453" spans="1:266" x14ac:dyDescent="0.4">
      <c r="A453" s="1" t="s">
        <v>41</v>
      </c>
      <c r="C453" s="1" t="s">
        <v>41</v>
      </c>
      <c r="D453" s="18">
        <v>453</v>
      </c>
      <c r="F453" s="1" t="s">
        <v>41</v>
      </c>
      <c r="N453" s="1" t="s">
        <v>41</v>
      </c>
      <c r="V453" s="1" t="s">
        <v>41</v>
      </c>
      <c r="Z453" s="1" t="s">
        <v>41</v>
      </c>
      <c r="FL453" s="1" t="s">
        <v>177</v>
      </c>
      <c r="FX453" s="1" t="s">
        <v>19</v>
      </c>
      <c r="FY453" s="1" t="s">
        <v>515</v>
      </c>
      <c r="FZ453" s="1" t="s">
        <v>8</v>
      </c>
      <c r="GA453" s="1">
        <v>3.6</v>
      </c>
      <c r="GB453" s="1" t="s">
        <v>8</v>
      </c>
      <c r="GC453" s="1" t="s">
        <v>19</v>
      </c>
      <c r="GD453" s="1" t="s">
        <v>516</v>
      </c>
      <c r="GE453" s="1" t="s">
        <v>8</v>
      </c>
      <c r="GF453" s="1">
        <v>3.6</v>
      </c>
      <c r="GG453" s="1" t="s">
        <v>8</v>
      </c>
      <c r="GW453" s="1" t="s">
        <v>19</v>
      </c>
      <c r="GX453" s="1" t="s">
        <v>375</v>
      </c>
      <c r="GY453" s="1" t="s">
        <v>8</v>
      </c>
      <c r="GZ453" s="1" t="s">
        <v>517</v>
      </c>
      <c r="HA453" s="1" t="s">
        <v>8</v>
      </c>
      <c r="JD453" s="1" t="s">
        <v>357</v>
      </c>
      <c r="JF453" s="1" t="s">
        <v>41</v>
      </c>
    </row>
    <row r="454" spans="1:266" x14ac:dyDescent="0.4">
      <c r="A454" s="1" t="s">
        <v>41</v>
      </c>
      <c r="C454" s="1" t="s">
        <v>41</v>
      </c>
      <c r="D454" s="18">
        <v>454</v>
      </c>
      <c r="F454" s="1" t="s">
        <v>41</v>
      </c>
      <c r="N454" s="1" t="s">
        <v>41</v>
      </c>
      <c r="V454" s="1" t="s">
        <v>41</v>
      </c>
      <c r="Z454" s="1" t="s">
        <v>41</v>
      </c>
      <c r="FL454" s="1" t="s">
        <v>177</v>
      </c>
      <c r="FX454" s="1" t="s">
        <v>19</v>
      </c>
      <c r="FY454" s="1" t="s">
        <v>515</v>
      </c>
      <c r="FZ454" s="1" t="s">
        <v>8</v>
      </c>
      <c r="GA454" s="1">
        <v>3.6</v>
      </c>
      <c r="GB454" s="1" t="s">
        <v>8</v>
      </c>
      <c r="GC454" s="1" t="s">
        <v>19</v>
      </c>
      <c r="GD454" s="1" t="s">
        <v>516</v>
      </c>
      <c r="GE454" s="1" t="s">
        <v>8</v>
      </c>
      <c r="GF454" s="1">
        <v>3.6</v>
      </c>
      <c r="GG454" s="1" t="s">
        <v>8</v>
      </c>
      <c r="GW454" s="1" t="s">
        <v>19</v>
      </c>
      <c r="GX454" s="1" t="s">
        <v>375</v>
      </c>
      <c r="GY454" s="1" t="s">
        <v>8</v>
      </c>
      <c r="GZ454" s="1" t="s">
        <v>518</v>
      </c>
      <c r="HA454" s="1" t="s">
        <v>8</v>
      </c>
      <c r="JD454" s="1" t="s">
        <v>357</v>
      </c>
      <c r="JF454" s="1" t="s">
        <v>41</v>
      </c>
    </row>
    <row r="455" spans="1:266" x14ac:dyDescent="0.4">
      <c r="A455" s="1" t="s">
        <v>41</v>
      </c>
      <c r="C455" s="1" t="s">
        <v>41</v>
      </c>
      <c r="D455" s="18">
        <v>455</v>
      </c>
      <c r="F455" s="1" t="s">
        <v>41</v>
      </c>
      <c r="N455" s="1" t="s">
        <v>41</v>
      </c>
      <c r="V455" s="1" t="s">
        <v>41</v>
      </c>
      <c r="Z455" s="1" t="s">
        <v>41</v>
      </c>
      <c r="DW455" s="1" t="s">
        <v>371</v>
      </c>
      <c r="JE455" s="1" t="s">
        <v>22</v>
      </c>
      <c r="JF455" s="1" t="s">
        <v>41</v>
      </c>
    </row>
    <row r="456" spans="1:266" x14ac:dyDescent="0.4">
      <c r="A456" s="1" t="s">
        <v>41</v>
      </c>
      <c r="C456" s="1" t="s">
        <v>41</v>
      </c>
      <c r="D456" s="18">
        <v>456</v>
      </c>
      <c r="F456" s="1" t="s">
        <v>41</v>
      </c>
      <c r="N456" s="1" t="s">
        <v>41</v>
      </c>
      <c r="V456" s="1" t="s">
        <v>41</v>
      </c>
      <c r="Z456" s="1" t="s">
        <v>41</v>
      </c>
      <c r="DU456" s="1" t="s">
        <v>356</v>
      </c>
      <c r="JE456" s="1" t="s">
        <v>22</v>
      </c>
      <c r="JF456" s="1" t="s">
        <v>41</v>
      </c>
    </row>
    <row r="457" spans="1:266" x14ac:dyDescent="0.4">
      <c r="A457" s="1" t="s">
        <v>41</v>
      </c>
      <c r="C457" s="1" t="s">
        <v>41</v>
      </c>
      <c r="D457" s="18">
        <v>457</v>
      </c>
      <c r="F457" s="1" t="s">
        <v>41</v>
      </c>
      <c r="N457" s="1" t="s">
        <v>41</v>
      </c>
      <c r="V457" s="1" t="s">
        <v>41</v>
      </c>
      <c r="Z457" s="1" t="s">
        <v>41</v>
      </c>
      <c r="DO457" s="1" t="s">
        <v>371</v>
      </c>
      <c r="JE457" s="1" t="s">
        <v>22</v>
      </c>
      <c r="JF457" s="1" t="s">
        <v>41</v>
      </c>
    </row>
    <row r="458" spans="1:266" x14ac:dyDescent="0.4">
      <c r="A458" s="1" t="s">
        <v>41</v>
      </c>
      <c r="C458" s="1" t="s">
        <v>41</v>
      </c>
      <c r="D458" s="18">
        <v>458</v>
      </c>
      <c r="F458" s="1" t="s">
        <v>41</v>
      </c>
      <c r="N458" s="1" t="s">
        <v>41</v>
      </c>
      <c r="V458" s="1" t="s">
        <v>41</v>
      </c>
      <c r="Z458" s="1" t="s">
        <v>41</v>
      </c>
      <c r="AA458" s="1" t="s">
        <v>356</v>
      </c>
      <c r="JE458" s="1" t="s">
        <v>22</v>
      </c>
      <c r="JF458" s="1" t="s">
        <v>41</v>
      </c>
    </row>
    <row r="459" spans="1:266" x14ac:dyDescent="0.4">
      <c r="A459" s="1" t="s">
        <v>41</v>
      </c>
      <c r="C459" s="1" t="s">
        <v>41</v>
      </c>
      <c r="D459" s="18">
        <v>459</v>
      </c>
      <c r="E459" s="1" t="s">
        <v>424</v>
      </c>
      <c r="F459" s="1" t="s">
        <v>41</v>
      </c>
      <c r="N459" s="1" t="s">
        <v>41</v>
      </c>
      <c r="V459" s="1" t="s">
        <v>41</v>
      </c>
      <c r="Z459" s="1" t="s">
        <v>41</v>
      </c>
      <c r="AA459" s="1" t="s">
        <v>102</v>
      </c>
      <c r="AB459" s="1" t="s">
        <v>19</v>
      </c>
      <c r="AC459" s="1" t="s">
        <v>20</v>
      </c>
      <c r="AD459" s="1" t="s">
        <v>8</v>
      </c>
      <c r="AE459" s="1" t="s">
        <v>581</v>
      </c>
      <c r="AF459" s="1" t="str">
        <f>E459</f>
        <v>chef</v>
      </c>
      <c r="AG459" s="1" t="s">
        <v>8</v>
      </c>
      <c r="AH459" s="1" t="s">
        <v>19</v>
      </c>
      <c r="AI459" s="1" t="s">
        <v>115</v>
      </c>
      <c r="AJ459" s="1" t="s">
        <v>8</v>
      </c>
      <c r="AK459" s="1" t="s">
        <v>116</v>
      </c>
      <c r="AL459" s="1" t="s">
        <v>8</v>
      </c>
      <c r="AM459" s="1" t="s">
        <v>19</v>
      </c>
      <c r="AN459" s="1" t="s">
        <v>117</v>
      </c>
      <c r="AO459" s="1" t="s">
        <v>8</v>
      </c>
      <c r="AP459" s="1">
        <v>1.1000000000000001</v>
      </c>
      <c r="AQ459" s="1" t="s">
        <v>8</v>
      </c>
      <c r="AR459" s="1" t="s">
        <v>19</v>
      </c>
      <c r="AS459" s="1" t="s">
        <v>118</v>
      </c>
      <c r="AT459" s="1" t="s">
        <v>8</v>
      </c>
      <c r="AU459" s="1" t="s">
        <v>122</v>
      </c>
      <c r="AV459" s="1" t="s">
        <v>19</v>
      </c>
      <c r="AW459" s="1">
        <v>0</v>
      </c>
      <c r="AX459" s="1" t="s">
        <v>19</v>
      </c>
      <c r="AY459" s="1" t="s">
        <v>120</v>
      </c>
      <c r="AZ459" s="1" t="s">
        <v>19</v>
      </c>
      <c r="BA459" s="1" t="s">
        <v>121</v>
      </c>
      <c r="BB459" s="1" t="s">
        <v>8</v>
      </c>
      <c r="BC459" s="1" t="s">
        <v>19</v>
      </c>
      <c r="BD459" s="1" t="s">
        <v>108</v>
      </c>
      <c r="BE459" s="1" t="s">
        <v>8</v>
      </c>
      <c r="BF459" s="1" t="s">
        <v>367</v>
      </c>
      <c r="BG459" s="1" t="s">
        <v>8</v>
      </c>
      <c r="BH459" s="1" t="s">
        <v>19</v>
      </c>
      <c r="BI459" s="1" t="s">
        <v>124</v>
      </c>
      <c r="BJ459" s="1" t="s">
        <v>8</v>
      </c>
      <c r="BK459" s="1" t="s">
        <v>125</v>
      </c>
      <c r="BL459" s="1" t="s">
        <v>8</v>
      </c>
      <c r="JE459" s="1" t="s">
        <v>22</v>
      </c>
      <c r="JF459" s="1" t="s">
        <v>41</v>
      </c>
    </row>
    <row r="460" spans="1:266" x14ac:dyDescent="0.4">
      <c r="A460" s="1" t="s">
        <v>41</v>
      </c>
      <c r="C460" s="1" t="s">
        <v>41</v>
      </c>
      <c r="D460" s="18">
        <v>460</v>
      </c>
      <c r="F460" s="1" t="s">
        <v>41</v>
      </c>
      <c r="N460" s="1" t="s">
        <v>41</v>
      </c>
      <c r="V460" s="1" t="s">
        <v>41</v>
      </c>
      <c r="Z460" s="1" t="s">
        <v>41</v>
      </c>
      <c r="BN460" s="1" t="s">
        <v>378</v>
      </c>
      <c r="JE460" s="1" t="s">
        <v>22</v>
      </c>
      <c r="JF460" s="1" t="s">
        <v>41</v>
      </c>
    </row>
    <row r="461" spans="1:266" x14ac:dyDescent="0.4">
      <c r="A461" s="1" t="s">
        <v>41</v>
      </c>
      <c r="C461" s="1" t="s">
        <v>41</v>
      </c>
      <c r="D461" s="18">
        <v>461</v>
      </c>
      <c r="F461" s="1" t="s">
        <v>41</v>
      </c>
      <c r="N461" s="1" t="s">
        <v>41</v>
      </c>
      <c r="V461" s="1" t="s">
        <v>41</v>
      </c>
      <c r="Z461" s="1" t="s">
        <v>41</v>
      </c>
      <c r="BN461" s="1" t="s">
        <v>602</v>
      </c>
      <c r="JE461" s="1" t="s">
        <v>22</v>
      </c>
      <c r="JF461" s="1" t="s">
        <v>41</v>
      </c>
    </row>
    <row r="462" spans="1:266" x14ac:dyDescent="0.4">
      <c r="A462" s="1" t="s">
        <v>41</v>
      </c>
      <c r="C462" s="1" t="s">
        <v>41</v>
      </c>
      <c r="D462" s="18">
        <v>462</v>
      </c>
      <c r="F462" s="1" t="s">
        <v>41</v>
      </c>
      <c r="N462" s="1" t="s">
        <v>41</v>
      </c>
      <c r="V462" s="1" t="s">
        <v>41</v>
      </c>
      <c r="Z462" s="1" t="s">
        <v>41</v>
      </c>
      <c r="BN462" s="1" t="s">
        <v>602</v>
      </c>
      <c r="JE462" s="1" t="s">
        <v>22</v>
      </c>
      <c r="JF462" s="1" t="s">
        <v>41</v>
      </c>
    </row>
    <row r="463" spans="1:266" x14ac:dyDescent="0.4">
      <c r="A463" s="1" t="s">
        <v>41</v>
      </c>
      <c r="C463" s="1" t="s">
        <v>41</v>
      </c>
      <c r="D463" s="18">
        <v>463</v>
      </c>
      <c r="F463" s="1" t="s">
        <v>41</v>
      </c>
      <c r="N463" s="1" t="s">
        <v>41</v>
      </c>
      <c r="V463" s="1" t="s">
        <v>41</v>
      </c>
      <c r="Z463" s="1" t="s">
        <v>41</v>
      </c>
      <c r="BN463" s="1" t="s">
        <v>602</v>
      </c>
      <c r="JE463" s="1" t="s">
        <v>22</v>
      </c>
      <c r="JF463" s="1" t="s">
        <v>41</v>
      </c>
    </row>
    <row r="464" spans="1:266" x14ac:dyDescent="0.4">
      <c r="A464" s="1" t="s">
        <v>41</v>
      </c>
      <c r="C464" s="1" t="s">
        <v>41</v>
      </c>
      <c r="D464" s="18">
        <v>464</v>
      </c>
      <c r="F464" s="1" t="s">
        <v>41</v>
      </c>
      <c r="N464" s="1" t="s">
        <v>41</v>
      </c>
      <c r="V464" s="1" t="s">
        <v>41</v>
      </c>
      <c r="W464" s="1" t="s">
        <v>603</v>
      </c>
      <c r="X464" s="12" t="s">
        <v>17</v>
      </c>
      <c r="Z464" s="1" t="s">
        <v>41</v>
      </c>
      <c r="BN464" s="1" t="s">
        <v>603</v>
      </c>
      <c r="BO464" s="12" t="str">
        <f t="shared" ref="BO464:BO487" si="8">X464</f>
        <v>{</v>
      </c>
      <c r="BP464" s="1" t="s">
        <v>41</v>
      </c>
      <c r="JF464" s="1" t="s">
        <v>41</v>
      </c>
    </row>
    <row r="465" spans="1:266" x14ac:dyDescent="0.4">
      <c r="A465" s="1" t="s">
        <v>41</v>
      </c>
      <c r="C465" s="1" t="s">
        <v>41</v>
      </c>
      <c r="D465" s="18">
        <v>465</v>
      </c>
      <c r="F465" s="1" t="s">
        <v>41</v>
      </c>
      <c r="N465" s="1" t="s">
        <v>41</v>
      </c>
      <c r="V465" s="1" t="s">
        <v>41</v>
      </c>
      <c r="W465" s="1" t="s">
        <v>603</v>
      </c>
      <c r="X465" s="12" t="s">
        <v>17</v>
      </c>
      <c r="Z465" s="1" t="s">
        <v>41</v>
      </c>
      <c r="BN465" s="1" t="s">
        <v>603</v>
      </c>
      <c r="BO465" s="12" t="str">
        <f t="shared" si="8"/>
        <v>{</v>
      </c>
      <c r="BP465" s="1" t="s">
        <v>41</v>
      </c>
      <c r="JF465" s="1" t="s">
        <v>41</v>
      </c>
    </row>
    <row r="466" spans="1:266" x14ac:dyDescent="0.4">
      <c r="A466" s="1" t="s">
        <v>41</v>
      </c>
      <c r="C466" s="1" t="s">
        <v>41</v>
      </c>
      <c r="D466" s="18">
        <v>466</v>
      </c>
      <c r="F466" s="1" t="s">
        <v>41</v>
      </c>
      <c r="N466" s="1" t="s">
        <v>41</v>
      </c>
      <c r="V466" s="1" t="s">
        <v>41</v>
      </c>
      <c r="W466" s="1" t="s">
        <v>603</v>
      </c>
      <c r="X466" s="12" t="s">
        <v>17</v>
      </c>
      <c r="Z466" s="1" t="s">
        <v>41</v>
      </c>
      <c r="BN466" s="1" t="s">
        <v>603</v>
      </c>
      <c r="BO466" s="12" t="str">
        <f t="shared" si="8"/>
        <v>{</v>
      </c>
      <c r="BP466" s="1" t="s">
        <v>41</v>
      </c>
      <c r="JF466" s="1" t="s">
        <v>41</v>
      </c>
    </row>
    <row r="467" spans="1:266" x14ac:dyDescent="0.4">
      <c r="A467" s="1" t="s">
        <v>41</v>
      </c>
      <c r="C467" s="1" t="s">
        <v>41</v>
      </c>
      <c r="D467" s="18">
        <v>467</v>
      </c>
      <c r="F467" s="1" t="s">
        <v>41</v>
      </c>
      <c r="N467" s="1" t="s">
        <v>41</v>
      </c>
      <c r="V467" s="1" t="s">
        <v>41</v>
      </c>
      <c r="X467" s="12" t="s">
        <v>608</v>
      </c>
      <c r="Z467" s="1" t="s">
        <v>41</v>
      </c>
      <c r="BO467" s="12" t="str">
        <f t="shared" si="8"/>
        <v>|--on-000000:#000000;</v>
      </c>
      <c r="BP467" s="1" t="s">
        <v>41</v>
      </c>
      <c r="JF467" s="1" t="s">
        <v>41</v>
      </c>
    </row>
    <row r="468" spans="1:266" x14ac:dyDescent="0.4">
      <c r="A468" s="1" t="s">
        <v>41</v>
      </c>
      <c r="C468" s="1" t="s">
        <v>41</v>
      </c>
      <c r="D468" s="18">
        <v>468</v>
      </c>
      <c r="F468" s="1" t="s">
        <v>41</v>
      </c>
      <c r="N468" s="1" t="s">
        <v>41</v>
      </c>
      <c r="V468" s="1" t="s">
        <v>41</v>
      </c>
      <c r="X468" s="12" t="s">
        <v>700</v>
      </c>
      <c r="Z468" s="1" t="s">
        <v>41</v>
      </c>
      <c r="BO468" s="12" t="str">
        <f t="shared" si="8"/>
        <v>|--on-005001:#005001;</v>
      </c>
      <c r="BP468" s="1" t="s">
        <v>41</v>
      </c>
      <c r="JF468" s="1" t="s">
        <v>41</v>
      </c>
    </row>
    <row r="469" spans="1:266" x14ac:dyDescent="0.4">
      <c r="A469" s="1" t="s">
        <v>41</v>
      </c>
      <c r="C469" s="1" t="s">
        <v>41</v>
      </c>
      <c r="D469" s="18">
        <v>469</v>
      </c>
      <c r="F469" s="1" t="s">
        <v>41</v>
      </c>
      <c r="N469" s="1" t="s">
        <v>41</v>
      </c>
      <c r="V469" s="1" t="s">
        <v>41</v>
      </c>
      <c r="X469" s="12" t="s">
        <v>708</v>
      </c>
      <c r="Z469" s="1" t="s">
        <v>41</v>
      </c>
      <c r="BO469" s="12" t="str">
        <f t="shared" si="8"/>
        <v>|--on-0bda9b:#0bda9b;</v>
      </c>
      <c r="BP469" s="1" t="s">
        <v>41</v>
      </c>
      <c r="JF469" s="1" t="s">
        <v>41</v>
      </c>
    </row>
    <row r="470" spans="1:266" x14ac:dyDescent="0.4">
      <c r="A470" s="1" t="s">
        <v>41</v>
      </c>
      <c r="C470" s="1" t="s">
        <v>41</v>
      </c>
      <c r="D470" s="18">
        <v>470</v>
      </c>
      <c r="F470" s="1" t="s">
        <v>41</v>
      </c>
      <c r="N470" s="1" t="s">
        <v>41</v>
      </c>
      <c r="V470" s="1" t="s">
        <v>41</v>
      </c>
      <c r="X470" s="12" t="s">
        <v>607</v>
      </c>
      <c r="Z470" s="1" t="s">
        <v>41</v>
      </c>
      <c r="BO470" s="12" t="str">
        <f t="shared" si="8"/>
        <v>|--on-e4b992:#e4b992;</v>
      </c>
      <c r="BP470" s="1" t="s">
        <v>41</v>
      </c>
      <c r="JF470" s="1" t="s">
        <v>41</v>
      </c>
    </row>
    <row r="471" spans="1:266" x14ac:dyDescent="0.4">
      <c r="A471" s="1" t="s">
        <v>41</v>
      </c>
      <c r="C471" s="1" t="s">
        <v>41</v>
      </c>
      <c r="D471" s="18">
        <v>471</v>
      </c>
      <c r="F471" s="1" t="s">
        <v>41</v>
      </c>
      <c r="N471" s="1" t="s">
        <v>41</v>
      </c>
      <c r="V471" s="1" t="s">
        <v>41</v>
      </c>
      <c r="X471" s="12" t="s">
        <v>699</v>
      </c>
      <c r="Z471" s="1" t="s">
        <v>41</v>
      </c>
      <c r="BO471" s="12" t="str">
        <f t="shared" si="8"/>
        <v>|--on-83c803:#83c803;</v>
      </c>
      <c r="BP471" s="1" t="s">
        <v>41</v>
      </c>
      <c r="JF471" s="1" t="s">
        <v>41</v>
      </c>
    </row>
    <row r="472" spans="1:266" x14ac:dyDescent="0.4">
      <c r="A472" s="1" t="s">
        <v>41</v>
      </c>
      <c r="C472" s="1" t="s">
        <v>41</v>
      </c>
      <c r="D472" s="18">
        <v>472</v>
      </c>
      <c r="F472" s="1" t="s">
        <v>41</v>
      </c>
      <c r="N472" s="1" t="s">
        <v>41</v>
      </c>
      <c r="V472" s="1" t="s">
        <v>41</v>
      </c>
      <c r="X472" s="12" t="s">
        <v>625</v>
      </c>
      <c r="Z472" s="1" t="s">
        <v>41</v>
      </c>
      <c r="BO472" s="12" t="str">
        <f t="shared" si="8"/>
        <v>|--on-7f4100:#7f4100;</v>
      </c>
      <c r="BP472" s="1" t="s">
        <v>41</v>
      </c>
      <c r="JF472" s="1" t="s">
        <v>41</v>
      </c>
    </row>
    <row r="473" spans="1:266" x14ac:dyDescent="0.4">
      <c r="A473" s="1" t="s">
        <v>41</v>
      </c>
      <c r="C473" s="1" t="s">
        <v>41</v>
      </c>
      <c r="D473" s="18">
        <v>473</v>
      </c>
      <c r="F473" s="1" t="s">
        <v>41</v>
      </c>
      <c r="N473" s="1" t="s">
        <v>41</v>
      </c>
      <c r="V473" s="1" t="s">
        <v>41</v>
      </c>
      <c r="X473" s="12" t="s">
        <v>680</v>
      </c>
      <c r="Z473" s="1" t="s">
        <v>41</v>
      </c>
      <c r="BO473" s="12" t="str">
        <f t="shared" si="8"/>
        <v>|--on-e5e5e5:#e5e5e5;</v>
      </c>
      <c r="BP473" s="1" t="s">
        <v>41</v>
      </c>
      <c r="JF473" s="1" t="s">
        <v>41</v>
      </c>
    </row>
    <row r="474" spans="1:266" x14ac:dyDescent="0.4">
      <c r="A474" s="1" t="s">
        <v>41</v>
      </c>
      <c r="C474" s="1" t="s">
        <v>41</v>
      </c>
      <c r="D474" s="18">
        <v>474</v>
      </c>
      <c r="F474" s="1" t="s">
        <v>41</v>
      </c>
      <c r="N474" s="1" t="s">
        <v>41</v>
      </c>
      <c r="V474" s="1" t="s">
        <v>41</v>
      </c>
      <c r="X474" s="12" t="s">
        <v>682</v>
      </c>
      <c r="Z474" s="1" t="s">
        <v>41</v>
      </c>
      <c r="BO474" s="12" t="str">
        <f t="shared" si="8"/>
        <v>|--on-bf6200:#bf6200;</v>
      </c>
      <c r="BP474" s="1" t="s">
        <v>41</v>
      </c>
      <c r="JF474" s="1" t="s">
        <v>41</v>
      </c>
    </row>
    <row r="475" spans="1:266" x14ac:dyDescent="0.4">
      <c r="A475" s="1" t="s">
        <v>41</v>
      </c>
      <c r="C475" s="1" t="s">
        <v>41</v>
      </c>
      <c r="D475" s="18">
        <v>475</v>
      </c>
      <c r="F475" s="1" t="s">
        <v>41</v>
      </c>
      <c r="N475" s="1" t="s">
        <v>41</v>
      </c>
      <c r="V475" s="1" t="s">
        <v>41</v>
      </c>
      <c r="X475" s="12" t="s">
        <v>607</v>
      </c>
      <c r="Z475" s="1" t="s">
        <v>41</v>
      </c>
      <c r="BO475" s="12" t="str">
        <f t="shared" si="8"/>
        <v>|--on-e4b992:#e4b992;</v>
      </c>
      <c r="BP475" s="1" t="s">
        <v>41</v>
      </c>
      <c r="JF475" s="1" t="s">
        <v>41</v>
      </c>
    </row>
    <row r="476" spans="1:266" x14ac:dyDescent="0.4">
      <c r="A476" s="1" t="s">
        <v>41</v>
      </c>
      <c r="C476" s="1" t="s">
        <v>41</v>
      </c>
      <c r="D476" s="18">
        <v>476</v>
      </c>
      <c r="F476" s="1" t="s">
        <v>41</v>
      </c>
      <c r="N476" s="1" t="s">
        <v>41</v>
      </c>
      <c r="V476" s="1" t="s">
        <v>41</v>
      </c>
      <c r="X476" s="12" t="s">
        <v>606</v>
      </c>
      <c r="Z476" s="1" t="s">
        <v>41</v>
      </c>
      <c r="BO476" s="12" t="str">
        <f t="shared" si="8"/>
        <v>|--on-f1c9a5:#f1c9a5;</v>
      </c>
      <c r="BP476" s="1" t="s">
        <v>41</v>
      </c>
      <c r="JF476" s="1" t="s">
        <v>41</v>
      </c>
    </row>
    <row r="477" spans="1:266" x14ac:dyDescent="0.4">
      <c r="A477" s="1" t="s">
        <v>41</v>
      </c>
      <c r="C477" s="1" t="s">
        <v>41</v>
      </c>
      <c r="D477" s="18">
        <v>477</v>
      </c>
      <c r="F477" s="1" t="s">
        <v>41</v>
      </c>
      <c r="N477" s="1" t="s">
        <v>41</v>
      </c>
      <c r="V477" s="1" t="s">
        <v>41</v>
      </c>
      <c r="X477" s="12" t="s">
        <v>698</v>
      </c>
      <c r="Z477" s="1" t="s">
        <v>41</v>
      </c>
      <c r="BO477" s="12" t="str">
        <f t="shared" si="8"/>
        <v>|--on-e1ffad:#e1ffad;</v>
      </c>
      <c r="BP477" s="1" t="s">
        <v>41</v>
      </c>
      <c r="JF477" s="1" t="s">
        <v>41</v>
      </c>
    </row>
    <row r="478" spans="1:266" x14ac:dyDescent="0.4">
      <c r="A478" s="1" t="s">
        <v>41</v>
      </c>
      <c r="C478" s="1" t="s">
        <v>41</v>
      </c>
      <c r="D478" s="18">
        <v>478</v>
      </c>
      <c r="F478" s="1" t="s">
        <v>41</v>
      </c>
      <c r="N478" s="1" t="s">
        <v>41</v>
      </c>
      <c r="V478" s="1" t="s">
        <v>41</v>
      </c>
      <c r="X478" s="12" t="s">
        <v>680</v>
      </c>
      <c r="Z478" s="1" t="s">
        <v>41</v>
      </c>
      <c r="BO478" s="12" t="str">
        <f t="shared" si="8"/>
        <v>|--on-e5e5e5:#e5e5e5;</v>
      </c>
      <c r="BP478" s="1" t="s">
        <v>41</v>
      </c>
      <c r="JF478" s="1" t="s">
        <v>41</v>
      </c>
    </row>
    <row r="479" spans="1:266" x14ac:dyDescent="0.4">
      <c r="A479" s="1" t="s">
        <v>41</v>
      </c>
      <c r="C479" s="1" t="s">
        <v>41</v>
      </c>
      <c r="D479" s="18">
        <v>479</v>
      </c>
      <c r="F479" s="1" t="s">
        <v>41</v>
      </c>
      <c r="N479" s="1" t="s">
        <v>41</v>
      </c>
      <c r="V479" s="1" t="s">
        <v>41</v>
      </c>
      <c r="X479" s="12" t="s">
        <v>680</v>
      </c>
      <c r="Z479" s="1" t="s">
        <v>41</v>
      </c>
      <c r="BO479" s="12" t="str">
        <f t="shared" si="8"/>
        <v>|--on-e5e5e5:#e5e5e5;</v>
      </c>
      <c r="BP479" s="1" t="s">
        <v>41</v>
      </c>
      <c r="JF479" s="1" t="s">
        <v>41</v>
      </c>
    </row>
    <row r="480" spans="1:266" x14ac:dyDescent="0.4">
      <c r="A480" s="1" t="s">
        <v>41</v>
      </c>
      <c r="C480" s="1" t="s">
        <v>41</v>
      </c>
      <c r="D480" s="18">
        <v>480</v>
      </c>
      <c r="F480" s="1" t="s">
        <v>41</v>
      </c>
      <c r="N480" s="1" t="s">
        <v>41</v>
      </c>
      <c r="V480" s="1" t="s">
        <v>41</v>
      </c>
      <c r="X480" s="12" t="s">
        <v>707</v>
      </c>
      <c r="Z480" s="1" t="s">
        <v>41</v>
      </c>
      <c r="BO480" s="12" t="str">
        <f t="shared" si="8"/>
        <v>|--on-fffe7f:#fffe7f;</v>
      </c>
      <c r="BP480" s="1" t="s">
        <v>41</v>
      </c>
      <c r="JF480" s="1" t="s">
        <v>41</v>
      </c>
    </row>
    <row r="481" spans="1:266" x14ac:dyDescent="0.4">
      <c r="A481" s="1" t="s">
        <v>41</v>
      </c>
      <c r="C481" s="1" t="s">
        <v>41</v>
      </c>
      <c r="D481" s="18">
        <v>481</v>
      </c>
      <c r="F481" s="1" t="s">
        <v>41</v>
      </c>
      <c r="N481" s="1" t="s">
        <v>41</v>
      </c>
      <c r="V481" s="1" t="s">
        <v>41</v>
      </c>
      <c r="X481" s="12" t="s">
        <v>609</v>
      </c>
      <c r="Z481" s="1" t="s">
        <v>41</v>
      </c>
      <c r="BO481" s="12" t="str">
        <f t="shared" si="8"/>
        <v>|--on-ffffff:#ffffff;</v>
      </c>
      <c r="BP481" s="1" t="s">
        <v>41</v>
      </c>
      <c r="JF481" s="1" t="s">
        <v>41</v>
      </c>
    </row>
    <row r="482" spans="1:266" x14ac:dyDescent="0.4">
      <c r="A482" s="1" t="s">
        <v>41</v>
      </c>
      <c r="C482" s="1" t="s">
        <v>41</v>
      </c>
      <c r="D482" s="18">
        <v>482</v>
      </c>
      <c r="F482" s="1" t="s">
        <v>41</v>
      </c>
      <c r="N482" s="1" t="s">
        <v>41</v>
      </c>
      <c r="V482" s="1" t="s">
        <v>41</v>
      </c>
      <c r="X482" s="12" t="s">
        <v>607</v>
      </c>
      <c r="Z482" s="1" t="s">
        <v>41</v>
      </c>
      <c r="BO482" s="12" t="str">
        <f t="shared" si="8"/>
        <v>|--on-e4b992:#e4b992;</v>
      </c>
      <c r="BP482" s="1" t="s">
        <v>41</v>
      </c>
      <c r="JF482" s="1" t="s">
        <v>41</v>
      </c>
    </row>
    <row r="483" spans="1:266" x14ac:dyDescent="0.4">
      <c r="A483" s="1" t="s">
        <v>41</v>
      </c>
      <c r="C483" s="1" t="s">
        <v>41</v>
      </c>
      <c r="D483" s="18">
        <v>483</v>
      </c>
      <c r="F483" s="1" t="s">
        <v>41</v>
      </c>
      <c r="N483" s="1" t="s">
        <v>41</v>
      </c>
      <c r="V483" s="1" t="s">
        <v>41</v>
      </c>
      <c r="X483" s="12" t="s">
        <v>606</v>
      </c>
      <c r="Z483" s="1" t="s">
        <v>41</v>
      </c>
      <c r="BO483" s="12" t="str">
        <f t="shared" si="8"/>
        <v>|--on-f1c9a5:#f1c9a5;</v>
      </c>
      <c r="BP483" s="1" t="s">
        <v>41</v>
      </c>
      <c r="JF483" s="1" t="s">
        <v>41</v>
      </c>
    </row>
    <row r="484" spans="1:266" x14ac:dyDescent="0.4">
      <c r="A484" s="1" t="s">
        <v>41</v>
      </c>
      <c r="C484" s="1" t="s">
        <v>41</v>
      </c>
      <c r="D484" s="18">
        <v>484</v>
      </c>
      <c r="F484" s="1" t="s">
        <v>41</v>
      </c>
      <c r="N484" s="1" t="s">
        <v>41</v>
      </c>
      <c r="V484" s="1" t="s">
        <v>41</v>
      </c>
      <c r="X484" s="12" t="s">
        <v>606</v>
      </c>
      <c r="Z484" s="1" t="s">
        <v>41</v>
      </c>
      <c r="BO484" s="12" t="str">
        <f t="shared" si="8"/>
        <v>|--on-f1c9a5:#f1c9a5;</v>
      </c>
      <c r="BP484" s="1" t="s">
        <v>41</v>
      </c>
      <c r="JF484" s="1" t="s">
        <v>41</v>
      </c>
    </row>
    <row r="485" spans="1:266" x14ac:dyDescent="0.4">
      <c r="A485" s="1" t="s">
        <v>41</v>
      </c>
      <c r="C485" s="1" t="s">
        <v>41</v>
      </c>
      <c r="D485" s="18">
        <v>485</v>
      </c>
      <c r="F485" s="1" t="s">
        <v>41</v>
      </c>
      <c r="N485" s="1" t="s">
        <v>41</v>
      </c>
      <c r="V485" s="1" t="s">
        <v>41</v>
      </c>
      <c r="X485" s="12" t="s">
        <v>25</v>
      </c>
      <c r="Z485" s="1" t="s">
        <v>41</v>
      </c>
      <c r="BO485" s="12" t="str">
        <f t="shared" si="8"/>
        <v>}</v>
      </c>
      <c r="BP485" s="1" t="s">
        <v>41</v>
      </c>
      <c r="JF485" s="1" t="s">
        <v>41</v>
      </c>
    </row>
    <row r="486" spans="1:266" x14ac:dyDescent="0.4">
      <c r="A486" s="1" t="s">
        <v>41</v>
      </c>
      <c r="C486" s="1" t="s">
        <v>41</v>
      </c>
      <c r="D486" s="18">
        <v>486</v>
      </c>
      <c r="F486" s="1" t="s">
        <v>41</v>
      </c>
      <c r="N486" s="1" t="s">
        <v>41</v>
      </c>
      <c r="V486" s="1" t="s">
        <v>41</v>
      </c>
      <c r="X486" s="12" t="s">
        <v>25</v>
      </c>
      <c r="Z486" s="1" t="s">
        <v>41</v>
      </c>
      <c r="BO486" s="12" t="str">
        <f t="shared" si="8"/>
        <v>}</v>
      </c>
      <c r="BP486" s="1" t="s">
        <v>41</v>
      </c>
      <c r="JF486" s="1" t="s">
        <v>41</v>
      </c>
    </row>
    <row r="487" spans="1:266" x14ac:dyDescent="0.4">
      <c r="A487" s="1" t="s">
        <v>41</v>
      </c>
      <c r="C487" s="1" t="s">
        <v>41</v>
      </c>
      <c r="D487" s="18">
        <v>487</v>
      </c>
      <c r="F487" s="1" t="s">
        <v>41</v>
      </c>
      <c r="N487" s="1" t="s">
        <v>41</v>
      </c>
      <c r="V487" s="1" t="s">
        <v>41</v>
      </c>
      <c r="X487" s="12" t="s">
        <v>25</v>
      </c>
      <c r="Z487" s="1" t="s">
        <v>41</v>
      </c>
      <c r="BO487" s="12" t="str">
        <f t="shared" si="8"/>
        <v>}</v>
      </c>
      <c r="BP487" s="1" t="s">
        <v>41</v>
      </c>
      <c r="JF487" s="1" t="s">
        <v>41</v>
      </c>
    </row>
    <row r="488" spans="1:266" x14ac:dyDescent="0.4">
      <c r="A488" s="1" t="s">
        <v>41</v>
      </c>
      <c r="C488" s="1" t="s">
        <v>41</v>
      </c>
      <c r="D488" s="18">
        <v>488</v>
      </c>
      <c r="F488" s="1" t="s">
        <v>41</v>
      </c>
      <c r="N488" s="1" t="s">
        <v>41</v>
      </c>
      <c r="V488" s="1" t="s">
        <v>41</v>
      </c>
      <c r="Z488" s="1" t="s">
        <v>41</v>
      </c>
      <c r="BN488" s="1" t="s">
        <v>604</v>
      </c>
      <c r="JE488" s="1" t="s">
        <v>22</v>
      </c>
      <c r="JF488" s="1" t="s">
        <v>41</v>
      </c>
    </row>
    <row r="489" spans="1:266" x14ac:dyDescent="0.4">
      <c r="A489" s="1" t="s">
        <v>41</v>
      </c>
      <c r="C489" s="1" t="s">
        <v>41</v>
      </c>
      <c r="D489" s="18">
        <v>489</v>
      </c>
      <c r="F489" s="1" t="s">
        <v>41</v>
      </c>
      <c r="N489" s="1" t="s">
        <v>41</v>
      </c>
      <c r="V489" s="1" t="s">
        <v>41</v>
      </c>
      <c r="Z489" s="1" t="s">
        <v>41</v>
      </c>
      <c r="BN489" s="1" t="s">
        <v>604</v>
      </c>
      <c r="JE489" s="1" t="s">
        <v>22</v>
      </c>
      <c r="JF489" s="1" t="s">
        <v>41</v>
      </c>
    </row>
    <row r="490" spans="1:266" x14ac:dyDescent="0.4">
      <c r="A490" s="1" t="s">
        <v>41</v>
      </c>
      <c r="C490" s="1" t="s">
        <v>41</v>
      </c>
      <c r="D490" s="18">
        <v>490</v>
      </c>
      <c r="F490" s="1" t="s">
        <v>41</v>
      </c>
      <c r="N490" s="1" t="s">
        <v>41</v>
      </c>
      <c r="V490" s="1" t="s">
        <v>41</v>
      </c>
      <c r="Z490" s="1" t="s">
        <v>41</v>
      </c>
      <c r="BN490" s="1" t="s">
        <v>604</v>
      </c>
      <c r="JE490" s="1" t="s">
        <v>22</v>
      </c>
      <c r="JF490" s="1" t="s">
        <v>41</v>
      </c>
    </row>
    <row r="491" spans="1:266" x14ac:dyDescent="0.4">
      <c r="A491" s="1" t="s">
        <v>41</v>
      </c>
      <c r="C491" s="1" t="s">
        <v>41</v>
      </c>
      <c r="D491" s="18">
        <v>491</v>
      </c>
      <c r="F491" s="1" t="s">
        <v>41</v>
      </c>
      <c r="N491" s="1" t="s">
        <v>41</v>
      </c>
      <c r="V491" s="1" t="s">
        <v>41</v>
      </c>
      <c r="Z491" s="1" t="s">
        <v>41</v>
      </c>
      <c r="BN491" s="1" t="s">
        <v>379</v>
      </c>
      <c r="JE491" s="1" t="s">
        <v>22</v>
      </c>
      <c r="JF491" s="1" t="s">
        <v>41</v>
      </c>
    </row>
    <row r="492" spans="1:266" x14ac:dyDescent="0.4">
      <c r="A492" s="1" t="s">
        <v>41</v>
      </c>
      <c r="C492" s="1" t="s">
        <v>41</v>
      </c>
      <c r="D492" s="18">
        <v>492</v>
      </c>
      <c r="F492" s="1" t="s">
        <v>41</v>
      </c>
      <c r="N492" s="1" t="s">
        <v>41</v>
      </c>
      <c r="V492" s="1" t="s">
        <v>41</v>
      </c>
      <c r="Y492" s="1" t="s">
        <v>688</v>
      </c>
      <c r="Z492" s="1" t="s">
        <v>41</v>
      </c>
      <c r="DO492" s="1" t="s">
        <v>369</v>
      </c>
      <c r="DP492" s="1" t="s">
        <v>19</v>
      </c>
      <c r="DQ492" s="1" t="s">
        <v>375</v>
      </c>
      <c r="DR492" s="1" t="s">
        <v>8</v>
      </c>
      <c r="DS492" s="1" t="str">
        <f>Y492</f>
        <v>matrix(1,0,0,-1,-19.164064,311.40743)</v>
      </c>
      <c r="DT492" s="1" t="s">
        <v>8</v>
      </c>
      <c r="JE492" s="1" t="s">
        <v>22</v>
      </c>
      <c r="JF492" s="1" t="s">
        <v>41</v>
      </c>
    </row>
    <row r="493" spans="1:266" x14ac:dyDescent="0.4">
      <c r="A493" s="1" t="s">
        <v>41</v>
      </c>
      <c r="C493" s="1" t="s">
        <v>41</v>
      </c>
      <c r="D493" s="18">
        <v>493</v>
      </c>
      <c r="F493" s="1" t="s">
        <v>41</v>
      </c>
      <c r="N493" s="1" t="s">
        <v>41</v>
      </c>
      <c r="V493" s="1" t="s">
        <v>41</v>
      </c>
      <c r="Z493" s="1" t="s">
        <v>41</v>
      </c>
      <c r="DU493" s="1" t="s">
        <v>102</v>
      </c>
      <c r="EA493" s="1" t="s">
        <v>19</v>
      </c>
      <c r="EB493" s="1" t="s">
        <v>20</v>
      </c>
      <c r="EC493" s="1" t="s">
        <v>8</v>
      </c>
      <c r="EF493" s="1" t="s">
        <v>353</v>
      </c>
      <c r="EO493" s="1" t="s">
        <v>8</v>
      </c>
      <c r="IG493" s="1" t="s">
        <v>19</v>
      </c>
      <c r="IH493" s="1" t="s">
        <v>108</v>
      </c>
      <c r="II493" s="1" t="s">
        <v>8</v>
      </c>
      <c r="IJ493" s="1" t="s">
        <v>368</v>
      </c>
      <c r="IK493" s="1" t="s">
        <v>8</v>
      </c>
      <c r="JE493" s="1" t="s">
        <v>22</v>
      </c>
      <c r="JF493" s="1" t="s">
        <v>41</v>
      </c>
    </row>
    <row r="494" spans="1:266" x14ac:dyDescent="0.4">
      <c r="A494" s="1" t="s">
        <v>41</v>
      </c>
      <c r="C494" s="1" t="s">
        <v>41</v>
      </c>
      <c r="D494" s="18">
        <v>494</v>
      </c>
      <c r="F494" s="1" t="s">
        <v>41</v>
      </c>
      <c r="N494" s="1" t="s">
        <v>41</v>
      </c>
      <c r="V494" s="1" t="s">
        <v>41</v>
      </c>
      <c r="Z494" s="1" t="s">
        <v>41</v>
      </c>
      <c r="DV494" s="1" t="s">
        <v>102</v>
      </c>
      <c r="EA494" s="1" t="s">
        <v>19</v>
      </c>
      <c r="EB494" s="1" t="s">
        <v>20</v>
      </c>
      <c r="EC494" s="1" t="s">
        <v>8</v>
      </c>
      <c r="EF494" s="1" t="s">
        <v>353</v>
      </c>
      <c r="EG494" s="1" t="s">
        <v>13</v>
      </c>
      <c r="EH494" s="1" t="s">
        <v>394</v>
      </c>
      <c r="EO494" s="1" t="s">
        <v>8</v>
      </c>
      <c r="JE494" s="1" t="s">
        <v>22</v>
      </c>
      <c r="JF494" s="1" t="s">
        <v>41</v>
      </c>
    </row>
    <row r="495" spans="1:266" x14ac:dyDescent="0.4">
      <c r="A495" s="1" t="s">
        <v>41</v>
      </c>
      <c r="C495" s="1" t="s">
        <v>41</v>
      </c>
      <c r="D495" s="18">
        <v>495</v>
      </c>
      <c r="F495" s="1" t="s">
        <v>41</v>
      </c>
      <c r="G495" s="1" t="s">
        <v>605</v>
      </c>
      <c r="H495" s="12" t="s">
        <v>615</v>
      </c>
      <c r="I495" s="12" t="s">
        <v>9</v>
      </c>
      <c r="J495" s="1" t="s">
        <v>362</v>
      </c>
      <c r="K495" s="12" t="str">
        <f>H495</f>
        <v>f1c9a5</v>
      </c>
      <c r="L495" s="12" t="s">
        <v>620</v>
      </c>
      <c r="M495" s="12" t="s">
        <v>606</v>
      </c>
      <c r="N495" s="1" t="s">
        <v>41</v>
      </c>
      <c r="O495" s="12" t="s">
        <v>626</v>
      </c>
      <c r="P495" s="12" t="s">
        <v>360</v>
      </c>
      <c r="Q495" s="12" t="str">
        <f>G495</f>
        <v>|--on-</v>
      </c>
      <c r="R495" s="12" t="str">
        <f>H495</f>
        <v>f1c9a5</v>
      </c>
      <c r="S495" s="12" t="s">
        <v>361</v>
      </c>
      <c r="T495" s="1" t="s">
        <v>41</v>
      </c>
      <c r="U495" s="12" t="s">
        <v>635</v>
      </c>
      <c r="V495" s="1" t="s">
        <v>41</v>
      </c>
      <c r="Z495" s="1" t="s">
        <v>41</v>
      </c>
      <c r="FK495" s="1" t="s">
        <v>72</v>
      </c>
      <c r="FS495" s="1" t="s">
        <v>19</v>
      </c>
      <c r="FT495" s="1" t="s">
        <v>73</v>
      </c>
      <c r="FU495" s="1" t="s">
        <v>8</v>
      </c>
      <c r="FV495" s="12" t="str">
        <f>U495</f>
        <v>var(--on-f1c9a5)</v>
      </c>
      <c r="FW495" s="1" t="s">
        <v>8</v>
      </c>
      <c r="HB495" s="1" t="s">
        <v>19</v>
      </c>
      <c r="HC495" s="1" t="s">
        <v>566</v>
      </c>
      <c r="HD495" s="1" t="s">
        <v>8</v>
      </c>
      <c r="HE495" s="1" t="s">
        <v>103</v>
      </c>
      <c r="HF495" s="1" t="s">
        <v>8</v>
      </c>
      <c r="HG495" s="1" t="s">
        <v>19</v>
      </c>
      <c r="HH495" s="1" t="s">
        <v>363</v>
      </c>
      <c r="HI495" s="1" t="s">
        <v>8</v>
      </c>
      <c r="HJ495" s="1" t="s">
        <v>103</v>
      </c>
      <c r="HK495" s="1" t="s">
        <v>8</v>
      </c>
      <c r="IW495" s="1" t="s">
        <v>19</v>
      </c>
      <c r="IX495" s="1" t="s">
        <v>440</v>
      </c>
      <c r="IY495" s="1" t="s">
        <v>8</v>
      </c>
      <c r="IZ495" s="1" t="s">
        <v>441</v>
      </c>
      <c r="JA495" s="1" t="s">
        <v>8</v>
      </c>
      <c r="JD495" s="1" t="s">
        <v>357</v>
      </c>
      <c r="JF495" s="1" t="s">
        <v>41</v>
      </c>
    </row>
    <row r="496" spans="1:266" x14ac:dyDescent="0.4">
      <c r="A496" s="1" t="s">
        <v>41</v>
      </c>
      <c r="C496" s="1" t="s">
        <v>41</v>
      </c>
      <c r="D496" s="18">
        <v>496</v>
      </c>
      <c r="F496" s="1" t="s">
        <v>41</v>
      </c>
      <c r="N496" s="1" t="s">
        <v>41</v>
      </c>
      <c r="V496" s="1" t="s">
        <v>41</v>
      </c>
      <c r="Z496" s="1" t="s">
        <v>41</v>
      </c>
      <c r="DV496" s="1" t="s">
        <v>356</v>
      </c>
      <c r="JE496" s="1" t="s">
        <v>22</v>
      </c>
      <c r="JF496" s="1" t="s">
        <v>41</v>
      </c>
    </row>
    <row r="497" spans="1:266" x14ac:dyDescent="0.4">
      <c r="A497" s="1" t="s">
        <v>41</v>
      </c>
      <c r="C497" s="1" t="s">
        <v>41</v>
      </c>
      <c r="D497" s="18">
        <v>497</v>
      </c>
      <c r="F497" s="1" t="s">
        <v>41</v>
      </c>
      <c r="N497" s="1" t="s">
        <v>41</v>
      </c>
      <c r="V497" s="1" t="s">
        <v>41</v>
      </c>
      <c r="Z497" s="1" t="s">
        <v>41</v>
      </c>
      <c r="DV497" s="1" t="s">
        <v>102</v>
      </c>
      <c r="EA497" s="1" t="s">
        <v>19</v>
      </c>
      <c r="EB497" s="1" t="s">
        <v>20</v>
      </c>
      <c r="EC497" s="1" t="s">
        <v>8</v>
      </c>
      <c r="EF497" s="1" t="s">
        <v>353</v>
      </c>
      <c r="EG497" s="1" t="s">
        <v>13</v>
      </c>
      <c r="EH497" s="1" t="s">
        <v>395</v>
      </c>
      <c r="EO497" s="1" t="s">
        <v>8</v>
      </c>
      <c r="JE497" s="1" t="s">
        <v>22</v>
      </c>
      <c r="JF497" s="1" t="s">
        <v>41</v>
      </c>
    </row>
    <row r="498" spans="1:266" x14ac:dyDescent="0.4">
      <c r="A498" s="1" t="s">
        <v>41</v>
      </c>
      <c r="C498" s="1" t="s">
        <v>41</v>
      </c>
      <c r="D498" s="18">
        <v>498</v>
      </c>
      <c r="F498" s="1" t="s">
        <v>41</v>
      </c>
      <c r="G498" s="1" t="s">
        <v>605</v>
      </c>
      <c r="H498" s="12" t="s">
        <v>616</v>
      </c>
      <c r="I498" s="12" t="s">
        <v>9</v>
      </c>
      <c r="J498" s="1" t="s">
        <v>362</v>
      </c>
      <c r="K498" s="12" t="str">
        <f>H498</f>
        <v>e4b992</v>
      </c>
      <c r="L498" s="12" t="s">
        <v>620</v>
      </c>
      <c r="M498" s="12" t="s">
        <v>607</v>
      </c>
      <c r="N498" s="1" t="s">
        <v>41</v>
      </c>
      <c r="O498" s="12" t="s">
        <v>626</v>
      </c>
      <c r="P498" s="12" t="s">
        <v>360</v>
      </c>
      <c r="Q498" s="12" t="str">
        <f>G498</f>
        <v>|--on-</v>
      </c>
      <c r="R498" s="12" t="str">
        <f>H498</f>
        <v>e4b992</v>
      </c>
      <c r="S498" s="12" t="s">
        <v>361</v>
      </c>
      <c r="T498" s="1" t="s">
        <v>41</v>
      </c>
      <c r="U498" s="12" t="s">
        <v>636</v>
      </c>
      <c r="V498" s="1" t="s">
        <v>41</v>
      </c>
      <c r="Z498" s="1" t="s">
        <v>41</v>
      </c>
      <c r="FK498" s="1" t="s">
        <v>72</v>
      </c>
      <c r="FS498" s="1" t="s">
        <v>19</v>
      </c>
      <c r="FT498" s="1" t="s">
        <v>73</v>
      </c>
      <c r="FU498" s="1" t="s">
        <v>8</v>
      </c>
      <c r="FV498" s="12" t="str">
        <f>U498</f>
        <v>var(--on-e4b992)</v>
      </c>
      <c r="FW498" s="1" t="s">
        <v>8</v>
      </c>
      <c r="HB498" s="1" t="s">
        <v>19</v>
      </c>
      <c r="HC498" s="1" t="s">
        <v>566</v>
      </c>
      <c r="HD498" s="1" t="s">
        <v>8</v>
      </c>
      <c r="HE498" s="1" t="s">
        <v>103</v>
      </c>
      <c r="HF498" s="1" t="s">
        <v>8</v>
      </c>
      <c r="HG498" s="1" t="s">
        <v>19</v>
      </c>
      <c r="HH498" s="1" t="s">
        <v>363</v>
      </c>
      <c r="HI498" s="1" t="s">
        <v>8</v>
      </c>
      <c r="HJ498" s="1" t="s">
        <v>103</v>
      </c>
      <c r="HK498" s="1" t="s">
        <v>8</v>
      </c>
      <c r="IW498" s="1" t="s">
        <v>19</v>
      </c>
      <c r="IX498" s="1" t="s">
        <v>440</v>
      </c>
      <c r="IY498" s="1" t="s">
        <v>8</v>
      </c>
      <c r="IZ498" s="1" t="s">
        <v>442</v>
      </c>
      <c r="JA498" s="1" t="s">
        <v>8</v>
      </c>
      <c r="JD498" s="1" t="s">
        <v>357</v>
      </c>
      <c r="JF498" s="1" t="s">
        <v>41</v>
      </c>
    </row>
    <row r="499" spans="1:266" x14ac:dyDescent="0.4">
      <c r="A499" s="1" t="s">
        <v>41</v>
      </c>
      <c r="C499" s="1" t="s">
        <v>41</v>
      </c>
      <c r="D499" s="18">
        <v>499</v>
      </c>
      <c r="F499" s="1" t="s">
        <v>41</v>
      </c>
      <c r="N499" s="1" t="s">
        <v>41</v>
      </c>
      <c r="V499" s="1" t="s">
        <v>41</v>
      </c>
      <c r="Z499" s="1" t="s">
        <v>41</v>
      </c>
      <c r="DV499" s="1" t="s">
        <v>356</v>
      </c>
      <c r="JE499" s="1" t="s">
        <v>22</v>
      </c>
      <c r="JF499" s="1" t="s">
        <v>41</v>
      </c>
    </row>
    <row r="500" spans="1:266" x14ac:dyDescent="0.4">
      <c r="A500" s="1" t="s">
        <v>41</v>
      </c>
      <c r="C500" s="1" t="s">
        <v>41</v>
      </c>
      <c r="D500" s="18">
        <v>500</v>
      </c>
      <c r="F500" s="1" t="s">
        <v>41</v>
      </c>
      <c r="N500" s="1" t="s">
        <v>41</v>
      </c>
      <c r="V500" s="1" t="s">
        <v>41</v>
      </c>
      <c r="Z500" s="1" t="s">
        <v>41</v>
      </c>
      <c r="DU500" s="1" t="s">
        <v>356</v>
      </c>
      <c r="JE500" s="1" t="s">
        <v>22</v>
      </c>
      <c r="JF500" s="1" t="s">
        <v>41</v>
      </c>
    </row>
    <row r="501" spans="1:266" x14ac:dyDescent="0.4">
      <c r="A501" s="1" t="s">
        <v>41</v>
      </c>
      <c r="C501" s="1" t="s">
        <v>41</v>
      </c>
      <c r="D501" s="18">
        <v>501</v>
      </c>
      <c r="F501" s="1" t="s">
        <v>41</v>
      </c>
      <c r="N501" s="1" t="s">
        <v>41</v>
      </c>
      <c r="V501" s="1" t="s">
        <v>41</v>
      </c>
      <c r="Z501" s="1" t="s">
        <v>41</v>
      </c>
      <c r="DU501" s="1" t="s">
        <v>102</v>
      </c>
      <c r="EA501" s="1" t="s">
        <v>19</v>
      </c>
      <c r="EB501" s="1" t="s">
        <v>20</v>
      </c>
      <c r="EC501" s="1" t="s">
        <v>8</v>
      </c>
      <c r="EF501" s="1" t="s">
        <v>406</v>
      </c>
      <c r="EG501" s="1" t="s">
        <v>13</v>
      </c>
      <c r="EH501" s="1" t="s">
        <v>397</v>
      </c>
      <c r="EO501" s="1" t="s">
        <v>8</v>
      </c>
      <c r="JE501" s="1" t="s">
        <v>22</v>
      </c>
      <c r="JF501" s="1" t="s">
        <v>41</v>
      </c>
    </row>
    <row r="502" spans="1:266" x14ac:dyDescent="0.4">
      <c r="A502" s="1" t="s">
        <v>41</v>
      </c>
      <c r="C502" s="1" t="s">
        <v>41</v>
      </c>
      <c r="D502" s="18">
        <v>502</v>
      </c>
      <c r="F502" s="1" t="s">
        <v>41</v>
      </c>
      <c r="G502" s="1" t="s">
        <v>605</v>
      </c>
      <c r="H502" s="12" t="s">
        <v>619</v>
      </c>
      <c r="I502" s="12" t="s">
        <v>9</v>
      </c>
      <c r="J502" s="1" t="s">
        <v>362</v>
      </c>
      <c r="K502" s="12" t="str">
        <f>H502</f>
        <v>|000000</v>
      </c>
      <c r="L502" s="12" t="s">
        <v>620</v>
      </c>
      <c r="M502" s="12" t="s">
        <v>608</v>
      </c>
      <c r="N502" s="1" t="s">
        <v>41</v>
      </c>
      <c r="O502" s="12" t="s">
        <v>626</v>
      </c>
      <c r="P502" s="12" t="s">
        <v>360</v>
      </c>
      <c r="Q502" s="12" t="str">
        <f>G502</f>
        <v>|--on-</v>
      </c>
      <c r="R502" s="12" t="str">
        <f>H502</f>
        <v>|000000</v>
      </c>
      <c r="S502" s="12" t="s">
        <v>361</v>
      </c>
      <c r="T502" s="1" t="s">
        <v>41</v>
      </c>
      <c r="U502" s="12" t="s">
        <v>637</v>
      </c>
      <c r="V502" s="1" t="s">
        <v>41</v>
      </c>
      <c r="Z502" s="1" t="s">
        <v>41</v>
      </c>
      <c r="FK502" s="1" t="s">
        <v>72</v>
      </c>
      <c r="FS502" s="1" t="s">
        <v>19</v>
      </c>
      <c r="FT502" s="1" t="s">
        <v>73</v>
      </c>
      <c r="FU502" s="1" t="s">
        <v>8</v>
      </c>
      <c r="FV502" s="12" t="str">
        <f>U502</f>
        <v>var(--on-000000)</v>
      </c>
      <c r="FW502" s="1" t="s">
        <v>8</v>
      </c>
      <c r="HB502" s="1" t="s">
        <v>19</v>
      </c>
      <c r="HC502" s="1" t="s">
        <v>566</v>
      </c>
      <c r="HD502" s="1" t="s">
        <v>8</v>
      </c>
      <c r="HE502" s="1" t="s">
        <v>103</v>
      </c>
      <c r="HF502" s="1" t="s">
        <v>8</v>
      </c>
      <c r="HG502" s="1" t="s">
        <v>19</v>
      </c>
      <c r="HH502" s="1" t="s">
        <v>363</v>
      </c>
      <c r="HI502" s="1" t="s">
        <v>8</v>
      </c>
      <c r="HJ502" s="1" t="s">
        <v>103</v>
      </c>
      <c r="HK502" s="1" t="s">
        <v>8</v>
      </c>
      <c r="HV502" s="1" t="s">
        <v>19</v>
      </c>
      <c r="HW502" s="1" t="s">
        <v>110</v>
      </c>
      <c r="HX502" s="1" t="s">
        <v>8</v>
      </c>
      <c r="HY502" s="1" t="s">
        <v>364</v>
      </c>
      <c r="IA502" s="1" t="s">
        <v>8</v>
      </c>
      <c r="IB502" s="1" t="s">
        <v>19</v>
      </c>
      <c r="IC502" s="1" t="s">
        <v>365</v>
      </c>
      <c r="ID502" s="1" t="s">
        <v>8</v>
      </c>
      <c r="IE502" s="1" t="s">
        <v>366</v>
      </c>
      <c r="IF502" s="1" t="s">
        <v>8</v>
      </c>
      <c r="IG502" s="1" t="s">
        <v>19</v>
      </c>
      <c r="IH502" s="1" t="s">
        <v>108</v>
      </c>
      <c r="II502" s="1" t="s">
        <v>8</v>
      </c>
      <c r="IJ502" s="1" t="s">
        <v>368</v>
      </c>
      <c r="IK502" s="1" t="s">
        <v>8</v>
      </c>
      <c r="IW502" s="1" t="s">
        <v>19</v>
      </c>
      <c r="IX502" s="1" t="s">
        <v>440</v>
      </c>
      <c r="IY502" s="1" t="s">
        <v>8</v>
      </c>
      <c r="IZ502" s="1" t="s">
        <v>445</v>
      </c>
      <c r="JA502" s="1" t="s">
        <v>8</v>
      </c>
      <c r="JB502" s="9" t="s">
        <v>41</v>
      </c>
      <c r="JF502" s="1" t="s">
        <v>41</v>
      </c>
    </row>
    <row r="503" spans="1:266" x14ac:dyDescent="0.4">
      <c r="A503" s="1" t="s">
        <v>41</v>
      </c>
      <c r="C503" s="1" t="s">
        <v>41</v>
      </c>
      <c r="D503" s="18">
        <v>503</v>
      </c>
      <c r="F503" s="1" t="s">
        <v>41</v>
      </c>
      <c r="G503" s="1" t="s">
        <v>605</v>
      </c>
      <c r="H503" s="12" t="s">
        <v>619</v>
      </c>
      <c r="I503" s="12" t="s">
        <v>9</v>
      </c>
      <c r="J503" s="1" t="s">
        <v>362</v>
      </c>
      <c r="K503" s="12" t="str">
        <f>H503</f>
        <v>|000000</v>
      </c>
      <c r="L503" s="12" t="s">
        <v>620</v>
      </c>
      <c r="M503" s="12" t="s">
        <v>608</v>
      </c>
      <c r="N503" s="1" t="s">
        <v>41</v>
      </c>
      <c r="O503" s="12" t="s">
        <v>626</v>
      </c>
      <c r="P503" s="12" t="s">
        <v>360</v>
      </c>
      <c r="Q503" s="12" t="str">
        <f>G503</f>
        <v>|--on-</v>
      </c>
      <c r="R503" s="12" t="str">
        <f>H503</f>
        <v>|000000</v>
      </c>
      <c r="S503" s="12" t="s">
        <v>361</v>
      </c>
      <c r="T503" s="1" t="s">
        <v>41</v>
      </c>
      <c r="U503" s="12" t="s">
        <v>637</v>
      </c>
      <c r="V503" s="1" t="s">
        <v>41</v>
      </c>
      <c r="Z503" s="1" t="s">
        <v>41</v>
      </c>
      <c r="HQ503" s="1" t="s">
        <v>19</v>
      </c>
      <c r="HR503" s="1" t="s">
        <v>106</v>
      </c>
      <c r="HS503" s="1" t="s">
        <v>8</v>
      </c>
      <c r="HT503" s="12" t="str">
        <f>U503</f>
        <v>var(--on-000000)</v>
      </c>
      <c r="HU503" s="1" t="s">
        <v>8</v>
      </c>
      <c r="JD503" s="1" t="s">
        <v>357</v>
      </c>
      <c r="JF503" s="1" t="s">
        <v>41</v>
      </c>
    </row>
    <row r="504" spans="1:266" x14ac:dyDescent="0.4">
      <c r="A504" s="1" t="s">
        <v>41</v>
      </c>
      <c r="C504" s="1" t="s">
        <v>41</v>
      </c>
      <c r="D504" s="18">
        <v>504</v>
      </c>
      <c r="F504" s="1" t="s">
        <v>41</v>
      </c>
      <c r="N504" s="1" t="s">
        <v>41</v>
      </c>
      <c r="V504" s="1" t="s">
        <v>41</v>
      </c>
      <c r="Z504" s="1" t="s">
        <v>41</v>
      </c>
      <c r="DU504" s="1" t="s">
        <v>356</v>
      </c>
      <c r="JE504" s="1" t="s">
        <v>22</v>
      </c>
      <c r="JF504" s="1" t="s">
        <v>41</v>
      </c>
    </row>
    <row r="505" spans="1:266" x14ac:dyDescent="0.4">
      <c r="A505" s="1" t="s">
        <v>41</v>
      </c>
      <c r="C505" s="1" t="s">
        <v>41</v>
      </c>
      <c r="D505" s="18">
        <v>505</v>
      </c>
      <c r="F505" s="1" t="s">
        <v>41</v>
      </c>
      <c r="N505" s="1" t="s">
        <v>41</v>
      </c>
      <c r="V505" s="1" t="s">
        <v>41</v>
      </c>
      <c r="Z505" s="1" t="s">
        <v>41</v>
      </c>
      <c r="DU505" s="1" t="s">
        <v>102</v>
      </c>
      <c r="EA505" s="1" t="s">
        <v>19</v>
      </c>
      <c r="EB505" s="1" t="s">
        <v>20</v>
      </c>
      <c r="EC505" s="1" t="s">
        <v>8</v>
      </c>
      <c r="EF505" s="1" t="s">
        <v>406</v>
      </c>
      <c r="EG505" s="1" t="s">
        <v>13</v>
      </c>
      <c r="EH505" s="1" t="s">
        <v>400</v>
      </c>
      <c r="EO505" s="1" t="s">
        <v>8</v>
      </c>
      <c r="JE505" s="1" t="s">
        <v>22</v>
      </c>
      <c r="JF505" s="1" t="s">
        <v>41</v>
      </c>
    </row>
    <row r="506" spans="1:266" x14ac:dyDescent="0.4">
      <c r="A506" s="1" t="s">
        <v>41</v>
      </c>
      <c r="C506" s="1" t="s">
        <v>41</v>
      </c>
      <c r="D506" s="18">
        <v>506</v>
      </c>
      <c r="F506" s="1" t="s">
        <v>41</v>
      </c>
      <c r="G506" s="1" t="s">
        <v>605</v>
      </c>
      <c r="H506" s="12" t="s">
        <v>629</v>
      </c>
      <c r="I506" s="12" t="s">
        <v>9</v>
      </c>
      <c r="J506" s="1" t="s">
        <v>362</v>
      </c>
      <c r="K506" s="12" t="str">
        <f>H506</f>
        <v>e5e5e5</v>
      </c>
      <c r="L506" s="12" t="s">
        <v>620</v>
      </c>
      <c r="M506" s="12" t="s">
        <v>680</v>
      </c>
      <c r="N506" s="1" t="s">
        <v>41</v>
      </c>
      <c r="O506" s="12" t="s">
        <v>626</v>
      </c>
      <c r="P506" s="12" t="s">
        <v>360</v>
      </c>
      <c r="Q506" s="12" t="str">
        <f>G506</f>
        <v>|--on-</v>
      </c>
      <c r="R506" s="12" t="str">
        <f>H506</f>
        <v>e5e5e5</v>
      </c>
      <c r="S506" s="12" t="s">
        <v>361</v>
      </c>
      <c r="T506" s="1" t="s">
        <v>41</v>
      </c>
      <c r="U506" s="12" t="s">
        <v>645</v>
      </c>
      <c r="V506" s="1" t="s">
        <v>41</v>
      </c>
      <c r="Z506" s="1" t="s">
        <v>41</v>
      </c>
      <c r="FK506" s="1" t="s">
        <v>72</v>
      </c>
      <c r="FS506" s="1" t="s">
        <v>19</v>
      </c>
      <c r="FT506" s="1" t="s">
        <v>73</v>
      </c>
      <c r="FU506" s="1" t="s">
        <v>8</v>
      </c>
      <c r="FV506" s="12" t="str">
        <f>U506</f>
        <v>var(--on-e5e5e5)</v>
      </c>
      <c r="FW506" s="1" t="s">
        <v>8</v>
      </c>
      <c r="HB506" s="1" t="s">
        <v>19</v>
      </c>
      <c r="HC506" s="1" t="s">
        <v>566</v>
      </c>
      <c r="HD506" s="1" t="s">
        <v>8</v>
      </c>
      <c r="HE506" s="1" t="s">
        <v>103</v>
      </c>
      <c r="HF506" s="1" t="s">
        <v>8</v>
      </c>
      <c r="HG506" s="1" t="s">
        <v>19</v>
      </c>
      <c r="HH506" s="1" t="s">
        <v>363</v>
      </c>
      <c r="HI506" s="1" t="s">
        <v>8</v>
      </c>
      <c r="HJ506" s="1" t="s">
        <v>103</v>
      </c>
      <c r="HK506" s="1" t="s">
        <v>8</v>
      </c>
      <c r="IG506" s="1" t="s">
        <v>19</v>
      </c>
      <c r="IH506" s="1" t="s">
        <v>108</v>
      </c>
      <c r="II506" s="1" t="s">
        <v>8</v>
      </c>
      <c r="IJ506" s="1" t="s">
        <v>368</v>
      </c>
      <c r="IK506" s="1" t="s">
        <v>8</v>
      </c>
      <c r="IW506" s="1" t="s">
        <v>19</v>
      </c>
      <c r="IX506" s="1" t="s">
        <v>440</v>
      </c>
      <c r="IY506" s="1" t="s">
        <v>8</v>
      </c>
      <c r="IZ506" s="1" t="s">
        <v>459</v>
      </c>
      <c r="JA506" s="1" t="s">
        <v>8</v>
      </c>
      <c r="JD506" s="1" t="s">
        <v>357</v>
      </c>
      <c r="JF506" s="1" t="s">
        <v>41</v>
      </c>
    </row>
    <row r="507" spans="1:266" x14ac:dyDescent="0.4">
      <c r="A507" s="1" t="s">
        <v>41</v>
      </c>
      <c r="C507" s="1" t="s">
        <v>41</v>
      </c>
      <c r="D507" s="18">
        <v>507</v>
      </c>
      <c r="F507" s="1" t="s">
        <v>41</v>
      </c>
      <c r="N507" s="1" t="s">
        <v>41</v>
      </c>
      <c r="V507" s="1" t="s">
        <v>41</v>
      </c>
      <c r="Z507" s="1" t="s">
        <v>41</v>
      </c>
      <c r="DU507" s="1" t="s">
        <v>356</v>
      </c>
      <c r="JE507" s="1" t="s">
        <v>22</v>
      </c>
      <c r="JF507" s="1" t="s">
        <v>41</v>
      </c>
    </row>
    <row r="508" spans="1:266" x14ac:dyDescent="0.4">
      <c r="A508" s="1" t="s">
        <v>41</v>
      </c>
      <c r="C508" s="1" t="s">
        <v>41</v>
      </c>
      <c r="D508" s="18">
        <v>508</v>
      </c>
      <c r="F508" s="1" t="s">
        <v>41</v>
      </c>
      <c r="N508" s="1" t="s">
        <v>41</v>
      </c>
      <c r="V508" s="1" t="s">
        <v>41</v>
      </c>
      <c r="Z508" s="1" t="s">
        <v>41</v>
      </c>
      <c r="DU508" s="1" t="s">
        <v>102</v>
      </c>
      <c r="EA508" s="1" t="s">
        <v>19</v>
      </c>
      <c r="EB508" s="1" t="s">
        <v>20</v>
      </c>
      <c r="EC508" s="1" t="s">
        <v>8</v>
      </c>
      <c r="EF508" s="1" t="s">
        <v>406</v>
      </c>
      <c r="EG508" s="1" t="s">
        <v>13</v>
      </c>
      <c r="EH508" s="1" t="s">
        <v>400</v>
      </c>
      <c r="EI508" s="1" t="s">
        <v>13</v>
      </c>
      <c r="EJ508" s="1" t="s">
        <v>407</v>
      </c>
      <c r="EO508" s="1" t="s">
        <v>8</v>
      </c>
      <c r="JE508" s="1" t="s">
        <v>22</v>
      </c>
      <c r="JF508" s="1" t="s">
        <v>41</v>
      </c>
    </row>
    <row r="509" spans="1:266" x14ac:dyDescent="0.4">
      <c r="A509" s="1" t="s">
        <v>41</v>
      </c>
      <c r="C509" s="1" t="s">
        <v>41</v>
      </c>
      <c r="D509" s="18">
        <v>509</v>
      </c>
      <c r="F509" s="1" t="s">
        <v>41</v>
      </c>
      <c r="G509" s="1" t="s">
        <v>605</v>
      </c>
      <c r="H509" s="12" t="s">
        <v>629</v>
      </c>
      <c r="I509" s="12" t="s">
        <v>9</v>
      </c>
      <c r="J509" s="1" t="s">
        <v>362</v>
      </c>
      <c r="K509" s="12" t="str">
        <f>H509</f>
        <v>e5e5e5</v>
      </c>
      <c r="L509" s="12" t="s">
        <v>620</v>
      </c>
      <c r="M509" s="12" t="s">
        <v>680</v>
      </c>
      <c r="N509" s="1" t="s">
        <v>41</v>
      </c>
      <c r="O509" s="12" t="s">
        <v>626</v>
      </c>
      <c r="P509" s="12" t="s">
        <v>360</v>
      </c>
      <c r="Q509" s="12" t="str">
        <f>G509</f>
        <v>|--on-</v>
      </c>
      <c r="R509" s="12" t="str">
        <f>H509</f>
        <v>e5e5e5</v>
      </c>
      <c r="S509" s="12" t="s">
        <v>361</v>
      </c>
      <c r="T509" s="1" t="s">
        <v>41</v>
      </c>
      <c r="U509" s="12" t="s">
        <v>645</v>
      </c>
      <c r="V509" s="1" t="s">
        <v>41</v>
      </c>
      <c r="Z509" s="1" t="s">
        <v>41</v>
      </c>
      <c r="FK509" s="1" t="s">
        <v>72</v>
      </c>
      <c r="FS509" s="1" t="s">
        <v>19</v>
      </c>
      <c r="FT509" s="1" t="s">
        <v>73</v>
      </c>
      <c r="FU509" s="1" t="s">
        <v>8</v>
      </c>
      <c r="FV509" s="12" t="str">
        <f>U509</f>
        <v>var(--on-e5e5e5)</v>
      </c>
      <c r="FW509" s="1" t="s">
        <v>8</v>
      </c>
      <c r="HB509" s="1" t="s">
        <v>19</v>
      </c>
      <c r="HC509" s="1" t="s">
        <v>566</v>
      </c>
      <c r="HD509" s="1" t="s">
        <v>8</v>
      </c>
      <c r="HE509" s="1" t="s">
        <v>103</v>
      </c>
      <c r="HF509" s="1" t="s">
        <v>8</v>
      </c>
      <c r="HG509" s="1" t="s">
        <v>19</v>
      </c>
      <c r="HH509" s="1" t="s">
        <v>363</v>
      </c>
      <c r="HI509" s="1" t="s">
        <v>8</v>
      </c>
      <c r="HJ509" s="1" t="s">
        <v>103</v>
      </c>
      <c r="HK509" s="1" t="s">
        <v>8</v>
      </c>
      <c r="IG509" s="1" t="s">
        <v>19</v>
      </c>
      <c r="IH509" s="1" t="s">
        <v>108</v>
      </c>
      <c r="II509" s="1" t="s">
        <v>8</v>
      </c>
      <c r="IJ509" s="1" t="s">
        <v>368</v>
      </c>
      <c r="IK509" s="1" t="s">
        <v>8</v>
      </c>
      <c r="IW509" s="1" t="s">
        <v>19</v>
      </c>
      <c r="IX509" s="1" t="s">
        <v>440</v>
      </c>
      <c r="IY509" s="1" t="s">
        <v>8</v>
      </c>
      <c r="IZ509" s="1" t="s">
        <v>462</v>
      </c>
      <c r="JA509" s="1" t="s">
        <v>8</v>
      </c>
      <c r="JD509" s="1" t="s">
        <v>357</v>
      </c>
      <c r="JF509" s="1" t="s">
        <v>41</v>
      </c>
    </row>
    <row r="510" spans="1:266" x14ac:dyDescent="0.4">
      <c r="A510" s="1" t="s">
        <v>41</v>
      </c>
      <c r="C510" s="1" t="s">
        <v>41</v>
      </c>
      <c r="D510" s="18">
        <v>510</v>
      </c>
      <c r="F510" s="1" t="s">
        <v>41</v>
      </c>
      <c r="N510" s="1" t="s">
        <v>41</v>
      </c>
      <c r="V510" s="1" t="s">
        <v>41</v>
      </c>
      <c r="Z510" s="1" t="s">
        <v>41</v>
      </c>
      <c r="DU510" s="1" t="s">
        <v>356</v>
      </c>
      <c r="JE510" s="1" t="s">
        <v>22</v>
      </c>
      <c r="JF510" s="1" t="s">
        <v>41</v>
      </c>
    </row>
    <row r="511" spans="1:266" x14ac:dyDescent="0.4">
      <c r="A511" s="1" t="s">
        <v>41</v>
      </c>
      <c r="C511" s="1" t="s">
        <v>41</v>
      </c>
      <c r="D511" s="18">
        <v>511</v>
      </c>
      <c r="F511" s="1" t="s">
        <v>41</v>
      </c>
      <c r="N511" s="1" t="s">
        <v>41</v>
      </c>
      <c r="V511" s="1" t="s">
        <v>41</v>
      </c>
      <c r="Z511" s="1" t="s">
        <v>41</v>
      </c>
      <c r="DU511" s="1" t="s">
        <v>102</v>
      </c>
      <c r="EA511" s="1" t="s">
        <v>19</v>
      </c>
      <c r="EB511" s="1" t="s">
        <v>20</v>
      </c>
      <c r="EC511" s="1" t="s">
        <v>8</v>
      </c>
      <c r="EF511" s="1" t="s">
        <v>406</v>
      </c>
      <c r="EG511" s="1" t="s">
        <v>13</v>
      </c>
      <c r="EH511" s="1" t="s">
        <v>413</v>
      </c>
      <c r="EO511" s="1" t="s">
        <v>8</v>
      </c>
      <c r="JE511" s="1" t="s">
        <v>22</v>
      </c>
      <c r="JF511" s="1" t="s">
        <v>41</v>
      </c>
    </row>
    <row r="512" spans="1:266" x14ac:dyDescent="0.4">
      <c r="A512" s="1" t="s">
        <v>41</v>
      </c>
      <c r="C512" s="1" t="s">
        <v>41</v>
      </c>
      <c r="D512" s="18">
        <v>512</v>
      </c>
      <c r="F512" s="1" t="s">
        <v>41</v>
      </c>
      <c r="N512" s="1" t="s">
        <v>41</v>
      </c>
      <c r="V512" s="1" t="s">
        <v>41</v>
      </c>
      <c r="Z512" s="1" t="s">
        <v>41</v>
      </c>
      <c r="DV512" s="1" t="s">
        <v>102</v>
      </c>
      <c r="EA512" s="1" t="s">
        <v>19</v>
      </c>
      <c r="EB512" s="1" t="s">
        <v>20</v>
      </c>
      <c r="EC512" s="1" t="s">
        <v>8</v>
      </c>
      <c r="EF512" s="1" t="s">
        <v>406</v>
      </c>
      <c r="EG512" s="1" t="s">
        <v>13</v>
      </c>
      <c r="EH512" s="1" t="s">
        <v>413</v>
      </c>
      <c r="EI512" s="1" t="s">
        <v>13</v>
      </c>
      <c r="EJ512" s="1" t="s">
        <v>426</v>
      </c>
      <c r="EO512" s="1" t="s">
        <v>8</v>
      </c>
      <c r="JE512" s="1" t="s">
        <v>22</v>
      </c>
      <c r="JF512" s="1" t="s">
        <v>41</v>
      </c>
    </row>
    <row r="513" spans="1:266" x14ac:dyDescent="0.4">
      <c r="A513" s="1" t="s">
        <v>41</v>
      </c>
      <c r="C513" s="1" t="s">
        <v>41</v>
      </c>
      <c r="D513" s="18">
        <v>513</v>
      </c>
      <c r="F513" s="1" t="s">
        <v>41</v>
      </c>
      <c r="G513" s="1" t="s">
        <v>605</v>
      </c>
      <c r="H513" s="12" t="s">
        <v>621</v>
      </c>
      <c r="I513" s="12" t="s">
        <v>9</v>
      </c>
      <c r="J513" s="1" t="s">
        <v>362</v>
      </c>
      <c r="K513" s="12" t="str">
        <f>H513</f>
        <v>ffffff</v>
      </c>
      <c r="L513" s="12" t="s">
        <v>620</v>
      </c>
      <c r="M513" s="12" t="s">
        <v>609</v>
      </c>
      <c r="N513" s="1" t="s">
        <v>41</v>
      </c>
      <c r="O513" s="12" t="s">
        <v>626</v>
      </c>
      <c r="P513" s="12" t="s">
        <v>360</v>
      </c>
      <c r="Q513" s="12" t="str">
        <f>G513</f>
        <v>|--on-</v>
      </c>
      <c r="R513" s="12" t="str">
        <f>H513</f>
        <v>ffffff</v>
      </c>
      <c r="S513" s="12" t="s">
        <v>361</v>
      </c>
      <c r="T513" s="1" t="s">
        <v>41</v>
      </c>
      <c r="U513" s="12" t="s">
        <v>638</v>
      </c>
      <c r="V513" s="1" t="s">
        <v>41</v>
      </c>
      <c r="Z513" s="1" t="s">
        <v>41</v>
      </c>
      <c r="FK513" s="1" t="s">
        <v>72</v>
      </c>
      <c r="FS513" s="1" t="s">
        <v>19</v>
      </c>
      <c r="FT513" s="1" t="s">
        <v>73</v>
      </c>
      <c r="FU513" s="1" t="s">
        <v>8</v>
      </c>
      <c r="FV513" s="12" t="str">
        <f>U513</f>
        <v>var(--on-ffffff)</v>
      </c>
      <c r="FW513" s="1" t="s">
        <v>8</v>
      </c>
      <c r="HB513" s="1" t="s">
        <v>19</v>
      </c>
      <c r="HC513" s="1" t="s">
        <v>566</v>
      </c>
      <c r="HD513" s="1" t="s">
        <v>8</v>
      </c>
      <c r="HE513" s="1" t="s">
        <v>103</v>
      </c>
      <c r="HF513" s="1" t="s">
        <v>8</v>
      </c>
      <c r="HG513" s="1" t="s">
        <v>19</v>
      </c>
      <c r="HH513" s="1" t="s">
        <v>363</v>
      </c>
      <c r="HI513" s="1" t="s">
        <v>8</v>
      </c>
      <c r="HJ513" s="1" t="s">
        <v>103</v>
      </c>
      <c r="HK513" s="1" t="s">
        <v>8</v>
      </c>
      <c r="IW513" s="1" t="s">
        <v>19</v>
      </c>
      <c r="IX513" s="1" t="s">
        <v>440</v>
      </c>
      <c r="IY513" s="1" t="s">
        <v>8</v>
      </c>
      <c r="IZ513" s="1" t="s">
        <v>505</v>
      </c>
      <c r="JA513" s="1" t="s">
        <v>8</v>
      </c>
      <c r="JB513" s="9" t="s">
        <v>41</v>
      </c>
      <c r="JF513" s="1" t="s">
        <v>41</v>
      </c>
    </row>
    <row r="514" spans="1:266" x14ac:dyDescent="0.4">
      <c r="A514" s="1" t="s">
        <v>41</v>
      </c>
      <c r="C514" s="1" t="s">
        <v>41</v>
      </c>
      <c r="D514" s="18">
        <v>514</v>
      </c>
      <c r="F514" s="1" t="s">
        <v>41</v>
      </c>
      <c r="G514" s="1" t="s">
        <v>605</v>
      </c>
      <c r="H514" s="12" t="s">
        <v>619</v>
      </c>
      <c r="I514" s="12" t="s">
        <v>9</v>
      </c>
      <c r="J514" s="1" t="s">
        <v>362</v>
      </c>
      <c r="K514" s="12" t="str">
        <f>H514</f>
        <v>|000000</v>
      </c>
      <c r="L514" s="12" t="s">
        <v>620</v>
      </c>
      <c r="M514" s="12" t="s">
        <v>608</v>
      </c>
      <c r="N514" s="1" t="s">
        <v>41</v>
      </c>
      <c r="O514" s="12" t="s">
        <v>626</v>
      </c>
      <c r="P514" s="12" t="s">
        <v>360</v>
      </c>
      <c r="Q514" s="12" t="str">
        <f>G514</f>
        <v>|--on-</v>
      </c>
      <c r="R514" s="12" t="str">
        <f>H514</f>
        <v>|000000</v>
      </c>
      <c r="S514" s="12" t="s">
        <v>361</v>
      </c>
      <c r="T514" s="1" t="s">
        <v>41</v>
      </c>
      <c r="U514" s="12" t="s">
        <v>637</v>
      </c>
      <c r="V514" s="1" t="s">
        <v>41</v>
      </c>
      <c r="Z514" s="1" t="s">
        <v>41</v>
      </c>
      <c r="HQ514" s="1" t="s">
        <v>19</v>
      </c>
      <c r="HR514" s="1" t="s">
        <v>106</v>
      </c>
      <c r="HS514" s="1" t="s">
        <v>8</v>
      </c>
      <c r="HT514" s="12" t="str">
        <f>U514</f>
        <v>var(--on-000000)</v>
      </c>
      <c r="HU514" s="1" t="s">
        <v>8</v>
      </c>
      <c r="IG514" s="1" t="s">
        <v>19</v>
      </c>
      <c r="IH514" s="1" t="s">
        <v>108</v>
      </c>
      <c r="II514" s="1" t="s">
        <v>8</v>
      </c>
      <c r="IJ514" s="1" t="s">
        <v>367</v>
      </c>
      <c r="IK514" s="1" t="s">
        <v>8</v>
      </c>
      <c r="JD514" s="1" t="s">
        <v>357</v>
      </c>
      <c r="JF514" s="1" t="s">
        <v>41</v>
      </c>
    </row>
    <row r="515" spans="1:266" x14ac:dyDescent="0.4">
      <c r="A515" s="1" t="s">
        <v>41</v>
      </c>
      <c r="C515" s="1" t="s">
        <v>41</v>
      </c>
      <c r="D515" s="18">
        <v>515</v>
      </c>
      <c r="F515" s="1" t="s">
        <v>41</v>
      </c>
      <c r="N515" s="1" t="s">
        <v>41</v>
      </c>
      <c r="V515" s="1" t="s">
        <v>41</v>
      </c>
      <c r="Z515" s="1" t="s">
        <v>41</v>
      </c>
      <c r="DV515" s="1" t="s">
        <v>356</v>
      </c>
      <c r="JE515" s="1" t="s">
        <v>22</v>
      </c>
      <c r="JF515" s="1" t="s">
        <v>41</v>
      </c>
    </row>
    <row r="516" spans="1:266" x14ac:dyDescent="0.4">
      <c r="A516" s="1" t="s">
        <v>41</v>
      </c>
      <c r="C516" s="1" t="s">
        <v>41</v>
      </c>
      <c r="D516" s="18">
        <v>516</v>
      </c>
      <c r="F516" s="1" t="s">
        <v>41</v>
      </c>
      <c r="N516" s="1" t="s">
        <v>41</v>
      </c>
      <c r="V516" s="1" t="s">
        <v>41</v>
      </c>
      <c r="Z516" s="1" t="s">
        <v>41</v>
      </c>
      <c r="DV516" s="1" t="s">
        <v>102</v>
      </c>
      <c r="EA516" s="1" t="s">
        <v>19</v>
      </c>
      <c r="EB516" s="1" t="s">
        <v>20</v>
      </c>
      <c r="EC516" s="1" t="s">
        <v>8</v>
      </c>
      <c r="EF516" s="1" t="s">
        <v>406</v>
      </c>
      <c r="EG516" s="1" t="s">
        <v>13</v>
      </c>
      <c r="EH516" s="1" t="s">
        <v>413</v>
      </c>
      <c r="EI516" s="1" t="s">
        <v>13</v>
      </c>
      <c r="EJ516" s="1" t="s">
        <v>396</v>
      </c>
      <c r="EO516" s="1" t="s">
        <v>8</v>
      </c>
      <c r="JE516" s="1" t="s">
        <v>22</v>
      </c>
      <c r="JF516" s="1" t="s">
        <v>41</v>
      </c>
    </row>
    <row r="517" spans="1:266" x14ac:dyDescent="0.4">
      <c r="A517" s="1" t="s">
        <v>41</v>
      </c>
      <c r="C517" s="1" t="s">
        <v>41</v>
      </c>
      <c r="D517" s="18">
        <v>517</v>
      </c>
      <c r="F517" s="1" t="s">
        <v>41</v>
      </c>
      <c r="G517" s="1" t="s">
        <v>605</v>
      </c>
      <c r="H517" s="12" t="s">
        <v>629</v>
      </c>
      <c r="I517" s="12" t="s">
        <v>9</v>
      </c>
      <c r="J517" s="1" t="s">
        <v>362</v>
      </c>
      <c r="K517" s="12" t="str">
        <f>H517</f>
        <v>e5e5e5</v>
      </c>
      <c r="L517" s="12" t="s">
        <v>620</v>
      </c>
      <c r="M517" s="12" t="s">
        <v>680</v>
      </c>
      <c r="N517" s="1" t="s">
        <v>41</v>
      </c>
      <c r="O517" s="12" t="s">
        <v>626</v>
      </c>
      <c r="P517" s="12" t="s">
        <v>360</v>
      </c>
      <c r="Q517" s="12" t="str">
        <f>G517</f>
        <v>|--on-</v>
      </c>
      <c r="R517" s="12" t="str">
        <f>H517</f>
        <v>e5e5e5</v>
      </c>
      <c r="S517" s="12" t="s">
        <v>361</v>
      </c>
      <c r="T517" s="1" t="s">
        <v>41</v>
      </c>
      <c r="U517" s="12" t="s">
        <v>645</v>
      </c>
      <c r="V517" s="1" t="s">
        <v>41</v>
      </c>
      <c r="Z517" s="1" t="s">
        <v>41</v>
      </c>
      <c r="DW517" s="1" t="s">
        <v>369</v>
      </c>
      <c r="EA517" s="1" t="s">
        <v>19</v>
      </c>
      <c r="EB517" s="1" t="s">
        <v>20</v>
      </c>
      <c r="EC517" s="1" t="s">
        <v>8</v>
      </c>
      <c r="ED517" s="1" t="s">
        <v>425</v>
      </c>
      <c r="EE517" s="1">
        <f>D517</f>
        <v>517</v>
      </c>
      <c r="EO517" s="1" t="s">
        <v>8</v>
      </c>
      <c r="FS517" s="1" t="s">
        <v>19</v>
      </c>
      <c r="FT517" s="1" t="s">
        <v>73</v>
      </c>
      <c r="FU517" s="1" t="s">
        <v>8</v>
      </c>
      <c r="FV517" s="12" t="str">
        <f>U517</f>
        <v>var(--on-e5e5e5)</v>
      </c>
      <c r="FW517" s="1" t="s">
        <v>8</v>
      </c>
      <c r="IG517" s="1" t="s">
        <v>19</v>
      </c>
      <c r="IH517" s="1" t="s">
        <v>108</v>
      </c>
      <c r="II517" s="1" t="s">
        <v>8</v>
      </c>
      <c r="IJ517" s="1" t="s">
        <v>368</v>
      </c>
      <c r="IK517" s="1" t="s">
        <v>8</v>
      </c>
      <c r="JE517" s="1" t="s">
        <v>22</v>
      </c>
      <c r="JF517" s="1" t="s">
        <v>41</v>
      </c>
    </row>
    <row r="518" spans="1:266" x14ac:dyDescent="0.4">
      <c r="A518" s="1" t="s">
        <v>41</v>
      </c>
      <c r="C518" s="1" t="s">
        <v>41</v>
      </c>
      <c r="D518" s="18">
        <v>518</v>
      </c>
      <c r="F518" s="1" t="s">
        <v>41</v>
      </c>
      <c r="N518" s="1" t="s">
        <v>41</v>
      </c>
      <c r="V518" s="1" t="s">
        <v>41</v>
      </c>
      <c r="Z518" s="1" t="s">
        <v>41</v>
      </c>
      <c r="DX518" s="1" t="s">
        <v>369</v>
      </c>
      <c r="EA518" s="1" t="s">
        <v>19</v>
      </c>
      <c r="EB518" s="1" t="s">
        <v>20</v>
      </c>
      <c r="EC518" s="1" t="s">
        <v>8</v>
      </c>
      <c r="ED518" s="1" t="s">
        <v>425</v>
      </c>
      <c r="EE518" s="1">
        <f>D518</f>
        <v>518</v>
      </c>
      <c r="EO518" s="1" t="s">
        <v>8</v>
      </c>
      <c r="JE518" s="1" t="s">
        <v>22</v>
      </c>
      <c r="JF518" s="1" t="s">
        <v>41</v>
      </c>
    </row>
    <row r="519" spans="1:266" x14ac:dyDescent="0.4">
      <c r="A519" s="1" t="s">
        <v>41</v>
      </c>
      <c r="C519" s="1" t="s">
        <v>41</v>
      </c>
      <c r="D519" s="18">
        <v>519</v>
      </c>
      <c r="F519" s="1" t="s">
        <v>41</v>
      </c>
      <c r="N519" s="1" t="s">
        <v>41</v>
      </c>
      <c r="V519" s="1" t="s">
        <v>41</v>
      </c>
      <c r="Z519" s="1" t="s">
        <v>41</v>
      </c>
      <c r="FK519" s="1" t="s">
        <v>72</v>
      </c>
      <c r="HB519" s="1" t="s">
        <v>19</v>
      </c>
      <c r="HC519" s="1" t="s">
        <v>566</v>
      </c>
      <c r="HD519" s="1" t="s">
        <v>8</v>
      </c>
      <c r="HE519" s="1" t="s">
        <v>103</v>
      </c>
      <c r="HF519" s="1" t="s">
        <v>8</v>
      </c>
      <c r="HG519" s="1" t="s">
        <v>19</v>
      </c>
      <c r="HH519" s="1" t="s">
        <v>363</v>
      </c>
      <c r="HI519" s="1" t="s">
        <v>8</v>
      </c>
      <c r="HJ519" s="1" t="s">
        <v>103</v>
      </c>
      <c r="HK519" s="1" t="s">
        <v>8</v>
      </c>
      <c r="IW519" s="1" t="s">
        <v>19</v>
      </c>
      <c r="IX519" s="1" t="s">
        <v>440</v>
      </c>
      <c r="IY519" s="1" t="s">
        <v>8</v>
      </c>
      <c r="IZ519" s="1" t="s">
        <v>506</v>
      </c>
      <c r="JA519" s="1" t="s">
        <v>8</v>
      </c>
      <c r="JD519" s="1" t="s">
        <v>357</v>
      </c>
      <c r="JF519" s="1" t="s">
        <v>41</v>
      </c>
    </row>
    <row r="520" spans="1:266" x14ac:dyDescent="0.4">
      <c r="A520" s="1" t="s">
        <v>41</v>
      </c>
      <c r="C520" s="1" t="s">
        <v>41</v>
      </c>
      <c r="D520" s="18">
        <v>520</v>
      </c>
      <c r="F520" s="1" t="s">
        <v>41</v>
      </c>
      <c r="N520" s="1" t="s">
        <v>41</v>
      </c>
      <c r="V520" s="1" t="s">
        <v>41</v>
      </c>
      <c r="Z520" s="1" t="s">
        <v>41</v>
      </c>
      <c r="DX520" s="1" t="s">
        <v>371</v>
      </c>
      <c r="JE520" s="1" t="s">
        <v>22</v>
      </c>
      <c r="JF520" s="1" t="s">
        <v>41</v>
      </c>
    </row>
    <row r="521" spans="1:266" x14ac:dyDescent="0.4">
      <c r="A521" s="1" t="s">
        <v>41</v>
      </c>
      <c r="C521" s="1" t="s">
        <v>41</v>
      </c>
      <c r="D521" s="18">
        <v>521</v>
      </c>
      <c r="F521" s="1" t="s">
        <v>41</v>
      </c>
      <c r="N521" s="1" t="s">
        <v>41</v>
      </c>
      <c r="V521" s="1" t="s">
        <v>41</v>
      </c>
      <c r="Z521" s="1" t="s">
        <v>41</v>
      </c>
      <c r="DX521" s="1" t="s">
        <v>369</v>
      </c>
      <c r="EA521" s="1" t="s">
        <v>19</v>
      </c>
      <c r="EB521" s="1" t="s">
        <v>20</v>
      </c>
      <c r="EC521" s="1" t="s">
        <v>8</v>
      </c>
      <c r="ED521" s="1" t="s">
        <v>425</v>
      </c>
      <c r="EE521" s="1">
        <f>D521</f>
        <v>521</v>
      </c>
      <c r="EO521" s="1" t="s">
        <v>8</v>
      </c>
      <c r="JE521" s="1" t="s">
        <v>22</v>
      </c>
      <c r="JF521" s="1" t="s">
        <v>41</v>
      </c>
    </row>
    <row r="522" spans="1:266" x14ac:dyDescent="0.4">
      <c r="A522" s="1" t="s">
        <v>41</v>
      </c>
      <c r="C522" s="1" t="s">
        <v>41</v>
      </c>
      <c r="D522" s="18">
        <v>522</v>
      </c>
      <c r="F522" s="1" t="s">
        <v>41</v>
      </c>
      <c r="N522" s="1" t="s">
        <v>41</v>
      </c>
      <c r="V522" s="1" t="s">
        <v>41</v>
      </c>
      <c r="Z522" s="1" t="s">
        <v>41</v>
      </c>
      <c r="FK522" s="1" t="s">
        <v>72</v>
      </c>
      <c r="HB522" s="1" t="s">
        <v>19</v>
      </c>
      <c r="HC522" s="1" t="s">
        <v>566</v>
      </c>
      <c r="HD522" s="1" t="s">
        <v>8</v>
      </c>
      <c r="HE522" s="1" t="s">
        <v>103</v>
      </c>
      <c r="HF522" s="1" t="s">
        <v>8</v>
      </c>
      <c r="HG522" s="1" t="s">
        <v>19</v>
      </c>
      <c r="HH522" s="1" t="s">
        <v>363</v>
      </c>
      <c r="HI522" s="1" t="s">
        <v>8</v>
      </c>
      <c r="HJ522" s="1" t="s">
        <v>103</v>
      </c>
      <c r="HK522" s="1" t="s">
        <v>8</v>
      </c>
      <c r="IW522" s="1" t="s">
        <v>19</v>
      </c>
      <c r="IX522" s="1" t="s">
        <v>440</v>
      </c>
      <c r="IY522" s="1" t="s">
        <v>8</v>
      </c>
      <c r="IZ522" s="1" t="s">
        <v>507</v>
      </c>
      <c r="JA522" s="1" t="s">
        <v>8</v>
      </c>
      <c r="JD522" s="1" t="s">
        <v>357</v>
      </c>
      <c r="JF522" s="1" t="s">
        <v>41</v>
      </c>
    </row>
    <row r="523" spans="1:266" x14ac:dyDescent="0.4">
      <c r="A523" s="1" t="s">
        <v>41</v>
      </c>
      <c r="C523" s="1" t="s">
        <v>41</v>
      </c>
      <c r="D523" s="18">
        <v>523</v>
      </c>
      <c r="F523" s="1" t="s">
        <v>41</v>
      </c>
      <c r="N523" s="1" t="s">
        <v>41</v>
      </c>
      <c r="V523" s="1" t="s">
        <v>41</v>
      </c>
      <c r="Z523" s="1" t="s">
        <v>41</v>
      </c>
      <c r="DX523" s="1" t="s">
        <v>371</v>
      </c>
      <c r="JE523" s="1" t="s">
        <v>22</v>
      </c>
      <c r="JF523" s="1" t="s">
        <v>41</v>
      </c>
    </row>
    <row r="524" spans="1:266" x14ac:dyDescent="0.4">
      <c r="A524" s="1" t="s">
        <v>41</v>
      </c>
      <c r="C524" s="1" t="s">
        <v>41</v>
      </c>
      <c r="D524" s="18">
        <v>524</v>
      </c>
      <c r="F524" s="1" t="s">
        <v>41</v>
      </c>
      <c r="G524" s="1" t="s">
        <v>605</v>
      </c>
      <c r="H524" s="12" t="s">
        <v>629</v>
      </c>
      <c r="I524" s="12" t="s">
        <v>9</v>
      </c>
      <c r="J524" s="1" t="s">
        <v>362</v>
      </c>
      <c r="K524" s="12" t="str">
        <f>H524</f>
        <v>e5e5e5</v>
      </c>
      <c r="L524" s="12" t="s">
        <v>620</v>
      </c>
      <c r="M524" s="12" t="s">
        <v>680</v>
      </c>
      <c r="N524" s="1" t="s">
        <v>41</v>
      </c>
      <c r="O524" s="12" t="s">
        <v>626</v>
      </c>
      <c r="P524" s="12" t="s">
        <v>360</v>
      </c>
      <c r="Q524" s="12" t="str">
        <f>G524</f>
        <v>|--on-</v>
      </c>
      <c r="R524" s="12" t="str">
        <f>H524</f>
        <v>e5e5e5</v>
      </c>
      <c r="S524" s="12" t="s">
        <v>361</v>
      </c>
      <c r="T524" s="1" t="s">
        <v>41</v>
      </c>
      <c r="U524" s="12" t="s">
        <v>645</v>
      </c>
      <c r="V524" s="1" t="s">
        <v>41</v>
      </c>
      <c r="Z524" s="1" t="s">
        <v>41</v>
      </c>
      <c r="DZ524" s="1" t="s">
        <v>102</v>
      </c>
      <c r="EA524" s="1" t="s">
        <v>19</v>
      </c>
      <c r="EB524" s="1" t="s">
        <v>20</v>
      </c>
      <c r="EC524" s="1" t="s">
        <v>8</v>
      </c>
      <c r="ED524" s="1" t="s">
        <v>425</v>
      </c>
      <c r="EE524" s="1">
        <f>D524</f>
        <v>524</v>
      </c>
      <c r="EO524" s="1" t="s">
        <v>8</v>
      </c>
      <c r="EP524" s="1" t="s">
        <v>19</v>
      </c>
      <c r="EQ524" s="1" t="s">
        <v>118</v>
      </c>
      <c r="ER524" s="1" t="s">
        <v>8</v>
      </c>
      <c r="ES524" s="1">
        <v>0</v>
      </c>
      <c r="ET524" s="1" t="s">
        <v>19</v>
      </c>
      <c r="EU524" s="1">
        <v>0</v>
      </c>
      <c r="EV524" s="1" t="s">
        <v>19</v>
      </c>
      <c r="EW524" s="1">
        <v>223.46</v>
      </c>
      <c r="EX524" s="1" t="s">
        <v>19</v>
      </c>
      <c r="EY524" s="1">
        <v>305.64</v>
      </c>
      <c r="EZ524" s="1" t="s">
        <v>8</v>
      </c>
      <c r="FS524" s="1" t="s">
        <v>19</v>
      </c>
      <c r="FT524" s="1" t="s">
        <v>73</v>
      </c>
      <c r="FU524" s="1" t="s">
        <v>8</v>
      </c>
      <c r="FV524" s="12" t="str">
        <f>U524</f>
        <v>var(--on-e5e5e5)</v>
      </c>
      <c r="FW524" s="1" t="s">
        <v>8</v>
      </c>
      <c r="JE524" s="1" t="s">
        <v>22</v>
      </c>
      <c r="JF524" s="1" t="s">
        <v>41</v>
      </c>
    </row>
    <row r="525" spans="1:266" x14ac:dyDescent="0.4">
      <c r="A525" s="1" t="s">
        <v>41</v>
      </c>
      <c r="C525" s="1" t="s">
        <v>41</v>
      </c>
      <c r="D525" s="18">
        <v>525</v>
      </c>
      <c r="F525" s="1" t="s">
        <v>41</v>
      </c>
      <c r="N525" s="1" t="s">
        <v>41</v>
      </c>
      <c r="V525" s="1" t="s">
        <v>41</v>
      </c>
      <c r="Z525" s="1" t="s">
        <v>41</v>
      </c>
      <c r="FM525" s="1" t="s">
        <v>514</v>
      </c>
      <c r="GH525" s="1" t="s">
        <v>19</v>
      </c>
      <c r="GI525" s="1" t="s">
        <v>521</v>
      </c>
      <c r="GJ525" s="1" t="s">
        <v>8</v>
      </c>
      <c r="GK525" s="1" t="s">
        <v>529</v>
      </c>
      <c r="GL525" s="1" t="s">
        <v>8</v>
      </c>
      <c r="GM525" s="1" t="s">
        <v>19</v>
      </c>
      <c r="GN525" s="1" t="s">
        <v>522</v>
      </c>
      <c r="GO525" s="1" t="s">
        <v>8</v>
      </c>
      <c r="GP525" s="1" t="s">
        <v>530</v>
      </c>
      <c r="GQ525" s="1" t="s">
        <v>8</v>
      </c>
      <c r="GR525" s="1" t="s">
        <v>19</v>
      </c>
      <c r="GS525" s="1" t="s">
        <v>528</v>
      </c>
      <c r="GT525" s="1" t="s">
        <v>8</v>
      </c>
      <c r="GU525" s="1" t="s">
        <v>531</v>
      </c>
      <c r="GV525" s="1" t="s">
        <v>8</v>
      </c>
      <c r="GW525" s="1" t="s">
        <v>19</v>
      </c>
      <c r="GX525" s="1" t="s">
        <v>375</v>
      </c>
      <c r="GY525" s="1" t="s">
        <v>8</v>
      </c>
      <c r="GZ525" s="1" t="s">
        <v>532</v>
      </c>
      <c r="HA525" s="1" t="s">
        <v>8</v>
      </c>
      <c r="JD525" s="1" t="s">
        <v>357</v>
      </c>
      <c r="JF525" s="1" t="s">
        <v>41</v>
      </c>
    </row>
    <row r="526" spans="1:266" x14ac:dyDescent="0.4">
      <c r="A526" s="1" t="s">
        <v>41</v>
      </c>
      <c r="C526" s="1" t="s">
        <v>41</v>
      </c>
      <c r="D526" s="18">
        <v>526</v>
      </c>
      <c r="F526" s="1" t="s">
        <v>41</v>
      </c>
      <c r="N526" s="1" t="s">
        <v>41</v>
      </c>
      <c r="V526" s="1" t="s">
        <v>41</v>
      </c>
      <c r="Z526" s="1" t="s">
        <v>41</v>
      </c>
      <c r="FM526" s="1" t="s">
        <v>514</v>
      </c>
      <c r="GH526" s="1" t="s">
        <v>19</v>
      </c>
      <c r="GI526" s="1" t="s">
        <v>521</v>
      </c>
      <c r="GJ526" s="1" t="s">
        <v>8</v>
      </c>
      <c r="GK526" s="1" t="s">
        <v>533</v>
      </c>
      <c r="GL526" s="1" t="s">
        <v>8</v>
      </c>
      <c r="GM526" s="1" t="s">
        <v>19</v>
      </c>
      <c r="GN526" s="1" t="s">
        <v>522</v>
      </c>
      <c r="GO526" s="1" t="s">
        <v>8</v>
      </c>
      <c r="GP526" s="1" t="s">
        <v>530</v>
      </c>
      <c r="GQ526" s="1" t="s">
        <v>8</v>
      </c>
      <c r="GR526" s="1" t="s">
        <v>19</v>
      </c>
      <c r="GS526" s="1" t="s">
        <v>528</v>
      </c>
      <c r="GT526" s="1" t="s">
        <v>8</v>
      </c>
      <c r="GU526" s="1" t="s">
        <v>531</v>
      </c>
      <c r="GV526" s="1" t="s">
        <v>8</v>
      </c>
      <c r="GW526" s="1" t="s">
        <v>19</v>
      </c>
      <c r="GX526" s="1" t="s">
        <v>375</v>
      </c>
      <c r="GY526" s="1" t="s">
        <v>8</v>
      </c>
      <c r="GZ526" s="1" t="s">
        <v>534</v>
      </c>
      <c r="HA526" s="1" t="s">
        <v>8</v>
      </c>
      <c r="JD526" s="1" t="s">
        <v>357</v>
      </c>
      <c r="JF526" s="1" t="s">
        <v>41</v>
      </c>
    </row>
    <row r="527" spans="1:266" x14ac:dyDescent="0.4">
      <c r="A527" s="1" t="s">
        <v>41</v>
      </c>
      <c r="C527" s="1" t="s">
        <v>41</v>
      </c>
      <c r="D527" s="18">
        <v>527</v>
      </c>
      <c r="F527" s="1" t="s">
        <v>41</v>
      </c>
      <c r="N527" s="1" t="s">
        <v>41</v>
      </c>
      <c r="V527" s="1" t="s">
        <v>41</v>
      </c>
      <c r="Z527" s="1" t="s">
        <v>41</v>
      </c>
      <c r="FM527" s="1" t="s">
        <v>514</v>
      </c>
      <c r="GH527" s="1" t="s">
        <v>19</v>
      </c>
      <c r="GI527" s="1" t="s">
        <v>521</v>
      </c>
      <c r="GJ527" s="1" t="s">
        <v>8</v>
      </c>
      <c r="GK527" s="1" t="s">
        <v>529</v>
      </c>
      <c r="GL527" s="1" t="s">
        <v>8</v>
      </c>
      <c r="GM527" s="1" t="s">
        <v>19</v>
      </c>
      <c r="GN527" s="1" t="s">
        <v>522</v>
      </c>
      <c r="GO527" s="1" t="s">
        <v>8</v>
      </c>
      <c r="GP527" s="1" t="s">
        <v>535</v>
      </c>
      <c r="GQ527" s="1" t="s">
        <v>8</v>
      </c>
      <c r="GR527" s="1" t="s">
        <v>19</v>
      </c>
      <c r="GS527" s="1" t="s">
        <v>528</v>
      </c>
      <c r="GT527" s="1" t="s">
        <v>8</v>
      </c>
      <c r="GU527" s="1" t="s">
        <v>531</v>
      </c>
      <c r="GV527" s="1" t="s">
        <v>8</v>
      </c>
      <c r="GW527" s="1" t="s">
        <v>19</v>
      </c>
      <c r="GX527" s="1" t="s">
        <v>375</v>
      </c>
      <c r="GY527" s="1" t="s">
        <v>8</v>
      </c>
      <c r="GZ527" s="1" t="s">
        <v>536</v>
      </c>
      <c r="HA527" s="1" t="s">
        <v>8</v>
      </c>
      <c r="JD527" s="1" t="s">
        <v>357</v>
      </c>
      <c r="JF527" s="1" t="s">
        <v>41</v>
      </c>
    </row>
    <row r="528" spans="1:266" x14ac:dyDescent="0.4">
      <c r="A528" s="1" t="s">
        <v>41</v>
      </c>
      <c r="C528" s="1" t="s">
        <v>41</v>
      </c>
      <c r="D528" s="18">
        <v>528</v>
      </c>
      <c r="F528" s="1" t="s">
        <v>41</v>
      </c>
      <c r="N528" s="1" t="s">
        <v>41</v>
      </c>
      <c r="V528" s="1" t="s">
        <v>41</v>
      </c>
      <c r="Z528" s="1" t="s">
        <v>41</v>
      </c>
      <c r="FM528" s="1" t="s">
        <v>514</v>
      </c>
      <c r="GH528" s="1" t="s">
        <v>19</v>
      </c>
      <c r="GI528" s="1" t="s">
        <v>521</v>
      </c>
      <c r="GJ528" s="1" t="s">
        <v>8</v>
      </c>
      <c r="GK528" s="1" t="s">
        <v>533</v>
      </c>
      <c r="GL528" s="1" t="s">
        <v>8</v>
      </c>
      <c r="GM528" s="1" t="s">
        <v>19</v>
      </c>
      <c r="GN528" s="1" t="s">
        <v>522</v>
      </c>
      <c r="GO528" s="1" t="s">
        <v>8</v>
      </c>
      <c r="GP528" s="1" t="s">
        <v>535</v>
      </c>
      <c r="GQ528" s="1" t="s">
        <v>8</v>
      </c>
      <c r="GR528" s="1" t="s">
        <v>19</v>
      </c>
      <c r="GS528" s="1" t="s">
        <v>528</v>
      </c>
      <c r="GT528" s="1" t="s">
        <v>8</v>
      </c>
      <c r="GU528" s="1" t="s">
        <v>531</v>
      </c>
      <c r="GV528" s="1" t="s">
        <v>8</v>
      </c>
      <c r="GW528" s="1" t="s">
        <v>19</v>
      </c>
      <c r="GX528" s="1" t="s">
        <v>375</v>
      </c>
      <c r="GY528" s="1" t="s">
        <v>8</v>
      </c>
      <c r="GZ528" s="1" t="s">
        <v>537</v>
      </c>
      <c r="HA528" s="1" t="s">
        <v>8</v>
      </c>
      <c r="JD528" s="1" t="s">
        <v>357</v>
      </c>
      <c r="JF528" s="1" t="s">
        <v>41</v>
      </c>
    </row>
    <row r="529" spans="1:266" x14ac:dyDescent="0.4">
      <c r="A529" s="1" t="s">
        <v>41</v>
      </c>
      <c r="C529" s="1" t="s">
        <v>41</v>
      </c>
      <c r="D529" s="18">
        <v>529</v>
      </c>
      <c r="F529" s="1" t="s">
        <v>41</v>
      </c>
      <c r="N529" s="1" t="s">
        <v>41</v>
      </c>
      <c r="V529" s="1" t="s">
        <v>41</v>
      </c>
      <c r="Z529" s="1" t="s">
        <v>41</v>
      </c>
      <c r="DZ529" s="1" t="s">
        <v>356</v>
      </c>
      <c r="JE529" s="1" t="s">
        <v>22</v>
      </c>
      <c r="JF529" s="1" t="s">
        <v>41</v>
      </c>
    </row>
    <row r="530" spans="1:266" x14ac:dyDescent="0.4">
      <c r="A530" s="1" t="s">
        <v>41</v>
      </c>
      <c r="C530" s="1" t="s">
        <v>41</v>
      </c>
      <c r="D530" s="18">
        <v>530</v>
      </c>
      <c r="F530" s="1" t="s">
        <v>41</v>
      </c>
      <c r="N530" s="1" t="s">
        <v>41</v>
      </c>
      <c r="V530" s="1" t="s">
        <v>41</v>
      </c>
      <c r="Z530" s="1" t="s">
        <v>41</v>
      </c>
      <c r="DW530" s="1" t="s">
        <v>371</v>
      </c>
      <c r="JE530" s="1" t="s">
        <v>22</v>
      </c>
      <c r="JF530" s="1" t="s">
        <v>41</v>
      </c>
    </row>
    <row r="531" spans="1:266" x14ac:dyDescent="0.4">
      <c r="A531" s="1" t="s">
        <v>41</v>
      </c>
      <c r="C531" s="1" t="s">
        <v>41</v>
      </c>
      <c r="D531" s="18">
        <v>531</v>
      </c>
      <c r="F531" s="1" t="s">
        <v>41</v>
      </c>
      <c r="N531" s="1" t="s">
        <v>41</v>
      </c>
      <c r="V531" s="1" t="s">
        <v>41</v>
      </c>
      <c r="Z531" s="1" t="s">
        <v>41</v>
      </c>
      <c r="DV531" s="1" t="s">
        <v>356</v>
      </c>
      <c r="JE531" s="1" t="s">
        <v>22</v>
      </c>
      <c r="JF531" s="1" t="s">
        <v>41</v>
      </c>
    </row>
    <row r="532" spans="1:266" x14ac:dyDescent="0.4">
      <c r="A532" s="1" t="s">
        <v>41</v>
      </c>
      <c r="C532" s="1" t="s">
        <v>41</v>
      </c>
      <c r="D532" s="18">
        <v>532</v>
      </c>
      <c r="F532" s="1" t="s">
        <v>41</v>
      </c>
      <c r="N532" s="1" t="s">
        <v>41</v>
      </c>
      <c r="V532" s="1" t="s">
        <v>41</v>
      </c>
      <c r="Z532" s="1" t="s">
        <v>41</v>
      </c>
      <c r="DU532" s="1" t="s">
        <v>356</v>
      </c>
      <c r="JE532" s="1" t="s">
        <v>22</v>
      </c>
      <c r="JF532" s="1" t="s">
        <v>41</v>
      </c>
    </row>
    <row r="533" spans="1:266" x14ac:dyDescent="0.4">
      <c r="A533" s="1" t="s">
        <v>41</v>
      </c>
      <c r="C533" s="1" t="s">
        <v>41</v>
      </c>
      <c r="D533" s="18">
        <v>533</v>
      </c>
      <c r="F533" s="1" t="s">
        <v>41</v>
      </c>
      <c r="N533" s="1" t="s">
        <v>41</v>
      </c>
      <c r="V533" s="1" t="s">
        <v>41</v>
      </c>
      <c r="Z533" s="1" t="s">
        <v>41</v>
      </c>
      <c r="DU533" s="1" t="s">
        <v>102</v>
      </c>
      <c r="EA533" s="1" t="s">
        <v>19</v>
      </c>
      <c r="EB533" s="1" t="s">
        <v>20</v>
      </c>
      <c r="EC533" s="1" t="s">
        <v>8</v>
      </c>
      <c r="EF533" s="1" t="s">
        <v>406</v>
      </c>
      <c r="EG533" s="1" t="s">
        <v>13</v>
      </c>
      <c r="EH533" s="1" t="s">
        <v>397</v>
      </c>
      <c r="EO533" s="1" t="s">
        <v>8</v>
      </c>
      <c r="JE533" s="1" t="s">
        <v>22</v>
      </c>
      <c r="JF533" s="1" t="s">
        <v>41</v>
      </c>
    </row>
    <row r="534" spans="1:266" x14ac:dyDescent="0.4">
      <c r="A534" s="1" t="s">
        <v>41</v>
      </c>
      <c r="C534" s="1" t="s">
        <v>41</v>
      </c>
      <c r="D534" s="18">
        <v>534</v>
      </c>
      <c r="F534" s="1" t="s">
        <v>41</v>
      </c>
      <c r="G534" s="1" t="s">
        <v>605</v>
      </c>
      <c r="H534" s="12" t="s">
        <v>619</v>
      </c>
      <c r="I534" s="12" t="s">
        <v>9</v>
      </c>
      <c r="J534" s="1" t="s">
        <v>362</v>
      </c>
      <c r="K534" s="12" t="str">
        <f>H534</f>
        <v>|000000</v>
      </c>
      <c r="L534" s="12" t="s">
        <v>620</v>
      </c>
      <c r="M534" s="12" t="s">
        <v>608</v>
      </c>
      <c r="N534" s="1" t="s">
        <v>41</v>
      </c>
      <c r="O534" s="12" t="s">
        <v>626</v>
      </c>
      <c r="P534" s="12" t="s">
        <v>360</v>
      </c>
      <c r="Q534" s="12" t="str">
        <f>G534</f>
        <v>|--on-</v>
      </c>
      <c r="R534" s="12" t="str">
        <f>H534</f>
        <v>|000000</v>
      </c>
      <c r="S534" s="12" t="s">
        <v>361</v>
      </c>
      <c r="T534" s="1" t="s">
        <v>41</v>
      </c>
      <c r="U534" s="12" t="s">
        <v>637</v>
      </c>
      <c r="V534" s="1" t="s">
        <v>41</v>
      </c>
      <c r="Z534" s="1" t="s">
        <v>41</v>
      </c>
      <c r="FK534" s="1" t="s">
        <v>72</v>
      </c>
      <c r="FS534" s="1" t="s">
        <v>19</v>
      </c>
      <c r="FT534" s="1" t="s">
        <v>73</v>
      </c>
      <c r="FU534" s="1" t="s">
        <v>8</v>
      </c>
      <c r="FV534" s="12" t="str">
        <f>U534</f>
        <v>var(--on-000000)</v>
      </c>
      <c r="FW534" s="1" t="s">
        <v>8</v>
      </c>
      <c r="HB534" s="1" t="s">
        <v>19</v>
      </c>
      <c r="HC534" s="1" t="s">
        <v>566</v>
      </c>
      <c r="HD534" s="1" t="s">
        <v>8</v>
      </c>
      <c r="HE534" s="1" t="s">
        <v>103</v>
      </c>
      <c r="HF534" s="1" t="s">
        <v>8</v>
      </c>
      <c r="HG534" s="1" t="s">
        <v>19</v>
      </c>
      <c r="HH534" s="1" t="s">
        <v>363</v>
      </c>
      <c r="HI534" s="1" t="s">
        <v>8</v>
      </c>
      <c r="HJ534" s="1" t="s">
        <v>103</v>
      </c>
      <c r="HK534" s="1" t="s">
        <v>8</v>
      </c>
      <c r="HV534" s="1" t="s">
        <v>19</v>
      </c>
      <c r="HW534" s="1" t="s">
        <v>110</v>
      </c>
      <c r="HX534" s="1" t="s">
        <v>8</v>
      </c>
      <c r="HY534" s="1" t="s">
        <v>364</v>
      </c>
      <c r="IA534" s="1" t="s">
        <v>8</v>
      </c>
      <c r="IB534" s="1" t="s">
        <v>19</v>
      </c>
      <c r="IC534" s="1" t="s">
        <v>365</v>
      </c>
      <c r="ID534" s="1" t="s">
        <v>8</v>
      </c>
      <c r="IE534" s="1" t="s">
        <v>366</v>
      </c>
      <c r="IF534" s="1" t="s">
        <v>8</v>
      </c>
      <c r="IG534" s="1" t="s">
        <v>19</v>
      </c>
      <c r="IH534" s="1" t="s">
        <v>108</v>
      </c>
      <c r="II534" s="1" t="s">
        <v>8</v>
      </c>
      <c r="IJ534" s="1" t="s">
        <v>368</v>
      </c>
      <c r="IK534" s="1" t="s">
        <v>8</v>
      </c>
      <c r="IW534" s="1" t="s">
        <v>19</v>
      </c>
      <c r="IX534" s="1" t="s">
        <v>440</v>
      </c>
      <c r="IY534" s="1" t="s">
        <v>8</v>
      </c>
      <c r="IZ534" s="1" t="s">
        <v>445</v>
      </c>
      <c r="JA534" s="1" t="s">
        <v>8</v>
      </c>
      <c r="JB534" s="9" t="s">
        <v>41</v>
      </c>
      <c r="JF534" s="1" t="s">
        <v>41</v>
      </c>
    </row>
    <row r="535" spans="1:266" x14ac:dyDescent="0.4">
      <c r="A535" s="1" t="s">
        <v>41</v>
      </c>
      <c r="C535" s="1" t="s">
        <v>41</v>
      </c>
      <c r="D535" s="18">
        <v>535</v>
      </c>
      <c r="F535" s="1" t="s">
        <v>41</v>
      </c>
      <c r="G535" s="1" t="s">
        <v>605</v>
      </c>
      <c r="H535" s="12" t="s">
        <v>619</v>
      </c>
      <c r="I535" s="12" t="s">
        <v>9</v>
      </c>
      <c r="J535" s="1" t="s">
        <v>362</v>
      </c>
      <c r="K535" s="12" t="str">
        <f>H535</f>
        <v>|000000</v>
      </c>
      <c r="L535" s="12" t="s">
        <v>620</v>
      </c>
      <c r="M535" s="12" t="s">
        <v>608</v>
      </c>
      <c r="N535" s="1" t="s">
        <v>41</v>
      </c>
      <c r="O535" s="12" t="s">
        <v>626</v>
      </c>
      <c r="P535" s="12" t="s">
        <v>360</v>
      </c>
      <c r="Q535" s="12" t="str">
        <f>G535</f>
        <v>|--on-</v>
      </c>
      <c r="R535" s="12" t="str">
        <f>H535</f>
        <v>|000000</v>
      </c>
      <c r="S535" s="12" t="s">
        <v>361</v>
      </c>
      <c r="T535" s="1" t="s">
        <v>41</v>
      </c>
      <c r="U535" s="12" t="s">
        <v>637</v>
      </c>
      <c r="V535" s="1" t="s">
        <v>41</v>
      </c>
      <c r="Z535" s="1" t="s">
        <v>41</v>
      </c>
      <c r="HQ535" s="1" t="s">
        <v>19</v>
      </c>
      <c r="HR535" s="1" t="s">
        <v>106</v>
      </c>
      <c r="HS535" s="1" t="s">
        <v>8</v>
      </c>
      <c r="HT535" s="12" t="str">
        <f>U535</f>
        <v>var(--on-000000)</v>
      </c>
      <c r="HU535" s="1" t="s">
        <v>8</v>
      </c>
      <c r="JD535" s="1" t="s">
        <v>357</v>
      </c>
      <c r="JF535" s="1" t="s">
        <v>41</v>
      </c>
    </row>
    <row r="536" spans="1:266" x14ac:dyDescent="0.4">
      <c r="A536" s="1" t="s">
        <v>41</v>
      </c>
      <c r="C536" s="1" t="s">
        <v>41</v>
      </c>
      <c r="D536" s="18">
        <v>536</v>
      </c>
      <c r="F536" s="1" t="s">
        <v>41</v>
      </c>
      <c r="N536" s="1" t="s">
        <v>41</v>
      </c>
      <c r="V536" s="1" t="s">
        <v>41</v>
      </c>
      <c r="Z536" s="1" t="s">
        <v>41</v>
      </c>
      <c r="DU536" s="1" t="s">
        <v>356</v>
      </c>
      <c r="JE536" s="1" t="s">
        <v>22</v>
      </c>
      <c r="JF536" s="1" t="s">
        <v>41</v>
      </c>
    </row>
    <row r="537" spans="1:266" x14ac:dyDescent="0.4">
      <c r="A537" s="1" t="s">
        <v>41</v>
      </c>
      <c r="C537" s="1" t="s">
        <v>41</v>
      </c>
      <c r="D537" s="18">
        <v>537</v>
      </c>
      <c r="F537" s="1" t="s">
        <v>41</v>
      </c>
      <c r="N537" s="1" t="s">
        <v>41</v>
      </c>
      <c r="V537" s="1" t="s">
        <v>41</v>
      </c>
      <c r="Z537" s="1" t="s">
        <v>41</v>
      </c>
      <c r="DU537" s="1" t="s">
        <v>102</v>
      </c>
      <c r="EA537" s="1" t="s">
        <v>19</v>
      </c>
      <c r="EB537" s="1" t="s">
        <v>20</v>
      </c>
      <c r="EC537" s="1" t="s">
        <v>8</v>
      </c>
      <c r="EF537" s="1" t="s">
        <v>406</v>
      </c>
      <c r="EG537" s="1" t="s">
        <v>13</v>
      </c>
      <c r="EH537" s="1" t="s">
        <v>427</v>
      </c>
      <c r="EI537" s="1" t="s">
        <v>13</v>
      </c>
      <c r="EJ537" s="1" t="s">
        <v>424</v>
      </c>
      <c r="EO537" s="1" t="s">
        <v>8</v>
      </c>
      <c r="FA537" s="1" t="s">
        <v>19</v>
      </c>
      <c r="FB537" s="1" t="s">
        <v>428</v>
      </c>
      <c r="FC537" s="1" t="s">
        <v>8</v>
      </c>
      <c r="FD537" s="1" t="s">
        <v>430</v>
      </c>
      <c r="FE537" s="1" t="s">
        <v>8</v>
      </c>
      <c r="FF537" s="1" t="s">
        <v>19</v>
      </c>
      <c r="FG537" s="1" t="s">
        <v>429</v>
      </c>
      <c r="FH537" s="1" t="s">
        <v>8</v>
      </c>
      <c r="FI537" s="1" t="s">
        <v>431</v>
      </c>
      <c r="FJ537" s="1" t="s">
        <v>8</v>
      </c>
      <c r="JE537" s="1" t="s">
        <v>22</v>
      </c>
      <c r="JF537" s="1" t="s">
        <v>41</v>
      </c>
    </row>
    <row r="538" spans="1:266" x14ac:dyDescent="0.4">
      <c r="A538" s="1" t="s">
        <v>41</v>
      </c>
      <c r="C538" s="1" t="s">
        <v>41</v>
      </c>
      <c r="D538" s="18">
        <v>538</v>
      </c>
      <c r="F538" s="1" t="s">
        <v>41</v>
      </c>
      <c r="G538" s="1" t="s">
        <v>605</v>
      </c>
      <c r="H538" s="12" t="s">
        <v>629</v>
      </c>
      <c r="I538" s="12" t="s">
        <v>9</v>
      </c>
      <c r="J538" s="1" t="s">
        <v>362</v>
      </c>
      <c r="K538" s="12" t="str">
        <f>H538</f>
        <v>e5e5e5</v>
      </c>
      <c r="L538" s="12" t="s">
        <v>620</v>
      </c>
      <c r="M538" s="12" t="s">
        <v>680</v>
      </c>
      <c r="N538" s="1" t="s">
        <v>41</v>
      </c>
      <c r="O538" s="12" t="s">
        <v>626</v>
      </c>
      <c r="P538" s="12" t="s">
        <v>360</v>
      </c>
      <c r="Q538" s="12" t="str">
        <f>G538</f>
        <v>|--on-</v>
      </c>
      <c r="R538" s="12" t="str">
        <f>H538</f>
        <v>e5e5e5</v>
      </c>
      <c r="S538" s="12" t="s">
        <v>361</v>
      </c>
      <c r="T538" s="1" t="s">
        <v>41</v>
      </c>
      <c r="U538" s="12" t="s">
        <v>645</v>
      </c>
      <c r="V538" s="1" t="s">
        <v>41</v>
      </c>
      <c r="Z538" s="1" t="s">
        <v>41</v>
      </c>
      <c r="FK538" s="1" t="s">
        <v>72</v>
      </c>
      <c r="FS538" s="1" t="s">
        <v>19</v>
      </c>
      <c r="FT538" s="1" t="s">
        <v>73</v>
      </c>
      <c r="FU538" s="1" t="s">
        <v>8</v>
      </c>
      <c r="FV538" s="12" t="str">
        <f>U538</f>
        <v>var(--on-e5e5e5)</v>
      </c>
      <c r="FW538" s="1" t="s">
        <v>8</v>
      </c>
      <c r="IG538" s="1" t="s">
        <v>19</v>
      </c>
      <c r="IH538" s="1" t="s">
        <v>108</v>
      </c>
      <c r="II538" s="1" t="s">
        <v>8</v>
      </c>
      <c r="IJ538" s="1" t="s">
        <v>368</v>
      </c>
      <c r="IK538" s="1" t="s">
        <v>8</v>
      </c>
      <c r="IW538" s="1" t="s">
        <v>19</v>
      </c>
      <c r="IX538" s="1" t="s">
        <v>440</v>
      </c>
      <c r="IY538" s="1" t="s">
        <v>8</v>
      </c>
      <c r="IZ538" s="1" t="s">
        <v>508</v>
      </c>
      <c r="JA538" s="1" t="s">
        <v>8</v>
      </c>
      <c r="JD538" s="1" t="s">
        <v>357</v>
      </c>
      <c r="JF538" s="1" t="s">
        <v>41</v>
      </c>
    </row>
    <row r="539" spans="1:266" x14ac:dyDescent="0.4">
      <c r="A539" s="1" t="s">
        <v>41</v>
      </c>
      <c r="C539" s="1" t="s">
        <v>41</v>
      </c>
      <c r="D539" s="18">
        <v>539</v>
      </c>
      <c r="F539" s="1" t="s">
        <v>41</v>
      </c>
      <c r="N539" s="1" t="s">
        <v>41</v>
      </c>
      <c r="V539" s="1" t="s">
        <v>41</v>
      </c>
      <c r="Z539" s="1" t="s">
        <v>41</v>
      </c>
      <c r="DU539" s="1" t="s">
        <v>356</v>
      </c>
      <c r="JE539" s="1" t="s">
        <v>22</v>
      </c>
      <c r="JF539" s="1" t="s">
        <v>41</v>
      </c>
    </row>
    <row r="540" spans="1:266" x14ac:dyDescent="0.4">
      <c r="A540" s="1" t="s">
        <v>41</v>
      </c>
      <c r="C540" s="1" t="s">
        <v>41</v>
      </c>
      <c r="D540" s="18">
        <v>540</v>
      </c>
      <c r="F540" s="1" t="s">
        <v>41</v>
      </c>
      <c r="N540" s="1" t="s">
        <v>41</v>
      </c>
      <c r="V540" s="1" t="s">
        <v>41</v>
      </c>
      <c r="Z540" s="1" t="s">
        <v>41</v>
      </c>
      <c r="DO540" s="1" t="s">
        <v>371</v>
      </c>
      <c r="JE540" s="1" t="s">
        <v>22</v>
      </c>
      <c r="JF540" s="1" t="s">
        <v>41</v>
      </c>
    </row>
    <row r="541" spans="1:266" x14ac:dyDescent="0.4">
      <c r="A541" s="1" t="s">
        <v>41</v>
      </c>
      <c r="C541" s="1" t="s">
        <v>41</v>
      </c>
      <c r="D541" s="18">
        <v>541</v>
      </c>
      <c r="F541" s="1" t="s">
        <v>41</v>
      </c>
      <c r="N541" s="1" t="s">
        <v>41</v>
      </c>
      <c r="V541" s="1" t="s">
        <v>41</v>
      </c>
      <c r="Z541" s="1" t="s">
        <v>41</v>
      </c>
      <c r="AA541" s="1" t="s">
        <v>356</v>
      </c>
      <c r="JE541" s="1" t="s">
        <v>22</v>
      </c>
      <c r="JF541" s="1" t="s">
        <v>41</v>
      </c>
    </row>
    <row r="542" spans="1:266" x14ac:dyDescent="0.4">
      <c r="A542" s="1" t="s">
        <v>41</v>
      </c>
      <c r="C542" s="1" t="s">
        <v>41</v>
      </c>
      <c r="D542" s="18">
        <v>542</v>
      </c>
      <c r="E542" s="1" t="s">
        <v>433</v>
      </c>
      <c r="AA542" s="1" t="s">
        <v>102</v>
      </c>
      <c r="AB542" s="1" t="s">
        <v>19</v>
      </c>
      <c r="AC542" s="1" t="s">
        <v>20</v>
      </c>
      <c r="AD542" s="1" t="s">
        <v>8</v>
      </c>
      <c r="AE542" s="1" t="s">
        <v>581</v>
      </c>
      <c r="AF542" s="1" t="str">
        <f>E542</f>
        <v>consumer</v>
      </c>
      <c r="AG542" s="1" t="s">
        <v>8</v>
      </c>
      <c r="AH542" s="1" t="s">
        <v>19</v>
      </c>
      <c r="AI542" s="1" t="s">
        <v>115</v>
      </c>
      <c r="AJ542" s="1" t="s">
        <v>8</v>
      </c>
      <c r="AK542" s="1" t="s">
        <v>116</v>
      </c>
      <c r="AL542" s="1" t="s">
        <v>8</v>
      </c>
      <c r="AM542" s="1" t="s">
        <v>19</v>
      </c>
      <c r="AN542" s="1" t="s">
        <v>117</v>
      </c>
      <c r="AO542" s="1" t="s">
        <v>8</v>
      </c>
      <c r="AP542" s="1">
        <v>1.1000000000000001</v>
      </c>
      <c r="AQ542" s="1" t="s">
        <v>8</v>
      </c>
      <c r="AR542" s="1" t="s">
        <v>19</v>
      </c>
      <c r="AS542" s="1" t="s">
        <v>118</v>
      </c>
      <c r="AT542" s="1" t="s">
        <v>8</v>
      </c>
      <c r="AU542" s="1" t="s">
        <v>122</v>
      </c>
      <c r="AV542" s="1" t="s">
        <v>19</v>
      </c>
      <c r="AW542" s="1">
        <v>0</v>
      </c>
      <c r="AX542" s="1" t="s">
        <v>19</v>
      </c>
      <c r="AY542" s="1" t="s">
        <v>120</v>
      </c>
      <c r="AZ542" s="1" t="s">
        <v>19</v>
      </c>
      <c r="BA542" s="1" t="s">
        <v>121</v>
      </c>
      <c r="BB542" s="1" t="s">
        <v>8</v>
      </c>
      <c r="BC542" s="1" t="s">
        <v>19</v>
      </c>
      <c r="BD542" s="1" t="s">
        <v>108</v>
      </c>
      <c r="BE542" s="1" t="s">
        <v>8</v>
      </c>
      <c r="BF542" s="1" t="s">
        <v>367</v>
      </c>
      <c r="BG542" s="1" t="s">
        <v>8</v>
      </c>
      <c r="BH542" s="1" t="s">
        <v>19</v>
      </c>
      <c r="BI542" s="1" t="s">
        <v>124</v>
      </c>
      <c r="BJ542" s="1" t="s">
        <v>8</v>
      </c>
      <c r="BK542" s="1" t="s">
        <v>125</v>
      </c>
      <c r="BL542" s="1" t="s">
        <v>8</v>
      </c>
      <c r="JE542" s="1" t="s">
        <v>22</v>
      </c>
      <c r="JF542" s="1" t="s">
        <v>41</v>
      </c>
    </row>
    <row r="543" spans="1:266" x14ac:dyDescent="0.4">
      <c r="A543" s="1" t="s">
        <v>41</v>
      </c>
      <c r="C543" s="1" t="s">
        <v>41</v>
      </c>
      <c r="D543" s="18">
        <v>543</v>
      </c>
      <c r="F543" s="1" t="s">
        <v>41</v>
      </c>
      <c r="N543" s="1" t="s">
        <v>41</v>
      </c>
      <c r="V543" s="1" t="s">
        <v>41</v>
      </c>
      <c r="Z543" s="1" t="s">
        <v>41</v>
      </c>
      <c r="BN543" s="1" t="s">
        <v>378</v>
      </c>
      <c r="JE543" s="1" t="s">
        <v>22</v>
      </c>
      <c r="JF543" s="1" t="s">
        <v>41</v>
      </c>
    </row>
    <row r="544" spans="1:266" x14ac:dyDescent="0.4">
      <c r="A544" s="1" t="s">
        <v>41</v>
      </c>
      <c r="C544" s="1" t="s">
        <v>41</v>
      </c>
      <c r="D544" s="18">
        <v>544</v>
      </c>
      <c r="F544" s="1" t="s">
        <v>41</v>
      </c>
      <c r="N544" s="1" t="s">
        <v>41</v>
      </c>
      <c r="V544" s="1" t="s">
        <v>41</v>
      </c>
      <c r="Z544" s="1" t="s">
        <v>41</v>
      </c>
      <c r="BQ544" s="1" t="s">
        <v>385</v>
      </c>
      <c r="BR544" s="1" t="s">
        <v>19</v>
      </c>
      <c r="BS544" s="1" t="s">
        <v>20</v>
      </c>
      <c r="BT544" s="1" t="s">
        <v>8</v>
      </c>
      <c r="BU544" s="1" t="s">
        <v>432</v>
      </c>
      <c r="BX544" s="1" t="s">
        <v>8</v>
      </c>
      <c r="BY544" s="1" t="s">
        <v>19</v>
      </c>
      <c r="BZ544" s="1" t="s">
        <v>384</v>
      </c>
      <c r="CA544" s="1" t="s">
        <v>8</v>
      </c>
      <c r="CB544" s="1" t="s">
        <v>540</v>
      </c>
      <c r="CC544" s="1" t="s">
        <v>8</v>
      </c>
      <c r="CD544" s="1" t="s">
        <v>19</v>
      </c>
      <c r="CE544" s="1" t="s">
        <v>541</v>
      </c>
      <c r="CF544" s="1" t="s">
        <v>8</v>
      </c>
      <c r="CG544" s="1" t="s">
        <v>122</v>
      </c>
      <c r="CH544" s="1" t="s">
        <v>8</v>
      </c>
      <c r="CI544" s="1" t="s">
        <v>19</v>
      </c>
      <c r="CJ544" s="1" t="s">
        <v>542</v>
      </c>
      <c r="CK544" s="1" t="s">
        <v>8</v>
      </c>
      <c r="CL544" s="1" t="s">
        <v>122</v>
      </c>
      <c r="CM544" s="1" t="s">
        <v>8</v>
      </c>
      <c r="CN544" s="1" t="s">
        <v>19</v>
      </c>
      <c r="CO544" s="1" t="s">
        <v>543</v>
      </c>
      <c r="CP544" s="1" t="s">
        <v>8</v>
      </c>
      <c r="CQ544" s="1" t="s">
        <v>552</v>
      </c>
      <c r="CR544" s="1" t="s">
        <v>8</v>
      </c>
      <c r="CS544" s="1" t="s">
        <v>19</v>
      </c>
      <c r="CT544" s="1" t="s">
        <v>544</v>
      </c>
      <c r="CU544" s="1" t="s">
        <v>8</v>
      </c>
      <c r="CV544" s="1" t="s">
        <v>553</v>
      </c>
      <c r="CW544" s="1" t="s">
        <v>8</v>
      </c>
      <c r="CX544" s="1" t="s">
        <v>19</v>
      </c>
      <c r="CY544" s="1" t="s">
        <v>545</v>
      </c>
      <c r="CZ544" s="1" t="s">
        <v>8</v>
      </c>
      <c r="DA544" s="1" t="s">
        <v>554</v>
      </c>
      <c r="DB544" s="1" t="s">
        <v>8</v>
      </c>
      <c r="JE544" s="1" t="s">
        <v>22</v>
      </c>
      <c r="JF544" s="1" t="s">
        <v>41</v>
      </c>
    </row>
    <row r="545" spans="1:266" x14ac:dyDescent="0.4">
      <c r="A545" s="1" t="s">
        <v>41</v>
      </c>
      <c r="C545" s="1" t="s">
        <v>41</v>
      </c>
      <c r="D545" s="18">
        <v>545</v>
      </c>
      <c r="F545" s="1" t="s">
        <v>41</v>
      </c>
      <c r="G545" s="1" t="s">
        <v>605</v>
      </c>
      <c r="H545" s="12" t="s">
        <v>695</v>
      </c>
      <c r="I545" s="12" t="s">
        <v>9</v>
      </c>
      <c r="J545" s="1" t="s">
        <v>362</v>
      </c>
      <c r="K545" s="12" t="str">
        <f>H545</f>
        <v>e1ffad</v>
      </c>
      <c r="L545" s="12" t="s">
        <v>620</v>
      </c>
      <c r="M545" s="12" t="s">
        <v>698</v>
      </c>
      <c r="N545" s="1" t="s">
        <v>41</v>
      </c>
      <c r="O545" s="12" t="s">
        <v>626</v>
      </c>
      <c r="P545" s="12" t="s">
        <v>360</v>
      </c>
      <c r="Q545" s="12" t="str">
        <f>G545</f>
        <v>|--on-</v>
      </c>
      <c r="R545" s="12" t="str">
        <f>H545</f>
        <v>e1ffad</v>
      </c>
      <c r="S545" s="12" t="s">
        <v>361</v>
      </c>
      <c r="T545" s="1" t="s">
        <v>41</v>
      </c>
      <c r="U545" s="12" t="s">
        <v>701</v>
      </c>
      <c r="V545" s="1" t="s">
        <v>41</v>
      </c>
      <c r="Z545" s="1" t="s">
        <v>41</v>
      </c>
      <c r="DC545" s="1" t="s">
        <v>388</v>
      </c>
      <c r="DD545" s="1" t="s">
        <v>19</v>
      </c>
      <c r="DE545" s="1" t="s">
        <v>389</v>
      </c>
      <c r="DF545" s="1" t="s">
        <v>8</v>
      </c>
      <c r="DG545" s="1">
        <v>0</v>
      </c>
      <c r="DH545" s="1" t="s">
        <v>8</v>
      </c>
      <c r="DI545" s="1" t="s">
        <v>19</v>
      </c>
      <c r="DJ545" s="1" t="s">
        <v>390</v>
      </c>
      <c r="DK545" s="1" t="s">
        <v>8</v>
      </c>
      <c r="DL545" s="12" t="str">
        <f>U545</f>
        <v>var(--on-e1ffad)</v>
      </c>
      <c r="DM545" s="1" t="s">
        <v>8</v>
      </c>
      <c r="JD545" s="1" t="s">
        <v>357</v>
      </c>
      <c r="JF545" s="1" t="s">
        <v>41</v>
      </c>
    </row>
    <row r="546" spans="1:266" x14ac:dyDescent="0.4">
      <c r="A546" s="1" t="s">
        <v>41</v>
      </c>
      <c r="C546" s="1" t="s">
        <v>41</v>
      </c>
      <c r="D546" s="18">
        <v>546</v>
      </c>
      <c r="F546" s="1" t="s">
        <v>41</v>
      </c>
      <c r="G546" s="1" t="s">
        <v>605</v>
      </c>
      <c r="H546" s="12" t="s">
        <v>696</v>
      </c>
      <c r="I546" s="12" t="s">
        <v>9</v>
      </c>
      <c r="J546" s="1" t="s">
        <v>362</v>
      </c>
      <c r="K546" s="12" t="str">
        <f>H546</f>
        <v>83c803</v>
      </c>
      <c r="L546" s="12" t="s">
        <v>620</v>
      </c>
      <c r="M546" s="12" t="s">
        <v>699</v>
      </c>
      <c r="N546" s="1" t="s">
        <v>41</v>
      </c>
      <c r="O546" s="12" t="s">
        <v>626</v>
      </c>
      <c r="P546" s="12" t="s">
        <v>360</v>
      </c>
      <c r="Q546" s="12" t="str">
        <f>G546</f>
        <v>|--on-</v>
      </c>
      <c r="R546" s="12" t="str">
        <f>H546</f>
        <v>83c803</v>
      </c>
      <c r="S546" s="12" t="s">
        <v>361</v>
      </c>
      <c r="T546" s="1" t="s">
        <v>41</v>
      </c>
      <c r="U546" s="12" t="s">
        <v>702</v>
      </c>
      <c r="V546" s="1" t="s">
        <v>41</v>
      </c>
      <c r="Z546" s="1" t="s">
        <v>41</v>
      </c>
      <c r="DC546" s="1" t="s">
        <v>388</v>
      </c>
      <c r="DD546" s="1" t="s">
        <v>19</v>
      </c>
      <c r="DE546" s="1" t="s">
        <v>389</v>
      </c>
      <c r="DF546" s="1" t="s">
        <v>8</v>
      </c>
      <c r="DG546" s="1">
        <v>1</v>
      </c>
      <c r="DH546" s="1" t="s">
        <v>8</v>
      </c>
      <c r="DI546" s="1" t="s">
        <v>19</v>
      </c>
      <c r="DJ546" s="1" t="s">
        <v>390</v>
      </c>
      <c r="DK546" s="1" t="s">
        <v>8</v>
      </c>
      <c r="DL546" s="12" t="str">
        <f>U546</f>
        <v>var(--on-83c803)</v>
      </c>
      <c r="DM546" s="1" t="s">
        <v>8</v>
      </c>
      <c r="JD546" s="1" t="s">
        <v>357</v>
      </c>
      <c r="JF546" s="1" t="s">
        <v>41</v>
      </c>
    </row>
    <row r="547" spans="1:266" x14ac:dyDescent="0.4">
      <c r="A547" s="1" t="s">
        <v>41</v>
      </c>
      <c r="C547" s="1" t="s">
        <v>41</v>
      </c>
      <c r="D547" s="18">
        <v>547</v>
      </c>
      <c r="F547" s="1" t="s">
        <v>41</v>
      </c>
      <c r="N547" s="1" t="s">
        <v>41</v>
      </c>
      <c r="V547" s="1" t="s">
        <v>41</v>
      </c>
      <c r="Z547" s="1" t="s">
        <v>41</v>
      </c>
      <c r="BQ547" s="1" t="s">
        <v>383</v>
      </c>
      <c r="JE547" s="1" t="s">
        <v>22</v>
      </c>
      <c r="JF547" s="1" t="s">
        <v>41</v>
      </c>
    </row>
    <row r="548" spans="1:266" x14ac:dyDescent="0.4">
      <c r="A548" s="1" t="s">
        <v>41</v>
      </c>
      <c r="C548" s="1" t="s">
        <v>41</v>
      </c>
      <c r="D548" s="18">
        <v>548</v>
      </c>
      <c r="F548" s="1" t="s">
        <v>41</v>
      </c>
      <c r="N548" s="1" t="s">
        <v>41</v>
      </c>
      <c r="V548" s="1" t="s">
        <v>41</v>
      </c>
      <c r="Z548" s="1" t="s">
        <v>41</v>
      </c>
      <c r="BQ548" s="1" t="s">
        <v>385</v>
      </c>
      <c r="BR548" s="1" t="s">
        <v>19</v>
      </c>
      <c r="BS548" s="1" t="s">
        <v>20</v>
      </c>
      <c r="BT548" s="1" t="s">
        <v>8</v>
      </c>
      <c r="BU548" s="1" t="s">
        <v>432</v>
      </c>
      <c r="BV548" s="1" t="s">
        <v>538</v>
      </c>
      <c r="BW548" s="1">
        <v>1</v>
      </c>
      <c r="BX548" s="1" t="s">
        <v>8</v>
      </c>
      <c r="BY548" s="1" t="s">
        <v>19</v>
      </c>
      <c r="BZ548" s="1" t="s">
        <v>384</v>
      </c>
      <c r="CA548" s="1" t="s">
        <v>8</v>
      </c>
      <c r="CB548" s="1" t="s">
        <v>540</v>
      </c>
      <c r="CC548" s="1" t="s">
        <v>8</v>
      </c>
      <c r="CD548" s="1" t="s">
        <v>19</v>
      </c>
      <c r="CE548" s="1" t="s">
        <v>541</v>
      </c>
      <c r="CF548" s="1" t="s">
        <v>8</v>
      </c>
      <c r="CG548" s="1" t="s">
        <v>122</v>
      </c>
      <c r="CH548" s="1" t="s">
        <v>8</v>
      </c>
      <c r="CI548" s="1" t="s">
        <v>19</v>
      </c>
      <c r="CJ548" s="1" t="s">
        <v>542</v>
      </c>
      <c r="CK548" s="1" t="s">
        <v>8</v>
      </c>
      <c r="CL548" s="1" t="s">
        <v>122</v>
      </c>
      <c r="CM548" s="1" t="s">
        <v>8</v>
      </c>
      <c r="CN548" s="1" t="s">
        <v>19</v>
      </c>
      <c r="CO548" s="1" t="s">
        <v>543</v>
      </c>
      <c r="CP548" s="1" t="s">
        <v>8</v>
      </c>
      <c r="CQ548" s="1" t="s">
        <v>555</v>
      </c>
      <c r="CR548" s="1" t="s">
        <v>8</v>
      </c>
      <c r="CS548" s="1" t="s">
        <v>19</v>
      </c>
      <c r="CT548" s="1" t="s">
        <v>544</v>
      </c>
      <c r="CU548" s="1" t="s">
        <v>8</v>
      </c>
      <c r="CV548" s="1" t="s">
        <v>556</v>
      </c>
      <c r="CW548" s="1" t="s">
        <v>8</v>
      </c>
      <c r="CX548" s="1" t="s">
        <v>19</v>
      </c>
      <c r="CY548" s="1" t="s">
        <v>545</v>
      </c>
      <c r="CZ548" s="1" t="s">
        <v>8</v>
      </c>
      <c r="DA548" s="1" t="s">
        <v>557</v>
      </c>
      <c r="DB548" s="1" t="s">
        <v>8</v>
      </c>
      <c r="JE548" s="1" t="s">
        <v>22</v>
      </c>
      <c r="JF548" s="1" t="s">
        <v>41</v>
      </c>
    </row>
    <row r="549" spans="1:266" x14ac:dyDescent="0.4">
      <c r="A549" s="1" t="s">
        <v>41</v>
      </c>
      <c r="C549" s="1" t="s">
        <v>41</v>
      </c>
      <c r="D549" s="18">
        <v>549</v>
      </c>
      <c r="F549" s="1" t="s">
        <v>41</v>
      </c>
      <c r="G549" s="1" t="s">
        <v>605</v>
      </c>
      <c r="H549" s="12" t="s">
        <v>695</v>
      </c>
      <c r="I549" s="12" t="s">
        <v>9</v>
      </c>
      <c r="J549" s="1" t="s">
        <v>362</v>
      </c>
      <c r="K549" s="12" t="str">
        <f>H549</f>
        <v>e1ffad</v>
      </c>
      <c r="L549" s="12" t="s">
        <v>620</v>
      </c>
      <c r="M549" s="12" t="s">
        <v>698</v>
      </c>
      <c r="N549" s="1" t="s">
        <v>41</v>
      </c>
      <c r="O549" s="12" t="s">
        <v>626</v>
      </c>
      <c r="P549" s="12" t="s">
        <v>360</v>
      </c>
      <c r="Q549" s="12" t="str">
        <f>G549</f>
        <v>|--on-</v>
      </c>
      <c r="R549" s="12" t="str">
        <f>H549</f>
        <v>e1ffad</v>
      </c>
      <c r="S549" s="12" t="s">
        <v>361</v>
      </c>
      <c r="T549" s="1" t="s">
        <v>41</v>
      </c>
      <c r="U549" s="12" t="s">
        <v>701</v>
      </c>
      <c r="V549" s="1" t="s">
        <v>41</v>
      </c>
      <c r="Z549" s="1" t="s">
        <v>41</v>
      </c>
      <c r="DC549" s="1" t="s">
        <v>388</v>
      </c>
      <c r="DD549" s="1" t="s">
        <v>19</v>
      </c>
      <c r="DE549" s="1" t="s">
        <v>389</v>
      </c>
      <c r="DF549" s="1" t="s">
        <v>8</v>
      </c>
      <c r="DG549" s="1">
        <v>0</v>
      </c>
      <c r="DH549" s="1" t="s">
        <v>8</v>
      </c>
      <c r="DI549" s="1" t="s">
        <v>19</v>
      </c>
      <c r="DJ549" s="1" t="s">
        <v>390</v>
      </c>
      <c r="DK549" s="1" t="s">
        <v>8</v>
      </c>
      <c r="DL549" s="12" t="str">
        <f>U549</f>
        <v>var(--on-e1ffad)</v>
      </c>
      <c r="DM549" s="1" t="s">
        <v>8</v>
      </c>
      <c r="DN549" s="1" t="s">
        <v>41</v>
      </c>
      <c r="JD549" s="1" t="s">
        <v>357</v>
      </c>
      <c r="JF549" s="1" t="s">
        <v>41</v>
      </c>
    </row>
    <row r="550" spans="1:266" x14ac:dyDescent="0.4">
      <c r="A550" s="1" t="s">
        <v>41</v>
      </c>
      <c r="C550" s="1" t="s">
        <v>41</v>
      </c>
      <c r="D550" s="18">
        <v>550</v>
      </c>
      <c r="F550" s="1" t="s">
        <v>41</v>
      </c>
      <c r="G550" s="1" t="s">
        <v>605</v>
      </c>
      <c r="H550" s="12" t="s">
        <v>696</v>
      </c>
      <c r="I550" s="12" t="s">
        <v>9</v>
      </c>
      <c r="J550" s="1" t="s">
        <v>362</v>
      </c>
      <c r="K550" s="12" t="str">
        <f>H550</f>
        <v>83c803</v>
      </c>
      <c r="L550" s="12" t="s">
        <v>620</v>
      </c>
      <c r="M550" s="12" t="s">
        <v>699</v>
      </c>
      <c r="N550" s="1" t="s">
        <v>41</v>
      </c>
      <c r="O550" s="12" t="s">
        <v>626</v>
      </c>
      <c r="P550" s="12" t="s">
        <v>360</v>
      </c>
      <c r="Q550" s="12" t="str">
        <f>G550</f>
        <v>|--on-</v>
      </c>
      <c r="R550" s="12" t="str">
        <f>H550</f>
        <v>83c803</v>
      </c>
      <c r="S550" s="12" t="s">
        <v>361</v>
      </c>
      <c r="T550" s="1" t="s">
        <v>41</v>
      </c>
      <c r="U550" s="12" t="s">
        <v>702</v>
      </c>
      <c r="V550" s="1" t="s">
        <v>41</v>
      </c>
      <c r="Z550" s="1" t="s">
        <v>41</v>
      </c>
      <c r="DC550" s="1" t="s">
        <v>388</v>
      </c>
      <c r="DD550" s="1" t="s">
        <v>19</v>
      </c>
      <c r="DE550" s="1" t="s">
        <v>389</v>
      </c>
      <c r="DF550" s="1" t="s">
        <v>8</v>
      </c>
      <c r="DG550" s="1">
        <v>1</v>
      </c>
      <c r="DH550" s="1" t="s">
        <v>8</v>
      </c>
      <c r="DI550" s="1" t="s">
        <v>19</v>
      </c>
      <c r="DJ550" s="1" t="s">
        <v>390</v>
      </c>
      <c r="DK550" s="1" t="s">
        <v>8</v>
      </c>
      <c r="DL550" s="12" t="str">
        <f>U550</f>
        <v>var(--on-83c803)</v>
      </c>
      <c r="DM550" s="1" t="s">
        <v>8</v>
      </c>
      <c r="DN550" s="1" t="s">
        <v>41</v>
      </c>
      <c r="JD550" s="1" t="s">
        <v>357</v>
      </c>
      <c r="JF550" s="1" t="s">
        <v>41</v>
      </c>
    </row>
    <row r="551" spans="1:266" x14ac:dyDescent="0.4">
      <c r="A551" s="1" t="s">
        <v>41</v>
      </c>
      <c r="C551" s="1" t="s">
        <v>41</v>
      </c>
      <c r="D551" s="18">
        <v>551</v>
      </c>
      <c r="F551" s="1" t="s">
        <v>41</v>
      </c>
      <c r="N551" s="1" t="s">
        <v>41</v>
      </c>
      <c r="V551" s="1" t="s">
        <v>41</v>
      </c>
      <c r="Z551" s="1" t="s">
        <v>41</v>
      </c>
      <c r="BQ551" s="1" t="s">
        <v>383</v>
      </c>
      <c r="JE551" s="1" t="s">
        <v>22</v>
      </c>
      <c r="JF551" s="1" t="s">
        <v>41</v>
      </c>
    </row>
    <row r="552" spans="1:266" x14ac:dyDescent="0.4">
      <c r="A552" s="1" t="s">
        <v>41</v>
      </c>
      <c r="C552" s="1" t="s">
        <v>41</v>
      </c>
      <c r="D552" s="18">
        <v>552</v>
      </c>
      <c r="F552" s="1" t="s">
        <v>41</v>
      </c>
      <c r="N552" s="1" t="s">
        <v>41</v>
      </c>
      <c r="V552" s="1" t="s">
        <v>41</v>
      </c>
      <c r="Z552" s="1" t="s">
        <v>41</v>
      </c>
      <c r="BN552" s="1" t="s">
        <v>379</v>
      </c>
      <c r="JE552" s="1" t="s">
        <v>22</v>
      </c>
      <c r="JF552" s="1" t="s">
        <v>41</v>
      </c>
    </row>
    <row r="553" spans="1:266" x14ac:dyDescent="0.4">
      <c r="A553" s="1" t="s">
        <v>41</v>
      </c>
      <c r="C553" s="1" t="s">
        <v>41</v>
      </c>
      <c r="D553" s="18">
        <v>553</v>
      </c>
      <c r="F553" s="1" t="s">
        <v>41</v>
      </c>
      <c r="N553" s="1" t="s">
        <v>41</v>
      </c>
      <c r="V553" s="1" t="s">
        <v>41</v>
      </c>
      <c r="Y553" s="1" t="s">
        <v>704</v>
      </c>
      <c r="Z553" s="1" t="s">
        <v>41</v>
      </c>
      <c r="DO553" s="1" t="s">
        <v>369</v>
      </c>
      <c r="DP553" s="1" t="s">
        <v>19</v>
      </c>
      <c r="DQ553" s="1" t="s">
        <v>375</v>
      </c>
      <c r="DR553" s="1" t="s">
        <v>8</v>
      </c>
      <c r="DS553" s="1" t="str">
        <f>Y553</f>
        <v>matrix(1,0,0,-1,-41.442304,243.47354)</v>
      </c>
      <c r="DT553" s="1" t="s">
        <v>8</v>
      </c>
      <c r="JE553" s="1" t="s">
        <v>22</v>
      </c>
      <c r="JF553" s="1" t="s">
        <v>41</v>
      </c>
    </row>
    <row r="554" spans="1:266" x14ac:dyDescent="0.4">
      <c r="A554" s="1" t="s">
        <v>41</v>
      </c>
      <c r="C554" s="1" t="s">
        <v>41</v>
      </c>
      <c r="D554" s="18">
        <v>554</v>
      </c>
      <c r="F554" s="1" t="s">
        <v>41</v>
      </c>
      <c r="N554" s="1" t="s">
        <v>41</v>
      </c>
      <c r="V554" s="1" t="s">
        <v>41</v>
      </c>
      <c r="Z554" s="1" t="s">
        <v>41</v>
      </c>
      <c r="DU554" s="1" t="s">
        <v>102</v>
      </c>
      <c r="EA554" s="1" t="s">
        <v>19</v>
      </c>
      <c r="EB554" s="1" t="s">
        <v>20</v>
      </c>
      <c r="EC554" s="1" t="s">
        <v>8</v>
      </c>
      <c r="EF554" s="1" t="s">
        <v>353</v>
      </c>
      <c r="EO554" s="1" t="s">
        <v>8</v>
      </c>
      <c r="IG554" s="1" t="s">
        <v>19</v>
      </c>
      <c r="IH554" s="1" t="s">
        <v>108</v>
      </c>
      <c r="II554" s="1" t="s">
        <v>8</v>
      </c>
      <c r="IJ554" s="1" t="s">
        <v>368</v>
      </c>
      <c r="IK554" s="1" t="s">
        <v>8</v>
      </c>
      <c r="JE554" s="1" t="s">
        <v>22</v>
      </c>
      <c r="JF554" s="1" t="s">
        <v>41</v>
      </c>
    </row>
    <row r="555" spans="1:266" x14ac:dyDescent="0.4">
      <c r="A555" s="1" t="s">
        <v>41</v>
      </c>
      <c r="C555" s="1" t="s">
        <v>41</v>
      </c>
      <c r="D555" s="18">
        <v>555</v>
      </c>
      <c r="F555" s="1" t="s">
        <v>41</v>
      </c>
      <c r="N555" s="1" t="s">
        <v>41</v>
      </c>
      <c r="V555" s="1" t="s">
        <v>41</v>
      </c>
      <c r="Z555" s="1" t="s">
        <v>41</v>
      </c>
      <c r="DV555" s="1" t="s">
        <v>102</v>
      </c>
      <c r="EA555" s="1" t="s">
        <v>19</v>
      </c>
      <c r="EB555" s="1" t="s">
        <v>20</v>
      </c>
      <c r="EC555" s="1" t="s">
        <v>8</v>
      </c>
      <c r="EF555" s="1" t="s">
        <v>353</v>
      </c>
      <c r="EG555" s="1" t="s">
        <v>13</v>
      </c>
      <c r="EH555" s="1" t="s">
        <v>394</v>
      </c>
      <c r="EO555" s="1" t="s">
        <v>8</v>
      </c>
      <c r="JE555" s="1" t="s">
        <v>22</v>
      </c>
      <c r="JF555" s="1" t="s">
        <v>41</v>
      </c>
    </row>
    <row r="556" spans="1:266" x14ac:dyDescent="0.4">
      <c r="A556" s="1" t="s">
        <v>41</v>
      </c>
      <c r="C556" s="1" t="s">
        <v>41</v>
      </c>
      <c r="D556" s="18">
        <v>556</v>
      </c>
      <c r="F556" s="1" t="s">
        <v>41</v>
      </c>
      <c r="G556" s="1" t="s">
        <v>605</v>
      </c>
      <c r="H556" s="12" t="s">
        <v>615</v>
      </c>
      <c r="I556" s="12" t="s">
        <v>9</v>
      </c>
      <c r="J556" s="1" t="s">
        <v>362</v>
      </c>
      <c r="K556" s="12" t="str">
        <f>H556</f>
        <v>f1c9a5</v>
      </c>
      <c r="L556" s="12" t="s">
        <v>620</v>
      </c>
      <c r="M556" s="12" t="s">
        <v>606</v>
      </c>
      <c r="N556" s="1" t="s">
        <v>41</v>
      </c>
      <c r="O556" s="12" t="s">
        <v>626</v>
      </c>
      <c r="P556" s="12" t="s">
        <v>360</v>
      </c>
      <c r="Q556" s="12" t="str">
        <f>G556</f>
        <v>|--on-</v>
      </c>
      <c r="R556" s="12" t="str">
        <f>H556</f>
        <v>f1c9a5</v>
      </c>
      <c r="S556" s="12" t="s">
        <v>361</v>
      </c>
      <c r="T556" s="1" t="s">
        <v>41</v>
      </c>
      <c r="U556" s="12" t="s">
        <v>635</v>
      </c>
      <c r="V556" s="1" t="s">
        <v>41</v>
      </c>
      <c r="Z556" s="1" t="s">
        <v>41</v>
      </c>
      <c r="FK556" s="1" t="s">
        <v>72</v>
      </c>
      <c r="FS556" s="1" t="s">
        <v>19</v>
      </c>
      <c r="FT556" s="1" t="s">
        <v>73</v>
      </c>
      <c r="FU556" s="1" t="s">
        <v>8</v>
      </c>
      <c r="FV556" s="12" t="str">
        <f>U556</f>
        <v>var(--on-f1c9a5)</v>
      </c>
      <c r="FW556" s="1" t="s">
        <v>8</v>
      </c>
      <c r="HB556" s="1" t="s">
        <v>19</v>
      </c>
      <c r="HC556" s="1" t="s">
        <v>566</v>
      </c>
      <c r="HD556" s="1" t="s">
        <v>8</v>
      </c>
      <c r="HE556" s="1" t="s">
        <v>103</v>
      </c>
      <c r="HF556" s="1" t="s">
        <v>8</v>
      </c>
      <c r="HG556" s="1" t="s">
        <v>19</v>
      </c>
      <c r="HH556" s="1" t="s">
        <v>363</v>
      </c>
      <c r="HI556" s="1" t="s">
        <v>8</v>
      </c>
      <c r="HJ556" s="1" t="s">
        <v>103</v>
      </c>
      <c r="HK556" s="1" t="s">
        <v>8</v>
      </c>
      <c r="IW556" s="1" t="s">
        <v>19</v>
      </c>
      <c r="IX556" s="1" t="s">
        <v>440</v>
      </c>
      <c r="IY556" s="1" t="s">
        <v>8</v>
      </c>
      <c r="IZ556" s="1" t="s">
        <v>441</v>
      </c>
      <c r="JA556" s="1" t="s">
        <v>8</v>
      </c>
      <c r="JD556" s="1" t="s">
        <v>357</v>
      </c>
      <c r="JF556" s="1" t="s">
        <v>41</v>
      </c>
    </row>
    <row r="557" spans="1:266" x14ac:dyDescent="0.4">
      <c r="A557" s="1" t="s">
        <v>41</v>
      </c>
      <c r="C557" s="1" t="s">
        <v>41</v>
      </c>
      <c r="D557" s="18">
        <v>557</v>
      </c>
      <c r="F557" s="1" t="s">
        <v>41</v>
      </c>
      <c r="N557" s="1" t="s">
        <v>41</v>
      </c>
      <c r="V557" s="1" t="s">
        <v>41</v>
      </c>
      <c r="Z557" s="1" t="s">
        <v>41</v>
      </c>
      <c r="DV557" s="1" t="s">
        <v>356</v>
      </c>
      <c r="JE557" s="1" t="s">
        <v>22</v>
      </c>
      <c r="JF557" s="1" t="s">
        <v>41</v>
      </c>
    </row>
    <row r="558" spans="1:266" x14ac:dyDescent="0.4">
      <c r="A558" s="1" t="s">
        <v>41</v>
      </c>
      <c r="C558" s="1" t="s">
        <v>41</v>
      </c>
      <c r="D558" s="18">
        <v>558</v>
      </c>
      <c r="F558" s="1" t="s">
        <v>41</v>
      </c>
      <c r="N558" s="1" t="s">
        <v>41</v>
      </c>
      <c r="V558" s="1" t="s">
        <v>41</v>
      </c>
      <c r="Z558" s="1" t="s">
        <v>41</v>
      </c>
      <c r="DV558" s="1" t="s">
        <v>102</v>
      </c>
      <c r="EA558" s="1" t="s">
        <v>19</v>
      </c>
      <c r="EB558" s="1" t="s">
        <v>20</v>
      </c>
      <c r="EC558" s="1" t="s">
        <v>8</v>
      </c>
      <c r="EF558" s="1" t="s">
        <v>353</v>
      </c>
      <c r="EG558" s="1" t="s">
        <v>13</v>
      </c>
      <c r="EH558" s="1" t="s">
        <v>395</v>
      </c>
      <c r="EO558" s="1" t="s">
        <v>8</v>
      </c>
      <c r="JE558" s="1" t="s">
        <v>22</v>
      </c>
      <c r="JF558" s="1" t="s">
        <v>41</v>
      </c>
    </row>
    <row r="559" spans="1:266" x14ac:dyDescent="0.4">
      <c r="A559" s="1" t="s">
        <v>41</v>
      </c>
      <c r="C559" s="1" t="s">
        <v>41</v>
      </c>
      <c r="D559" s="18">
        <v>559</v>
      </c>
      <c r="F559" s="1" t="s">
        <v>41</v>
      </c>
      <c r="G559" s="1" t="s">
        <v>605</v>
      </c>
      <c r="H559" s="12" t="s">
        <v>616</v>
      </c>
      <c r="I559" s="12" t="s">
        <v>9</v>
      </c>
      <c r="J559" s="1" t="s">
        <v>362</v>
      </c>
      <c r="K559" s="12" t="str">
        <f>H559</f>
        <v>e4b992</v>
      </c>
      <c r="L559" s="12" t="s">
        <v>620</v>
      </c>
      <c r="M559" s="12" t="s">
        <v>607</v>
      </c>
      <c r="N559" s="1" t="s">
        <v>41</v>
      </c>
      <c r="O559" s="12" t="s">
        <v>626</v>
      </c>
      <c r="P559" s="12" t="s">
        <v>360</v>
      </c>
      <c r="Q559" s="12" t="str">
        <f>G559</f>
        <v>|--on-</v>
      </c>
      <c r="R559" s="12" t="str">
        <f>H559</f>
        <v>e4b992</v>
      </c>
      <c r="S559" s="12" t="s">
        <v>361</v>
      </c>
      <c r="T559" s="1" t="s">
        <v>41</v>
      </c>
      <c r="U559" s="12" t="s">
        <v>636</v>
      </c>
      <c r="V559" s="1" t="s">
        <v>41</v>
      </c>
      <c r="Z559" s="1" t="s">
        <v>41</v>
      </c>
      <c r="FK559" s="1" t="s">
        <v>72</v>
      </c>
      <c r="FS559" s="1" t="s">
        <v>19</v>
      </c>
      <c r="FT559" s="1" t="s">
        <v>73</v>
      </c>
      <c r="FU559" s="1" t="s">
        <v>8</v>
      </c>
      <c r="FV559" s="12" t="str">
        <f>U559</f>
        <v>var(--on-e4b992)</v>
      </c>
      <c r="FW559" s="1" t="s">
        <v>8</v>
      </c>
      <c r="HB559" s="1" t="s">
        <v>19</v>
      </c>
      <c r="HC559" s="1" t="s">
        <v>566</v>
      </c>
      <c r="HD559" s="1" t="s">
        <v>8</v>
      </c>
      <c r="HE559" s="1" t="s">
        <v>103</v>
      </c>
      <c r="HF559" s="1" t="s">
        <v>8</v>
      </c>
      <c r="HG559" s="1" t="s">
        <v>19</v>
      </c>
      <c r="HH559" s="1" t="s">
        <v>363</v>
      </c>
      <c r="HI559" s="1" t="s">
        <v>8</v>
      </c>
      <c r="HJ559" s="1" t="s">
        <v>103</v>
      </c>
      <c r="HK559" s="1" t="s">
        <v>8</v>
      </c>
      <c r="IW559" s="1" t="s">
        <v>19</v>
      </c>
      <c r="IX559" s="1" t="s">
        <v>440</v>
      </c>
      <c r="IY559" s="1" t="s">
        <v>8</v>
      </c>
      <c r="IZ559" s="1" t="s">
        <v>442</v>
      </c>
      <c r="JA559" s="1" t="s">
        <v>8</v>
      </c>
      <c r="JD559" s="1" t="s">
        <v>357</v>
      </c>
      <c r="JF559" s="1" t="s">
        <v>41</v>
      </c>
    </row>
    <row r="560" spans="1:266" x14ac:dyDescent="0.4">
      <c r="A560" s="1" t="s">
        <v>41</v>
      </c>
      <c r="C560" s="1" t="s">
        <v>41</v>
      </c>
      <c r="D560" s="18">
        <v>560</v>
      </c>
      <c r="F560" s="1" t="s">
        <v>41</v>
      </c>
      <c r="N560" s="1" t="s">
        <v>41</v>
      </c>
      <c r="V560" s="1" t="s">
        <v>41</v>
      </c>
      <c r="Z560" s="1" t="s">
        <v>41</v>
      </c>
      <c r="DV560" s="1" t="s">
        <v>356</v>
      </c>
      <c r="JE560" s="1" t="s">
        <v>22</v>
      </c>
      <c r="JF560" s="1" t="s">
        <v>41</v>
      </c>
    </row>
    <row r="561" spans="1:266" x14ac:dyDescent="0.4">
      <c r="A561" s="1" t="s">
        <v>41</v>
      </c>
      <c r="C561" s="1" t="s">
        <v>41</v>
      </c>
      <c r="D561" s="18">
        <v>561</v>
      </c>
      <c r="F561" s="1" t="s">
        <v>41</v>
      </c>
      <c r="N561" s="1" t="s">
        <v>41</v>
      </c>
      <c r="V561" s="1" t="s">
        <v>41</v>
      </c>
      <c r="Z561" s="1" t="s">
        <v>41</v>
      </c>
      <c r="DU561" s="1" t="s">
        <v>356</v>
      </c>
      <c r="JE561" s="1" t="s">
        <v>22</v>
      </c>
      <c r="JF561" s="1" t="s">
        <v>41</v>
      </c>
    </row>
    <row r="562" spans="1:266" x14ac:dyDescent="0.4">
      <c r="A562" s="1" t="s">
        <v>41</v>
      </c>
      <c r="C562" s="1" t="s">
        <v>41</v>
      </c>
      <c r="D562" s="18">
        <v>562</v>
      </c>
      <c r="F562" s="1" t="s">
        <v>41</v>
      </c>
      <c r="N562" s="1" t="s">
        <v>41</v>
      </c>
      <c r="V562" s="1" t="s">
        <v>41</v>
      </c>
      <c r="Z562" s="1" t="s">
        <v>41</v>
      </c>
      <c r="DU562" s="1" t="s">
        <v>102</v>
      </c>
      <c r="EA562" s="1" t="s">
        <v>19</v>
      </c>
      <c r="EB562" s="1" t="s">
        <v>20</v>
      </c>
      <c r="EC562" s="1" t="s">
        <v>8</v>
      </c>
      <c r="EF562" s="1" t="s">
        <v>399</v>
      </c>
      <c r="EG562" s="1" t="s">
        <v>13</v>
      </c>
      <c r="EH562" s="1" t="s">
        <v>402</v>
      </c>
      <c r="EO562" s="1" t="s">
        <v>8</v>
      </c>
      <c r="JE562" s="1" t="s">
        <v>22</v>
      </c>
      <c r="JF562" s="1" t="s">
        <v>41</v>
      </c>
    </row>
    <row r="563" spans="1:266" x14ac:dyDescent="0.4">
      <c r="A563" s="1" t="s">
        <v>41</v>
      </c>
      <c r="C563" s="1" t="s">
        <v>41</v>
      </c>
      <c r="D563" s="18">
        <v>563</v>
      </c>
      <c r="F563" s="1" t="s">
        <v>41</v>
      </c>
      <c r="G563" s="1" t="s">
        <v>605</v>
      </c>
      <c r="H563" s="12" t="s">
        <v>629</v>
      </c>
      <c r="I563" s="12" t="s">
        <v>9</v>
      </c>
      <c r="J563" s="1" t="s">
        <v>362</v>
      </c>
      <c r="K563" s="12" t="str">
        <f>H563</f>
        <v>e5e5e5</v>
      </c>
      <c r="L563" s="12" t="s">
        <v>620</v>
      </c>
      <c r="M563" s="12" t="s">
        <v>680</v>
      </c>
      <c r="N563" s="1" t="s">
        <v>41</v>
      </c>
      <c r="O563" s="12" t="s">
        <v>626</v>
      </c>
      <c r="P563" s="12" t="s">
        <v>360</v>
      </c>
      <c r="Q563" s="12" t="str">
        <f>G563</f>
        <v>|--on-</v>
      </c>
      <c r="R563" s="12" t="str">
        <f>H563</f>
        <v>e5e5e5</v>
      </c>
      <c r="S563" s="12" t="s">
        <v>361</v>
      </c>
      <c r="T563" s="1" t="s">
        <v>41</v>
      </c>
      <c r="U563" s="12" t="s">
        <v>645</v>
      </c>
      <c r="V563" s="1" t="s">
        <v>41</v>
      </c>
      <c r="Z563" s="1" t="s">
        <v>41</v>
      </c>
      <c r="FK563" s="1" t="s">
        <v>72</v>
      </c>
      <c r="FS563" s="1" t="s">
        <v>19</v>
      </c>
      <c r="FT563" s="1" t="s">
        <v>73</v>
      </c>
      <c r="FU563" s="1" t="s">
        <v>8</v>
      </c>
      <c r="FV563" s="12" t="str">
        <f>U563</f>
        <v>var(--on-e5e5e5)</v>
      </c>
      <c r="FW563" s="1" t="s">
        <v>8</v>
      </c>
      <c r="HB563" s="1" t="s">
        <v>19</v>
      </c>
      <c r="HC563" s="1" t="s">
        <v>566</v>
      </c>
      <c r="HD563" s="1" t="s">
        <v>8</v>
      </c>
      <c r="HE563" s="1" t="s">
        <v>103</v>
      </c>
      <c r="HF563" s="1" t="s">
        <v>8</v>
      </c>
      <c r="HG563" s="1" t="s">
        <v>19</v>
      </c>
      <c r="HH563" s="1" t="s">
        <v>363</v>
      </c>
      <c r="HI563" s="1" t="s">
        <v>8</v>
      </c>
      <c r="HJ563" s="1" t="s">
        <v>103</v>
      </c>
      <c r="HK563" s="1" t="s">
        <v>8</v>
      </c>
      <c r="HL563" s="1" t="s">
        <v>19</v>
      </c>
      <c r="HM563" s="1" t="s">
        <v>106</v>
      </c>
      <c r="HN563" s="1" t="s">
        <v>8</v>
      </c>
      <c r="HO563" s="1" t="s">
        <v>103</v>
      </c>
      <c r="HP563" s="1" t="s">
        <v>8</v>
      </c>
      <c r="HV563" s="1" t="s">
        <v>19</v>
      </c>
      <c r="HW563" s="1" t="s">
        <v>110</v>
      </c>
      <c r="HX563" s="1" t="s">
        <v>8</v>
      </c>
      <c r="HY563" s="1" t="s">
        <v>364</v>
      </c>
      <c r="IA563" s="1" t="s">
        <v>8</v>
      </c>
      <c r="IB563" s="1" t="s">
        <v>19</v>
      </c>
      <c r="IC563" s="1" t="s">
        <v>365</v>
      </c>
      <c r="ID563" s="1" t="s">
        <v>8</v>
      </c>
      <c r="IE563" s="1" t="s">
        <v>366</v>
      </c>
      <c r="IF563" s="1" t="s">
        <v>8</v>
      </c>
      <c r="IG563" s="1" t="s">
        <v>19</v>
      </c>
      <c r="IH563" s="1" t="s">
        <v>108</v>
      </c>
      <c r="II563" s="1" t="s">
        <v>8</v>
      </c>
      <c r="IJ563" s="1" t="s">
        <v>367</v>
      </c>
      <c r="IK563" s="1" t="s">
        <v>8</v>
      </c>
      <c r="IW563" s="1" t="s">
        <v>19</v>
      </c>
      <c r="IX563" s="1" t="s">
        <v>440</v>
      </c>
      <c r="IY563" s="1" t="s">
        <v>8</v>
      </c>
      <c r="IZ563" s="1" t="s">
        <v>509</v>
      </c>
      <c r="JA563" s="1" t="s">
        <v>8</v>
      </c>
      <c r="JD563" s="1" t="s">
        <v>357</v>
      </c>
      <c r="JF563" s="1" t="s">
        <v>41</v>
      </c>
    </row>
    <row r="564" spans="1:266" x14ac:dyDescent="0.4">
      <c r="A564" s="1" t="s">
        <v>41</v>
      </c>
      <c r="C564" s="1" t="s">
        <v>41</v>
      </c>
      <c r="D564" s="18">
        <v>564</v>
      </c>
      <c r="F564" s="1" t="s">
        <v>41</v>
      </c>
      <c r="N564" s="1" t="s">
        <v>41</v>
      </c>
      <c r="V564" s="1" t="s">
        <v>41</v>
      </c>
      <c r="Z564" s="1" t="s">
        <v>41</v>
      </c>
      <c r="DU564" s="1" t="s">
        <v>356</v>
      </c>
      <c r="JE564" s="1" t="s">
        <v>22</v>
      </c>
      <c r="JF564" s="1" t="s">
        <v>41</v>
      </c>
    </row>
    <row r="565" spans="1:266" x14ac:dyDescent="0.4">
      <c r="A565" s="1" t="s">
        <v>41</v>
      </c>
      <c r="C565" s="1" t="s">
        <v>41</v>
      </c>
      <c r="D565" s="18">
        <v>565</v>
      </c>
      <c r="F565" s="1" t="s">
        <v>41</v>
      </c>
      <c r="N565" s="1" t="s">
        <v>41</v>
      </c>
      <c r="V565" s="1" t="s">
        <v>41</v>
      </c>
      <c r="Z565" s="1" t="s">
        <v>41</v>
      </c>
      <c r="DU565" s="1" t="s">
        <v>102</v>
      </c>
      <c r="EA565" s="1" t="s">
        <v>19</v>
      </c>
      <c r="EB565" s="1" t="s">
        <v>20</v>
      </c>
      <c r="EC565" s="1" t="s">
        <v>8</v>
      </c>
      <c r="EF565" s="1" t="s">
        <v>399</v>
      </c>
      <c r="EG565" s="1" t="s">
        <v>13</v>
      </c>
      <c r="EH565" s="1" t="s">
        <v>400</v>
      </c>
      <c r="EI565" s="1" t="s">
        <v>13</v>
      </c>
      <c r="EJ565" s="1" t="s">
        <v>401</v>
      </c>
      <c r="EO565" s="1" t="s">
        <v>8</v>
      </c>
      <c r="JE565" s="1" t="s">
        <v>22</v>
      </c>
      <c r="JF565" s="1" t="s">
        <v>41</v>
      </c>
    </row>
    <row r="566" spans="1:266" x14ac:dyDescent="0.4">
      <c r="A566" s="1" t="s">
        <v>41</v>
      </c>
      <c r="C566" s="1" t="s">
        <v>41</v>
      </c>
      <c r="D566" s="18">
        <v>566</v>
      </c>
      <c r="F566" s="1" t="s">
        <v>41</v>
      </c>
      <c r="G566" s="1" t="s">
        <v>605</v>
      </c>
      <c r="H566" s="12" t="s">
        <v>678</v>
      </c>
      <c r="I566" s="12" t="s">
        <v>9</v>
      </c>
      <c r="J566" s="1" t="s">
        <v>362</v>
      </c>
      <c r="K566" s="12" t="str">
        <f>H566</f>
        <v>bf6200</v>
      </c>
      <c r="L566" s="12" t="s">
        <v>620</v>
      </c>
      <c r="M566" s="12" t="s">
        <v>682</v>
      </c>
      <c r="N566" s="1" t="s">
        <v>41</v>
      </c>
      <c r="O566" s="12" t="s">
        <v>626</v>
      </c>
      <c r="P566" s="12" t="s">
        <v>360</v>
      </c>
      <c r="Q566" s="12" t="str">
        <f>G566</f>
        <v>|--on-</v>
      </c>
      <c r="R566" s="12" t="str">
        <f>H566</f>
        <v>bf6200</v>
      </c>
      <c r="S566" s="12" t="s">
        <v>361</v>
      </c>
      <c r="T566" s="1" t="s">
        <v>41</v>
      </c>
      <c r="U566" s="12" t="s">
        <v>694</v>
      </c>
      <c r="V566" s="1" t="s">
        <v>41</v>
      </c>
      <c r="Z566" s="1" t="s">
        <v>41</v>
      </c>
      <c r="FK566" s="1" t="s">
        <v>72</v>
      </c>
      <c r="FS566" s="1" t="s">
        <v>19</v>
      </c>
      <c r="FT566" s="1" t="s">
        <v>73</v>
      </c>
      <c r="FU566" s="1" t="s">
        <v>8</v>
      </c>
      <c r="FV566" s="12" t="str">
        <f>U566</f>
        <v>var(--on-bf6200)</v>
      </c>
      <c r="FW566" s="1" t="s">
        <v>8</v>
      </c>
      <c r="HB566" s="1" t="s">
        <v>19</v>
      </c>
      <c r="HC566" s="1" t="s">
        <v>566</v>
      </c>
      <c r="HD566" s="1" t="s">
        <v>8</v>
      </c>
      <c r="HE566" s="1" t="s">
        <v>103</v>
      </c>
      <c r="HF566" s="1" t="s">
        <v>8</v>
      </c>
      <c r="HG566" s="1" t="s">
        <v>19</v>
      </c>
      <c r="HH566" s="1" t="s">
        <v>363</v>
      </c>
      <c r="HI566" s="1" t="s">
        <v>8</v>
      </c>
      <c r="HJ566" s="1" t="s">
        <v>103</v>
      </c>
      <c r="HK566" s="1" t="s">
        <v>8</v>
      </c>
      <c r="HL566" s="1" t="s">
        <v>19</v>
      </c>
      <c r="HM566" s="1" t="s">
        <v>106</v>
      </c>
      <c r="HN566" s="1" t="s">
        <v>8</v>
      </c>
      <c r="HO566" s="1" t="s">
        <v>103</v>
      </c>
      <c r="HP566" s="1" t="s">
        <v>8</v>
      </c>
      <c r="HV566" s="1" t="s">
        <v>19</v>
      </c>
      <c r="HW566" s="1" t="s">
        <v>110</v>
      </c>
      <c r="HX566" s="1" t="s">
        <v>8</v>
      </c>
      <c r="HY566" s="1" t="s">
        <v>364</v>
      </c>
      <c r="IA566" s="1" t="s">
        <v>8</v>
      </c>
      <c r="IW566" s="1" t="s">
        <v>19</v>
      </c>
      <c r="IX566" s="1" t="s">
        <v>440</v>
      </c>
      <c r="IY566" s="1" t="s">
        <v>8</v>
      </c>
      <c r="IZ566" s="1" t="s">
        <v>510</v>
      </c>
      <c r="JA566" s="1" t="s">
        <v>8</v>
      </c>
      <c r="JD566" s="1" t="s">
        <v>357</v>
      </c>
      <c r="JF566" s="1" t="s">
        <v>41</v>
      </c>
    </row>
    <row r="567" spans="1:266" x14ac:dyDescent="0.4">
      <c r="A567" s="1" t="s">
        <v>41</v>
      </c>
      <c r="C567" s="1" t="s">
        <v>41</v>
      </c>
      <c r="D567" s="18">
        <v>567</v>
      </c>
      <c r="F567" s="1" t="s">
        <v>41</v>
      </c>
      <c r="N567" s="1" t="s">
        <v>41</v>
      </c>
      <c r="V567" s="1" t="s">
        <v>41</v>
      </c>
      <c r="Z567" s="1" t="s">
        <v>41</v>
      </c>
      <c r="DU567" s="1" t="s">
        <v>356</v>
      </c>
      <c r="JE567" s="1" t="s">
        <v>22</v>
      </c>
      <c r="JF567" s="1" t="s">
        <v>41</v>
      </c>
    </row>
    <row r="568" spans="1:266" x14ac:dyDescent="0.4">
      <c r="A568" s="1" t="s">
        <v>41</v>
      </c>
      <c r="C568" s="1" t="s">
        <v>41</v>
      </c>
      <c r="D568" s="18">
        <v>568</v>
      </c>
      <c r="F568" s="1" t="s">
        <v>41</v>
      </c>
      <c r="N568" s="1" t="s">
        <v>41</v>
      </c>
      <c r="V568" s="1" t="s">
        <v>41</v>
      </c>
      <c r="Z568" s="1" t="s">
        <v>41</v>
      </c>
      <c r="DU568" s="1" t="s">
        <v>102</v>
      </c>
      <c r="EA568" s="1" t="s">
        <v>19</v>
      </c>
      <c r="EB568" s="1" t="s">
        <v>20</v>
      </c>
      <c r="EC568" s="1" t="s">
        <v>8</v>
      </c>
      <c r="EF568" s="1" t="s">
        <v>399</v>
      </c>
      <c r="EG568" s="1" t="s">
        <v>13</v>
      </c>
      <c r="EH568" s="1" t="s">
        <v>396</v>
      </c>
      <c r="EI568" s="1" t="s">
        <v>13</v>
      </c>
      <c r="EJ568" s="1" t="s">
        <v>397</v>
      </c>
      <c r="EO568" s="1" t="s">
        <v>8</v>
      </c>
      <c r="JE568" s="1" t="s">
        <v>22</v>
      </c>
      <c r="JF568" s="1" t="s">
        <v>41</v>
      </c>
    </row>
    <row r="569" spans="1:266" x14ac:dyDescent="0.4">
      <c r="A569" s="1" t="s">
        <v>41</v>
      </c>
      <c r="C569" s="1" t="s">
        <v>41</v>
      </c>
      <c r="D569" s="18">
        <v>569</v>
      </c>
      <c r="F569" s="1" t="s">
        <v>41</v>
      </c>
      <c r="N569" s="1" t="s">
        <v>41</v>
      </c>
      <c r="V569" s="1" t="s">
        <v>41</v>
      </c>
      <c r="Z569" s="1" t="s">
        <v>41</v>
      </c>
      <c r="DV569" s="1" t="s">
        <v>102</v>
      </c>
      <c r="EA569" s="1" t="s">
        <v>19</v>
      </c>
      <c r="EB569" s="1" t="s">
        <v>20</v>
      </c>
      <c r="EC569" s="1" t="s">
        <v>8</v>
      </c>
      <c r="EF569" s="1" t="s">
        <v>399</v>
      </c>
      <c r="EG569" s="1" t="s">
        <v>13</v>
      </c>
      <c r="EH569" s="1" t="s">
        <v>396</v>
      </c>
      <c r="EI569" s="1" t="s">
        <v>13</v>
      </c>
      <c r="EJ569" s="1" t="s">
        <v>397</v>
      </c>
      <c r="EK569" s="1" t="s">
        <v>13</v>
      </c>
      <c r="EL569" s="1" t="s">
        <v>398</v>
      </c>
      <c r="EO569" s="1" t="s">
        <v>8</v>
      </c>
      <c r="JE569" s="1" t="s">
        <v>22</v>
      </c>
      <c r="JF569" s="1" t="s">
        <v>41</v>
      </c>
    </row>
    <row r="570" spans="1:266" x14ac:dyDescent="0.4">
      <c r="A570" s="1" t="s">
        <v>41</v>
      </c>
      <c r="C570" s="1" t="s">
        <v>41</v>
      </c>
      <c r="D570" s="18">
        <v>570</v>
      </c>
      <c r="F570" s="1" t="s">
        <v>41</v>
      </c>
      <c r="G570" s="1" t="s">
        <v>605</v>
      </c>
      <c r="H570" s="12" t="s">
        <v>697</v>
      </c>
      <c r="I570" s="12" t="s">
        <v>9</v>
      </c>
      <c r="J570" s="1" t="s">
        <v>362</v>
      </c>
      <c r="K570" s="12" t="str">
        <f>H570</f>
        <v>|005001</v>
      </c>
      <c r="L570" s="12" t="s">
        <v>620</v>
      </c>
      <c r="M570" s="12" t="s">
        <v>700</v>
      </c>
      <c r="N570" s="1" t="s">
        <v>41</v>
      </c>
      <c r="O570" s="12" t="s">
        <v>626</v>
      </c>
      <c r="P570" s="12" t="s">
        <v>360</v>
      </c>
      <c r="Q570" s="12" t="str">
        <f>G570</f>
        <v>|--on-</v>
      </c>
      <c r="R570" s="12" t="str">
        <f>H570</f>
        <v>|005001</v>
      </c>
      <c r="S570" s="12" t="s">
        <v>361</v>
      </c>
      <c r="T570" s="1" t="s">
        <v>41</v>
      </c>
      <c r="U570" s="12" t="s">
        <v>703</v>
      </c>
      <c r="V570" s="1" t="s">
        <v>41</v>
      </c>
      <c r="Z570" s="1" t="s">
        <v>41</v>
      </c>
      <c r="FK570" s="1" t="s">
        <v>72</v>
      </c>
      <c r="FS570" s="1" t="s">
        <v>19</v>
      </c>
      <c r="FT570" s="1" t="s">
        <v>73</v>
      </c>
      <c r="FU570" s="1" t="s">
        <v>8</v>
      </c>
      <c r="FV570" s="12" t="str">
        <f>U570</f>
        <v>var(--on-005001)</v>
      </c>
      <c r="FW570" s="1" t="s">
        <v>8</v>
      </c>
      <c r="HB570" s="1" t="s">
        <v>19</v>
      </c>
      <c r="HC570" s="1" t="s">
        <v>566</v>
      </c>
      <c r="HD570" s="1" t="s">
        <v>8</v>
      </c>
      <c r="HE570" s="1" t="s">
        <v>103</v>
      </c>
      <c r="HF570" s="1" t="s">
        <v>8</v>
      </c>
      <c r="HG570" s="1" t="s">
        <v>19</v>
      </c>
      <c r="HH570" s="1" t="s">
        <v>363</v>
      </c>
      <c r="HI570" s="1" t="s">
        <v>8</v>
      </c>
      <c r="HJ570" s="1" t="s">
        <v>103</v>
      </c>
      <c r="HK570" s="1" t="s">
        <v>8</v>
      </c>
      <c r="IW570" s="1" t="s">
        <v>19</v>
      </c>
      <c r="IX570" s="1" t="s">
        <v>440</v>
      </c>
      <c r="IY570" s="1" t="s">
        <v>8</v>
      </c>
      <c r="IZ570" s="1" t="s">
        <v>511</v>
      </c>
      <c r="JA570" s="1" t="s">
        <v>8</v>
      </c>
      <c r="JD570" s="1" t="s">
        <v>357</v>
      </c>
      <c r="JF570" s="1" t="s">
        <v>41</v>
      </c>
    </row>
    <row r="571" spans="1:266" x14ac:dyDescent="0.4">
      <c r="A571" s="1" t="s">
        <v>41</v>
      </c>
      <c r="C571" s="1" t="s">
        <v>41</v>
      </c>
      <c r="D571" s="18">
        <v>571</v>
      </c>
      <c r="F571" s="1" t="s">
        <v>41</v>
      </c>
      <c r="N571" s="1" t="s">
        <v>41</v>
      </c>
      <c r="V571" s="1" t="s">
        <v>41</v>
      </c>
      <c r="Z571" s="1" t="s">
        <v>41</v>
      </c>
      <c r="DV571" s="1" t="s">
        <v>356</v>
      </c>
      <c r="JE571" s="1" t="s">
        <v>22</v>
      </c>
      <c r="JF571" s="1" t="s">
        <v>41</v>
      </c>
    </row>
    <row r="572" spans="1:266" x14ac:dyDescent="0.4">
      <c r="A572" s="1" t="s">
        <v>41</v>
      </c>
      <c r="C572" s="1" t="s">
        <v>41</v>
      </c>
      <c r="D572" s="18">
        <v>572</v>
      </c>
      <c r="F572" s="1" t="s">
        <v>41</v>
      </c>
      <c r="N572" s="1" t="s">
        <v>41</v>
      </c>
      <c r="V572" s="1" t="s">
        <v>41</v>
      </c>
      <c r="Z572" s="1" t="s">
        <v>41</v>
      </c>
      <c r="DV572" s="1" t="s">
        <v>102</v>
      </c>
      <c r="EA572" s="1" t="s">
        <v>19</v>
      </c>
      <c r="EB572" s="1" t="s">
        <v>20</v>
      </c>
      <c r="EC572" s="1" t="s">
        <v>8</v>
      </c>
      <c r="EF572" s="1" t="s">
        <v>399</v>
      </c>
      <c r="EG572" s="1" t="s">
        <v>13</v>
      </c>
      <c r="EH572" s="1" t="s">
        <v>396</v>
      </c>
      <c r="EI572" s="1" t="s">
        <v>13</v>
      </c>
      <c r="EJ572" s="1" t="s">
        <v>397</v>
      </c>
      <c r="EK572" s="1" t="s">
        <v>13</v>
      </c>
      <c r="EL572" s="1" t="s">
        <v>403</v>
      </c>
      <c r="EO572" s="1" t="s">
        <v>8</v>
      </c>
      <c r="JE572" s="1" t="s">
        <v>22</v>
      </c>
      <c r="JF572" s="1" t="s">
        <v>41</v>
      </c>
    </row>
    <row r="573" spans="1:266" x14ac:dyDescent="0.4">
      <c r="A573" s="1" t="s">
        <v>41</v>
      </c>
      <c r="C573" s="1" t="s">
        <v>41</v>
      </c>
      <c r="D573" s="18">
        <v>573</v>
      </c>
      <c r="F573" s="1" t="s">
        <v>41</v>
      </c>
      <c r="N573" s="1" t="s">
        <v>41</v>
      </c>
      <c r="V573" s="1" t="s">
        <v>41</v>
      </c>
      <c r="Z573" s="1" t="s">
        <v>41</v>
      </c>
      <c r="DW573" s="1" t="s">
        <v>369</v>
      </c>
      <c r="EA573" s="1" t="s">
        <v>19</v>
      </c>
      <c r="EB573" s="1" t="s">
        <v>20</v>
      </c>
      <c r="EC573" s="1" t="s">
        <v>8</v>
      </c>
      <c r="ED573" s="1" t="s">
        <v>425</v>
      </c>
      <c r="EE573" s="1">
        <f>D573</f>
        <v>573</v>
      </c>
      <c r="EO573" s="1" t="s">
        <v>8</v>
      </c>
      <c r="HL573" s="1" t="s">
        <v>19</v>
      </c>
      <c r="HM573" s="1" t="s">
        <v>106</v>
      </c>
      <c r="HN573" s="1" t="s">
        <v>8</v>
      </c>
      <c r="HO573" s="1" t="s">
        <v>103</v>
      </c>
      <c r="HP573" s="1" t="s">
        <v>8</v>
      </c>
      <c r="HV573" s="1" t="s">
        <v>19</v>
      </c>
      <c r="HW573" s="1" t="s">
        <v>110</v>
      </c>
      <c r="HX573" s="1" t="s">
        <v>8</v>
      </c>
      <c r="HY573" s="1" t="s">
        <v>364</v>
      </c>
      <c r="IA573" s="1" t="s">
        <v>8</v>
      </c>
      <c r="IB573" s="1" t="s">
        <v>19</v>
      </c>
      <c r="IC573" s="1" t="s">
        <v>365</v>
      </c>
      <c r="ID573" s="1" t="s">
        <v>8</v>
      </c>
      <c r="IE573" s="1" t="s">
        <v>366</v>
      </c>
      <c r="IF573" s="1" t="s">
        <v>8</v>
      </c>
      <c r="IG573" s="1" t="s">
        <v>19</v>
      </c>
      <c r="IH573" s="1" t="s">
        <v>108</v>
      </c>
      <c r="II573" s="1" t="s">
        <v>8</v>
      </c>
      <c r="IJ573" s="1" t="s">
        <v>368</v>
      </c>
      <c r="IK573" s="1" t="s">
        <v>8</v>
      </c>
      <c r="JE573" s="1" t="s">
        <v>22</v>
      </c>
      <c r="JF573" s="1" t="s">
        <v>41</v>
      </c>
    </row>
    <row r="574" spans="1:266" x14ac:dyDescent="0.4">
      <c r="A574" s="1" t="s">
        <v>41</v>
      </c>
      <c r="C574" s="1" t="s">
        <v>41</v>
      </c>
      <c r="D574" s="18">
        <v>574</v>
      </c>
      <c r="F574" s="1" t="s">
        <v>41</v>
      </c>
      <c r="N574" s="1" t="s">
        <v>41</v>
      </c>
      <c r="V574" s="1" t="s">
        <v>41</v>
      </c>
      <c r="Z574" s="1" t="s">
        <v>41</v>
      </c>
      <c r="DX574" s="1" t="s">
        <v>369</v>
      </c>
      <c r="EA574" s="1" t="s">
        <v>19</v>
      </c>
      <c r="EB574" s="1" t="s">
        <v>20</v>
      </c>
      <c r="EC574" s="1" t="s">
        <v>8</v>
      </c>
      <c r="ED574" s="1" t="s">
        <v>425</v>
      </c>
      <c r="EE574" s="1">
        <f>D574</f>
        <v>574</v>
      </c>
      <c r="EO574" s="1" t="s">
        <v>8</v>
      </c>
      <c r="JE574" s="1" t="s">
        <v>22</v>
      </c>
      <c r="JF574" s="1" t="s">
        <v>41</v>
      </c>
    </row>
    <row r="575" spans="1:266" x14ac:dyDescent="0.4">
      <c r="A575" s="1" t="s">
        <v>41</v>
      </c>
      <c r="C575" s="1" t="s">
        <v>41</v>
      </c>
      <c r="D575" s="18">
        <v>575</v>
      </c>
      <c r="F575" s="1" t="s">
        <v>41</v>
      </c>
      <c r="N575" s="1" t="s">
        <v>41</v>
      </c>
      <c r="V575" s="1" t="s">
        <v>41</v>
      </c>
      <c r="Z575" s="1" t="s">
        <v>41</v>
      </c>
      <c r="FK575" s="1" t="s">
        <v>72</v>
      </c>
      <c r="HB575" s="1" t="s">
        <v>19</v>
      </c>
      <c r="HC575" s="1" t="s">
        <v>566</v>
      </c>
      <c r="HD575" s="1" t="s">
        <v>8</v>
      </c>
      <c r="HE575" s="1" t="s">
        <v>103</v>
      </c>
      <c r="HF575" s="1" t="s">
        <v>8</v>
      </c>
      <c r="HG575" s="1" t="s">
        <v>19</v>
      </c>
      <c r="HH575" s="1" t="s">
        <v>363</v>
      </c>
      <c r="HI575" s="1" t="s">
        <v>8</v>
      </c>
      <c r="HJ575" s="1" t="s">
        <v>103</v>
      </c>
      <c r="HK575" s="1" t="s">
        <v>8</v>
      </c>
      <c r="IL575" s="1" t="s">
        <v>19</v>
      </c>
      <c r="IM575" s="1" t="s">
        <v>73</v>
      </c>
      <c r="IN575" s="1" t="s">
        <v>8</v>
      </c>
      <c r="IO575" s="1" t="s">
        <v>381</v>
      </c>
      <c r="IP575" s="1" t="s">
        <v>360</v>
      </c>
      <c r="IQ575" s="1" t="s">
        <v>362</v>
      </c>
      <c r="IR575" s="1" t="s">
        <v>432</v>
      </c>
      <c r="IU575" s="1" t="s">
        <v>361</v>
      </c>
      <c r="IV575" s="1" t="s">
        <v>8</v>
      </c>
      <c r="IW575" s="1" t="s">
        <v>19</v>
      </c>
      <c r="IX575" s="1" t="s">
        <v>440</v>
      </c>
      <c r="IY575" s="1" t="s">
        <v>8</v>
      </c>
      <c r="IZ575" s="1" t="s">
        <v>512</v>
      </c>
      <c r="JA575" s="1" t="s">
        <v>8</v>
      </c>
      <c r="JD575" s="1" t="s">
        <v>357</v>
      </c>
      <c r="JF575" s="1" t="s">
        <v>41</v>
      </c>
    </row>
    <row r="576" spans="1:266" x14ac:dyDescent="0.4">
      <c r="A576" s="1" t="s">
        <v>41</v>
      </c>
      <c r="C576" s="1" t="s">
        <v>41</v>
      </c>
      <c r="D576" s="18">
        <v>576</v>
      </c>
      <c r="F576" s="1" t="s">
        <v>41</v>
      </c>
      <c r="N576" s="1" t="s">
        <v>41</v>
      </c>
      <c r="V576" s="1" t="s">
        <v>41</v>
      </c>
      <c r="Z576" s="1" t="s">
        <v>41</v>
      </c>
      <c r="DX576" s="1" t="s">
        <v>371</v>
      </c>
      <c r="JE576" s="1" t="s">
        <v>22</v>
      </c>
      <c r="JF576" s="1" t="s">
        <v>41</v>
      </c>
    </row>
    <row r="577" spans="1:266" x14ac:dyDescent="0.4">
      <c r="A577" s="1" t="s">
        <v>41</v>
      </c>
      <c r="C577" s="1" t="s">
        <v>41</v>
      </c>
      <c r="D577" s="18">
        <v>577</v>
      </c>
      <c r="F577" s="1" t="s">
        <v>41</v>
      </c>
      <c r="N577" s="1" t="s">
        <v>41</v>
      </c>
      <c r="V577" s="1" t="s">
        <v>41</v>
      </c>
      <c r="Z577" s="1" t="s">
        <v>41</v>
      </c>
      <c r="DX577" s="1" t="s">
        <v>369</v>
      </c>
      <c r="EA577" s="1" t="s">
        <v>19</v>
      </c>
      <c r="EB577" s="1" t="s">
        <v>20</v>
      </c>
      <c r="EC577" s="1" t="s">
        <v>8</v>
      </c>
      <c r="ED577" s="1" t="s">
        <v>425</v>
      </c>
      <c r="EE577" s="1">
        <f>D577</f>
        <v>577</v>
      </c>
      <c r="EO577" s="1" t="s">
        <v>8</v>
      </c>
      <c r="JE577" s="1" t="s">
        <v>22</v>
      </c>
      <c r="JF577" s="1" t="s">
        <v>41</v>
      </c>
    </row>
    <row r="578" spans="1:266" x14ac:dyDescent="0.4">
      <c r="A578" s="1" t="s">
        <v>41</v>
      </c>
      <c r="C578" s="1" t="s">
        <v>41</v>
      </c>
      <c r="D578" s="18">
        <v>578</v>
      </c>
      <c r="F578" s="1" t="s">
        <v>41</v>
      </c>
      <c r="N578" s="1" t="s">
        <v>41</v>
      </c>
      <c r="V578" s="1" t="s">
        <v>41</v>
      </c>
      <c r="Z578" s="1" t="s">
        <v>41</v>
      </c>
      <c r="FK578" s="1" t="s">
        <v>72</v>
      </c>
      <c r="HB578" s="1" t="s">
        <v>19</v>
      </c>
      <c r="HC578" s="1" t="s">
        <v>566</v>
      </c>
      <c r="HD578" s="1" t="s">
        <v>8</v>
      </c>
      <c r="HE578" s="1" t="s">
        <v>103</v>
      </c>
      <c r="HF578" s="1" t="s">
        <v>8</v>
      </c>
      <c r="HG578" s="1" t="s">
        <v>19</v>
      </c>
      <c r="HH578" s="1" t="s">
        <v>363</v>
      </c>
      <c r="HI578" s="1" t="s">
        <v>8</v>
      </c>
      <c r="HJ578" s="1" t="s">
        <v>103</v>
      </c>
      <c r="HK578" s="1" t="s">
        <v>8</v>
      </c>
      <c r="IL578" s="1" t="s">
        <v>19</v>
      </c>
      <c r="IM578" s="1" t="s">
        <v>73</v>
      </c>
      <c r="IN578" s="1" t="s">
        <v>8</v>
      </c>
      <c r="IO578" s="1" t="s">
        <v>381</v>
      </c>
      <c r="IP578" s="1" t="s">
        <v>360</v>
      </c>
      <c r="IQ578" s="1" t="s">
        <v>362</v>
      </c>
      <c r="IR578" s="1" t="s">
        <v>432</v>
      </c>
      <c r="IS578" s="1" t="s">
        <v>538</v>
      </c>
      <c r="IT578" s="1">
        <v>1</v>
      </c>
      <c r="IU578" s="1" t="s">
        <v>361</v>
      </c>
      <c r="IV578" s="1" t="s">
        <v>8</v>
      </c>
      <c r="IW578" s="1" t="s">
        <v>19</v>
      </c>
      <c r="IX578" s="1" t="s">
        <v>440</v>
      </c>
      <c r="IY578" s="1" t="s">
        <v>8</v>
      </c>
      <c r="IZ578" s="1" t="s">
        <v>513</v>
      </c>
      <c r="JA578" s="1" t="s">
        <v>8</v>
      </c>
      <c r="JD578" s="1" t="s">
        <v>357</v>
      </c>
      <c r="JF578" s="1" t="s">
        <v>41</v>
      </c>
    </row>
    <row r="579" spans="1:266" x14ac:dyDescent="0.4">
      <c r="A579" s="1" t="s">
        <v>41</v>
      </c>
      <c r="C579" s="1" t="s">
        <v>41</v>
      </c>
      <c r="D579" s="18">
        <v>579</v>
      </c>
      <c r="F579" s="1" t="s">
        <v>41</v>
      </c>
      <c r="N579" s="1" t="s">
        <v>41</v>
      </c>
      <c r="V579" s="1" t="s">
        <v>41</v>
      </c>
      <c r="Z579" s="1" t="s">
        <v>41</v>
      </c>
      <c r="DX579" s="1" t="s">
        <v>371</v>
      </c>
      <c r="JE579" s="1" t="s">
        <v>22</v>
      </c>
      <c r="JF579" s="1" t="s">
        <v>41</v>
      </c>
    </row>
    <row r="580" spans="1:266" x14ac:dyDescent="0.4">
      <c r="A580" s="1" t="s">
        <v>41</v>
      </c>
      <c r="C580" s="1" t="s">
        <v>41</v>
      </c>
      <c r="D580" s="18">
        <v>580</v>
      </c>
      <c r="F580" s="1" t="s">
        <v>41</v>
      </c>
      <c r="N580" s="1" t="s">
        <v>41</v>
      </c>
      <c r="V580" s="1" t="s">
        <v>41</v>
      </c>
      <c r="Z580" s="1" t="s">
        <v>41</v>
      </c>
      <c r="DW580" s="1" t="s">
        <v>371</v>
      </c>
      <c r="JE580" s="1" t="s">
        <v>22</v>
      </c>
      <c r="JF580" s="1" t="s">
        <v>41</v>
      </c>
    </row>
    <row r="581" spans="1:266" x14ac:dyDescent="0.4">
      <c r="A581" s="1" t="s">
        <v>41</v>
      </c>
      <c r="C581" s="1" t="s">
        <v>41</v>
      </c>
      <c r="D581" s="18">
        <v>581</v>
      </c>
      <c r="F581" s="1" t="s">
        <v>41</v>
      </c>
      <c r="N581" s="1" t="s">
        <v>41</v>
      </c>
      <c r="V581" s="1" t="s">
        <v>41</v>
      </c>
      <c r="Z581" s="1" t="s">
        <v>41</v>
      </c>
      <c r="DV581" s="1" t="s">
        <v>356</v>
      </c>
      <c r="JE581" s="1" t="s">
        <v>22</v>
      </c>
      <c r="JF581" s="1" t="s">
        <v>41</v>
      </c>
    </row>
    <row r="582" spans="1:266" x14ac:dyDescent="0.4">
      <c r="A582" s="1" t="s">
        <v>41</v>
      </c>
      <c r="C582" s="1" t="s">
        <v>41</v>
      </c>
      <c r="D582" s="18">
        <v>582</v>
      </c>
      <c r="F582" s="1" t="s">
        <v>41</v>
      </c>
      <c r="N582" s="1" t="s">
        <v>41</v>
      </c>
      <c r="V582" s="1" t="s">
        <v>41</v>
      </c>
      <c r="Z582" s="1" t="s">
        <v>41</v>
      </c>
      <c r="DU582" s="1" t="s">
        <v>356</v>
      </c>
      <c r="JE582" s="1" t="s">
        <v>22</v>
      </c>
      <c r="JF582" s="1" t="s">
        <v>41</v>
      </c>
    </row>
    <row r="583" spans="1:266" x14ac:dyDescent="0.4">
      <c r="A583" s="1" t="s">
        <v>41</v>
      </c>
      <c r="C583" s="1" t="s">
        <v>41</v>
      </c>
      <c r="D583" s="18">
        <v>583</v>
      </c>
      <c r="F583" s="1" t="s">
        <v>41</v>
      </c>
      <c r="N583" s="1" t="s">
        <v>41</v>
      </c>
      <c r="V583" s="1" t="s">
        <v>41</v>
      </c>
      <c r="Z583" s="1" t="s">
        <v>41</v>
      </c>
      <c r="DO583" s="1" t="s">
        <v>371</v>
      </c>
      <c r="JE583" s="1" t="s">
        <v>22</v>
      </c>
      <c r="JF583" s="1" t="s">
        <v>41</v>
      </c>
    </row>
    <row r="584" spans="1:266" x14ac:dyDescent="0.4">
      <c r="A584" s="1" t="s">
        <v>41</v>
      </c>
      <c r="C584" s="1" t="s">
        <v>41</v>
      </c>
      <c r="D584" s="18">
        <v>584</v>
      </c>
      <c r="F584" s="1" t="s">
        <v>41</v>
      </c>
      <c r="N584" s="1" t="s">
        <v>41</v>
      </c>
      <c r="V584" s="1" t="s">
        <v>41</v>
      </c>
      <c r="Z584" s="1" t="s">
        <v>41</v>
      </c>
      <c r="AA584" s="1" t="s">
        <v>356</v>
      </c>
      <c r="JE584" s="1" t="s">
        <v>22</v>
      </c>
      <c r="JF584" s="1" t="s">
        <v>41</v>
      </c>
    </row>
    <row r="585" spans="1:266" x14ac:dyDescent="0.4">
      <c r="A585" s="1" t="s">
        <v>41</v>
      </c>
      <c r="C585" s="1" t="s">
        <v>41</v>
      </c>
      <c r="D585" s="18">
        <v>585</v>
      </c>
      <c r="E585" s="1" t="s">
        <v>593</v>
      </c>
      <c r="F585" s="1" t="s">
        <v>41</v>
      </c>
      <c r="N585" s="1" t="s">
        <v>41</v>
      </c>
      <c r="V585" s="1" t="s">
        <v>41</v>
      </c>
      <c r="Z585" s="1" t="s">
        <v>41</v>
      </c>
      <c r="AA585" s="1" t="s">
        <v>102</v>
      </c>
      <c r="AB585" s="1" t="s">
        <v>19</v>
      </c>
      <c r="AC585" s="1" t="s">
        <v>20</v>
      </c>
      <c r="AD585" s="1" t="s">
        <v>8</v>
      </c>
      <c r="AE585" s="1" t="s">
        <v>581</v>
      </c>
      <c r="AF585" s="1" t="str">
        <f>E585</f>
        <v>information-manager-version-2</v>
      </c>
      <c r="AG585" s="1" t="s">
        <v>8</v>
      </c>
      <c r="AH585" s="1" t="s">
        <v>19</v>
      </c>
      <c r="AI585" s="1" t="s">
        <v>115</v>
      </c>
      <c r="AJ585" s="1" t="s">
        <v>8</v>
      </c>
      <c r="AK585" s="1" t="s">
        <v>116</v>
      </c>
      <c r="AL585" s="1" t="s">
        <v>8</v>
      </c>
      <c r="AM585" s="1" t="s">
        <v>19</v>
      </c>
      <c r="AN585" s="1" t="s">
        <v>117</v>
      </c>
      <c r="AO585" s="1" t="s">
        <v>8</v>
      </c>
      <c r="AP585" s="1">
        <v>1.1000000000000001</v>
      </c>
      <c r="AQ585" s="1" t="s">
        <v>8</v>
      </c>
      <c r="AR585" s="1" t="s">
        <v>19</v>
      </c>
      <c r="AS585" s="1" t="s">
        <v>118</v>
      </c>
      <c r="AT585" s="1" t="s">
        <v>8</v>
      </c>
      <c r="AU585" s="1" t="s">
        <v>122</v>
      </c>
      <c r="AV585" s="1" t="s">
        <v>19</v>
      </c>
      <c r="AW585" s="1">
        <v>0</v>
      </c>
      <c r="AX585" s="1" t="s">
        <v>19</v>
      </c>
      <c r="AY585" s="1" t="s">
        <v>120</v>
      </c>
      <c r="AZ585" s="1" t="s">
        <v>19</v>
      </c>
      <c r="BA585" s="1" t="s">
        <v>121</v>
      </c>
      <c r="BB585" s="1" t="s">
        <v>8</v>
      </c>
      <c r="BC585" s="1" t="s">
        <v>19</v>
      </c>
      <c r="BD585" s="1" t="s">
        <v>108</v>
      </c>
      <c r="BE585" s="1" t="s">
        <v>8</v>
      </c>
      <c r="BF585" s="1" t="s">
        <v>367</v>
      </c>
      <c r="BG585" s="1" t="s">
        <v>8</v>
      </c>
      <c r="BH585" s="1" t="s">
        <v>19</v>
      </c>
      <c r="BI585" s="1" t="s">
        <v>124</v>
      </c>
      <c r="BJ585" s="1" t="s">
        <v>8</v>
      </c>
      <c r="BK585" s="1" t="s">
        <v>125</v>
      </c>
      <c r="BL585" s="1" t="s">
        <v>8</v>
      </c>
      <c r="JE585" s="1" t="s">
        <v>22</v>
      </c>
      <c r="JF585" s="1" t="s">
        <v>41</v>
      </c>
    </row>
    <row r="586" spans="1:266" x14ac:dyDescent="0.4">
      <c r="A586" s="1" t="s">
        <v>41</v>
      </c>
      <c r="C586" s="1" t="s">
        <v>41</v>
      </c>
      <c r="D586" s="18">
        <v>586</v>
      </c>
      <c r="F586" s="1" t="s">
        <v>41</v>
      </c>
      <c r="N586" s="1" t="s">
        <v>41</v>
      </c>
      <c r="V586" s="1" t="s">
        <v>41</v>
      </c>
      <c r="Z586" s="1" t="s">
        <v>41</v>
      </c>
      <c r="BN586" s="1" t="s">
        <v>378</v>
      </c>
      <c r="JE586" s="1" t="s">
        <v>22</v>
      </c>
      <c r="JF586" s="1" t="s">
        <v>41</v>
      </c>
    </row>
    <row r="587" spans="1:266" x14ac:dyDescent="0.4">
      <c r="A587" s="1" t="s">
        <v>41</v>
      </c>
      <c r="C587" s="1" t="s">
        <v>41</v>
      </c>
      <c r="D587" s="18">
        <v>587</v>
      </c>
      <c r="F587" s="1" t="s">
        <v>41</v>
      </c>
      <c r="N587" s="1" t="s">
        <v>41</v>
      </c>
      <c r="V587" s="1" t="s">
        <v>41</v>
      </c>
      <c r="Z587" s="1" t="s">
        <v>41</v>
      </c>
      <c r="BN587" s="1" t="s">
        <v>379</v>
      </c>
      <c r="JE587" s="1" t="s">
        <v>22</v>
      </c>
      <c r="JF587" s="1" t="s">
        <v>41</v>
      </c>
    </row>
    <row r="588" spans="1:266" x14ac:dyDescent="0.4">
      <c r="A588" s="1" t="s">
        <v>41</v>
      </c>
      <c r="C588" s="1" t="s">
        <v>41</v>
      </c>
      <c r="D588" s="18">
        <v>588</v>
      </c>
      <c r="F588" s="1" t="s">
        <v>41</v>
      </c>
      <c r="N588" s="1" t="s">
        <v>41</v>
      </c>
      <c r="V588" s="1" t="s">
        <v>41</v>
      </c>
      <c r="Y588" s="1" t="s">
        <v>711</v>
      </c>
      <c r="Z588" s="1" t="s">
        <v>41</v>
      </c>
      <c r="DO588" s="1" t="s">
        <v>369</v>
      </c>
      <c r="DP588" s="1" t="s">
        <v>19</v>
      </c>
      <c r="DQ588" s="1" t="s">
        <v>375</v>
      </c>
      <c r="DR588" s="1" t="s">
        <v>8</v>
      </c>
      <c r="DS588" s="1" t="str">
        <f>Y588</f>
        <v>matrix(1,0,0,-1,-34.966944,278.44048)</v>
      </c>
      <c r="DT588" s="1" t="s">
        <v>8</v>
      </c>
      <c r="JE588" s="1" t="s">
        <v>22</v>
      </c>
      <c r="JF588" s="1" t="s">
        <v>41</v>
      </c>
    </row>
    <row r="589" spans="1:266" x14ac:dyDescent="0.4">
      <c r="A589" s="1" t="s">
        <v>41</v>
      </c>
      <c r="C589" s="1" t="s">
        <v>41</v>
      </c>
      <c r="D589" s="18">
        <v>589</v>
      </c>
      <c r="F589" s="1" t="s">
        <v>41</v>
      </c>
      <c r="N589" s="1" t="s">
        <v>41</v>
      </c>
      <c r="V589" s="1" t="s">
        <v>41</v>
      </c>
      <c r="Z589" s="1" t="s">
        <v>41</v>
      </c>
      <c r="DU589" s="1" t="s">
        <v>102</v>
      </c>
      <c r="EA589" s="1" t="s">
        <v>19</v>
      </c>
      <c r="EB589" s="1" t="s">
        <v>20</v>
      </c>
      <c r="EC589" s="1" t="s">
        <v>8</v>
      </c>
      <c r="EF589" s="1" t="s">
        <v>353</v>
      </c>
      <c r="EO589" s="1" t="s">
        <v>8</v>
      </c>
      <c r="JE589" s="1" t="s">
        <v>22</v>
      </c>
      <c r="JF589" s="1" t="s">
        <v>41</v>
      </c>
    </row>
    <row r="590" spans="1:266" x14ac:dyDescent="0.4">
      <c r="A590" s="1" t="s">
        <v>41</v>
      </c>
      <c r="C590" s="1" t="s">
        <v>41</v>
      </c>
      <c r="D590" s="18">
        <v>590</v>
      </c>
      <c r="F590" s="1" t="s">
        <v>41</v>
      </c>
      <c r="N590" s="1" t="s">
        <v>41</v>
      </c>
      <c r="V590" s="1" t="s">
        <v>41</v>
      </c>
      <c r="Z590" s="1" t="s">
        <v>41</v>
      </c>
      <c r="DV590" s="1" t="s">
        <v>102</v>
      </c>
      <c r="EA590" s="1" t="s">
        <v>19</v>
      </c>
      <c r="EB590" s="1" t="s">
        <v>20</v>
      </c>
      <c r="EC590" s="1" t="s">
        <v>8</v>
      </c>
      <c r="EF590" s="1" t="s">
        <v>353</v>
      </c>
      <c r="EG590" s="1" t="s">
        <v>13</v>
      </c>
      <c r="EH590" s="1" t="s">
        <v>394</v>
      </c>
      <c r="EO590" s="1" t="s">
        <v>8</v>
      </c>
      <c r="JE590" s="1" t="s">
        <v>22</v>
      </c>
      <c r="JF590" s="1" t="s">
        <v>41</v>
      </c>
    </row>
    <row r="591" spans="1:266" x14ac:dyDescent="0.4">
      <c r="A591" s="1" t="s">
        <v>41</v>
      </c>
      <c r="C591" s="1" t="s">
        <v>41</v>
      </c>
      <c r="D591" s="18">
        <v>591</v>
      </c>
      <c r="F591" s="1" t="s">
        <v>41</v>
      </c>
      <c r="G591" s="1" t="s">
        <v>605</v>
      </c>
      <c r="H591" s="12" t="s">
        <v>615</v>
      </c>
      <c r="I591" s="12" t="s">
        <v>9</v>
      </c>
      <c r="J591" s="1" t="s">
        <v>362</v>
      </c>
      <c r="K591" s="12" t="str">
        <f>H591</f>
        <v>f1c9a5</v>
      </c>
      <c r="L591" s="12" t="s">
        <v>620</v>
      </c>
      <c r="M591" s="12" t="s">
        <v>606</v>
      </c>
      <c r="N591" s="1" t="s">
        <v>41</v>
      </c>
      <c r="O591" s="12" t="s">
        <v>626</v>
      </c>
      <c r="P591" s="12" t="s">
        <v>360</v>
      </c>
      <c r="Q591" s="12" t="str">
        <f>G591</f>
        <v>|--on-</v>
      </c>
      <c r="R591" s="12" t="str">
        <f>H591</f>
        <v>f1c9a5</v>
      </c>
      <c r="S591" s="12" t="s">
        <v>361</v>
      </c>
      <c r="T591" s="1" t="s">
        <v>41</v>
      </c>
      <c r="U591" s="12" t="s">
        <v>635</v>
      </c>
      <c r="V591" s="1" t="s">
        <v>41</v>
      </c>
      <c r="Z591" s="1" t="s">
        <v>41</v>
      </c>
      <c r="FK591" s="1" t="s">
        <v>72</v>
      </c>
      <c r="FS591" s="1" t="s">
        <v>19</v>
      </c>
      <c r="FT591" s="1" t="s">
        <v>73</v>
      </c>
      <c r="FU591" s="1" t="s">
        <v>8</v>
      </c>
      <c r="FV591" s="12" t="str">
        <f>U591</f>
        <v>var(--on-f1c9a5)</v>
      </c>
      <c r="FW591" s="1" t="s">
        <v>8</v>
      </c>
      <c r="HB591" s="1" t="s">
        <v>19</v>
      </c>
      <c r="HC591" s="1" t="s">
        <v>566</v>
      </c>
      <c r="HD591" s="1" t="s">
        <v>8</v>
      </c>
      <c r="HE591" s="1" t="s">
        <v>103</v>
      </c>
      <c r="HF591" s="1" t="s">
        <v>8</v>
      </c>
      <c r="HG591" s="1" t="s">
        <v>19</v>
      </c>
      <c r="HH591" s="1" t="s">
        <v>363</v>
      </c>
      <c r="HI591" s="1" t="s">
        <v>8</v>
      </c>
      <c r="HJ591" s="1" t="s">
        <v>103</v>
      </c>
      <c r="HK591" s="1" t="s">
        <v>8</v>
      </c>
      <c r="IW591" s="1" t="s">
        <v>19</v>
      </c>
      <c r="IX591" s="1" t="s">
        <v>440</v>
      </c>
      <c r="IY591" s="1" t="s">
        <v>8</v>
      </c>
      <c r="IZ591" s="1" t="s">
        <v>441</v>
      </c>
      <c r="JA591" s="1" t="s">
        <v>8</v>
      </c>
      <c r="JD591" s="1" t="s">
        <v>357</v>
      </c>
      <c r="JF591" s="1" t="s">
        <v>41</v>
      </c>
    </row>
    <row r="592" spans="1:266" x14ac:dyDescent="0.4">
      <c r="A592" s="1" t="s">
        <v>41</v>
      </c>
      <c r="C592" s="1" t="s">
        <v>41</v>
      </c>
      <c r="D592" s="18">
        <v>592</v>
      </c>
      <c r="F592" s="1" t="s">
        <v>41</v>
      </c>
      <c r="N592" s="1" t="s">
        <v>41</v>
      </c>
      <c r="V592" s="1" t="s">
        <v>41</v>
      </c>
      <c r="Z592" s="1" t="s">
        <v>41</v>
      </c>
      <c r="DV592" s="1" t="s">
        <v>356</v>
      </c>
      <c r="JE592" s="1" t="s">
        <v>22</v>
      </c>
      <c r="JF592" s="1" t="s">
        <v>41</v>
      </c>
    </row>
    <row r="593" spans="1:365" x14ac:dyDescent="0.4">
      <c r="A593" s="1" t="s">
        <v>41</v>
      </c>
      <c r="C593" s="1" t="s">
        <v>41</v>
      </c>
      <c r="D593" s="18">
        <v>593</v>
      </c>
      <c r="F593" s="1" t="s">
        <v>41</v>
      </c>
      <c r="N593" s="1" t="s">
        <v>41</v>
      </c>
      <c r="V593" s="1" t="s">
        <v>41</v>
      </c>
      <c r="Z593" s="1" t="s">
        <v>41</v>
      </c>
      <c r="DV593" s="1" t="s">
        <v>102</v>
      </c>
      <c r="EA593" s="1" t="s">
        <v>19</v>
      </c>
      <c r="EB593" s="1" t="s">
        <v>20</v>
      </c>
      <c r="EC593" s="1" t="s">
        <v>8</v>
      </c>
      <c r="EF593" s="1" t="s">
        <v>353</v>
      </c>
      <c r="EG593" s="1" t="s">
        <v>13</v>
      </c>
      <c r="EH593" s="1" t="s">
        <v>395</v>
      </c>
      <c r="EO593" s="1" t="s">
        <v>8</v>
      </c>
      <c r="JE593" s="1" t="s">
        <v>22</v>
      </c>
      <c r="JF593" s="1" t="s">
        <v>41</v>
      </c>
    </row>
    <row r="594" spans="1:365" x14ac:dyDescent="0.4">
      <c r="A594" s="1" t="s">
        <v>41</v>
      </c>
      <c r="C594" s="1" t="s">
        <v>41</v>
      </c>
      <c r="D594" s="18">
        <v>594</v>
      </c>
      <c r="F594" s="1" t="s">
        <v>41</v>
      </c>
      <c r="G594" s="1" t="s">
        <v>605</v>
      </c>
      <c r="H594" s="12" t="s">
        <v>616</v>
      </c>
      <c r="I594" s="12" t="s">
        <v>9</v>
      </c>
      <c r="J594" s="1" t="s">
        <v>362</v>
      </c>
      <c r="K594" s="12" t="str">
        <f>H594</f>
        <v>e4b992</v>
      </c>
      <c r="L594" s="12" t="s">
        <v>620</v>
      </c>
      <c r="M594" s="12" t="s">
        <v>607</v>
      </c>
      <c r="N594" s="1" t="s">
        <v>41</v>
      </c>
      <c r="O594" s="12" t="s">
        <v>626</v>
      </c>
      <c r="P594" s="12" t="s">
        <v>360</v>
      </c>
      <c r="Q594" s="12" t="str">
        <f>G594</f>
        <v>|--on-</v>
      </c>
      <c r="R594" s="12" t="str">
        <f>H594</f>
        <v>e4b992</v>
      </c>
      <c r="S594" s="12" t="s">
        <v>361</v>
      </c>
      <c r="T594" s="1" t="s">
        <v>41</v>
      </c>
      <c r="U594" s="12" t="s">
        <v>636</v>
      </c>
      <c r="V594" s="1" t="s">
        <v>41</v>
      </c>
      <c r="Z594" s="1" t="s">
        <v>41</v>
      </c>
      <c r="FK594" s="1" t="s">
        <v>72</v>
      </c>
      <c r="FS594" s="1" t="s">
        <v>19</v>
      </c>
      <c r="FT594" s="1" t="s">
        <v>73</v>
      </c>
      <c r="FU594" s="1" t="s">
        <v>8</v>
      </c>
      <c r="FV594" s="12" t="str">
        <f>U594</f>
        <v>var(--on-e4b992)</v>
      </c>
      <c r="FW594" s="1" t="s">
        <v>8</v>
      </c>
      <c r="HB594" s="1" t="s">
        <v>19</v>
      </c>
      <c r="HC594" s="1" t="s">
        <v>566</v>
      </c>
      <c r="HD594" s="1" t="s">
        <v>8</v>
      </c>
      <c r="HE594" s="1" t="s">
        <v>103</v>
      </c>
      <c r="HF594" s="1" t="s">
        <v>8</v>
      </c>
      <c r="HG594" s="1" t="s">
        <v>19</v>
      </c>
      <c r="HH594" s="1" t="s">
        <v>363</v>
      </c>
      <c r="HI594" s="1" t="s">
        <v>8</v>
      </c>
      <c r="HJ594" s="1" t="s">
        <v>103</v>
      </c>
      <c r="HK594" s="1" t="s">
        <v>8</v>
      </c>
      <c r="IW594" s="1" t="s">
        <v>19</v>
      </c>
      <c r="IX594" s="1" t="s">
        <v>440</v>
      </c>
      <c r="IY594" s="1" t="s">
        <v>8</v>
      </c>
      <c r="IZ594" s="1" t="s">
        <v>442</v>
      </c>
      <c r="JA594" s="1" t="s">
        <v>8</v>
      </c>
      <c r="JD594" s="1" t="s">
        <v>357</v>
      </c>
      <c r="JF594" s="1" t="s">
        <v>41</v>
      </c>
    </row>
    <row r="595" spans="1:365" x14ac:dyDescent="0.4">
      <c r="A595" s="1" t="s">
        <v>41</v>
      </c>
      <c r="C595" s="1" t="s">
        <v>41</v>
      </c>
      <c r="D595" s="18">
        <v>595</v>
      </c>
      <c r="F595" s="1" t="s">
        <v>41</v>
      </c>
      <c r="N595" s="1" t="s">
        <v>41</v>
      </c>
      <c r="V595" s="1" t="s">
        <v>41</v>
      </c>
      <c r="Z595" s="1" t="s">
        <v>41</v>
      </c>
      <c r="DV595" s="1" t="s">
        <v>356</v>
      </c>
      <c r="JE595" s="1" t="s">
        <v>22</v>
      </c>
      <c r="JF595" s="1" t="s">
        <v>41</v>
      </c>
    </row>
    <row r="596" spans="1:365" x14ac:dyDescent="0.4">
      <c r="A596" s="1" t="s">
        <v>41</v>
      </c>
      <c r="C596" s="1" t="s">
        <v>41</v>
      </c>
      <c r="D596" s="18">
        <v>596</v>
      </c>
      <c r="F596" s="1" t="s">
        <v>41</v>
      </c>
      <c r="N596" s="1" t="s">
        <v>41</v>
      </c>
      <c r="V596" s="1" t="s">
        <v>41</v>
      </c>
      <c r="Z596" s="1" t="s">
        <v>41</v>
      </c>
      <c r="DU596" s="1" t="s">
        <v>356</v>
      </c>
      <c r="JE596" s="1" t="s">
        <v>22</v>
      </c>
      <c r="JF596" s="1" t="s">
        <v>41</v>
      </c>
    </row>
    <row r="597" spans="1:365" x14ac:dyDescent="0.4">
      <c r="A597" s="1" t="s">
        <v>41</v>
      </c>
      <c r="C597" s="1" t="s">
        <v>41</v>
      </c>
      <c r="D597" s="18">
        <v>597</v>
      </c>
      <c r="F597" s="1" t="s">
        <v>41</v>
      </c>
      <c r="N597" s="1" t="s">
        <v>41</v>
      </c>
      <c r="V597" s="1" t="s">
        <v>41</v>
      </c>
      <c r="Z597" s="1" t="s">
        <v>41</v>
      </c>
      <c r="DV597" s="1" t="s">
        <v>102</v>
      </c>
      <c r="EA597" s="1" t="s">
        <v>19</v>
      </c>
      <c r="EB597" s="1" t="s">
        <v>20</v>
      </c>
      <c r="EC597" s="1" t="s">
        <v>8</v>
      </c>
      <c r="EF597" s="1" t="s">
        <v>399</v>
      </c>
      <c r="EG597" s="1" t="s">
        <v>13</v>
      </c>
      <c r="EH597" s="1" t="s">
        <v>400</v>
      </c>
      <c r="EI597" s="1" t="s">
        <v>13</v>
      </c>
      <c r="EJ597" s="1" t="s">
        <v>414</v>
      </c>
      <c r="EK597" s="1" t="s">
        <v>13</v>
      </c>
      <c r="EL597" s="1" t="s">
        <v>401</v>
      </c>
      <c r="EO597" s="1" t="s">
        <v>8</v>
      </c>
      <c r="JE597" s="1" t="s">
        <v>22</v>
      </c>
      <c r="JF597" s="1" t="s">
        <v>41</v>
      </c>
    </row>
    <row r="598" spans="1:365" x14ac:dyDescent="0.4">
      <c r="A598" s="1" t="s">
        <v>41</v>
      </c>
      <c r="C598" s="1" t="s">
        <v>41</v>
      </c>
      <c r="D598" s="18">
        <v>598</v>
      </c>
      <c r="F598" s="1" t="s">
        <v>41</v>
      </c>
      <c r="G598" s="1" t="s">
        <v>605</v>
      </c>
      <c r="H598" s="12" t="s">
        <v>618</v>
      </c>
      <c r="I598" s="12" t="s">
        <v>9</v>
      </c>
      <c r="J598" s="1" t="s">
        <v>362</v>
      </c>
      <c r="K598" s="12" t="str">
        <f>H598</f>
        <v>7f4100</v>
      </c>
      <c r="L598" s="12" t="s">
        <v>620</v>
      </c>
      <c r="M598" s="12" t="s">
        <v>625</v>
      </c>
      <c r="N598" s="1" t="s">
        <v>41</v>
      </c>
      <c r="O598" s="12" t="s">
        <v>626</v>
      </c>
      <c r="P598" s="12" t="s">
        <v>360</v>
      </c>
      <c r="Q598" s="12" t="str">
        <f>G598</f>
        <v>|--on-</v>
      </c>
      <c r="R598" s="12" t="str">
        <f>H598</f>
        <v>7f4100</v>
      </c>
      <c r="S598" s="12" t="s">
        <v>361</v>
      </c>
      <c r="T598" s="1" t="s">
        <v>41</v>
      </c>
      <c r="U598" s="12" t="s">
        <v>643</v>
      </c>
      <c r="V598" s="1" t="s">
        <v>41</v>
      </c>
      <c r="Z598" s="1" t="s">
        <v>41</v>
      </c>
      <c r="FK598" s="1" t="s">
        <v>72</v>
      </c>
      <c r="FS598" s="1" t="s">
        <v>19</v>
      </c>
      <c r="FT598" s="1" t="s">
        <v>73</v>
      </c>
      <c r="FU598" s="1" t="s">
        <v>8</v>
      </c>
      <c r="FV598" s="12" t="str">
        <f>U598</f>
        <v>var(--on-7f4100)</v>
      </c>
      <c r="FW598" s="1" t="s">
        <v>8</v>
      </c>
      <c r="HB598" s="1" t="s">
        <v>19</v>
      </c>
      <c r="HC598" s="1" t="s">
        <v>566</v>
      </c>
      <c r="HD598" s="1" t="s">
        <v>8</v>
      </c>
      <c r="HE598" s="1" t="s">
        <v>103</v>
      </c>
      <c r="HF598" s="1" t="s">
        <v>8</v>
      </c>
      <c r="HG598" s="1" t="s">
        <v>19</v>
      </c>
      <c r="HH598" s="1" t="s">
        <v>363</v>
      </c>
      <c r="HI598" s="1" t="s">
        <v>8</v>
      </c>
      <c r="HJ598" s="1" t="s">
        <v>103</v>
      </c>
      <c r="HK598" s="1" t="s">
        <v>8</v>
      </c>
      <c r="HL598" s="1" t="s">
        <v>19</v>
      </c>
      <c r="HM598" s="1" t="s">
        <v>106</v>
      </c>
      <c r="HN598" s="1" t="s">
        <v>8</v>
      </c>
      <c r="HO598" s="1" t="s">
        <v>103</v>
      </c>
      <c r="HP598" s="1" t="s">
        <v>8</v>
      </c>
      <c r="HV598" s="1" t="s">
        <v>19</v>
      </c>
      <c r="HW598" s="1" t="s">
        <v>110</v>
      </c>
      <c r="HX598" s="1" t="s">
        <v>8</v>
      </c>
      <c r="HY598" s="1" t="s">
        <v>364</v>
      </c>
      <c r="IA598" s="1" t="s">
        <v>8</v>
      </c>
      <c r="IB598" s="1" t="s">
        <v>19</v>
      </c>
      <c r="IC598" s="1" t="s">
        <v>365</v>
      </c>
      <c r="ID598" s="1" t="s">
        <v>8</v>
      </c>
      <c r="IE598" s="1" t="s">
        <v>366</v>
      </c>
      <c r="IF598" s="1" t="s">
        <v>8</v>
      </c>
      <c r="IG598" s="1" t="s">
        <v>19</v>
      </c>
      <c r="IH598" s="1" t="s">
        <v>108</v>
      </c>
      <c r="II598" s="1" t="s">
        <v>8</v>
      </c>
      <c r="IJ598" s="1" t="s">
        <v>367</v>
      </c>
      <c r="IK598" s="1" t="s">
        <v>8</v>
      </c>
      <c r="IW598" s="1" t="s">
        <v>19</v>
      </c>
      <c r="IX598" s="1" t="s">
        <v>440</v>
      </c>
      <c r="IY598" s="1" t="s">
        <v>8</v>
      </c>
      <c r="IZ598" s="1" t="s">
        <v>467</v>
      </c>
      <c r="JA598" s="1" t="s">
        <v>8</v>
      </c>
      <c r="JD598" s="1" t="s">
        <v>357</v>
      </c>
      <c r="JF598" s="1" t="s">
        <v>41</v>
      </c>
    </row>
    <row r="599" spans="1:365" x14ac:dyDescent="0.4">
      <c r="A599" s="1" t="s">
        <v>41</v>
      </c>
      <c r="C599" s="1" t="s">
        <v>41</v>
      </c>
      <c r="D599" s="18">
        <v>599</v>
      </c>
      <c r="F599" s="1" t="s">
        <v>41</v>
      </c>
      <c r="N599" s="1" t="s">
        <v>41</v>
      </c>
      <c r="V599" s="1" t="s">
        <v>41</v>
      </c>
      <c r="Z599" s="1" t="s">
        <v>41</v>
      </c>
      <c r="DV599" s="1" t="s">
        <v>356</v>
      </c>
      <c r="JE599" s="1" t="s">
        <v>22</v>
      </c>
      <c r="JF599" s="1" t="s">
        <v>41</v>
      </c>
    </row>
    <row r="600" spans="1:365" x14ac:dyDescent="0.4">
      <c r="A600" s="1" t="s">
        <v>41</v>
      </c>
      <c r="C600" s="1" t="s">
        <v>41</v>
      </c>
      <c r="D600" s="18">
        <v>600</v>
      </c>
      <c r="F600" s="1" t="s">
        <v>41</v>
      </c>
      <c r="N600" s="1" t="s">
        <v>41</v>
      </c>
      <c r="V600" s="1" t="s">
        <v>41</v>
      </c>
      <c r="Z600" s="1" t="s">
        <v>41</v>
      </c>
      <c r="DU600" s="1" t="s">
        <v>102</v>
      </c>
      <c r="EA600" s="1" t="s">
        <v>19</v>
      </c>
      <c r="EB600" s="1" t="s">
        <v>20</v>
      </c>
      <c r="EC600" s="1" t="s">
        <v>8</v>
      </c>
      <c r="EF600" s="1" t="s">
        <v>399</v>
      </c>
      <c r="EG600" s="1" t="s">
        <v>13</v>
      </c>
      <c r="EH600" s="1" t="s">
        <v>413</v>
      </c>
      <c r="EO600" s="1" t="s">
        <v>8</v>
      </c>
      <c r="JE600" s="1" t="s">
        <v>22</v>
      </c>
      <c r="JF600" s="1" t="s">
        <v>41</v>
      </c>
    </row>
    <row r="601" spans="1:365" x14ac:dyDescent="0.4">
      <c r="A601" s="1" t="s">
        <v>41</v>
      </c>
      <c r="C601" s="1" t="s">
        <v>41</v>
      </c>
      <c r="D601" s="18">
        <v>601</v>
      </c>
      <c r="F601" s="1" t="s">
        <v>41</v>
      </c>
      <c r="N601" s="1" t="s">
        <v>41</v>
      </c>
      <c r="V601" s="1" t="s">
        <v>41</v>
      </c>
      <c r="Z601" s="1" t="s">
        <v>41</v>
      </c>
      <c r="DV601" s="1" t="s">
        <v>102</v>
      </c>
      <c r="EA601" s="1" t="s">
        <v>19</v>
      </c>
      <c r="EB601" s="1" t="s">
        <v>20</v>
      </c>
      <c r="EC601" s="1" t="s">
        <v>8</v>
      </c>
      <c r="EF601" s="1" t="s">
        <v>399</v>
      </c>
      <c r="EG601" s="1" t="s">
        <v>13</v>
      </c>
      <c r="EH601" s="1" t="s">
        <v>413</v>
      </c>
      <c r="EI601" s="1" t="s">
        <v>13</v>
      </c>
      <c r="EJ601" s="1" t="s">
        <v>402</v>
      </c>
      <c r="EO601" s="1" t="s">
        <v>8</v>
      </c>
      <c r="JE601" s="1" t="s">
        <v>22</v>
      </c>
      <c r="JF601" s="1" t="s">
        <v>41</v>
      </c>
    </row>
    <row r="602" spans="1:365" x14ac:dyDescent="0.4">
      <c r="A602" s="1" t="s">
        <v>41</v>
      </c>
      <c r="C602" s="1" t="s">
        <v>41</v>
      </c>
      <c r="D602" s="18">
        <v>602</v>
      </c>
      <c r="F602" s="1" t="s">
        <v>41</v>
      </c>
      <c r="G602" s="1" t="s">
        <v>605</v>
      </c>
      <c r="H602" s="12" t="s">
        <v>629</v>
      </c>
      <c r="I602" s="12" t="s">
        <v>9</v>
      </c>
      <c r="J602" s="1" t="s">
        <v>362</v>
      </c>
      <c r="K602" s="12" t="str">
        <f>H602</f>
        <v>e5e5e5</v>
      </c>
      <c r="L602" s="12" t="s">
        <v>620</v>
      </c>
      <c r="M602" s="12" t="s">
        <v>680</v>
      </c>
      <c r="N602" s="1" t="s">
        <v>41</v>
      </c>
      <c r="O602" s="12" t="s">
        <v>626</v>
      </c>
      <c r="P602" s="12" t="s">
        <v>360</v>
      </c>
      <c r="Q602" s="12" t="str">
        <f>G602</f>
        <v>|--on-</v>
      </c>
      <c r="R602" s="12" t="str">
        <f>H602</f>
        <v>e5e5e5</v>
      </c>
      <c r="S602" s="12" t="s">
        <v>361</v>
      </c>
      <c r="T602" s="1" t="s">
        <v>41</v>
      </c>
      <c r="U602" s="12" t="s">
        <v>645</v>
      </c>
      <c r="V602" s="1" t="s">
        <v>41</v>
      </c>
      <c r="Z602" s="1" t="s">
        <v>41</v>
      </c>
      <c r="FK602" s="1" t="s">
        <v>72</v>
      </c>
      <c r="FS602" s="1" t="s">
        <v>19</v>
      </c>
      <c r="FT602" s="1" t="s">
        <v>73</v>
      </c>
      <c r="FU602" s="1" t="s">
        <v>8</v>
      </c>
      <c r="FV602" s="12" t="str">
        <f>U602</f>
        <v>var(--on-e5e5e5)</v>
      </c>
      <c r="FW602" s="1" t="s">
        <v>8</v>
      </c>
      <c r="HB602" s="1" t="s">
        <v>19</v>
      </c>
      <c r="HC602" s="1" t="s">
        <v>566</v>
      </c>
      <c r="HD602" s="1" t="s">
        <v>8</v>
      </c>
      <c r="HE602" s="1" t="s">
        <v>103</v>
      </c>
      <c r="HF602" s="1" t="s">
        <v>8</v>
      </c>
      <c r="HG602" s="1" t="s">
        <v>19</v>
      </c>
      <c r="HH602" s="1" t="s">
        <v>363</v>
      </c>
      <c r="HI602" s="1" t="s">
        <v>8</v>
      </c>
      <c r="HJ602" s="1" t="s">
        <v>103</v>
      </c>
      <c r="HK602" s="1" t="s">
        <v>8</v>
      </c>
      <c r="HV602" s="1" t="s">
        <v>19</v>
      </c>
      <c r="HW602" s="1" t="s">
        <v>110</v>
      </c>
      <c r="HX602" s="1" t="s">
        <v>8</v>
      </c>
      <c r="HY602" s="1" t="s">
        <v>364</v>
      </c>
      <c r="IA602" s="1" t="s">
        <v>8</v>
      </c>
      <c r="IW602" s="1" t="s">
        <v>19</v>
      </c>
      <c r="IX602" s="1" t="s">
        <v>440</v>
      </c>
      <c r="IY602" s="1" t="s">
        <v>8</v>
      </c>
      <c r="IZ602" s="1" t="s">
        <v>563</v>
      </c>
      <c r="JA602" s="1" t="s">
        <v>8</v>
      </c>
      <c r="JD602" s="1" t="s">
        <v>357</v>
      </c>
      <c r="JF602" s="1" t="s">
        <v>41</v>
      </c>
    </row>
    <row r="603" spans="1:365" x14ac:dyDescent="0.4">
      <c r="A603" s="1" t="s">
        <v>41</v>
      </c>
      <c r="C603" s="1" t="s">
        <v>41</v>
      </c>
      <c r="D603" s="18">
        <v>603</v>
      </c>
      <c r="F603" s="1" t="s">
        <v>41</v>
      </c>
      <c r="N603" s="1" t="s">
        <v>41</v>
      </c>
      <c r="V603" s="1" t="s">
        <v>41</v>
      </c>
      <c r="Z603" s="1" t="s">
        <v>41</v>
      </c>
      <c r="DV603" s="1" t="s">
        <v>356</v>
      </c>
      <c r="JE603" s="1" t="s">
        <v>22</v>
      </c>
      <c r="JF603" s="1" t="s">
        <v>41</v>
      </c>
    </row>
    <row r="604" spans="1:365" x14ac:dyDescent="0.4">
      <c r="A604" s="1" t="s">
        <v>41</v>
      </c>
      <c r="C604" s="1" t="s">
        <v>41</v>
      </c>
      <c r="D604" s="18">
        <v>604</v>
      </c>
      <c r="F604" s="1" t="s">
        <v>41</v>
      </c>
      <c r="N604" s="1" t="s">
        <v>41</v>
      </c>
      <c r="V604" s="1" t="s">
        <v>41</v>
      </c>
      <c r="Z604" s="1" t="s">
        <v>41</v>
      </c>
      <c r="DV604" s="1" t="s">
        <v>102</v>
      </c>
      <c r="EA604" s="1" t="s">
        <v>19</v>
      </c>
      <c r="EB604" s="1" t="s">
        <v>20</v>
      </c>
      <c r="EC604" s="1" t="s">
        <v>8</v>
      </c>
      <c r="EF604" s="1" t="s">
        <v>399</v>
      </c>
      <c r="EG604" s="1" t="s">
        <v>13</v>
      </c>
      <c r="EH604" s="1" t="s">
        <v>413</v>
      </c>
      <c r="EI604" s="1" t="s">
        <v>13</v>
      </c>
      <c r="EJ604" s="1" t="s">
        <v>396</v>
      </c>
      <c r="EK604" s="1" t="s">
        <v>13</v>
      </c>
      <c r="EL604" s="1" t="s">
        <v>405</v>
      </c>
      <c r="EM604" s="1" t="s">
        <v>13</v>
      </c>
      <c r="EN604" s="1" t="s">
        <v>404</v>
      </c>
      <c r="EO604" s="1" t="s">
        <v>8</v>
      </c>
      <c r="JE604" s="1" t="s">
        <v>22</v>
      </c>
      <c r="JF604" s="1" t="s">
        <v>41</v>
      </c>
    </row>
    <row r="605" spans="1:365" x14ac:dyDescent="0.4">
      <c r="A605" s="1" t="s">
        <v>41</v>
      </c>
      <c r="C605" s="1" t="s">
        <v>41</v>
      </c>
      <c r="D605" s="18">
        <v>605</v>
      </c>
      <c r="F605" s="1" t="s">
        <v>41</v>
      </c>
      <c r="G605" s="1" t="s">
        <v>605</v>
      </c>
      <c r="H605" s="12" t="s">
        <v>705</v>
      </c>
      <c r="I605" s="12" t="s">
        <v>9</v>
      </c>
      <c r="J605" s="1" t="s">
        <v>362</v>
      </c>
      <c r="K605" s="12" t="str">
        <f>H605</f>
        <v>fffe7f</v>
      </c>
      <c r="L605" s="12" t="s">
        <v>620</v>
      </c>
      <c r="M605" s="12" t="s">
        <v>707</v>
      </c>
      <c r="N605" s="1" t="s">
        <v>41</v>
      </c>
      <c r="O605" s="12" t="s">
        <v>626</v>
      </c>
      <c r="P605" s="12" t="s">
        <v>360</v>
      </c>
      <c r="Q605" s="12" t="str">
        <f>G605</f>
        <v>|--on-</v>
      </c>
      <c r="R605" s="12" t="str">
        <f>H605</f>
        <v>fffe7f</v>
      </c>
      <c r="S605" s="12" t="s">
        <v>361</v>
      </c>
      <c r="T605" s="1" t="s">
        <v>41</v>
      </c>
      <c r="U605" s="12" t="s">
        <v>709</v>
      </c>
      <c r="V605" s="1" t="s">
        <v>41</v>
      </c>
      <c r="Z605" s="1" t="s">
        <v>41</v>
      </c>
      <c r="DW605" s="1" t="s">
        <v>369</v>
      </c>
      <c r="EA605" s="1" t="s">
        <v>19</v>
      </c>
      <c r="EB605" s="1" t="s">
        <v>20</v>
      </c>
      <c r="EC605" s="1" t="s">
        <v>8</v>
      </c>
      <c r="ED605" s="1" t="s">
        <v>425</v>
      </c>
      <c r="EE605" s="1">
        <f>D605</f>
        <v>605</v>
      </c>
      <c r="EO605" s="1" t="s">
        <v>8</v>
      </c>
      <c r="FS605" s="1" t="s">
        <v>19</v>
      </c>
      <c r="FT605" s="1" t="s">
        <v>73</v>
      </c>
      <c r="FU605" s="1" t="s">
        <v>8</v>
      </c>
      <c r="FV605" s="12" t="str">
        <f>U605</f>
        <v>var(--on-fffe7f)</v>
      </c>
      <c r="FW605" s="1" t="s">
        <v>8</v>
      </c>
      <c r="HL605" s="1" t="s">
        <v>19</v>
      </c>
      <c r="HM605" s="1" t="s">
        <v>106</v>
      </c>
      <c r="HN605" s="1" t="s">
        <v>8</v>
      </c>
      <c r="HO605" s="1" t="s">
        <v>103</v>
      </c>
      <c r="HP605" s="1" t="s">
        <v>8</v>
      </c>
      <c r="HV605" s="1" t="s">
        <v>19</v>
      </c>
      <c r="HW605" s="1" t="s">
        <v>110</v>
      </c>
      <c r="HX605" s="1" t="s">
        <v>8</v>
      </c>
      <c r="HY605" s="1" t="s">
        <v>364</v>
      </c>
      <c r="IA605" s="1" t="s">
        <v>8</v>
      </c>
      <c r="IB605" s="1" t="s">
        <v>19</v>
      </c>
      <c r="IC605" s="1" t="s">
        <v>365</v>
      </c>
      <c r="ID605" s="1" t="s">
        <v>8</v>
      </c>
      <c r="IE605" s="1" t="s">
        <v>366</v>
      </c>
      <c r="IF605" s="1" t="s">
        <v>8</v>
      </c>
      <c r="IG605" s="1" t="s">
        <v>19</v>
      </c>
      <c r="IH605" s="1" t="s">
        <v>108</v>
      </c>
      <c r="II605" s="1" t="s">
        <v>8</v>
      </c>
      <c r="IJ605" s="1" t="s">
        <v>370</v>
      </c>
      <c r="IK605" s="1" t="s">
        <v>8</v>
      </c>
      <c r="JE605" s="1" t="s">
        <v>22</v>
      </c>
      <c r="JF605" s="1" t="s">
        <v>41</v>
      </c>
    </row>
    <row r="606" spans="1:365" x14ac:dyDescent="0.4">
      <c r="A606" s="1" t="s">
        <v>41</v>
      </c>
      <c r="C606" s="1" t="s">
        <v>41</v>
      </c>
      <c r="D606" s="18">
        <v>606</v>
      </c>
      <c r="F606" s="1" t="s">
        <v>41</v>
      </c>
      <c r="N606" s="1" t="s">
        <v>41</v>
      </c>
      <c r="V606" s="1" t="s">
        <v>41</v>
      </c>
      <c r="Z606" s="1" t="s">
        <v>41</v>
      </c>
      <c r="JF606" s="1" t="s">
        <v>41</v>
      </c>
      <c r="JI606" s="1" t="s">
        <v>72</v>
      </c>
      <c r="JT606" s="12"/>
      <c r="KZ606" s="1" t="s">
        <v>19</v>
      </c>
      <c r="LA606" s="1" t="s">
        <v>566</v>
      </c>
      <c r="LB606" s="1" t="s">
        <v>8</v>
      </c>
      <c r="LC606" s="1" t="s">
        <v>103</v>
      </c>
      <c r="LD606" s="1" t="s">
        <v>8</v>
      </c>
      <c r="LE606" s="1" t="s">
        <v>19</v>
      </c>
      <c r="LF606" s="1" t="s">
        <v>363</v>
      </c>
      <c r="LG606" s="1" t="s">
        <v>8</v>
      </c>
      <c r="LH606" s="1" t="s">
        <v>103</v>
      </c>
      <c r="LI606" s="1" t="s">
        <v>8</v>
      </c>
      <c r="LR606" s="12"/>
      <c r="MU606" s="1" t="s">
        <v>19</v>
      </c>
      <c r="MV606" s="1" t="s">
        <v>440</v>
      </c>
      <c r="MW606" s="1" t="s">
        <v>8</v>
      </c>
      <c r="MX606" s="1" t="s">
        <v>448</v>
      </c>
      <c r="MY606" s="1" t="s">
        <v>8</v>
      </c>
      <c r="MZ606" s="9"/>
      <c r="NA606" s="1" t="s">
        <v>357</v>
      </c>
    </row>
    <row r="607" spans="1:365" x14ac:dyDescent="0.4">
      <c r="A607" s="1" t="s">
        <v>41</v>
      </c>
      <c r="B607" s="1" t="s">
        <v>570</v>
      </c>
      <c r="C607" s="1" t="s">
        <v>41</v>
      </c>
      <c r="D607" s="18">
        <v>607</v>
      </c>
      <c r="F607" s="1" t="s">
        <v>41</v>
      </c>
      <c r="N607" s="1" t="s">
        <v>41</v>
      </c>
      <c r="V607" s="1" t="s">
        <v>41</v>
      </c>
      <c r="Z607" s="1" t="s">
        <v>41</v>
      </c>
      <c r="FK607" s="1" t="s">
        <v>72</v>
      </c>
      <c r="HB607" s="1" t="s">
        <v>19</v>
      </c>
      <c r="HC607" s="1" t="s">
        <v>566</v>
      </c>
      <c r="HD607" s="1" t="s">
        <v>8</v>
      </c>
      <c r="HE607" s="1" t="s">
        <v>103</v>
      </c>
      <c r="HF607" s="1" t="s">
        <v>8</v>
      </c>
      <c r="HG607" s="1" t="s">
        <v>19</v>
      </c>
      <c r="HH607" s="1" t="s">
        <v>363</v>
      </c>
      <c r="HI607" s="1" t="s">
        <v>8</v>
      </c>
      <c r="HJ607" s="1" t="s">
        <v>103</v>
      </c>
      <c r="HK607" s="1" t="s">
        <v>8</v>
      </c>
      <c r="IW607" s="1" t="s">
        <v>19</v>
      </c>
      <c r="IX607" s="1" t="s">
        <v>440</v>
      </c>
      <c r="IY607" s="1" t="s">
        <v>8</v>
      </c>
      <c r="IZ607" s="1" t="s">
        <v>449</v>
      </c>
      <c r="JA607" s="1" t="s">
        <v>8</v>
      </c>
      <c r="JD607" s="1" t="s">
        <v>357</v>
      </c>
      <c r="JF607" s="1" t="s">
        <v>41</v>
      </c>
    </row>
    <row r="608" spans="1:365" x14ac:dyDescent="0.4">
      <c r="A608" s="1" t="s">
        <v>41</v>
      </c>
      <c r="C608" s="1" t="s">
        <v>41</v>
      </c>
      <c r="D608" s="18">
        <v>608</v>
      </c>
      <c r="F608" s="1" t="s">
        <v>41</v>
      </c>
      <c r="N608" s="1" t="s">
        <v>41</v>
      </c>
      <c r="V608" s="1" t="s">
        <v>41</v>
      </c>
      <c r="Z608" s="1" t="s">
        <v>41</v>
      </c>
      <c r="FK608" s="1" t="s">
        <v>72</v>
      </c>
      <c r="HB608" s="1" t="s">
        <v>19</v>
      </c>
      <c r="HC608" s="1" t="s">
        <v>566</v>
      </c>
      <c r="HD608" s="1" t="s">
        <v>8</v>
      </c>
      <c r="HE608" s="1" t="s">
        <v>103</v>
      </c>
      <c r="HF608" s="1" t="s">
        <v>8</v>
      </c>
      <c r="HG608" s="1" t="s">
        <v>19</v>
      </c>
      <c r="HH608" s="1" t="s">
        <v>363</v>
      </c>
      <c r="HI608" s="1" t="s">
        <v>8</v>
      </c>
      <c r="HJ608" s="1" t="s">
        <v>103</v>
      </c>
      <c r="HK608" s="1" t="s">
        <v>8</v>
      </c>
      <c r="IW608" s="1" t="s">
        <v>19</v>
      </c>
      <c r="IX608" s="1" t="s">
        <v>440</v>
      </c>
      <c r="IY608" s="1" t="s">
        <v>8</v>
      </c>
      <c r="IZ608" s="1" t="s">
        <v>450</v>
      </c>
      <c r="JA608" s="1" t="s">
        <v>8</v>
      </c>
      <c r="JD608" s="1" t="s">
        <v>357</v>
      </c>
      <c r="JF608" s="1" t="s">
        <v>41</v>
      </c>
    </row>
    <row r="609" spans="1:365" x14ac:dyDescent="0.4">
      <c r="A609" s="1" t="s">
        <v>41</v>
      </c>
      <c r="C609" s="1" t="s">
        <v>41</v>
      </c>
      <c r="D609" s="18">
        <v>609</v>
      </c>
      <c r="F609" s="1" t="s">
        <v>41</v>
      </c>
      <c r="N609" s="1" t="s">
        <v>41</v>
      </c>
      <c r="V609" s="1" t="s">
        <v>41</v>
      </c>
      <c r="Z609" s="1" t="s">
        <v>41</v>
      </c>
      <c r="FK609" s="1" t="s">
        <v>72</v>
      </c>
      <c r="HB609" s="1" t="s">
        <v>19</v>
      </c>
      <c r="HC609" s="1" t="s">
        <v>566</v>
      </c>
      <c r="HD609" s="1" t="s">
        <v>8</v>
      </c>
      <c r="HE609" s="1" t="s">
        <v>103</v>
      </c>
      <c r="HF609" s="1" t="s">
        <v>8</v>
      </c>
      <c r="HG609" s="1" t="s">
        <v>19</v>
      </c>
      <c r="HH609" s="1" t="s">
        <v>363</v>
      </c>
      <c r="HI609" s="1" t="s">
        <v>8</v>
      </c>
      <c r="HJ609" s="1" t="s">
        <v>103</v>
      </c>
      <c r="HK609" s="1" t="s">
        <v>8</v>
      </c>
      <c r="IW609" s="1" t="s">
        <v>19</v>
      </c>
      <c r="IX609" s="1" t="s">
        <v>440</v>
      </c>
      <c r="IY609" s="1" t="s">
        <v>8</v>
      </c>
      <c r="IZ609" s="1" t="s">
        <v>451</v>
      </c>
      <c r="JA609" s="1" t="s">
        <v>8</v>
      </c>
      <c r="JD609" s="1" t="s">
        <v>357</v>
      </c>
      <c r="JF609" s="1" t="s">
        <v>41</v>
      </c>
    </row>
    <row r="610" spans="1:365" x14ac:dyDescent="0.4">
      <c r="A610" s="1" t="s">
        <v>41</v>
      </c>
      <c r="C610" s="1" t="s">
        <v>41</v>
      </c>
      <c r="D610" s="18">
        <v>610</v>
      </c>
      <c r="F610" s="1" t="s">
        <v>41</v>
      </c>
      <c r="N610" s="1" t="s">
        <v>41</v>
      </c>
      <c r="V610" s="1" t="s">
        <v>41</v>
      </c>
      <c r="Z610" s="1" t="s">
        <v>41</v>
      </c>
      <c r="FK610" s="1" t="s">
        <v>72</v>
      </c>
      <c r="HB610" s="1" t="s">
        <v>19</v>
      </c>
      <c r="HC610" s="1" t="s">
        <v>566</v>
      </c>
      <c r="HD610" s="1" t="s">
        <v>8</v>
      </c>
      <c r="HE610" s="1" t="s">
        <v>103</v>
      </c>
      <c r="HF610" s="1" t="s">
        <v>8</v>
      </c>
      <c r="HG610" s="1" t="s">
        <v>19</v>
      </c>
      <c r="HH610" s="1" t="s">
        <v>363</v>
      </c>
      <c r="HI610" s="1" t="s">
        <v>8</v>
      </c>
      <c r="HJ610" s="1" t="s">
        <v>103</v>
      </c>
      <c r="HK610" s="1" t="s">
        <v>8</v>
      </c>
      <c r="IW610" s="1" t="s">
        <v>19</v>
      </c>
      <c r="IX610" s="1" t="s">
        <v>440</v>
      </c>
      <c r="IY610" s="1" t="s">
        <v>8</v>
      </c>
      <c r="IZ610" s="1" t="s">
        <v>452</v>
      </c>
      <c r="JA610" s="1" t="s">
        <v>8</v>
      </c>
      <c r="JD610" s="1" t="s">
        <v>357</v>
      </c>
      <c r="JF610" s="1" t="s">
        <v>41</v>
      </c>
    </row>
    <row r="611" spans="1:365" x14ac:dyDescent="0.4">
      <c r="A611" s="1" t="s">
        <v>41</v>
      </c>
      <c r="C611" s="1" t="s">
        <v>41</v>
      </c>
      <c r="D611" s="18">
        <v>611</v>
      </c>
      <c r="F611" s="1" t="s">
        <v>41</v>
      </c>
      <c r="N611" s="1" t="s">
        <v>41</v>
      </c>
      <c r="V611" s="1" t="s">
        <v>41</v>
      </c>
      <c r="Z611" s="1" t="s">
        <v>41</v>
      </c>
      <c r="FK611" s="1" t="s">
        <v>72</v>
      </c>
      <c r="HB611" s="1" t="s">
        <v>19</v>
      </c>
      <c r="HC611" s="1" t="s">
        <v>566</v>
      </c>
      <c r="HD611" s="1" t="s">
        <v>8</v>
      </c>
      <c r="HE611" s="1" t="s">
        <v>103</v>
      </c>
      <c r="HF611" s="1" t="s">
        <v>8</v>
      </c>
      <c r="HG611" s="1" t="s">
        <v>19</v>
      </c>
      <c r="HH611" s="1" t="s">
        <v>363</v>
      </c>
      <c r="HI611" s="1" t="s">
        <v>8</v>
      </c>
      <c r="HJ611" s="1" t="s">
        <v>103</v>
      </c>
      <c r="HK611" s="1" t="s">
        <v>8</v>
      </c>
      <c r="IW611" s="1" t="s">
        <v>19</v>
      </c>
      <c r="IX611" s="1" t="s">
        <v>440</v>
      </c>
      <c r="IY611" s="1" t="s">
        <v>8</v>
      </c>
      <c r="IZ611" s="1" t="s">
        <v>453</v>
      </c>
      <c r="JA611" s="1" t="s">
        <v>8</v>
      </c>
      <c r="JD611" s="1" t="s">
        <v>357</v>
      </c>
      <c r="JF611" s="1" t="s">
        <v>41</v>
      </c>
    </row>
    <row r="612" spans="1:365" x14ac:dyDescent="0.4">
      <c r="A612" s="1" t="s">
        <v>41</v>
      </c>
      <c r="C612" s="1" t="s">
        <v>41</v>
      </c>
      <c r="D612" s="18">
        <v>612</v>
      </c>
      <c r="F612" s="1" t="s">
        <v>41</v>
      </c>
      <c r="N612" s="1" t="s">
        <v>41</v>
      </c>
      <c r="V612" s="1" t="s">
        <v>41</v>
      </c>
      <c r="Z612" s="1" t="s">
        <v>41</v>
      </c>
      <c r="FK612" s="1" t="s">
        <v>72</v>
      </c>
      <c r="HB612" s="1" t="s">
        <v>19</v>
      </c>
      <c r="HC612" s="1" t="s">
        <v>566</v>
      </c>
      <c r="HD612" s="1" t="s">
        <v>8</v>
      </c>
      <c r="HE612" s="1" t="s">
        <v>103</v>
      </c>
      <c r="HF612" s="1" t="s">
        <v>8</v>
      </c>
      <c r="HG612" s="1" t="s">
        <v>19</v>
      </c>
      <c r="HH612" s="1" t="s">
        <v>363</v>
      </c>
      <c r="HI612" s="1" t="s">
        <v>8</v>
      </c>
      <c r="HJ612" s="1" t="s">
        <v>103</v>
      </c>
      <c r="HK612" s="1" t="s">
        <v>8</v>
      </c>
      <c r="IW612" s="1" t="s">
        <v>19</v>
      </c>
      <c r="IX612" s="1" t="s">
        <v>440</v>
      </c>
      <c r="IY612" s="1" t="s">
        <v>8</v>
      </c>
      <c r="IZ612" s="1" t="s">
        <v>454</v>
      </c>
      <c r="JA612" s="1" t="s">
        <v>8</v>
      </c>
      <c r="JD612" s="1" t="s">
        <v>357</v>
      </c>
      <c r="JF612" s="1" t="s">
        <v>41</v>
      </c>
    </row>
    <row r="613" spans="1:365" x14ac:dyDescent="0.4">
      <c r="A613" s="1" t="s">
        <v>41</v>
      </c>
      <c r="C613" s="1" t="s">
        <v>41</v>
      </c>
      <c r="D613" s="18">
        <v>613</v>
      </c>
      <c r="F613" s="1" t="s">
        <v>41</v>
      </c>
      <c r="N613" s="1" t="s">
        <v>41</v>
      </c>
      <c r="V613" s="1" t="s">
        <v>41</v>
      </c>
      <c r="Z613" s="1" t="s">
        <v>41</v>
      </c>
      <c r="FK613" s="1" t="s">
        <v>72</v>
      </c>
      <c r="HB613" s="1" t="s">
        <v>19</v>
      </c>
      <c r="HC613" s="1" t="s">
        <v>566</v>
      </c>
      <c r="HD613" s="1" t="s">
        <v>8</v>
      </c>
      <c r="HE613" s="1" t="s">
        <v>103</v>
      </c>
      <c r="HF613" s="1" t="s">
        <v>8</v>
      </c>
      <c r="HG613" s="1" t="s">
        <v>19</v>
      </c>
      <c r="HH613" s="1" t="s">
        <v>363</v>
      </c>
      <c r="HI613" s="1" t="s">
        <v>8</v>
      </c>
      <c r="HJ613" s="1" t="s">
        <v>103</v>
      </c>
      <c r="HK613" s="1" t="s">
        <v>8</v>
      </c>
      <c r="IW613" s="1" t="s">
        <v>19</v>
      </c>
      <c r="IX613" s="1" t="s">
        <v>440</v>
      </c>
      <c r="IY613" s="1" t="s">
        <v>8</v>
      </c>
      <c r="IZ613" s="1" t="s">
        <v>455</v>
      </c>
      <c r="JA613" s="1" t="s">
        <v>8</v>
      </c>
      <c r="JD613" s="1" t="s">
        <v>357</v>
      </c>
      <c r="JF613" s="1" t="s">
        <v>41</v>
      </c>
    </row>
    <row r="614" spans="1:365" x14ac:dyDescent="0.4">
      <c r="A614" s="1" t="s">
        <v>41</v>
      </c>
      <c r="C614" s="1" t="s">
        <v>41</v>
      </c>
      <c r="D614" s="18">
        <v>614</v>
      </c>
      <c r="F614" s="1" t="s">
        <v>41</v>
      </c>
      <c r="N614" s="1" t="s">
        <v>41</v>
      </c>
      <c r="V614" s="1" t="s">
        <v>41</v>
      </c>
      <c r="Z614" s="1" t="s">
        <v>41</v>
      </c>
      <c r="FK614" s="1" t="s">
        <v>72</v>
      </c>
      <c r="HB614" s="1" t="s">
        <v>19</v>
      </c>
      <c r="HC614" s="1" t="s">
        <v>566</v>
      </c>
      <c r="HD614" s="1" t="s">
        <v>8</v>
      </c>
      <c r="HE614" s="1" t="s">
        <v>103</v>
      </c>
      <c r="HF614" s="1" t="s">
        <v>8</v>
      </c>
      <c r="HG614" s="1" t="s">
        <v>19</v>
      </c>
      <c r="HH614" s="1" t="s">
        <v>363</v>
      </c>
      <c r="HI614" s="1" t="s">
        <v>8</v>
      </c>
      <c r="HJ614" s="1" t="s">
        <v>103</v>
      </c>
      <c r="HK614" s="1" t="s">
        <v>8</v>
      </c>
      <c r="IW614" s="1" t="s">
        <v>19</v>
      </c>
      <c r="IX614" s="1" t="s">
        <v>440</v>
      </c>
      <c r="IY614" s="1" t="s">
        <v>8</v>
      </c>
      <c r="IZ614" s="1" t="s">
        <v>456</v>
      </c>
      <c r="JA614" s="1" t="s">
        <v>8</v>
      </c>
      <c r="JD614" s="1" t="s">
        <v>357</v>
      </c>
      <c r="JF614" s="1" t="s">
        <v>41</v>
      </c>
    </row>
    <row r="615" spans="1:365" x14ac:dyDescent="0.4">
      <c r="A615" s="1" t="s">
        <v>41</v>
      </c>
      <c r="C615" s="1" t="s">
        <v>41</v>
      </c>
      <c r="D615" s="18">
        <v>615</v>
      </c>
      <c r="F615" s="1" t="s">
        <v>41</v>
      </c>
      <c r="N615" s="1" t="s">
        <v>41</v>
      </c>
      <c r="V615" s="1" t="s">
        <v>41</v>
      </c>
      <c r="Z615" s="1" t="s">
        <v>41</v>
      </c>
      <c r="FK615" s="1" t="s">
        <v>72</v>
      </c>
      <c r="HB615" s="1" t="s">
        <v>19</v>
      </c>
      <c r="HC615" s="1" t="s">
        <v>566</v>
      </c>
      <c r="HD615" s="1" t="s">
        <v>8</v>
      </c>
      <c r="HE615" s="1" t="s">
        <v>103</v>
      </c>
      <c r="HF615" s="1" t="s">
        <v>8</v>
      </c>
      <c r="HG615" s="1" t="s">
        <v>19</v>
      </c>
      <c r="HH615" s="1" t="s">
        <v>363</v>
      </c>
      <c r="HI615" s="1" t="s">
        <v>8</v>
      </c>
      <c r="HJ615" s="1" t="s">
        <v>103</v>
      </c>
      <c r="HK615" s="1" t="s">
        <v>8</v>
      </c>
      <c r="IW615" s="1" t="s">
        <v>19</v>
      </c>
      <c r="IX615" s="1" t="s">
        <v>440</v>
      </c>
      <c r="IY615" s="1" t="s">
        <v>8</v>
      </c>
      <c r="IZ615" s="1" t="s">
        <v>457</v>
      </c>
      <c r="JA615" s="1" t="s">
        <v>8</v>
      </c>
      <c r="JD615" s="1" t="s">
        <v>357</v>
      </c>
      <c r="JF615" s="1" t="s">
        <v>41</v>
      </c>
    </row>
    <row r="616" spans="1:365" x14ac:dyDescent="0.4">
      <c r="A616" s="1" t="s">
        <v>41</v>
      </c>
      <c r="B616" s="1" t="s">
        <v>570</v>
      </c>
      <c r="C616" s="1" t="s">
        <v>41</v>
      </c>
      <c r="D616" s="18">
        <v>616</v>
      </c>
      <c r="F616" s="1" t="s">
        <v>41</v>
      </c>
      <c r="N616" s="1" t="s">
        <v>41</v>
      </c>
      <c r="V616" s="1" t="s">
        <v>41</v>
      </c>
      <c r="Z616" s="1" t="s">
        <v>41</v>
      </c>
      <c r="JF616" s="1" t="s">
        <v>41</v>
      </c>
      <c r="JH616" s="1" t="s">
        <v>569</v>
      </c>
      <c r="JI616" s="1" t="s">
        <v>72</v>
      </c>
      <c r="JT616" s="12"/>
      <c r="KZ616" s="1" t="s">
        <v>19</v>
      </c>
      <c r="LA616" s="1" t="s">
        <v>566</v>
      </c>
      <c r="LB616" s="1" t="s">
        <v>8</v>
      </c>
      <c r="LC616" s="1" t="s">
        <v>103</v>
      </c>
      <c r="LD616" s="1" t="s">
        <v>8</v>
      </c>
      <c r="LE616" s="1" t="s">
        <v>19</v>
      </c>
      <c r="LF616" s="1" t="s">
        <v>363</v>
      </c>
      <c r="LG616" s="1" t="s">
        <v>8</v>
      </c>
      <c r="LH616" s="1" t="s">
        <v>103</v>
      </c>
      <c r="LI616" s="1" t="s">
        <v>8</v>
      </c>
      <c r="LR616" s="12"/>
      <c r="MU616" s="1" t="s">
        <v>19</v>
      </c>
      <c r="MV616" s="1" t="s">
        <v>440</v>
      </c>
      <c r="MW616" s="1" t="s">
        <v>8</v>
      </c>
      <c r="MX616" s="1" t="s">
        <v>458</v>
      </c>
      <c r="MY616" s="1" t="s">
        <v>8</v>
      </c>
      <c r="MZ616" s="9"/>
      <c r="NA616" s="1" t="s">
        <v>357</v>
      </c>
    </row>
    <row r="617" spans="1:365" x14ac:dyDescent="0.4">
      <c r="A617" s="1" t="s">
        <v>41</v>
      </c>
      <c r="C617" s="1" t="s">
        <v>41</v>
      </c>
      <c r="D617" s="18">
        <v>617</v>
      </c>
      <c r="F617" s="1" t="s">
        <v>41</v>
      </c>
      <c r="N617" s="1" t="s">
        <v>41</v>
      </c>
      <c r="V617" s="1" t="s">
        <v>41</v>
      </c>
      <c r="Z617" s="1" t="s">
        <v>41</v>
      </c>
      <c r="DW617" s="1" t="s">
        <v>371</v>
      </c>
      <c r="JE617" s="1" t="s">
        <v>22</v>
      </c>
      <c r="JF617" s="1" t="s">
        <v>41</v>
      </c>
    </row>
    <row r="618" spans="1:365" x14ac:dyDescent="0.4">
      <c r="A618" s="1" t="s">
        <v>41</v>
      </c>
      <c r="C618" s="1" t="s">
        <v>41</v>
      </c>
      <c r="D618" s="18">
        <v>618</v>
      </c>
      <c r="F618" s="1" t="s">
        <v>41</v>
      </c>
      <c r="N618" s="1" t="s">
        <v>41</v>
      </c>
      <c r="V618" s="1" t="s">
        <v>41</v>
      </c>
      <c r="Z618" s="1" t="s">
        <v>41</v>
      </c>
      <c r="DV618" s="1" t="s">
        <v>356</v>
      </c>
      <c r="JE618" s="1" t="s">
        <v>22</v>
      </c>
      <c r="JF618" s="1" t="s">
        <v>41</v>
      </c>
    </row>
    <row r="619" spans="1:365" x14ac:dyDescent="0.4">
      <c r="A619" s="1" t="s">
        <v>41</v>
      </c>
      <c r="C619" s="1" t="s">
        <v>41</v>
      </c>
      <c r="D619" s="18">
        <v>619</v>
      </c>
      <c r="F619" s="1" t="s">
        <v>41</v>
      </c>
      <c r="N619" s="1" t="s">
        <v>41</v>
      </c>
      <c r="V619" s="1" t="s">
        <v>41</v>
      </c>
      <c r="Z619" s="1" t="s">
        <v>41</v>
      </c>
      <c r="DV619" s="1" t="s">
        <v>102</v>
      </c>
      <c r="EA619" s="1" t="s">
        <v>19</v>
      </c>
      <c r="EB619" s="1" t="s">
        <v>20</v>
      </c>
      <c r="EC619" s="1" t="s">
        <v>8</v>
      </c>
      <c r="EF619" s="1" t="s">
        <v>399</v>
      </c>
      <c r="EG619" s="1" t="s">
        <v>13</v>
      </c>
      <c r="EH619" s="1" t="s">
        <v>413</v>
      </c>
      <c r="EI619" s="1" t="s">
        <v>13</v>
      </c>
      <c r="EJ619" s="1" t="s">
        <v>415</v>
      </c>
      <c r="EO619" s="1" t="s">
        <v>8</v>
      </c>
      <c r="JE619" s="1" t="s">
        <v>22</v>
      </c>
      <c r="JF619" s="1" t="s">
        <v>41</v>
      </c>
    </row>
    <row r="620" spans="1:365" x14ac:dyDescent="0.4">
      <c r="A620" s="1" t="s">
        <v>41</v>
      </c>
      <c r="C620" s="1" t="s">
        <v>41</v>
      </c>
      <c r="D620" s="18">
        <v>620</v>
      </c>
      <c r="F620" s="1" t="s">
        <v>41</v>
      </c>
      <c r="G620" s="1" t="s">
        <v>605</v>
      </c>
      <c r="H620" s="12" t="s">
        <v>706</v>
      </c>
      <c r="I620" s="12" t="s">
        <v>9</v>
      </c>
      <c r="J620" s="1" t="s">
        <v>362</v>
      </c>
      <c r="K620" s="12" t="str">
        <f>H620</f>
        <v>0bda9b</v>
      </c>
      <c r="L620" s="12" t="s">
        <v>620</v>
      </c>
      <c r="M620" s="12" t="s">
        <v>708</v>
      </c>
      <c r="N620" s="1" t="s">
        <v>41</v>
      </c>
      <c r="O620" s="12" t="s">
        <v>626</v>
      </c>
      <c r="P620" s="12" t="s">
        <v>360</v>
      </c>
      <c r="Q620" s="12" t="str">
        <f>G620</f>
        <v>|--on-</v>
      </c>
      <c r="R620" s="12" t="str">
        <f>H620</f>
        <v>0bda9b</v>
      </c>
      <c r="S620" s="12" t="s">
        <v>361</v>
      </c>
      <c r="T620" s="1" t="s">
        <v>41</v>
      </c>
      <c r="U620" s="12" t="s">
        <v>710</v>
      </c>
      <c r="V620" s="1" t="s">
        <v>41</v>
      </c>
      <c r="Z620" s="1" t="s">
        <v>41</v>
      </c>
      <c r="FK620" s="1" t="s">
        <v>72</v>
      </c>
      <c r="FS620" s="1" t="s">
        <v>19</v>
      </c>
      <c r="FT620" s="1" t="s">
        <v>73</v>
      </c>
      <c r="FU620" s="1" t="s">
        <v>8</v>
      </c>
      <c r="FV620" s="12" t="str">
        <f>U620</f>
        <v>var(--on-0bda9b)</v>
      </c>
      <c r="FW620" s="1" t="s">
        <v>8</v>
      </c>
      <c r="HB620" s="1" t="s">
        <v>19</v>
      </c>
      <c r="HC620" s="1" t="s">
        <v>566</v>
      </c>
      <c r="HD620" s="1" t="s">
        <v>8</v>
      </c>
      <c r="HE620" s="1" t="s">
        <v>103</v>
      </c>
      <c r="HF620" s="1" t="s">
        <v>8</v>
      </c>
      <c r="HG620" s="1" t="s">
        <v>19</v>
      </c>
      <c r="HH620" s="1" t="s">
        <v>363</v>
      </c>
      <c r="HI620" s="1" t="s">
        <v>8</v>
      </c>
      <c r="HJ620" s="1" t="s">
        <v>103</v>
      </c>
      <c r="HK620" s="1" t="s">
        <v>8</v>
      </c>
      <c r="HV620" s="1" t="s">
        <v>19</v>
      </c>
      <c r="HW620" s="1" t="s">
        <v>110</v>
      </c>
      <c r="HX620" s="1" t="s">
        <v>8</v>
      </c>
      <c r="HZ620" s="1" t="s">
        <v>366</v>
      </c>
      <c r="IA620" s="1" t="s">
        <v>8</v>
      </c>
      <c r="IW620" s="1" t="s">
        <v>19</v>
      </c>
      <c r="IX620" s="1" t="s">
        <v>440</v>
      </c>
      <c r="IY620" s="1" t="s">
        <v>8</v>
      </c>
      <c r="IZ620" s="1" t="s">
        <v>564</v>
      </c>
      <c r="JA620" s="1" t="s">
        <v>8</v>
      </c>
      <c r="JD620" s="1" t="s">
        <v>357</v>
      </c>
      <c r="JF620" s="1" t="s">
        <v>41</v>
      </c>
    </row>
    <row r="621" spans="1:365" x14ac:dyDescent="0.4">
      <c r="A621" s="1" t="s">
        <v>41</v>
      </c>
      <c r="C621" s="1" t="s">
        <v>41</v>
      </c>
      <c r="D621" s="18">
        <v>621</v>
      </c>
      <c r="F621" s="1" t="s">
        <v>41</v>
      </c>
      <c r="G621" s="1" t="s">
        <v>605</v>
      </c>
      <c r="H621" s="12" t="s">
        <v>706</v>
      </c>
      <c r="I621" s="12" t="s">
        <v>9</v>
      </c>
      <c r="J621" s="1" t="s">
        <v>362</v>
      </c>
      <c r="K621" s="12" t="str">
        <f>H621</f>
        <v>0bda9b</v>
      </c>
      <c r="L621" s="12" t="s">
        <v>620</v>
      </c>
      <c r="M621" s="12" t="s">
        <v>708</v>
      </c>
      <c r="N621" s="1" t="s">
        <v>41</v>
      </c>
      <c r="O621" s="12" t="s">
        <v>626</v>
      </c>
      <c r="P621" s="12" t="s">
        <v>360</v>
      </c>
      <c r="Q621" s="12" t="str">
        <f>G621</f>
        <v>|--on-</v>
      </c>
      <c r="R621" s="12" t="str">
        <f>H621</f>
        <v>0bda9b</v>
      </c>
      <c r="S621" s="12" t="s">
        <v>361</v>
      </c>
      <c r="T621" s="1" t="s">
        <v>41</v>
      </c>
      <c r="U621" s="12" t="s">
        <v>710</v>
      </c>
      <c r="V621" s="1" t="s">
        <v>41</v>
      </c>
      <c r="Z621" s="1" t="s">
        <v>41</v>
      </c>
      <c r="FK621" s="1" t="s">
        <v>72</v>
      </c>
      <c r="FS621" s="1" t="s">
        <v>19</v>
      </c>
      <c r="FT621" s="1" t="s">
        <v>73</v>
      </c>
      <c r="FU621" s="1" t="s">
        <v>8</v>
      </c>
      <c r="FV621" s="12" t="str">
        <f>U621</f>
        <v>var(--on-0bda9b)</v>
      </c>
      <c r="FW621" s="1" t="s">
        <v>8</v>
      </c>
      <c r="HB621" s="1" t="s">
        <v>19</v>
      </c>
      <c r="HC621" s="1" t="s">
        <v>566</v>
      </c>
      <c r="HD621" s="1" t="s">
        <v>8</v>
      </c>
      <c r="HE621" s="1" t="s">
        <v>103</v>
      </c>
      <c r="HF621" s="1" t="s">
        <v>8</v>
      </c>
      <c r="HG621" s="1" t="s">
        <v>19</v>
      </c>
      <c r="HH621" s="1" t="s">
        <v>363</v>
      </c>
      <c r="HI621" s="1" t="s">
        <v>8</v>
      </c>
      <c r="HJ621" s="1" t="s">
        <v>103</v>
      </c>
      <c r="HK621" s="1" t="s">
        <v>8</v>
      </c>
      <c r="HV621" s="1" t="s">
        <v>19</v>
      </c>
      <c r="HW621" s="1" t="s">
        <v>110</v>
      </c>
      <c r="HX621" s="1" t="s">
        <v>8</v>
      </c>
      <c r="HZ621" s="1" t="s">
        <v>366</v>
      </c>
      <c r="IA621" s="1" t="s">
        <v>8</v>
      </c>
      <c r="IW621" s="1" t="s">
        <v>19</v>
      </c>
      <c r="IX621" s="1" t="s">
        <v>440</v>
      </c>
      <c r="IY621" s="1" t="s">
        <v>8</v>
      </c>
      <c r="IZ621" s="1" t="s">
        <v>565</v>
      </c>
      <c r="JA621" s="1" t="s">
        <v>8</v>
      </c>
      <c r="JD621" s="1" t="s">
        <v>357</v>
      </c>
      <c r="JF621" s="1" t="s">
        <v>41</v>
      </c>
    </row>
    <row r="622" spans="1:365" x14ac:dyDescent="0.4">
      <c r="A622" s="1" t="s">
        <v>41</v>
      </c>
      <c r="C622" s="1" t="s">
        <v>41</v>
      </c>
      <c r="D622" s="18">
        <v>622</v>
      </c>
      <c r="F622" s="1" t="s">
        <v>41</v>
      </c>
      <c r="N622" s="1" t="s">
        <v>41</v>
      </c>
      <c r="V622" s="1" t="s">
        <v>41</v>
      </c>
      <c r="Z622" s="1" t="s">
        <v>41</v>
      </c>
      <c r="DV622" s="1" t="s">
        <v>356</v>
      </c>
      <c r="JE622" s="1" t="s">
        <v>22</v>
      </c>
      <c r="JF622" s="1" t="s">
        <v>41</v>
      </c>
    </row>
    <row r="623" spans="1:365" x14ac:dyDescent="0.4">
      <c r="A623" s="1" t="s">
        <v>41</v>
      </c>
      <c r="C623" s="1" t="s">
        <v>41</v>
      </c>
      <c r="D623" s="18">
        <v>623</v>
      </c>
      <c r="F623" s="1" t="s">
        <v>41</v>
      </c>
      <c r="N623" s="1" t="s">
        <v>41</v>
      </c>
      <c r="V623" s="1" t="s">
        <v>41</v>
      </c>
      <c r="Z623" s="1" t="s">
        <v>41</v>
      </c>
      <c r="DU623" s="1" t="s">
        <v>356</v>
      </c>
      <c r="JE623" s="1" t="s">
        <v>22</v>
      </c>
      <c r="JF623" s="1" t="s">
        <v>41</v>
      </c>
    </row>
    <row r="624" spans="1:365" x14ac:dyDescent="0.4">
      <c r="A624" s="1" t="s">
        <v>41</v>
      </c>
      <c r="C624" s="1" t="s">
        <v>41</v>
      </c>
      <c r="D624" s="18">
        <v>624</v>
      </c>
      <c r="F624" s="1" t="s">
        <v>41</v>
      </c>
      <c r="N624" s="1" t="s">
        <v>41</v>
      </c>
      <c r="V624" s="1" t="s">
        <v>41</v>
      </c>
      <c r="Z624" s="1" t="s">
        <v>41</v>
      </c>
      <c r="DO624" s="1" t="s">
        <v>371</v>
      </c>
      <c r="JE624" s="1" t="s">
        <v>22</v>
      </c>
      <c r="JF624" s="1" t="s">
        <v>41</v>
      </c>
    </row>
    <row r="625" spans="1:266" x14ac:dyDescent="0.4">
      <c r="A625" s="1" t="s">
        <v>41</v>
      </c>
      <c r="C625" s="1" t="s">
        <v>41</v>
      </c>
      <c r="D625" s="18">
        <v>625</v>
      </c>
      <c r="F625" s="1" t="s">
        <v>41</v>
      </c>
      <c r="N625" s="1" t="s">
        <v>41</v>
      </c>
      <c r="V625" s="1" t="s">
        <v>41</v>
      </c>
      <c r="Z625" s="1" t="s">
        <v>41</v>
      </c>
      <c r="AA625" s="1" t="s">
        <v>356</v>
      </c>
      <c r="JE625" s="1" t="s">
        <v>22</v>
      </c>
      <c r="JF625" s="1" t="s">
        <v>41</v>
      </c>
    </row>
  </sheetData>
  <sortState xmlns:xlrd2="http://schemas.microsoft.com/office/spreadsheetml/2017/richdata2" ref="A1:NA656">
    <sortCondition ref="D1:D656"/>
  </sortState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B653-82B3-4891-A71E-4F9C9E1D899E}">
  <sheetPr>
    <tabColor theme="0" tint="-0.499984740745262"/>
  </sheetPr>
  <dimension ref="A1:KJ63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" bestFit="1" customWidth="1"/>
    <col min="5" max="5" width="27.3046875" style="1" bestFit="1" customWidth="1"/>
    <col min="6" max="6" width="16.3046875" style="1" customWidth="1"/>
    <col min="7" max="7" width="10.84375" style="1" customWidth="1"/>
    <col min="8" max="8" width="9.69140625" style="1" customWidth="1"/>
    <col min="9" max="9" width="1.84375" style="1" customWidth="1"/>
    <col min="10" max="10" width="18.3046875" style="12" bestFit="1" customWidth="1"/>
    <col min="11" max="11" width="1.84375" style="1" customWidth="1"/>
    <col min="12" max="12" width="14.84375" style="12" customWidth="1"/>
    <col min="13" max="13" width="1.84375" style="1" bestFit="1" customWidth="1"/>
    <col min="14" max="14" width="18.69140625" style="1" bestFit="1" customWidth="1"/>
    <col min="15" max="15" width="1.84375" style="1" customWidth="1"/>
    <col min="16" max="16" width="3.3828125" style="1" bestFit="1" customWidth="1"/>
    <col min="17" max="17" width="2.53515625" style="1" bestFit="1" customWidth="1"/>
    <col min="18" max="18" width="8.15234375" style="1" bestFit="1" customWidth="1"/>
    <col min="19" max="19" width="13.15234375" style="1" bestFit="1" customWidth="1"/>
    <col min="20" max="20" width="2.53515625" style="1" bestFit="1" customWidth="1"/>
    <col min="21" max="21" width="1.84375" style="1" customWidth="1"/>
    <col min="22" max="22" width="9.3046875" style="1" bestFit="1" customWidth="1"/>
    <col min="23" max="23" width="2.53515625" style="1" bestFit="1" customWidth="1"/>
    <col min="24" max="24" width="2.84375" style="1" bestFit="1" customWidth="1"/>
    <col min="25" max="25" width="2.53515625" style="1" bestFit="1" customWidth="1"/>
    <col min="26" max="26" width="1.84375" style="1" customWidth="1"/>
    <col min="27" max="27" width="4.3046875" style="1" bestFit="1" customWidth="1"/>
    <col min="28" max="28" width="1.84375" style="1" bestFit="1" customWidth="1"/>
    <col min="29" max="29" width="5.69140625" style="1" bestFit="1" customWidth="1"/>
    <col min="30" max="30" width="2.53515625" style="1" bestFit="1" customWidth="1"/>
    <col min="31" max="31" width="1.84375" style="1" bestFit="1" customWidth="1"/>
    <col min="32" max="32" width="2.53515625" style="1" bestFit="1" customWidth="1"/>
    <col min="33" max="33" width="1.84375" style="1" customWidth="1"/>
    <col min="34" max="34" width="5.53515625" style="1" bestFit="1" customWidth="1"/>
    <col min="35" max="35" width="2.53515625" style="1" bestFit="1" customWidth="1"/>
    <col min="36" max="36" width="16.3046875" style="1" bestFit="1" customWidth="1"/>
    <col min="37" max="37" width="2.53515625" style="1" bestFit="1" customWidth="1"/>
    <col min="38" max="38" width="1.84375" style="1" customWidth="1"/>
    <col min="39" max="39" width="10.69140625" style="1" bestFit="1" customWidth="1"/>
    <col min="40" max="40" width="2.53515625" style="1" bestFit="1" customWidth="1"/>
    <col min="41" max="41" width="10.84375" style="1" bestFit="1" customWidth="1"/>
    <col min="42" max="42" width="2.53515625" style="1" bestFit="1" customWidth="1"/>
    <col min="43" max="43" width="1.84375" style="1" bestFit="1" customWidth="1"/>
    <col min="44" max="44" width="18.53515625" style="1" bestFit="1" customWidth="1"/>
    <col min="45" max="45" width="2.53515625" style="1" customWidth="1"/>
    <col min="46" max="46" width="2.69140625" style="1" bestFit="1" customWidth="1"/>
    <col min="47" max="47" width="2.53515625" style="1" customWidth="1"/>
    <col min="48" max="48" width="1.84375" style="1" bestFit="1" customWidth="1"/>
    <col min="49" max="49" width="4.3828125" style="1" bestFit="1" customWidth="1"/>
    <col min="50" max="50" width="1.84375" style="1" bestFit="1" customWidth="1"/>
    <col min="51" max="51" width="3.3828125" style="1" bestFit="1" customWidth="1"/>
    <col min="52" max="52" width="2.53515625" style="1" bestFit="1" customWidth="1"/>
    <col min="53" max="53" width="11.3046875" style="1" bestFit="1" customWidth="1"/>
    <col min="54" max="54" width="16.3828125" style="1" bestFit="1" customWidth="1"/>
    <col min="55" max="55" width="2.53515625" style="1" bestFit="1" customWidth="1"/>
    <col min="56" max="56" width="1.84375" style="1" customWidth="1"/>
    <col min="57" max="57" width="6.53515625" style="1" customWidth="1"/>
    <col min="58" max="58" width="2.53515625" style="1" customWidth="1"/>
    <col min="59" max="59" width="6.69140625" style="1" bestFit="1" customWidth="1"/>
    <col min="60" max="60" width="2.53515625" style="1" customWidth="1"/>
    <col min="61" max="61" width="1.84375" style="1" customWidth="1"/>
    <col min="62" max="62" width="7.84375" style="1" customWidth="1"/>
    <col min="63" max="63" width="2.53515625" style="1" customWidth="1"/>
    <col min="64" max="64" width="4" style="1" customWidth="1"/>
    <col min="65" max="65" width="2.53515625" style="1" customWidth="1"/>
    <col min="66" max="66" width="1.84375" style="1" customWidth="1"/>
    <col min="67" max="67" width="8.69140625" style="1" customWidth="1"/>
    <col min="68" max="68" width="2.53515625" style="1" customWidth="1"/>
    <col min="69" max="69" width="6.3046875" style="1" bestFit="1" customWidth="1"/>
    <col min="70" max="70" width="1.84375" style="1" customWidth="1"/>
    <col min="71" max="71" width="9.15234375" style="1" bestFit="1" customWidth="1"/>
    <col min="72" max="72" width="1.84375" style="1" customWidth="1"/>
    <col min="73" max="73" width="8.3828125" style="1" bestFit="1" customWidth="1"/>
    <col min="74" max="74" width="1.84375" style="1" customWidth="1"/>
    <col min="75" max="75" width="6.3046875" style="1" bestFit="1" customWidth="1"/>
    <col min="76" max="76" width="2.53515625" style="1" customWidth="1"/>
    <col min="77" max="77" width="1.84375" style="1" customWidth="1"/>
    <col min="78" max="78" width="6.53515625" style="1" customWidth="1"/>
    <col min="79" max="79" width="2.53515625" style="1" customWidth="1"/>
    <col min="80" max="80" width="6.3046875" style="1" bestFit="1" customWidth="1"/>
    <col min="81" max="81" width="2.53515625" style="1" customWidth="1"/>
    <col min="82" max="82" width="1.84375" style="1" customWidth="1"/>
    <col min="83" max="83" width="7.15234375" style="1" customWidth="1"/>
    <col min="84" max="84" width="2.53515625" style="1" customWidth="1"/>
    <col min="85" max="85" width="6.3046875" style="1" bestFit="1" customWidth="1"/>
    <col min="86" max="86" width="2.53515625" style="1" customWidth="1"/>
    <col min="87" max="87" width="1.84375" style="1" customWidth="1"/>
    <col min="88" max="88" width="12.3828125" style="1" customWidth="1"/>
    <col min="89" max="89" width="2.53515625" style="1" customWidth="1"/>
    <col min="90" max="90" width="4" style="1" bestFit="1" customWidth="1"/>
    <col min="91" max="91" width="2.53515625" style="1" customWidth="1"/>
    <col min="92" max="92" width="1.84375" style="1" customWidth="1"/>
    <col min="93" max="93" width="9.15234375" style="1" customWidth="1"/>
    <col min="94" max="94" width="2.53515625" style="1" customWidth="1"/>
    <col min="95" max="95" width="6" style="1" customWidth="1"/>
    <col min="96" max="96" width="2.53515625" style="1" customWidth="1"/>
    <col min="97" max="97" width="1.84375" style="1" customWidth="1"/>
    <col min="98" max="98" width="7.3046875" style="1" bestFit="1" customWidth="1"/>
    <col min="99" max="99" width="12.15234375" style="1" bestFit="1" customWidth="1"/>
    <col min="100" max="100" width="1.84375" style="1" bestFit="1" customWidth="1"/>
    <col min="101" max="101" width="3.3828125" style="1" bestFit="1" customWidth="1"/>
    <col min="102" max="102" width="2.53515625" style="1" bestFit="1" customWidth="1"/>
    <col min="103" max="103" width="12.15234375" style="1" bestFit="1" customWidth="1"/>
    <col min="104" max="104" width="1.84375" style="1" bestFit="1" customWidth="1"/>
    <col min="105" max="105" width="2.69140625" style="1" bestFit="1" customWidth="1"/>
    <col min="106" max="106" width="2.53515625" style="1" bestFit="1" customWidth="1"/>
    <col min="107" max="107" width="1.84375" style="1" bestFit="1" customWidth="1"/>
    <col min="108" max="108" width="13.15234375" style="1" bestFit="1" customWidth="1"/>
    <col min="109" max="109" width="2.53515625" style="1" bestFit="1" customWidth="1"/>
    <col min="110" max="110" width="14.69140625" style="1" bestFit="1" customWidth="1"/>
    <col min="111" max="111" width="2.53515625" style="1" bestFit="1" customWidth="1"/>
    <col min="112" max="112" width="1.84375" style="1" bestFit="1" customWidth="1"/>
    <col min="113" max="113" width="3.69140625" style="1" bestFit="1" customWidth="1"/>
    <col min="114" max="114" width="2.53515625" style="1" customWidth="1"/>
    <col min="115" max="115" width="6.3046875" style="1" bestFit="1" customWidth="1"/>
    <col min="116" max="116" width="2.53515625" style="1" customWidth="1"/>
    <col min="117" max="117" width="1.84375" style="1" bestFit="1" customWidth="1"/>
    <col min="118" max="118" width="3.69140625" style="1" bestFit="1" customWidth="1"/>
    <col min="119" max="119" width="2.53515625" style="1" customWidth="1"/>
    <col min="120" max="120" width="6.3046875" style="1" bestFit="1" customWidth="1"/>
    <col min="121" max="121" width="2.53515625" style="1" customWidth="1"/>
    <col min="122" max="122" width="1.84375" style="1" bestFit="1" customWidth="1"/>
    <col min="123" max="123" width="3.69140625" style="1" bestFit="1" customWidth="1"/>
    <col min="124" max="124" width="2.53515625" style="1" customWidth="1"/>
    <col min="125" max="125" width="6.3046875" style="1" bestFit="1" customWidth="1"/>
    <col min="126" max="126" width="2.53515625" style="1" customWidth="1"/>
    <col min="127" max="127" width="1.84375" style="1" bestFit="1" customWidth="1"/>
    <col min="128" max="128" width="3.69140625" style="1" bestFit="1" customWidth="1"/>
    <col min="129" max="129" width="2.53515625" style="1" customWidth="1"/>
    <col min="130" max="130" width="6.3046875" style="1" bestFit="1" customWidth="1"/>
    <col min="131" max="131" width="2.53515625" style="1" customWidth="1"/>
    <col min="132" max="132" width="1.84375" style="1" bestFit="1" customWidth="1"/>
    <col min="133" max="133" width="17.3046875" style="1" bestFit="1" customWidth="1"/>
    <col min="134" max="134" width="2.53515625" style="1" customWidth="1"/>
    <col min="135" max="135" width="6.3046875" style="1" bestFit="1" customWidth="1"/>
    <col min="136" max="136" width="2.53515625" style="1" customWidth="1"/>
    <col min="137" max="137" width="5.15234375" style="1" bestFit="1" customWidth="1"/>
    <col min="138" max="138" width="1.84375" style="1" bestFit="1" customWidth="1"/>
    <col min="139" max="139" width="6.84375" style="1" bestFit="1" customWidth="1"/>
    <col min="140" max="140" width="2.53515625" style="1" bestFit="1" customWidth="1"/>
    <col min="141" max="141" width="6.3046875" style="1" bestFit="1" customWidth="1"/>
    <col min="142" max="142" width="2.53515625" style="1" bestFit="1" customWidth="1"/>
    <col min="143" max="143" width="1.84375" style="1" bestFit="1" customWidth="1"/>
    <col min="144" max="144" width="6.3828125" style="1" bestFit="1" customWidth="1"/>
    <col min="145" max="145" width="2.53515625" style="1" bestFit="1" customWidth="1"/>
    <col min="146" max="146" width="14.84375" style="12" bestFit="1" customWidth="1"/>
    <col min="147" max="147" width="2.53515625" style="1" bestFit="1" customWidth="1"/>
    <col min="148" max="148" width="1.84375" style="1" bestFit="1" customWidth="1"/>
    <col min="149" max="149" width="4.69140625" style="1" bestFit="1" customWidth="1"/>
    <col min="150" max="150" width="1.84375" style="1" bestFit="1" customWidth="1"/>
    <col min="151" max="151" width="10" style="1" bestFit="1" customWidth="1"/>
    <col min="152" max="152" width="2.53515625" style="1" bestFit="1" customWidth="1"/>
    <col min="153" max="153" width="9.15234375" style="1" bestFit="1" customWidth="1"/>
    <col min="154" max="154" width="2.53515625" style="1" bestFit="1" customWidth="1"/>
    <col min="155" max="156" width="5.3828125" style="1" bestFit="1" customWidth="1"/>
    <col min="157" max="159" width="3.69140625" style="1" bestFit="1" customWidth="1"/>
    <col min="160" max="160" width="5.3828125" style="1" bestFit="1" customWidth="1"/>
    <col min="161" max="161" width="1.84375" style="1" bestFit="1" customWidth="1"/>
    <col min="162" max="162" width="3.3828125" style="1" bestFit="1" customWidth="1"/>
    <col min="163" max="163" width="2.53515625" style="1" bestFit="1" customWidth="1"/>
    <col min="164" max="164" width="4.84375" style="1" bestFit="1" customWidth="1"/>
    <col min="165" max="165" width="4" style="1" bestFit="1" customWidth="1"/>
    <col min="166" max="166" width="6.3828125" style="1" bestFit="1" customWidth="1"/>
    <col min="167" max="167" width="2.3828125" style="1" bestFit="1" customWidth="1"/>
    <col min="168" max="168" width="7.3828125" style="1" bestFit="1" customWidth="1"/>
    <col min="169" max="169" width="2.3828125" style="1" bestFit="1" customWidth="1"/>
    <col min="170" max="170" width="8.69140625" style="1" bestFit="1" customWidth="1"/>
    <col min="171" max="171" width="2.3828125" style="1" bestFit="1" customWidth="1"/>
    <col min="172" max="172" width="7.84375" style="1" bestFit="1" customWidth="1"/>
    <col min="173" max="173" width="2.3828125" style="1" bestFit="1" customWidth="1"/>
    <col min="174" max="174" width="5.69140625" style="1" bestFit="1" customWidth="1"/>
    <col min="175" max="175" width="2.53515625" style="1" bestFit="1" customWidth="1"/>
    <col min="176" max="176" width="1.84375" style="1" bestFit="1" customWidth="1"/>
    <col min="177" max="177" width="8.69140625" style="1" bestFit="1" customWidth="1"/>
    <col min="178" max="178" width="2.53515625" style="1" customWidth="1"/>
    <col min="179" max="179" width="6.3046875" style="1" bestFit="1" customWidth="1"/>
    <col min="180" max="180" width="1.84375" style="1" bestFit="1" customWidth="1"/>
    <col min="181" max="181" width="6.3046875" style="1" bestFit="1" customWidth="1"/>
    <col min="182" max="182" width="1.84375" style="1" bestFit="1" customWidth="1"/>
    <col min="183" max="183" width="6.3046875" style="1" bestFit="1" customWidth="1"/>
    <col min="184" max="184" width="1.84375" style="1" bestFit="1" customWidth="1"/>
    <col min="185" max="185" width="6.3046875" style="1" bestFit="1" customWidth="1"/>
    <col min="186" max="186" width="2.53515625" style="1" customWidth="1"/>
    <col min="187" max="187" width="1.84375" style="1" bestFit="1" customWidth="1"/>
    <col min="188" max="188" width="2.69140625" style="1" bestFit="1" customWidth="1"/>
    <col min="189" max="189" width="2.53515625" style="1" customWidth="1"/>
    <col min="190" max="190" width="6.3046875" style="1" bestFit="1" customWidth="1"/>
    <col min="191" max="191" width="2.53515625" style="1" customWidth="1"/>
    <col min="192" max="192" width="1.84375" style="1" bestFit="1" customWidth="1"/>
    <col min="193" max="193" width="2.69140625" style="1" bestFit="1" customWidth="1"/>
    <col min="194" max="194" width="2.53515625" style="1" customWidth="1"/>
    <col min="195" max="195" width="6.3046875" style="1" bestFit="1" customWidth="1"/>
    <col min="196" max="196" width="2.53515625" style="1" customWidth="1"/>
    <col min="197" max="197" width="5.53515625" style="1" bestFit="1" customWidth="1"/>
    <col min="198" max="198" width="7.15234375" style="1" bestFit="1" customWidth="1"/>
    <col min="199" max="199" width="6.15234375" style="1" bestFit="1" customWidth="1"/>
    <col min="200" max="200" width="1.84375" style="1" bestFit="1" customWidth="1"/>
    <col min="201" max="201" width="7.69140625" style="1" bestFit="1" customWidth="1"/>
    <col min="202" max="202" width="2.53515625" style="1" customWidth="1"/>
    <col min="203" max="203" width="8.15234375" style="1" bestFit="1" customWidth="1"/>
    <col min="204" max="204" width="2.53515625" style="1" customWidth="1"/>
    <col min="205" max="205" width="1.84375" style="1" bestFit="1" customWidth="1"/>
    <col min="206" max="206" width="3.84375" style="1" bestFit="1" customWidth="1"/>
    <col min="207" max="207" width="2.53515625" style="1" bestFit="1" customWidth="1"/>
    <col min="208" max="208" width="14.84375" style="12" bestFit="1" customWidth="1"/>
    <col min="209" max="209" width="2.53515625" style="1" bestFit="1" customWidth="1"/>
    <col min="210" max="210" width="1.84375" style="1" bestFit="1" customWidth="1"/>
    <col min="211" max="211" width="3.3828125" style="1" bestFit="1" customWidth="1"/>
    <col min="212" max="212" width="2.53515625" style="1" bestFit="1" customWidth="1"/>
    <col min="213" max="213" width="6.3046875" style="1" bestFit="1" customWidth="1"/>
    <col min="214" max="214" width="2.53515625" style="1" bestFit="1" customWidth="1"/>
    <col min="215" max="215" width="1.84375" style="1" bestFit="1" customWidth="1"/>
    <col min="216" max="216" width="3.3828125" style="1" bestFit="1" customWidth="1"/>
    <col min="217" max="217" width="2.53515625" style="1" bestFit="1" customWidth="1"/>
    <col min="218" max="218" width="6.3046875" style="1" bestFit="1" customWidth="1"/>
    <col min="219" max="219" width="2.53515625" style="1" bestFit="1" customWidth="1"/>
    <col min="220" max="220" width="1.84375" style="1" bestFit="1" customWidth="1"/>
    <col min="221" max="221" width="3.53515625" style="1" bestFit="1" customWidth="1"/>
    <col min="222" max="222" width="2.53515625" style="1" customWidth="1"/>
    <col min="223" max="223" width="6.3046875" style="1" bestFit="1" customWidth="1"/>
    <col min="224" max="224" width="2.53515625" style="1" customWidth="1"/>
    <col min="225" max="225" width="1.84375" style="1" bestFit="1" customWidth="1"/>
    <col min="226" max="226" width="3.53515625" style="1" bestFit="1" customWidth="1"/>
    <col min="227" max="227" width="2.53515625" style="1" customWidth="1"/>
    <col min="228" max="228" width="6.3046875" style="1" bestFit="1" customWidth="1"/>
    <col min="229" max="229" width="2.53515625" style="1" customWidth="1"/>
    <col min="230" max="230" width="1.84375" style="1" bestFit="1" customWidth="1"/>
    <col min="231" max="231" width="2.53515625" style="1" bestFit="1" customWidth="1"/>
    <col min="232" max="232" width="2.53515625" style="1" customWidth="1"/>
    <col min="233" max="233" width="6.3046875" style="1" bestFit="1" customWidth="1"/>
    <col min="234" max="234" width="2.53515625" style="1" customWidth="1"/>
    <col min="235" max="235" width="1.84375" style="1" bestFit="1" customWidth="1"/>
    <col min="236" max="236" width="10" style="1" bestFit="1" customWidth="1"/>
    <col min="237" max="237" width="2.53515625" style="1" bestFit="1" customWidth="1"/>
    <col min="238" max="238" width="6.3046875" style="1" bestFit="1" customWidth="1"/>
    <col min="239" max="239" width="2.53515625" style="1" bestFit="1" customWidth="1"/>
    <col min="240" max="240" width="1.84375" style="1" bestFit="1" customWidth="1"/>
    <col min="241" max="241" width="12.53515625" style="1" bestFit="1" customWidth="1"/>
    <col min="242" max="242" width="2.53515625" style="1" bestFit="1" customWidth="1"/>
    <col min="243" max="243" width="5.15234375" style="1" bestFit="1" customWidth="1"/>
    <col min="244" max="244" width="2.53515625" style="1" bestFit="1" customWidth="1"/>
    <col min="245" max="245" width="1.84375" style="1" bestFit="1" customWidth="1"/>
    <col min="246" max="246" width="11.3828125" style="1" bestFit="1" customWidth="1"/>
    <col min="247" max="247" width="2.53515625" style="1" bestFit="1" customWidth="1"/>
    <col min="248" max="248" width="5.15234375" style="1" bestFit="1" customWidth="1"/>
    <col min="249" max="249" width="2.53515625" style="1" bestFit="1" customWidth="1"/>
    <col min="250" max="250" width="1.84375" style="1" bestFit="1" customWidth="1"/>
    <col min="251" max="251" width="7" style="1" bestFit="1" customWidth="1"/>
    <col min="252" max="252" width="2.53515625" style="1" customWidth="1"/>
    <col min="253" max="253" width="5.69140625" style="1" bestFit="1" customWidth="1"/>
    <col min="254" max="254" width="2.53515625" style="1" customWidth="1"/>
    <col min="255" max="255" width="1.84375" style="1" bestFit="1" customWidth="1"/>
    <col min="256" max="256" width="7" style="1" bestFit="1" customWidth="1"/>
    <col min="257" max="257" width="2.53515625" style="1" bestFit="1" customWidth="1"/>
    <col min="258" max="258" width="14.84375" style="12" bestFit="1" customWidth="1"/>
    <col min="259" max="259" width="2.53515625" style="1" bestFit="1" customWidth="1"/>
    <col min="260" max="260" width="1.84375" style="1" bestFit="1" customWidth="1"/>
    <col min="261" max="261" width="13.69140625" style="1" bestFit="1" customWidth="1"/>
    <col min="262" max="262" width="2.53515625" style="1" bestFit="1" customWidth="1"/>
    <col min="263" max="263" width="5.3046875" style="1" bestFit="1" customWidth="1"/>
    <col min="264" max="264" width="5.84375" style="1" bestFit="1" customWidth="1"/>
    <col min="265" max="265" width="2.53515625" style="1" bestFit="1" customWidth="1"/>
    <col min="266" max="266" width="1.84375" style="1" customWidth="1"/>
    <col min="267" max="267" width="13.53515625" style="1" bestFit="1" customWidth="1"/>
    <col min="268" max="268" width="2.53515625" style="1" bestFit="1" customWidth="1"/>
    <col min="269" max="269" width="5.84375" style="1" bestFit="1" customWidth="1"/>
    <col min="270" max="270" width="2.53515625" style="1" bestFit="1" customWidth="1"/>
    <col min="271" max="271" width="1.84375" style="1" bestFit="1" customWidth="1"/>
    <col min="272" max="272" width="12.3828125" style="1" bestFit="1" customWidth="1"/>
    <col min="273" max="273" width="2.53515625" style="1" customWidth="1"/>
    <col min="274" max="274" width="6.3046875" style="1" bestFit="1" customWidth="1"/>
    <col min="275" max="275" width="2.53515625" style="1" customWidth="1"/>
    <col min="276" max="276" width="1.84375" style="1" bestFit="1" customWidth="1"/>
    <col min="277" max="277" width="3.84375" style="1" bestFit="1" customWidth="1"/>
    <col min="278" max="278" width="2.53515625" style="1" customWidth="1"/>
    <col min="279" max="279" width="3.15234375" style="1" bestFit="1" customWidth="1"/>
    <col min="280" max="280" width="1.53515625" style="1" bestFit="1" customWidth="1"/>
    <col min="281" max="281" width="1.84375" style="1" bestFit="1" customWidth="1"/>
    <col min="282" max="282" width="12.69140625" style="1" bestFit="1" customWidth="1"/>
    <col min="283" max="283" width="1.84375" style="1" bestFit="1" customWidth="1"/>
    <col min="284" max="284" width="2.69140625" style="1" bestFit="1" customWidth="1"/>
    <col min="285" max="285" width="1.53515625" style="1" bestFit="1" customWidth="1"/>
    <col min="286" max="286" width="2.53515625" style="1" customWidth="1"/>
    <col min="287" max="287" width="1.84375" style="1" bestFit="1" customWidth="1"/>
    <col min="288" max="288" width="2.84375" style="1" bestFit="1" customWidth="1"/>
    <col min="289" max="289" width="2.53515625" style="1" bestFit="1" customWidth="1"/>
    <col min="290" max="290" width="23.3828125" style="1" bestFit="1" customWidth="1"/>
    <col min="291" max="291" width="2.53515625" style="1" bestFit="1" customWidth="1"/>
    <col min="292" max="292" width="5.3828125" style="9" bestFit="1" customWidth="1"/>
    <col min="293" max="293" width="1.84375" style="9" bestFit="1" customWidth="1"/>
    <col min="294" max="294" width="3.53515625" style="1" bestFit="1" customWidth="1"/>
    <col min="295" max="296" width="1.84375" style="1" bestFit="1" customWidth="1"/>
    <col min="297" max="298" width="9.3046875" style="1"/>
    <col min="299" max="299" width="5.53515625" style="1" bestFit="1" customWidth="1"/>
    <col min="300" max="341" width="9.3046875" style="1"/>
    <col min="342" max="342" width="1.84375" style="1" bestFit="1" customWidth="1"/>
    <col min="343" max="343" width="12.15234375" style="1" bestFit="1" customWidth="1"/>
    <col min="344" max="344" width="2.53515625" style="1" bestFit="1" customWidth="1"/>
    <col min="345" max="345" width="5.15234375" style="1" bestFit="1" customWidth="1"/>
    <col min="346" max="346" width="2.53515625" style="1" bestFit="1" customWidth="1"/>
    <col min="347" max="347" width="1.84375" style="1" bestFit="1" customWidth="1"/>
    <col min="348" max="348" width="11.3828125" style="1" bestFit="1" customWidth="1"/>
    <col min="349" max="349" width="2.53515625" style="1" bestFit="1" customWidth="1"/>
    <col min="350" max="350" width="5.15234375" style="1" bestFit="1" customWidth="1"/>
    <col min="351" max="351" width="2.53515625" style="1" bestFit="1" customWidth="1"/>
    <col min="352" max="388" width="9.3046875" style="1"/>
    <col min="389" max="389" width="1.84375" style="1" bestFit="1" customWidth="1"/>
    <col min="390" max="390" width="2.84375" style="1" bestFit="1" customWidth="1"/>
    <col min="391" max="391" width="2.53515625" style="1" bestFit="1" customWidth="1"/>
    <col min="392" max="392" width="198.53515625" style="1" bestFit="1" customWidth="1"/>
    <col min="393" max="393" width="2.53515625" style="1" bestFit="1" customWidth="1"/>
    <col min="394" max="394" width="9.3046875" style="1"/>
    <col min="395" max="395" width="3.53515625" style="1" bestFit="1" customWidth="1"/>
    <col min="396" max="16384" width="9.3046875" style="1"/>
  </cols>
  <sheetData>
    <row r="1" spans="1:296" x14ac:dyDescent="0.4">
      <c r="A1" s="1" t="s">
        <v>41</v>
      </c>
      <c r="D1" s="1">
        <v>1</v>
      </c>
      <c r="KJ1" s="1" t="s">
        <v>41</v>
      </c>
    </row>
    <row r="2" spans="1:296" x14ac:dyDescent="0.4">
      <c r="A2" s="1" t="s">
        <v>41</v>
      </c>
      <c r="D2" s="1">
        <v>2</v>
      </c>
      <c r="J2" s="13" t="s">
        <v>392</v>
      </c>
      <c r="K2" s="13"/>
      <c r="L2" s="6"/>
      <c r="JQ2" s="1" t="s">
        <v>561</v>
      </c>
      <c r="KJ2" s="1" t="s">
        <v>41</v>
      </c>
    </row>
    <row r="3" spans="1:296" x14ac:dyDescent="0.4">
      <c r="A3" s="1" t="s">
        <v>41</v>
      </c>
      <c r="D3" s="1">
        <v>3</v>
      </c>
      <c r="KJ3" s="1" t="s">
        <v>41</v>
      </c>
    </row>
    <row r="4" spans="1:296" x14ac:dyDescent="0.4">
      <c r="A4" s="1" t="s">
        <v>41</v>
      </c>
      <c r="D4" s="1">
        <v>4</v>
      </c>
      <c r="KJ4" s="1" t="s">
        <v>41</v>
      </c>
    </row>
    <row r="5" spans="1:296" x14ac:dyDescent="0.4">
      <c r="A5" s="1" t="s">
        <v>41</v>
      </c>
      <c r="D5" s="1">
        <v>5</v>
      </c>
      <c r="KJ5" s="1" t="s">
        <v>41</v>
      </c>
    </row>
    <row r="6" spans="1:296" x14ac:dyDescent="0.4">
      <c r="A6" s="1" t="s">
        <v>41</v>
      </c>
      <c r="D6" s="1">
        <v>6</v>
      </c>
      <c r="AW6" s="14" t="s">
        <v>127</v>
      </c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5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5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1"/>
      <c r="KG6" s="11"/>
      <c r="KH6" s="14"/>
      <c r="KI6" s="14"/>
      <c r="KJ6" s="1" t="s">
        <v>41</v>
      </c>
    </row>
    <row r="7" spans="1:296" x14ac:dyDescent="0.4">
      <c r="A7" s="1" t="s">
        <v>41</v>
      </c>
      <c r="D7" s="1">
        <v>7</v>
      </c>
      <c r="KJ7" s="1" t="s">
        <v>41</v>
      </c>
    </row>
    <row r="8" spans="1:296" x14ac:dyDescent="0.4">
      <c r="A8" s="1" t="s">
        <v>41</v>
      </c>
      <c r="D8" s="1">
        <v>8</v>
      </c>
      <c r="EU8" s="1" t="s">
        <v>558</v>
      </c>
      <c r="IB8" s="1" t="s">
        <v>559</v>
      </c>
      <c r="KJ8" s="1" t="s">
        <v>41</v>
      </c>
    </row>
    <row r="9" spans="1:296" x14ac:dyDescent="0.4">
      <c r="A9" s="1" t="s">
        <v>41</v>
      </c>
      <c r="D9" s="1">
        <v>9</v>
      </c>
      <c r="KJ9" s="1" t="s">
        <v>41</v>
      </c>
    </row>
    <row r="10" spans="1:296" x14ac:dyDescent="0.4">
      <c r="A10" s="1" t="s">
        <v>41</v>
      </c>
      <c r="B10" s="1" t="s">
        <v>265</v>
      </c>
      <c r="C10" s="1" t="s">
        <v>41</v>
      </c>
      <c r="D10" s="1">
        <v>10</v>
      </c>
      <c r="E10" s="1" t="s">
        <v>594</v>
      </c>
      <c r="F10" s="1" t="s">
        <v>579</v>
      </c>
      <c r="G10" s="1" t="s">
        <v>582</v>
      </c>
      <c r="H10" s="1" t="s">
        <v>580</v>
      </c>
      <c r="I10" s="1" t="s">
        <v>41</v>
      </c>
      <c r="J10" s="12" t="s">
        <v>567</v>
      </c>
      <c r="K10" s="1" t="s">
        <v>41</v>
      </c>
      <c r="L10" s="16" t="s">
        <v>568</v>
      </c>
      <c r="S10" s="1" t="s">
        <v>578</v>
      </c>
      <c r="AJ10" s="1" t="str">
        <f>F10</f>
        <v>GRID-LAYER-CLASS</v>
      </c>
      <c r="AO10" s="1" t="str">
        <f>G10</f>
        <v>ANIMATION</v>
      </c>
      <c r="AT10" s="1" t="str">
        <f>H10</f>
        <v>DURATION</v>
      </c>
      <c r="AW10" s="1" t="s">
        <v>102</v>
      </c>
      <c r="AX10" s="1" t="s">
        <v>19</v>
      </c>
      <c r="AY10" s="1" t="s">
        <v>20</v>
      </c>
      <c r="AZ10" s="1" t="s">
        <v>8</v>
      </c>
      <c r="BA10" s="1" t="s">
        <v>581</v>
      </c>
      <c r="BB10" s="1" t="str">
        <f>E10</f>
        <v>______________GRID-LAYER-ID</v>
      </c>
      <c r="BC10" s="1" t="s">
        <v>8</v>
      </c>
      <c r="BD10" s="1" t="s">
        <v>19</v>
      </c>
      <c r="BE10" s="1" t="s">
        <v>115</v>
      </c>
      <c r="BF10" s="1" t="s">
        <v>8</v>
      </c>
      <c r="BG10" s="1" t="s">
        <v>434</v>
      </c>
      <c r="BH10" s="1" t="s">
        <v>8</v>
      </c>
      <c r="BI10" s="1" t="s">
        <v>19</v>
      </c>
      <c r="BJ10" s="1" t="s">
        <v>117</v>
      </c>
      <c r="BK10" s="1" t="s">
        <v>8</v>
      </c>
      <c r="BL10" s="1" t="s">
        <v>126</v>
      </c>
      <c r="BM10" s="1" t="s">
        <v>8</v>
      </c>
      <c r="BN10" s="1" t="s">
        <v>19</v>
      </c>
      <c r="BO10" s="1" t="s">
        <v>118</v>
      </c>
      <c r="BP10" s="1" t="s">
        <v>8</v>
      </c>
      <c r="BQ10" s="1" t="s">
        <v>377</v>
      </c>
      <c r="BR10" s="1" t="s">
        <v>19</v>
      </c>
      <c r="BS10" s="1" t="s">
        <v>377</v>
      </c>
      <c r="BT10" s="1" t="s">
        <v>19</v>
      </c>
      <c r="BU10" s="1" t="s">
        <v>377</v>
      </c>
      <c r="BV10" s="1" t="s">
        <v>19</v>
      </c>
      <c r="BW10" s="1" t="s">
        <v>377</v>
      </c>
      <c r="BX10" s="1" t="s">
        <v>8</v>
      </c>
      <c r="BY10" s="1" t="s">
        <v>19</v>
      </c>
      <c r="BZ10" s="1" t="s">
        <v>33</v>
      </c>
      <c r="CA10" s="1" t="s">
        <v>8</v>
      </c>
      <c r="CB10" s="1" t="s">
        <v>377</v>
      </c>
      <c r="CC10" s="1" t="s">
        <v>8</v>
      </c>
      <c r="CD10" s="1" t="s">
        <v>19</v>
      </c>
      <c r="CE10" s="1" t="s">
        <v>35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108</v>
      </c>
      <c r="CK10" s="1" t="s">
        <v>8</v>
      </c>
      <c r="CL10" s="1" t="s">
        <v>126</v>
      </c>
      <c r="CM10" s="1" t="s">
        <v>8</v>
      </c>
      <c r="CN10" s="1" t="s">
        <v>19</v>
      </c>
      <c r="CO10" s="1" t="s">
        <v>124</v>
      </c>
      <c r="CP10" s="1" t="s">
        <v>8</v>
      </c>
      <c r="CQ10" s="1" t="s">
        <v>125</v>
      </c>
      <c r="CR10" s="1" t="s">
        <v>8</v>
      </c>
      <c r="CS10" s="1" t="s">
        <v>22</v>
      </c>
      <c r="CT10" s="1" t="s">
        <v>417</v>
      </c>
      <c r="CU10" s="1" t="s">
        <v>435</v>
      </c>
      <c r="CV10" s="1" t="s">
        <v>19</v>
      </c>
      <c r="CW10" s="1" t="s">
        <v>20</v>
      </c>
      <c r="CX10" s="1" t="s">
        <v>8</v>
      </c>
      <c r="CY10" s="1" t="s">
        <v>435</v>
      </c>
      <c r="CZ10" s="1" t="s">
        <v>538</v>
      </c>
      <c r="DA10" s="1" t="s">
        <v>42</v>
      </c>
      <c r="DB10" s="1" t="s">
        <v>8</v>
      </c>
      <c r="DC10" s="1" t="s">
        <v>19</v>
      </c>
      <c r="DD10" s="1" t="s">
        <v>539</v>
      </c>
      <c r="DE10" s="1" t="s">
        <v>8</v>
      </c>
      <c r="DF10" s="1" t="s">
        <v>540</v>
      </c>
      <c r="DG10" s="1" t="s">
        <v>8</v>
      </c>
      <c r="DH10" s="1" t="s">
        <v>19</v>
      </c>
      <c r="DI10" s="1" t="s">
        <v>541</v>
      </c>
      <c r="DJ10" s="1" t="s">
        <v>8</v>
      </c>
      <c r="DK10" s="1" t="s">
        <v>377</v>
      </c>
      <c r="DL10" s="1" t="s">
        <v>8</v>
      </c>
      <c r="DM10" s="1" t="s">
        <v>19</v>
      </c>
      <c r="DN10" s="1" t="s">
        <v>542</v>
      </c>
      <c r="DO10" s="1" t="s">
        <v>8</v>
      </c>
      <c r="DP10" s="1" t="s">
        <v>377</v>
      </c>
      <c r="DQ10" s="1" t="s">
        <v>8</v>
      </c>
      <c r="DR10" s="1" t="s">
        <v>19</v>
      </c>
      <c r="DS10" s="1" t="s">
        <v>543</v>
      </c>
      <c r="DT10" s="1" t="s">
        <v>8</v>
      </c>
      <c r="DU10" s="1" t="s">
        <v>377</v>
      </c>
      <c r="DV10" s="1" t="s">
        <v>8</v>
      </c>
      <c r="DW10" s="1" t="s">
        <v>19</v>
      </c>
      <c r="DX10" s="1" t="s">
        <v>544</v>
      </c>
      <c r="DY10" s="1" t="s">
        <v>8</v>
      </c>
      <c r="DZ10" s="1" t="s">
        <v>377</v>
      </c>
      <c r="EA10" s="1" t="s">
        <v>8</v>
      </c>
      <c r="EB10" s="1" t="s">
        <v>19</v>
      </c>
      <c r="EC10" s="1" t="s">
        <v>545</v>
      </c>
      <c r="ED10" s="1" t="s">
        <v>8</v>
      </c>
      <c r="EE10" s="1" t="s">
        <v>377</v>
      </c>
      <c r="EF10" s="1" t="s">
        <v>8</v>
      </c>
      <c r="EG10" s="1" t="s">
        <v>393</v>
      </c>
      <c r="EH10" s="1" t="s">
        <v>19</v>
      </c>
      <c r="EI10" s="1" t="s">
        <v>391</v>
      </c>
      <c r="EJ10" s="1" t="s">
        <v>8</v>
      </c>
      <c r="EK10" s="1" t="s">
        <v>377</v>
      </c>
      <c r="EL10" s="1" t="s">
        <v>8</v>
      </c>
      <c r="EM10" s="1" t="s">
        <v>19</v>
      </c>
      <c r="EN10" s="1" t="s">
        <v>392</v>
      </c>
      <c r="EO10" s="1" t="s">
        <v>8</v>
      </c>
      <c r="EP10" s="16" t="str">
        <f>L10</f>
        <v>__CONCAT-LINK</v>
      </c>
      <c r="EQ10" s="1" t="s">
        <v>8</v>
      </c>
      <c r="ER10" s="1" t="s">
        <v>41</v>
      </c>
      <c r="ES10" s="1" t="s">
        <v>44</v>
      </c>
      <c r="ET10" s="1" t="s">
        <v>19</v>
      </c>
      <c r="EU10" s="1" t="s">
        <v>375</v>
      </c>
      <c r="EV10" s="1" t="s">
        <v>8</v>
      </c>
      <c r="EW10" s="1" t="s">
        <v>376</v>
      </c>
      <c r="EX10" s="1" t="s">
        <v>8</v>
      </c>
      <c r="EY10" s="1" t="s">
        <v>436</v>
      </c>
      <c r="EZ10" s="1" t="s">
        <v>436</v>
      </c>
      <c r="FA10" s="1" t="s">
        <v>437</v>
      </c>
      <c r="FB10" s="1" t="s">
        <v>437</v>
      </c>
      <c r="FC10" s="1" t="s">
        <v>437</v>
      </c>
      <c r="FD10" s="1" t="s">
        <v>436</v>
      </c>
      <c r="FE10" s="1" t="s">
        <v>19</v>
      </c>
      <c r="FF10" s="1" t="s">
        <v>20</v>
      </c>
      <c r="FG10" s="1" t="s">
        <v>8</v>
      </c>
      <c r="FH10" s="1" t="s">
        <v>425</v>
      </c>
      <c r="FI10" s="1">
        <f>D10</f>
        <v>10</v>
      </c>
      <c r="FJ10" s="1" t="s">
        <v>409</v>
      </c>
      <c r="FK10" s="1" t="s">
        <v>13</v>
      </c>
      <c r="FL10" s="1" t="s">
        <v>412</v>
      </c>
      <c r="FM10" s="1" t="s">
        <v>13</v>
      </c>
      <c r="FN10" s="1" t="s">
        <v>411</v>
      </c>
      <c r="FO10" s="1" t="s">
        <v>13</v>
      </c>
      <c r="FP10" s="1" t="s">
        <v>410</v>
      </c>
      <c r="FQ10" s="1" t="s">
        <v>13</v>
      </c>
      <c r="FR10" s="1" t="s">
        <v>562</v>
      </c>
      <c r="FS10" s="1" t="s">
        <v>8</v>
      </c>
      <c r="FT10" s="1" t="s">
        <v>19</v>
      </c>
      <c r="FU10" s="1" t="s">
        <v>118</v>
      </c>
      <c r="FV10" s="1" t="s">
        <v>8</v>
      </c>
      <c r="FW10" s="1" t="s">
        <v>377</v>
      </c>
      <c r="FX10" s="1" t="s">
        <v>19</v>
      </c>
      <c r="FY10" s="1" t="s">
        <v>377</v>
      </c>
      <c r="FZ10" s="1" t="s">
        <v>19</v>
      </c>
      <c r="GA10" s="1" t="s">
        <v>377</v>
      </c>
      <c r="GB10" s="1" t="s">
        <v>19</v>
      </c>
      <c r="GC10" s="1" t="s">
        <v>377</v>
      </c>
      <c r="GD10" s="1" t="s">
        <v>8</v>
      </c>
      <c r="GE10" s="1" t="s">
        <v>19</v>
      </c>
      <c r="GF10" s="1" t="s">
        <v>428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429</v>
      </c>
      <c r="GL10" s="1" t="s">
        <v>8</v>
      </c>
      <c r="GM10" s="1" t="s">
        <v>377</v>
      </c>
      <c r="GN10" s="1" t="s">
        <v>8</v>
      </c>
      <c r="GO10" s="1" t="s">
        <v>72</v>
      </c>
      <c r="GP10" s="1" t="s">
        <v>177</v>
      </c>
      <c r="GQ10" s="1" t="s">
        <v>514</v>
      </c>
      <c r="GR10" s="1" t="s">
        <v>19</v>
      </c>
      <c r="GS10" s="1" t="s">
        <v>104</v>
      </c>
      <c r="GT10" s="1" t="s">
        <v>8</v>
      </c>
      <c r="GU10" s="1" t="s">
        <v>105</v>
      </c>
      <c r="GV10" s="1" t="s">
        <v>8</v>
      </c>
      <c r="GW10" s="1" t="s">
        <v>19</v>
      </c>
      <c r="GX10" s="1" t="s">
        <v>73</v>
      </c>
      <c r="GY10" s="1" t="s">
        <v>8</v>
      </c>
      <c r="GZ10" s="16" t="str">
        <f>L10</f>
        <v>__CONCAT-LINK</v>
      </c>
      <c r="HA10" s="1" t="s">
        <v>8</v>
      </c>
      <c r="HB10" s="1" t="s">
        <v>19</v>
      </c>
      <c r="HC10" s="1" t="s">
        <v>515</v>
      </c>
      <c r="HD10" s="1" t="s">
        <v>8</v>
      </c>
      <c r="HE10" s="1" t="s">
        <v>377</v>
      </c>
      <c r="HF10" s="1" t="s">
        <v>8</v>
      </c>
      <c r="HG10" s="1" t="s">
        <v>19</v>
      </c>
      <c r="HH10" s="1" t="s">
        <v>516</v>
      </c>
      <c r="HI10" s="1" t="s">
        <v>8</v>
      </c>
      <c r="HJ10" s="1" t="s">
        <v>377</v>
      </c>
      <c r="HK10" s="1" t="s">
        <v>8</v>
      </c>
      <c r="HL10" s="1" t="s">
        <v>19</v>
      </c>
      <c r="HM10" s="1" t="s">
        <v>521</v>
      </c>
      <c r="HN10" s="1" t="s">
        <v>8</v>
      </c>
      <c r="HO10" s="1" t="s">
        <v>377</v>
      </c>
      <c r="HP10" s="1" t="s">
        <v>8</v>
      </c>
      <c r="HQ10" s="1" t="s">
        <v>19</v>
      </c>
      <c r="HR10" s="1" t="s">
        <v>522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528</v>
      </c>
      <c r="HX10" s="1" t="s">
        <v>8</v>
      </c>
      <c r="HY10" s="1" t="s">
        <v>377</v>
      </c>
      <c r="HZ10" s="1" t="s">
        <v>8</v>
      </c>
      <c r="IA10" s="1" t="s">
        <v>19</v>
      </c>
      <c r="IB10" s="1" t="s">
        <v>375</v>
      </c>
      <c r="IC10" s="1" t="s">
        <v>8</v>
      </c>
      <c r="ID10" s="1" t="s">
        <v>377</v>
      </c>
      <c r="IE10" s="1" t="s">
        <v>8</v>
      </c>
      <c r="IF10" s="1" t="s">
        <v>19</v>
      </c>
      <c r="IG10" s="1" t="s">
        <v>566</v>
      </c>
      <c r="IH10" s="1" t="s">
        <v>8</v>
      </c>
      <c r="II10" s="1" t="s">
        <v>103</v>
      </c>
      <c r="IJ10" s="1" t="s">
        <v>8</v>
      </c>
      <c r="IK10" s="1" t="s">
        <v>19</v>
      </c>
      <c r="IL10" s="1" t="s">
        <v>363</v>
      </c>
      <c r="IM10" s="1" t="s">
        <v>8</v>
      </c>
      <c r="IN10" s="1" t="s">
        <v>103</v>
      </c>
      <c r="IO10" s="1" t="s">
        <v>8</v>
      </c>
      <c r="IP10" s="1" t="s">
        <v>19</v>
      </c>
      <c r="IQ10" s="1" t="s">
        <v>106</v>
      </c>
      <c r="IR10" s="1" t="s">
        <v>8</v>
      </c>
      <c r="IS10" s="1" t="s">
        <v>438</v>
      </c>
      <c r="IT10" s="1" t="s">
        <v>8</v>
      </c>
      <c r="IU10" s="1" t="s">
        <v>19</v>
      </c>
      <c r="IV10" s="1" t="s">
        <v>106</v>
      </c>
      <c r="IW10" s="1" t="s">
        <v>8</v>
      </c>
      <c r="IX10" s="16" t="str">
        <f>L10</f>
        <v>__CONCAT-LINK</v>
      </c>
      <c r="IY10" s="1" t="s">
        <v>8</v>
      </c>
      <c r="IZ10" s="1" t="s">
        <v>19</v>
      </c>
      <c r="JA10" s="1" t="s">
        <v>110</v>
      </c>
      <c r="JB10" s="1" t="s">
        <v>8</v>
      </c>
      <c r="JC10" s="1" t="s">
        <v>364</v>
      </c>
      <c r="JD10" s="1" t="s">
        <v>366</v>
      </c>
      <c r="JE10" s="1" t="s">
        <v>8</v>
      </c>
      <c r="JF10" s="1" t="s">
        <v>19</v>
      </c>
      <c r="JG10" s="1" t="s">
        <v>365</v>
      </c>
      <c r="JH10" s="1" t="s">
        <v>8</v>
      </c>
      <c r="JI10" s="1" t="s">
        <v>366</v>
      </c>
      <c r="JJ10" s="1" t="s">
        <v>8</v>
      </c>
      <c r="JK10" s="1" t="s">
        <v>19</v>
      </c>
      <c r="JL10" s="1" t="s">
        <v>108</v>
      </c>
      <c r="JM10" s="1" t="s">
        <v>8</v>
      </c>
      <c r="JN10" s="1" t="s">
        <v>377</v>
      </c>
      <c r="JO10" s="1" t="s">
        <v>8</v>
      </c>
      <c r="JP10" s="1" t="s">
        <v>19</v>
      </c>
      <c r="JQ10" s="1" t="s">
        <v>73</v>
      </c>
      <c r="JR10" s="1" t="s">
        <v>8</v>
      </c>
      <c r="JS10" s="1" t="s">
        <v>381</v>
      </c>
      <c r="JT10" s="1" t="s">
        <v>360</v>
      </c>
      <c r="JU10" s="1" t="s">
        <v>362</v>
      </c>
      <c r="JV10" s="1" t="s">
        <v>387</v>
      </c>
      <c r="JW10" s="1" t="s">
        <v>538</v>
      </c>
      <c r="JX10" s="1" t="s">
        <v>42</v>
      </c>
      <c r="JY10" s="1" t="s">
        <v>361</v>
      </c>
      <c r="JZ10" s="1" t="s">
        <v>8</v>
      </c>
      <c r="KA10" s="1" t="s">
        <v>19</v>
      </c>
      <c r="KB10" s="1" t="s">
        <v>440</v>
      </c>
      <c r="KC10" s="1" t="s">
        <v>8</v>
      </c>
      <c r="KD10" s="1" t="s">
        <v>560</v>
      </c>
      <c r="KE10" s="1" t="s">
        <v>8</v>
      </c>
      <c r="KF10" s="9" t="s">
        <v>419</v>
      </c>
      <c r="KG10" s="9" t="s">
        <v>41</v>
      </c>
      <c r="KH10" s="1" t="s">
        <v>357</v>
      </c>
      <c r="KI10" s="1" t="s">
        <v>22</v>
      </c>
      <c r="KJ10" s="1" t="s">
        <v>41</v>
      </c>
    </row>
    <row r="11" spans="1:296" x14ac:dyDescent="0.4">
      <c r="A11" s="1" t="s">
        <v>41</v>
      </c>
      <c r="C11" s="1" t="s">
        <v>41</v>
      </c>
      <c r="D11" s="1">
        <v>11</v>
      </c>
      <c r="E11" s="1" t="s">
        <v>374</v>
      </c>
      <c r="F11" s="1" t="s">
        <v>573</v>
      </c>
      <c r="G11" s="1" t="s">
        <v>575</v>
      </c>
      <c r="H11" s="1" t="s">
        <v>577</v>
      </c>
      <c r="I11" s="1" t="s">
        <v>41</v>
      </c>
      <c r="K11" s="1" t="s">
        <v>41</v>
      </c>
      <c r="M11" s="1" t="s">
        <v>41</v>
      </c>
      <c r="N11" s="1" t="s">
        <v>571</v>
      </c>
      <c r="O11" s="1" t="s">
        <v>19</v>
      </c>
      <c r="P11" s="1" t="s">
        <v>20</v>
      </c>
      <c r="Q11" s="1" t="s">
        <v>8</v>
      </c>
      <c r="R11" s="1" t="s">
        <v>373</v>
      </c>
      <c r="S11" s="1" t="str">
        <f>E11</f>
        <v>biologist</v>
      </c>
      <c r="T11" s="1" t="s">
        <v>8</v>
      </c>
      <c r="U11" s="1" t="s">
        <v>19</v>
      </c>
      <c r="V11" s="1" t="s">
        <v>29</v>
      </c>
      <c r="W11" s="1" t="s">
        <v>8</v>
      </c>
      <c r="X11" s="1" t="s">
        <v>572</v>
      </c>
      <c r="Y11" s="1" t="s">
        <v>8</v>
      </c>
      <c r="Z11" s="1" t="s">
        <v>22</v>
      </c>
      <c r="AA11" s="1" t="s">
        <v>206</v>
      </c>
      <c r="AB11" s="1" t="s">
        <v>19</v>
      </c>
      <c r="AC11" s="1" t="s">
        <v>113</v>
      </c>
      <c r="AD11" s="1" t="s">
        <v>8</v>
      </c>
      <c r="AE11" s="1" t="s">
        <v>41</v>
      </c>
      <c r="AF11" s="1" t="s">
        <v>8</v>
      </c>
      <c r="AG11" s="1" t="s">
        <v>19</v>
      </c>
      <c r="AH11" s="1" t="s">
        <v>207</v>
      </c>
      <c r="AI11" s="1" t="s">
        <v>8</v>
      </c>
      <c r="AJ11" s="1" t="s">
        <v>573</v>
      </c>
      <c r="AK11" s="1" t="s">
        <v>8</v>
      </c>
      <c r="AL11" s="1" t="s">
        <v>19</v>
      </c>
      <c r="AM11" s="1" t="s">
        <v>574</v>
      </c>
      <c r="AN11" s="1" t="s">
        <v>8</v>
      </c>
      <c r="AO11" s="1" t="s">
        <v>575</v>
      </c>
      <c r="AP11" s="1" t="s">
        <v>8</v>
      </c>
      <c r="AQ11" s="1" t="s">
        <v>19</v>
      </c>
      <c r="AR11" s="1" t="s">
        <v>576</v>
      </c>
      <c r="AS11" s="1" t="s">
        <v>8</v>
      </c>
      <c r="AT11" s="1" t="s">
        <v>577</v>
      </c>
      <c r="AU11" s="1" t="s">
        <v>8</v>
      </c>
      <c r="AV11" s="1" t="s">
        <v>22</v>
      </c>
      <c r="KG11" s="9" t="s">
        <v>41</v>
      </c>
      <c r="KJ11" s="1" t="s">
        <v>41</v>
      </c>
    </row>
    <row r="12" spans="1:296" x14ac:dyDescent="0.4">
      <c r="A12" s="1" t="s">
        <v>41</v>
      </c>
      <c r="C12" s="1" t="s">
        <v>41</v>
      </c>
      <c r="D12" s="1">
        <v>12</v>
      </c>
      <c r="E12" s="1" t="s">
        <v>374</v>
      </c>
      <c r="F12" s="1" t="s">
        <v>573</v>
      </c>
      <c r="G12" s="1" t="s">
        <v>575</v>
      </c>
      <c r="H12" s="1" t="s">
        <v>577</v>
      </c>
      <c r="I12" s="1" t="s">
        <v>41</v>
      </c>
      <c r="K12" s="1" t="s">
        <v>41</v>
      </c>
      <c r="M12" s="1" t="s">
        <v>41</v>
      </c>
      <c r="AW12" s="1" t="s">
        <v>102</v>
      </c>
      <c r="AX12" s="1" t="s">
        <v>19</v>
      </c>
      <c r="AY12" s="1" t="s">
        <v>20</v>
      </c>
      <c r="AZ12" s="1" t="s">
        <v>8</v>
      </c>
      <c r="BA12" s="1" t="s">
        <v>581</v>
      </c>
      <c r="BB12" s="1" t="str">
        <f>E12</f>
        <v>biologist</v>
      </c>
      <c r="BC12" s="1" t="s">
        <v>8</v>
      </c>
      <c r="BD12" s="1" t="s">
        <v>19</v>
      </c>
      <c r="BE12" s="1" t="s">
        <v>115</v>
      </c>
      <c r="BF12" s="1" t="s">
        <v>8</v>
      </c>
      <c r="BG12" s="1" t="s">
        <v>116</v>
      </c>
      <c r="BH12" s="1" t="s">
        <v>8</v>
      </c>
      <c r="BI12" s="1" t="s">
        <v>19</v>
      </c>
      <c r="BJ12" s="1" t="s">
        <v>117</v>
      </c>
      <c r="BK12" s="1" t="s">
        <v>8</v>
      </c>
      <c r="BL12" s="1">
        <v>1.1000000000000001</v>
      </c>
      <c r="BM12" s="1" t="s">
        <v>8</v>
      </c>
      <c r="BN12" s="1" t="s">
        <v>19</v>
      </c>
      <c r="BO12" s="1" t="s">
        <v>118</v>
      </c>
      <c r="BP12" s="1" t="s">
        <v>8</v>
      </c>
      <c r="BQ12" s="1" t="s">
        <v>122</v>
      </c>
      <c r="BR12" s="1" t="s">
        <v>19</v>
      </c>
      <c r="BS12" s="1" t="s">
        <v>119</v>
      </c>
      <c r="BT12" s="1" t="s">
        <v>19</v>
      </c>
      <c r="BU12" s="1" t="s">
        <v>120</v>
      </c>
      <c r="BV12" s="1" t="s">
        <v>19</v>
      </c>
      <c r="BW12" s="1" t="s">
        <v>121</v>
      </c>
      <c r="BX12" s="1" t="s">
        <v>8</v>
      </c>
      <c r="BY12" s="1" t="s">
        <v>19</v>
      </c>
      <c r="BZ12" s="1" t="s">
        <v>33</v>
      </c>
      <c r="CA12" s="1" t="s">
        <v>8</v>
      </c>
      <c r="CB12" s="1" t="s">
        <v>372</v>
      </c>
      <c r="CC12" s="1" t="s">
        <v>8</v>
      </c>
      <c r="CD12" s="1" t="s">
        <v>19</v>
      </c>
      <c r="CE12" s="1" t="s">
        <v>35</v>
      </c>
      <c r="CF12" s="1" t="s">
        <v>8</v>
      </c>
      <c r="CG12" s="1" t="s">
        <v>372</v>
      </c>
      <c r="CH12" s="1" t="s">
        <v>8</v>
      </c>
      <c r="CI12" s="1" t="s">
        <v>19</v>
      </c>
      <c r="CJ12" s="1" t="s">
        <v>108</v>
      </c>
      <c r="CK12" s="1" t="s">
        <v>8</v>
      </c>
      <c r="CL12" s="1" t="s">
        <v>367</v>
      </c>
      <c r="CM12" s="1" t="s">
        <v>8</v>
      </c>
      <c r="CN12" s="1" t="s">
        <v>19</v>
      </c>
      <c r="CO12" s="1" t="s">
        <v>124</v>
      </c>
      <c r="CP12" s="1" t="s">
        <v>8</v>
      </c>
      <c r="CQ12" s="1" t="s">
        <v>125</v>
      </c>
      <c r="CR12" s="1" t="s">
        <v>8</v>
      </c>
      <c r="KI12" s="1" t="s">
        <v>22</v>
      </c>
      <c r="KJ12" s="1" t="s">
        <v>41</v>
      </c>
    </row>
    <row r="13" spans="1:296" x14ac:dyDescent="0.4">
      <c r="A13" s="1" t="s">
        <v>41</v>
      </c>
      <c r="C13" s="1" t="s">
        <v>41</v>
      </c>
      <c r="D13" s="1">
        <v>13</v>
      </c>
      <c r="I13" s="1" t="s">
        <v>41</v>
      </c>
      <c r="K13" s="1" t="s">
        <v>41</v>
      </c>
      <c r="M13" s="1" t="s">
        <v>41</v>
      </c>
      <c r="CT13" s="1" t="s">
        <v>378</v>
      </c>
      <c r="KI13" s="1" t="s">
        <v>22</v>
      </c>
      <c r="KJ13" s="1" t="s">
        <v>41</v>
      </c>
    </row>
    <row r="14" spans="1:296" x14ac:dyDescent="0.4">
      <c r="A14" s="1" t="s">
        <v>41</v>
      </c>
      <c r="C14" s="1" t="s">
        <v>41</v>
      </c>
      <c r="D14" s="1">
        <v>14</v>
      </c>
      <c r="I14" s="1" t="s">
        <v>41</v>
      </c>
      <c r="K14" s="1" t="s">
        <v>41</v>
      </c>
      <c r="M14" s="1" t="s">
        <v>41</v>
      </c>
      <c r="CT14" s="1" t="s">
        <v>379</v>
      </c>
      <c r="KI14" s="1" t="s">
        <v>22</v>
      </c>
      <c r="KJ14" s="1" t="s">
        <v>41</v>
      </c>
    </row>
    <row r="15" spans="1:296" x14ac:dyDescent="0.4">
      <c r="A15" s="1" t="s">
        <v>41</v>
      </c>
      <c r="C15" s="1" t="s">
        <v>41</v>
      </c>
      <c r="D15" s="1">
        <v>15</v>
      </c>
      <c r="I15" s="1" t="s">
        <v>41</v>
      </c>
      <c r="K15" s="1" t="s">
        <v>41</v>
      </c>
      <c r="M15" s="1" t="s">
        <v>41</v>
      </c>
      <c r="ES15" s="1" t="s">
        <v>369</v>
      </c>
      <c r="ET15" s="1" t="s">
        <v>19</v>
      </c>
      <c r="EU15" s="1" t="s">
        <v>375</v>
      </c>
      <c r="EV15" s="1" t="s">
        <v>8</v>
      </c>
      <c r="EW15" s="1" t="s">
        <v>376</v>
      </c>
      <c r="EX15" s="1" t="s">
        <v>8</v>
      </c>
      <c r="KI15" s="1" t="s">
        <v>22</v>
      </c>
      <c r="KJ15" s="1" t="s">
        <v>41</v>
      </c>
    </row>
    <row r="16" spans="1:296" x14ac:dyDescent="0.4">
      <c r="A16" s="1" t="s">
        <v>41</v>
      </c>
      <c r="C16" s="1" t="s">
        <v>41</v>
      </c>
      <c r="D16" s="1">
        <v>16</v>
      </c>
      <c r="I16" s="1" t="s">
        <v>41</v>
      </c>
      <c r="K16" s="1" t="s">
        <v>41</v>
      </c>
      <c r="M16" s="1" t="s">
        <v>41</v>
      </c>
      <c r="EY16" s="1" t="s">
        <v>102</v>
      </c>
      <c r="FE16" s="1" t="s">
        <v>19</v>
      </c>
      <c r="FF16" s="1" t="s">
        <v>20</v>
      </c>
      <c r="FG16" s="1" t="s">
        <v>8</v>
      </c>
      <c r="FJ16" s="1" t="s">
        <v>353</v>
      </c>
      <c r="FS16" s="1" t="s">
        <v>8</v>
      </c>
      <c r="KI16" s="1" t="s">
        <v>22</v>
      </c>
      <c r="KJ16" s="1" t="s">
        <v>41</v>
      </c>
    </row>
    <row r="17" spans="1:296" x14ac:dyDescent="0.4">
      <c r="A17" s="1" t="s">
        <v>41</v>
      </c>
      <c r="C17" s="1" t="s">
        <v>41</v>
      </c>
      <c r="D17" s="1">
        <v>17</v>
      </c>
      <c r="I17" s="1" t="s">
        <v>41</v>
      </c>
      <c r="K17" s="1" t="s">
        <v>41</v>
      </c>
      <c r="M17" s="1" t="s">
        <v>41</v>
      </c>
      <c r="EZ17" s="1" t="s">
        <v>102</v>
      </c>
      <c r="FE17" s="1" t="s">
        <v>19</v>
      </c>
      <c r="FF17" s="1" t="s">
        <v>20</v>
      </c>
      <c r="FG17" s="1" t="s">
        <v>8</v>
      </c>
      <c r="FJ17" s="1" t="s">
        <v>353</v>
      </c>
      <c r="FK17" s="1" t="s">
        <v>13</v>
      </c>
      <c r="FL17" s="1" t="s">
        <v>394</v>
      </c>
      <c r="FS17" s="1" t="s">
        <v>8</v>
      </c>
      <c r="KI17" s="1" t="s">
        <v>22</v>
      </c>
      <c r="KJ17" s="1" t="s">
        <v>41</v>
      </c>
    </row>
    <row r="18" spans="1:296" x14ac:dyDescent="0.4">
      <c r="A18" s="1" t="s">
        <v>41</v>
      </c>
      <c r="C18" s="1" t="s">
        <v>41</v>
      </c>
      <c r="D18" s="1">
        <v>18</v>
      </c>
      <c r="I18" s="1" t="s">
        <v>41</v>
      </c>
      <c r="J18" s="12" t="s">
        <v>635</v>
      </c>
      <c r="K18" s="1" t="s">
        <v>41</v>
      </c>
      <c r="L18" s="12" t="s">
        <v>595</v>
      </c>
      <c r="M18" s="1" t="s">
        <v>41</v>
      </c>
      <c r="GO18" s="1" t="s">
        <v>72</v>
      </c>
      <c r="GW18" s="1" t="s">
        <v>19</v>
      </c>
      <c r="GX18" s="1" t="s">
        <v>73</v>
      </c>
      <c r="GY18" s="1" t="s">
        <v>8</v>
      </c>
      <c r="GZ18" s="12" t="str">
        <f>L18</f>
        <v>#f1c9a5;</v>
      </c>
      <c r="HA18" s="1" t="s">
        <v>8</v>
      </c>
      <c r="IF18" s="1" t="s">
        <v>19</v>
      </c>
      <c r="IG18" s="1" t="s">
        <v>566</v>
      </c>
      <c r="IH18" s="1" t="s">
        <v>8</v>
      </c>
      <c r="II18" s="1" t="s">
        <v>103</v>
      </c>
      <c r="IJ18" s="1" t="s">
        <v>8</v>
      </c>
      <c r="IK18" s="1" t="s">
        <v>19</v>
      </c>
      <c r="IL18" s="1" t="s">
        <v>363</v>
      </c>
      <c r="IM18" s="1" t="s">
        <v>8</v>
      </c>
      <c r="IN18" s="1" t="s">
        <v>103</v>
      </c>
      <c r="IO18" s="1" t="s">
        <v>8</v>
      </c>
      <c r="KA18" s="1" t="s">
        <v>19</v>
      </c>
      <c r="KB18" s="1" t="s">
        <v>440</v>
      </c>
      <c r="KC18" s="1" t="s">
        <v>8</v>
      </c>
      <c r="KD18" s="1" t="s">
        <v>441</v>
      </c>
      <c r="KE18" s="1" t="s">
        <v>8</v>
      </c>
      <c r="KH18" s="1" t="s">
        <v>357</v>
      </c>
      <c r="KJ18" s="1" t="s">
        <v>41</v>
      </c>
    </row>
    <row r="19" spans="1:296" x14ac:dyDescent="0.4">
      <c r="A19" s="1" t="s">
        <v>41</v>
      </c>
      <c r="C19" s="1" t="s">
        <v>41</v>
      </c>
      <c r="D19" s="1">
        <v>19</v>
      </c>
      <c r="I19" s="1" t="s">
        <v>41</v>
      </c>
      <c r="K19" s="1" t="s">
        <v>41</v>
      </c>
      <c r="M19" s="1" t="s">
        <v>41</v>
      </c>
      <c r="EZ19" s="1" t="s">
        <v>356</v>
      </c>
      <c r="KI19" s="1" t="s">
        <v>22</v>
      </c>
      <c r="KJ19" s="1" t="s">
        <v>41</v>
      </c>
    </row>
    <row r="20" spans="1:296" x14ac:dyDescent="0.4">
      <c r="A20" s="1" t="s">
        <v>41</v>
      </c>
      <c r="C20" s="1" t="s">
        <v>41</v>
      </c>
      <c r="D20" s="1">
        <v>20</v>
      </c>
      <c r="I20" s="1" t="s">
        <v>41</v>
      </c>
      <c r="K20" s="1" t="s">
        <v>41</v>
      </c>
      <c r="M20" s="1" t="s">
        <v>41</v>
      </c>
      <c r="EZ20" s="1" t="s">
        <v>102</v>
      </c>
      <c r="FE20" s="1" t="s">
        <v>19</v>
      </c>
      <c r="FF20" s="1" t="s">
        <v>20</v>
      </c>
      <c r="FG20" s="1" t="s">
        <v>8</v>
      </c>
      <c r="FJ20" s="1" t="s">
        <v>353</v>
      </c>
      <c r="FK20" s="1" t="s">
        <v>13</v>
      </c>
      <c r="FL20" s="1" t="s">
        <v>395</v>
      </c>
      <c r="FS20" s="1" t="s">
        <v>8</v>
      </c>
      <c r="KI20" s="1" t="s">
        <v>22</v>
      </c>
      <c r="KJ20" s="1" t="s">
        <v>41</v>
      </c>
    </row>
    <row r="21" spans="1:296" x14ac:dyDescent="0.4">
      <c r="A21" s="1" t="s">
        <v>41</v>
      </c>
      <c r="C21" s="1" t="s">
        <v>41</v>
      </c>
      <c r="D21" s="1">
        <v>21</v>
      </c>
      <c r="I21" s="1" t="s">
        <v>41</v>
      </c>
      <c r="J21" s="12" t="s">
        <v>636</v>
      </c>
      <c r="K21" s="1" t="s">
        <v>41</v>
      </c>
      <c r="L21" s="12" t="s">
        <v>596</v>
      </c>
      <c r="M21" s="1" t="s">
        <v>41</v>
      </c>
      <c r="GO21" s="1" t="s">
        <v>72</v>
      </c>
      <c r="GW21" s="1" t="s">
        <v>19</v>
      </c>
      <c r="GX21" s="1" t="s">
        <v>73</v>
      </c>
      <c r="GY21" s="1" t="s">
        <v>8</v>
      </c>
      <c r="GZ21" s="12" t="str">
        <f>L21</f>
        <v>#e4b992;</v>
      </c>
      <c r="HA21" s="1" t="s">
        <v>8</v>
      </c>
      <c r="IF21" s="1" t="s">
        <v>19</v>
      </c>
      <c r="IG21" s="1" t="s">
        <v>566</v>
      </c>
      <c r="IH21" s="1" t="s">
        <v>8</v>
      </c>
      <c r="II21" s="1" t="s">
        <v>103</v>
      </c>
      <c r="IJ21" s="1" t="s">
        <v>8</v>
      </c>
      <c r="IK21" s="1" t="s">
        <v>19</v>
      </c>
      <c r="IL21" s="1" t="s">
        <v>363</v>
      </c>
      <c r="IM21" s="1" t="s">
        <v>8</v>
      </c>
      <c r="IN21" s="1" t="s">
        <v>103</v>
      </c>
      <c r="IO21" s="1" t="s">
        <v>8</v>
      </c>
      <c r="KA21" s="1" t="s">
        <v>19</v>
      </c>
      <c r="KB21" s="1" t="s">
        <v>440</v>
      </c>
      <c r="KC21" s="1" t="s">
        <v>8</v>
      </c>
      <c r="KD21" s="1" t="s">
        <v>442</v>
      </c>
      <c r="KE21" s="1" t="s">
        <v>8</v>
      </c>
      <c r="KH21" s="1" t="s">
        <v>357</v>
      </c>
      <c r="KJ21" s="1" t="s">
        <v>41</v>
      </c>
    </row>
    <row r="22" spans="1:296" x14ac:dyDescent="0.4">
      <c r="A22" s="1" t="s">
        <v>41</v>
      </c>
      <c r="C22" s="1" t="s">
        <v>41</v>
      </c>
      <c r="D22" s="1">
        <v>22</v>
      </c>
      <c r="I22" s="1" t="s">
        <v>41</v>
      </c>
      <c r="K22" s="1" t="s">
        <v>41</v>
      </c>
      <c r="M22" s="1" t="s">
        <v>41</v>
      </c>
      <c r="EZ22" s="1" t="s">
        <v>356</v>
      </c>
      <c r="KI22" s="1" t="s">
        <v>22</v>
      </c>
      <c r="KJ22" s="1" t="s">
        <v>41</v>
      </c>
    </row>
    <row r="23" spans="1:296" x14ac:dyDescent="0.4">
      <c r="A23" s="1" t="s">
        <v>41</v>
      </c>
      <c r="C23" s="1" t="s">
        <v>41</v>
      </c>
      <c r="D23" s="1">
        <v>23</v>
      </c>
      <c r="I23" s="1" t="s">
        <v>41</v>
      </c>
      <c r="K23" s="1" t="s">
        <v>41</v>
      </c>
      <c r="M23" s="1" t="s">
        <v>41</v>
      </c>
      <c r="EY23" s="1" t="s">
        <v>356</v>
      </c>
      <c r="KI23" s="1" t="s">
        <v>22</v>
      </c>
      <c r="KJ23" s="1" t="s">
        <v>41</v>
      </c>
    </row>
    <row r="24" spans="1:296" x14ac:dyDescent="0.4">
      <c r="A24" s="1" t="s">
        <v>41</v>
      </c>
      <c r="C24" s="1" t="s">
        <v>41</v>
      </c>
      <c r="D24" s="1">
        <v>24</v>
      </c>
      <c r="I24" s="1" t="s">
        <v>41</v>
      </c>
      <c r="K24" s="1" t="s">
        <v>41</v>
      </c>
      <c r="M24" s="1" t="s">
        <v>41</v>
      </c>
      <c r="EY24" s="1" t="s">
        <v>102</v>
      </c>
      <c r="FE24" s="1" t="s">
        <v>19</v>
      </c>
      <c r="FF24" s="1" t="s">
        <v>20</v>
      </c>
      <c r="FG24" s="1" t="s">
        <v>8</v>
      </c>
      <c r="FJ24" s="1" t="s">
        <v>399</v>
      </c>
      <c r="FK24" s="1" t="s">
        <v>13</v>
      </c>
      <c r="FL24" s="1" t="s">
        <v>400</v>
      </c>
      <c r="FM24" s="1" t="s">
        <v>13</v>
      </c>
      <c r="FN24" s="1" t="s">
        <v>401</v>
      </c>
      <c r="FS24" s="1" t="s">
        <v>8</v>
      </c>
      <c r="KI24" s="1" t="s">
        <v>22</v>
      </c>
      <c r="KJ24" s="1" t="s">
        <v>41</v>
      </c>
    </row>
    <row r="25" spans="1:296" x14ac:dyDescent="0.4">
      <c r="A25" s="1" t="s">
        <v>41</v>
      </c>
      <c r="C25" s="1" t="s">
        <v>41</v>
      </c>
      <c r="D25" s="1">
        <v>25</v>
      </c>
      <c r="I25" s="1" t="s">
        <v>41</v>
      </c>
      <c r="J25" s="12" t="s">
        <v>637</v>
      </c>
      <c r="K25" s="1" t="s">
        <v>41</v>
      </c>
      <c r="L25" s="12" t="s">
        <v>597</v>
      </c>
      <c r="M25" s="1" t="s">
        <v>41</v>
      </c>
      <c r="GO25" s="1" t="s">
        <v>72</v>
      </c>
      <c r="GW25" s="1" t="s">
        <v>19</v>
      </c>
      <c r="GX25" s="1" t="s">
        <v>73</v>
      </c>
      <c r="GY25" s="1" t="s">
        <v>8</v>
      </c>
      <c r="GZ25" s="12" t="str">
        <f>L25</f>
        <v>#000000;</v>
      </c>
      <c r="HA25" s="1" t="s">
        <v>8</v>
      </c>
      <c r="IF25" s="1" t="s">
        <v>19</v>
      </c>
      <c r="IG25" s="1" t="s">
        <v>566</v>
      </c>
      <c r="IH25" s="1" t="s">
        <v>8</v>
      </c>
      <c r="II25" s="1" t="s">
        <v>103</v>
      </c>
      <c r="IJ25" s="1" t="s">
        <v>8</v>
      </c>
      <c r="IK25" s="1" t="s">
        <v>19</v>
      </c>
      <c r="IL25" s="1" t="s">
        <v>363</v>
      </c>
      <c r="IM25" s="1" t="s">
        <v>8</v>
      </c>
      <c r="IN25" s="1" t="s">
        <v>103</v>
      </c>
      <c r="IO25" s="1" t="s">
        <v>8</v>
      </c>
      <c r="IP25" s="1" t="s">
        <v>19</v>
      </c>
      <c r="IQ25" s="1" t="s">
        <v>106</v>
      </c>
      <c r="IR25" s="1" t="s">
        <v>8</v>
      </c>
      <c r="IS25" s="1" t="s">
        <v>103</v>
      </c>
      <c r="IT25" s="1" t="s">
        <v>8</v>
      </c>
      <c r="IZ25" s="1" t="s">
        <v>19</v>
      </c>
      <c r="JA25" s="1" t="s">
        <v>110</v>
      </c>
      <c r="JB25" s="1" t="s">
        <v>8</v>
      </c>
      <c r="JC25" s="1" t="s">
        <v>364</v>
      </c>
      <c r="JE25" s="1" t="s">
        <v>8</v>
      </c>
      <c r="JF25" s="1" t="s">
        <v>19</v>
      </c>
      <c r="JG25" s="1" t="s">
        <v>365</v>
      </c>
      <c r="JH25" s="1" t="s">
        <v>8</v>
      </c>
      <c r="JI25" s="1" t="s">
        <v>366</v>
      </c>
      <c r="JJ25" s="1" t="s">
        <v>8</v>
      </c>
      <c r="JK25" s="1" t="s">
        <v>19</v>
      </c>
      <c r="JL25" s="1" t="s">
        <v>108</v>
      </c>
      <c r="JM25" s="1" t="s">
        <v>8</v>
      </c>
      <c r="JN25" s="1" t="s">
        <v>367</v>
      </c>
      <c r="JO25" s="1" t="s">
        <v>8</v>
      </c>
      <c r="KA25" s="1" t="s">
        <v>19</v>
      </c>
      <c r="KB25" s="1" t="s">
        <v>440</v>
      </c>
      <c r="KC25" s="1" t="s">
        <v>8</v>
      </c>
      <c r="KD25" s="1" t="s">
        <v>443</v>
      </c>
      <c r="KE25" s="1" t="s">
        <v>8</v>
      </c>
      <c r="KH25" s="1" t="s">
        <v>357</v>
      </c>
      <c r="KJ25" s="1" t="s">
        <v>41</v>
      </c>
    </row>
    <row r="26" spans="1:296" x14ac:dyDescent="0.4">
      <c r="A26" s="1" t="s">
        <v>41</v>
      </c>
      <c r="C26" s="1" t="s">
        <v>41</v>
      </c>
      <c r="D26" s="1">
        <v>26</v>
      </c>
      <c r="I26" s="1" t="s">
        <v>41</v>
      </c>
      <c r="K26" s="1" t="s">
        <v>41</v>
      </c>
      <c r="M26" s="1" t="s">
        <v>41</v>
      </c>
      <c r="EY26" s="1" t="s">
        <v>356</v>
      </c>
      <c r="KI26" s="1" t="s">
        <v>22</v>
      </c>
      <c r="KJ26" s="1" t="s">
        <v>41</v>
      </c>
    </row>
    <row r="27" spans="1:296" x14ac:dyDescent="0.4">
      <c r="A27" s="1" t="s">
        <v>41</v>
      </c>
      <c r="C27" s="1" t="s">
        <v>41</v>
      </c>
      <c r="D27" s="1">
        <v>27</v>
      </c>
      <c r="I27" s="1" t="s">
        <v>41</v>
      </c>
      <c r="K27" s="1" t="s">
        <v>41</v>
      </c>
      <c r="M27" s="1" t="s">
        <v>41</v>
      </c>
      <c r="EY27" s="1" t="s">
        <v>102</v>
      </c>
      <c r="FE27" s="1" t="s">
        <v>19</v>
      </c>
      <c r="FF27" s="1" t="s">
        <v>20</v>
      </c>
      <c r="FG27" s="1" t="s">
        <v>8</v>
      </c>
      <c r="FJ27" s="1" t="s">
        <v>399</v>
      </c>
      <c r="FK27" s="1" t="s">
        <v>13</v>
      </c>
      <c r="FL27" s="1" t="s">
        <v>413</v>
      </c>
      <c r="FM27" s="1" t="s">
        <v>13</v>
      </c>
      <c r="FN27" s="1" t="s">
        <v>402</v>
      </c>
      <c r="FS27" s="1" t="s">
        <v>8</v>
      </c>
      <c r="KI27" s="1" t="s">
        <v>22</v>
      </c>
      <c r="KJ27" s="1" t="s">
        <v>41</v>
      </c>
    </row>
    <row r="28" spans="1:296" x14ac:dyDescent="0.4">
      <c r="A28" s="1" t="s">
        <v>41</v>
      </c>
      <c r="C28" s="1" t="s">
        <v>41</v>
      </c>
      <c r="D28" s="1">
        <v>28</v>
      </c>
      <c r="I28" s="1" t="s">
        <v>41</v>
      </c>
      <c r="J28" s="12" t="s">
        <v>638</v>
      </c>
      <c r="K28" s="1" t="s">
        <v>41</v>
      </c>
      <c r="L28" s="12" t="s">
        <v>598</v>
      </c>
      <c r="M28" s="1" t="s">
        <v>41</v>
      </c>
      <c r="GO28" s="1" t="s">
        <v>72</v>
      </c>
      <c r="GW28" s="1" t="s">
        <v>19</v>
      </c>
      <c r="GX28" s="1" t="s">
        <v>73</v>
      </c>
      <c r="GY28" s="1" t="s">
        <v>8</v>
      </c>
      <c r="GZ28" s="12" t="str">
        <f>L28</f>
        <v>#ffffff;</v>
      </c>
      <c r="HA28" s="1" t="s">
        <v>8</v>
      </c>
      <c r="IF28" s="1" t="s">
        <v>19</v>
      </c>
      <c r="IG28" s="1" t="s">
        <v>566</v>
      </c>
      <c r="IH28" s="1" t="s">
        <v>8</v>
      </c>
      <c r="II28" s="1" t="s">
        <v>103</v>
      </c>
      <c r="IJ28" s="1" t="s">
        <v>8</v>
      </c>
      <c r="IK28" s="1" t="s">
        <v>19</v>
      </c>
      <c r="IL28" s="1" t="s">
        <v>363</v>
      </c>
      <c r="IM28" s="1" t="s">
        <v>8</v>
      </c>
      <c r="IN28" s="1" t="s">
        <v>103</v>
      </c>
      <c r="IO28" s="1" t="s">
        <v>8</v>
      </c>
      <c r="IZ28" s="1" t="s">
        <v>19</v>
      </c>
      <c r="JA28" s="1" t="s">
        <v>110</v>
      </c>
      <c r="JB28" s="1" t="s">
        <v>8</v>
      </c>
      <c r="JC28" s="1" t="s">
        <v>364</v>
      </c>
      <c r="JE28" s="1" t="s">
        <v>8</v>
      </c>
      <c r="JF28" s="1" t="s">
        <v>19</v>
      </c>
      <c r="JG28" s="1" t="s">
        <v>365</v>
      </c>
      <c r="JH28" s="1" t="s">
        <v>8</v>
      </c>
      <c r="JI28" s="1" t="s">
        <v>366</v>
      </c>
      <c r="JJ28" s="1" t="s">
        <v>8</v>
      </c>
      <c r="KA28" s="1" t="s">
        <v>19</v>
      </c>
      <c r="KB28" s="1" t="s">
        <v>440</v>
      </c>
      <c r="KC28" s="1" t="s">
        <v>8</v>
      </c>
      <c r="KD28" s="1" t="s">
        <v>444</v>
      </c>
      <c r="KE28" s="1" t="s">
        <v>8</v>
      </c>
      <c r="KF28" s="9" t="s">
        <v>41</v>
      </c>
      <c r="KJ28" s="1" t="s">
        <v>41</v>
      </c>
    </row>
    <row r="29" spans="1:296" x14ac:dyDescent="0.4">
      <c r="A29" s="1" t="s">
        <v>41</v>
      </c>
      <c r="C29" s="1" t="s">
        <v>41</v>
      </c>
      <c r="D29" s="1">
        <v>29</v>
      </c>
      <c r="I29" s="1" t="s">
        <v>41</v>
      </c>
      <c r="J29" s="12" t="s">
        <v>637</v>
      </c>
      <c r="K29" s="1" t="s">
        <v>41</v>
      </c>
      <c r="L29" s="12" t="s">
        <v>597</v>
      </c>
      <c r="M29" s="1" t="s">
        <v>41</v>
      </c>
      <c r="IU29" s="1" t="s">
        <v>19</v>
      </c>
      <c r="IV29" s="1" t="s">
        <v>106</v>
      </c>
      <c r="IW29" s="1" t="s">
        <v>8</v>
      </c>
      <c r="IX29" s="12" t="str">
        <f>L29</f>
        <v>#000000;</v>
      </c>
      <c r="IY29" s="1" t="s">
        <v>8</v>
      </c>
      <c r="JK29" s="1" t="s">
        <v>19</v>
      </c>
      <c r="JL29" s="1" t="s">
        <v>108</v>
      </c>
      <c r="JM29" s="1" t="s">
        <v>8</v>
      </c>
      <c r="JN29" s="1" t="s">
        <v>367</v>
      </c>
      <c r="JO29" s="1" t="s">
        <v>8</v>
      </c>
      <c r="KH29" s="1" t="s">
        <v>357</v>
      </c>
      <c r="KJ29" s="1" t="s">
        <v>41</v>
      </c>
    </row>
    <row r="30" spans="1:296" x14ac:dyDescent="0.4">
      <c r="A30" s="1" t="s">
        <v>41</v>
      </c>
      <c r="C30" s="1" t="s">
        <v>41</v>
      </c>
      <c r="D30" s="1">
        <v>30</v>
      </c>
      <c r="I30" s="1" t="s">
        <v>41</v>
      </c>
      <c r="K30" s="1" t="s">
        <v>41</v>
      </c>
      <c r="M30" s="1" t="s">
        <v>41</v>
      </c>
      <c r="EY30" s="1" t="s">
        <v>356</v>
      </c>
      <c r="KI30" s="1" t="s">
        <v>22</v>
      </c>
      <c r="KJ30" s="1" t="s">
        <v>41</v>
      </c>
    </row>
    <row r="31" spans="1:296" x14ac:dyDescent="0.4">
      <c r="A31" s="1" t="s">
        <v>41</v>
      </c>
      <c r="C31" s="1" t="s">
        <v>41</v>
      </c>
      <c r="D31" s="1">
        <v>31</v>
      </c>
      <c r="I31" s="1" t="s">
        <v>41</v>
      </c>
      <c r="K31" s="1" t="s">
        <v>41</v>
      </c>
      <c r="M31" s="1" t="s">
        <v>41</v>
      </c>
      <c r="EY31" s="1" t="s">
        <v>102</v>
      </c>
      <c r="FE31" s="1" t="s">
        <v>19</v>
      </c>
      <c r="FF31" s="1" t="s">
        <v>20</v>
      </c>
      <c r="FG31" s="1" t="s">
        <v>8</v>
      </c>
      <c r="FJ31" s="1" t="s">
        <v>399</v>
      </c>
      <c r="FK31" s="1" t="s">
        <v>13</v>
      </c>
      <c r="FL31" s="1" t="s">
        <v>396</v>
      </c>
      <c r="FM31" s="1" t="s">
        <v>13</v>
      </c>
      <c r="FN31" s="1" t="s">
        <v>397</v>
      </c>
      <c r="FS31" s="1" t="s">
        <v>8</v>
      </c>
      <c r="KI31" s="1" t="s">
        <v>22</v>
      </c>
      <c r="KJ31" s="1" t="s">
        <v>41</v>
      </c>
    </row>
    <row r="32" spans="1:296" x14ac:dyDescent="0.4">
      <c r="A32" s="1" t="s">
        <v>41</v>
      </c>
      <c r="C32" s="1" t="s">
        <v>41</v>
      </c>
      <c r="D32" s="1">
        <v>32</v>
      </c>
      <c r="I32" s="1" t="s">
        <v>41</v>
      </c>
      <c r="K32" s="1" t="s">
        <v>41</v>
      </c>
      <c r="M32" s="1" t="s">
        <v>41</v>
      </c>
      <c r="EZ32" s="1" t="s">
        <v>102</v>
      </c>
      <c r="FE32" s="1" t="s">
        <v>19</v>
      </c>
      <c r="FF32" s="1" t="s">
        <v>20</v>
      </c>
      <c r="FG32" s="1" t="s">
        <v>8</v>
      </c>
      <c r="FJ32" s="1" t="s">
        <v>399</v>
      </c>
      <c r="FK32" s="1" t="s">
        <v>13</v>
      </c>
      <c r="FL32" s="1" t="s">
        <v>396</v>
      </c>
      <c r="FM32" s="1" t="s">
        <v>13</v>
      </c>
      <c r="FN32" s="1" t="s">
        <v>397</v>
      </c>
      <c r="FO32" s="1" t="s">
        <v>13</v>
      </c>
      <c r="FP32" s="1" t="s">
        <v>398</v>
      </c>
      <c r="FS32" s="1" t="s">
        <v>8</v>
      </c>
      <c r="KI32" s="1" t="s">
        <v>22</v>
      </c>
      <c r="KJ32" s="1" t="s">
        <v>41</v>
      </c>
    </row>
    <row r="33" spans="1:296" x14ac:dyDescent="0.4">
      <c r="A33" s="1" t="s">
        <v>41</v>
      </c>
      <c r="C33" s="1" t="s">
        <v>41</v>
      </c>
      <c r="D33" s="1">
        <v>33</v>
      </c>
      <c r="I33" s="1" t="s">
        <v>41</v>
      </c>
      <c r="J33" s="12" t="s">
        <v>639</v>
      </c>
      <c r="K33" s="1" t="s">
        <v>41</v>
      </c>
      <c r="L33" s="12" t="s">
        <v>599</v>
      </c>
      <c r="M33" s="1" t="s">
        <v>41</v>
      </c>
      <c r="GO33" s="1" t="s">
        <v>72</v>
      </c>
      <c r="GW33" s="1" t="s">
        <v>19</v>
      </c>
      <c r="GX33" s="1" t="s">
        <v>73</v>
      </c>
      <c r="GY33" s="1" t="s">
        <v>8</v>
      </c>
      <c r="GZ33" s="12" t="str">
        <f>L33</f>
        <v>#333333;</v>
      </c>
      <c r="HA33" s="1" t="s">
        <v>8</v>
      </c>
      <c r="IF33" s="1" t="s">
        <v>19</v>
      </c>
      <c r="IG33" s="1" t="s">
        <v>566</v>
      </c>
      <c r="IH33" s="1" t="s">
        <v>8</v>
      </c>
      <c r="II33" s="1" t="s">
        <v>103</v>
      </c>
      <c r="IJ33" s="1" t="s">
        <v>8</v>
      </c>
      <c r="IK33" s="1" t="s">
        <v>19</v>
      </c>
      <c r="IL33" s="1" t="s">
        <v>363</v>
      </c>
      <c r="IM33" s="1" t="s">
        <v>8</v>
      </c>
      <c r="IN33" s="1" t="s">
        <v>103</v>
      </c>
      <c r="IO33" s="1" t="s">
        <v>8</v>
      </c>
      <c r="IZ33" s="1" t="s">
        <v>19</v>
      </c>
      <c r="JA33" s="1" t="s">
        <v>110</v>
      </c>
      <c r="JB33" s="1" t="s">
        <v>8</v>
      </c>
      <c r="JC33" s="1" t="s">
        <v>364</v>
      </c>
      <c r="JE33" s="1" t="s">
        <v>8</v>
      </c>
      <c r="JF33" s="1" t="s">
        <v>19</v>
      </c>
      <c r="JG33" s="1" t="s">
        <v>365</v>
      </c>
      <c r="JH33" s="1" t="s">
        <v>8</v>
      </c>
      <c r="JI33" s="1" t="s">
        <v>366</v>
      </c>
      <c r="JJ33" s="1" t="s">
        <v>8</v>
      </c>
      <c r="KA33" s="1" t="s">
        <v>19</v>
      </c>
      <c r="KB33" s="1" t="s">
        <v>440</v>
      </c>
      <c r="KC33" s="1" t="s">
        <v>8</v>
      </c>
      <c r="KD33" s="1" t="s">
        <v>445</v>
      </c>
      <c r="KE33" s="1" t="s">
        <v>8</v>
      </c>
      <c r="KF33" s="9" t="s">
        <v>41</v>
      </c>
      <c r="KJ33" s="1" t="s">
        <v>41</v>
      </c>
    </row>
    <row r="34" spans="1:296" x14ac:dyDescent="0.4">
      <c r="A34" s="1" t="s">
        <v>41</v>
      </c>
      <c r="C34" s="1" t="s">
        <v>41</v>
      </c>
      <c r="D34" s="1">
        <v>34</v>
      </c>
      <c r="I34" s="1" t="s">
        <v>41</v>
      </c>
      <c r="J34" s="12" t="s">
        <v>637</v>
      </c>
      <c r="K34" s="1" t="s">
        <v>41</v>
      </c>
      <c r="L34" s="12" t="s">
        <v>597</v>
      </c>
      <c r="M34" s="1" t="s">
        <v>41</v>
      </c>
      <c r="IU34" s="1" t="s">
        <v>19</v>
      </c>
      <c r="IV34" s="1" t="s">
        <v>106</v>
      </c>
      <c r="IW34" s="1" t="s">
        <v>8</v>
      </c>
      <c r="IX34" s="12" t="str">
        <f>L34</f>
        <v>#000000;</v>
      </c>
      <c r="IY34" s="1" t="s">
        <v>8</v>
      </c>
      <c r="JK34" s="1" t="s">
        <v>19</v>
      </c>
      <c r="JL34" s="1" t="s">
        <v>108</v>
      </c>
      <c r="JM34" s="1" t="s">
        <v>8</v>
      </c>
      <c r="JN34" s="1" t="s">
        <v>368</v>
      </c>
      <c r="JO34" s="1" t="s">
        <v>8</v>
      </c>
      <c r="KH34" s="1" t="s">
        <v>357</v>
      </c>
      <c r="KJ34" s="1" t="s">
        <v>41</v>
      </c>
    </row>
    <row r="35" spans="1:296" x14ac:dyDescent="0.4">
      <c r="A35" s="1" t="s">
        <v>41</v>
      </c>
      <c r="C35" s="1" t="s">
        <v>41</v>
      </c>
      <c r="D35" s="1">
        <v>35</v>
      </c>
      <c r="I35" s="1" t="s">
        <v>41</v>
      </c>
      <c r="K35" s="1" t="s">
        <v>41</v>
      </c>
      <c r="M35" s="1" t="s">
        <v>41</v>
      </c>
      <c r="EZ35" s="1" t="s">
        <v>356</v>
      </c>
      <c r="KI35" s="1" t="s">
        <v>22</v>
      </c>
      <c r="KJ35" s="1" t="s">
        <v>41</v>
      </c>
    </row>
    <row r="36" spans="1:296" x14ac:dyDescent="0.4">
      <c r="A36" s="1" t="s">
        <v>41</v>
      </c>
      <c r="C36" s="1" t="s">
        <v>41</v>
      </c>
      <c r="D36" s="1">
        <v>36</v>
      </c>
      <c r="I36" s="1" t="s">
        <v>41</v>
      </c>
      <c r="K36" s="1" t="s">
        <v>41</v>
      </c>
      <c r="M36" s="1" t="s">
        <v>41</v>
      </c>
      <c r="EZ36" s="1" t="s">
        <v>102</v>
      </c>
      <c r="FE36" s="1" t="s">
        <v>19</v>
      </c>
      <c r="FF36" s="1" t="s">
        <v>20</v>
      </c>
      <c r="FG36" s="1" t="s">
        <v>8</v>
      </c>
      <c r="FJ36" s="1" t="s">
        <v>399</v>
      </c>
      <c r="FK36" s="1" t="s">
        <v>13</v>
      </c>
      <c r="FL36" s="1" t="s">
        <v>396</v>
      </c>
      <c r="FM36" s="1" t="s">
        <v>13</v>
      </c>
      <c r="FN36" s="1" t="s">
        <v>397</v>
      </c>
      <c r="FO36" s="1" t="s">
        <v>13</v>
      </c>
      <c r="FP36" s="1" t="s">
        <v>403</v>
      </c>
      <c r="FS36" s="1" t="s">
        <v>8</v>
      </c>
      <c r="KI36" s="1" t="s">
        <v>22</v>
      </c>
      <c r="KJ36" s="1" t="s">
        <v>41</v>
      </c>
    </row>
    <row r="37" spans="1:296" x14ac:dyDescent="0.4">
      <c r="A37" s="1" t="s">
        <v>41</v>
      </c>
      <c r="C37" s="1" t="s">
        <v>41</v>
      </c>
      <c r="D37" s="1">
        <v>37</v>
      </c>
      <c r="I37" s="1" t="s">
        <v>41</v>
      </c>
      <c r="K37" s="1" t="s">
        <v>41</v>
      </c>
      <c r="M37" s="1" t="s">
        <v>41</v>
      </c>
      <c r="FA37" s="1" t="s">
        <v>369</v>
      </c>
      <c r="FE37" s="1" t="s">
        <v>19</v>
      </c>
      <c r="FF37" s="1" t="s">
        <v>20</v>
      </c>
      <c r="FG37" s="1" t="s">
        <v>8</v>
      </c>
      <c r="FH37" s="1" t="s">
        <v>425</v>
      </c>
      <c r="FI37" s="1">
        <f>D37</f>
        <v>37</v>
      </c>
      <c r="FS37" s="1" t="s">
        <v>8</v>
      </c>
      <c r="KI37" s="1" t="s">
        <v>22</v>
      </c>
      <c r="KJ37" s="1" t="s">
        <v>41</v>
      </c>
    </row>
    <row r="38" spans="1:296" x14ac:dyDescent="0.4">
      <c r="A38" s="1" t="s">
        <v>41</v>
      </c>
      <c r="C38" s="1" t="s">
        <v>41</v>
      </c>
      <c r="D38" s="1">
        <v>38</v>
      </c>
      <c r="I38" s="1" t="s">
        <v>41</v>
      </c>
      <c r="J38" s="12" t="s">
        <v>640</v>
      </c>
      <c r="K38" s="1" t="s">
        <v>41</v>
      </c>
      <c r="L38" s="12" t="s">
        <v>600</v>
      </c>
      <c r="M38" s="1" t="s">
        <v>41</v>
      </c>
      <c r="GO38" s="1" t="s">
        <v>72</v>
      </c>
      <c r="GW38" s="1" t="s">
        <v>19</v>
      </c>
      <c r="GX38" s="1" t="s">
        <v>73</v>
      </c>
      <c r="GY38" s="1" t="s">
        <v>8</v>
      </c>
      <c r="GZ38" s="12" t="str">
        <f>L38</f>
        <v>#dcaa7d;</v>
      </c>
      <c r="HA38" s="1" t="s">
        <v>8</v>
      </c>
      <c r="IF38" s="1" t="s">
        <v>19</v>
      </c>
      <c r="IG38" s="1" t="s">
        <v>566</v>
      </c>
      <c r="IH38" s="1" t="s">
        <v>8</v>
      </c>
      <c r="II38" s="1" t="s">
        <v>103</v>
      </c>
      <c r="IJ38" s="1" t="s">
        <v>8</v>
      </c>
      <c r="IK38" s="1" t="s">
        <v>19</v>
      </c>
      <c r="IL38" s="1" t="s">
        <v>363</v>
      </c>
      <c r="IM38" s="1" t="s">
        <v>8</v>
      </c>
      <c r="IN38" s="1" t="s">
        <v>103</v>
      </c>
      <c r="IO38" s="1" t="s">
        <v>8</v>
      </c>
      <c r="JK38" s="1" t="s">
        <v>19</v>
      </c>
      <c r="JL38" s="1" t="s">
        <v>108</v>
      </c>
      <c r="JM38" s="1" t="s">
        <v>8</v>
      </c>
      <c r="JN38" s="1" t="s">
        <v>368</v>
      </c>
      <c r="JO38" s="1" t="s">
        <v>8</v>
      </c>
      <c r="KA38" s="1" t="s">
        <v>19</v>
      </c>
      <c r="KB38" s="1" t="s">
        <v>440</v>
      </c>
      <c r="KC38" s="1" t="s">
        <v>8</v>
      </c>
      <c r="KD38" s="1" t="s">
        <v>446</v>
      </c>
      <c r="KE38" s="1" t="s">
        <v>8</v>
      </c>
      <c r="KH38" s="1" t="s">
        <v>357</v>
      </c>
      <c r="KJ38" s="1" t="s">
        <v>41</v>
      </c>
    </row>
    <row r="39" spans="1:296" x14ac:dyDescent="0.4">
      <c r="A39" s="1" t="s">
        <v>41</v>
      </c>
      <c r="C39" s="1" t="s">
        <v>41</v>
      </c>
      <c r="D39" s="1">
        <v>39</v>
      </c>
      <c r="I39" s="1" t="s">
        <v>41</v>
      </c>
      <c r="K39" s="1" t="s">
        <v>41</v>
      </c>
      <c r="M39" s="1" t="s">
        <v>41</v>
      </c>
      <c r="FA39" s="1" t="s">
        <v>371</v>
      </c>
      <c r="KI39" s="1" t="s">
        <v>22</v>
      </c>
      <c r="KJ39" s="1" t="s">
        <v>41</v>
      </c>
    </row>
    <row r="40" spans="1:296" x14ac:dyDescent="0.4">
      <c r="A40" s="1" t="s">
        <v>41</v>
      </c>
      <c r="C40" s="1" t="s">
        <v>41</v>
      </c>
      <c r="D40" s="1">
        <v>40</v>
      </c>
      <c r="I40" s="1" t="s">
        <v>41</v>
      </c>
      <c r="K40" s="1" t="s">
        <v>41</v>
      </c>
      <c r="M40" s="1" t="s">
        <v>41</v>
      </c>
      <c r="FA40" s="1" t="s">
        <v>369</v>
      </c>
      <c r="FE40" s="1" t="s">
        <v>19</v>
      </c>
      <c r="FF40" s="1" t="s">
        <v>20</v>
      </c>
      <c r="FG40" s="1" t="s">
        <v>8</v>
      </c>
      <c r="FH40" s="1" t="s">
        <v>425</v>
      </c>
      <c r="FI40" s="1">
        <f>D40</f>
        <v>40</v>
      </c>
      <c r="FS40" s="1" t="s">
        <v>8</v>
      </c>
      <c r="KI40" s="1" t="s">
        <v>22</v>
      </c>
      <c r="KJ40" s="1" t="s">
        <v>41</v>
      </c>
    </row>
    <row r="41" spans="1:296" x14ac:dyDescent="0.4">
      <c r="A41" s="1" t="s">
        <v>41</v>
      </c>
      <c r="C41" s="1" t="s">
        <v>41</v>
      </c>
      <c r="D41" s="1">
        <v>41</v>
      </c>
      <c r="I41" s="1" t="s">
        <v>41</v>
      </c>
      <c r="J41" s="12" t="s">
        <v>640</v>
      </c>
      <c r="K41" s="1" t="s">
        <v>41</v>
      </c>
      <c r="L41" s="12" t="s">
        <v>600</v>
      </c>
      <c r="M41" s="1" t="s">
        <v>41</v>
      </c>
      <c r="GO41" s="1" t="s">
        <v>72</v>
      </c>
      <c r="GW41" s="1" t="s">
        <v>19</v>
      </c>
      <c r="GX41" s="1" t="s">
        <v>73</v>
      </c>
      <c r="GY41" s="1" t="s">
        <v>8</v>
      </c>
      <c r="GZ41" s="12" t="str">
        <f>L41</f>
        <v>#dcaa7d;</v>
      </c>
      <c r="HA41" s="1" t="s">
        <v>8</v>
      </c>
      <c r="IF41" s="1" t="s">
        <v>19</v>
      </c>
      <c r="IG41" s="1" t="s">
        <v>566</v>
      </c>
      <c r="IH41" s="1" t="s">
        <v>8</v>
      </c>
      <c r="II41" s="1" t="s">
        <v>103</v>
      </c>
      <c r="IJ41" s="1" t="s">
        <v>8</v>
      </c>
      <c r="IK41" s="1" t="s">
        <v>19</v>
      </c>
      <c r="IL41" s="1" t="s">
        <v>363</v>
      </c>
      <c r="IM41" s="1" t="s">
        <v>8</v>
      </c>
      <c r="IN41" s="1" t="s">
        <v>103</v>
      </c>
      <c r="IO41" s="1" t="s">
        <v>8</v>
      </c>
      <c r="JK41" s="1" t="s">
        <v>19</v>
      </c>
      <c r="JL41" s="1" t="s">
        <v>108</v>
      </c>
      <c r="JM41" s="1" t="s">
        <v>8</v>
      </c>
      <c r="JN41" s="1" t="s">
        <v>368</v>
      </c>
      <c r="JO41" s="1" t="s">
        <v>8</v>
      </c>
      <c r="KA41" s="1" t="s">
        <v>19</v>
      </c>
      <c r="KB41" s="1" t="s">
        <v>440</v>
      </c>
      <c r="KC41" s="1" t="s">
        <v>8</v>
      </c>
      <c r="KD41" s="1" t="s">
        <v>447</v>
      </c>
      <c r="KE41" s="1" t="s">
        <v>8</v>
      </c>
      <c r="KH41" s="1" t="s">
        <v>357</v>
      </c>
      <c r="KJ41" s="1" t="s">
        <v>41</v>
      </c>
    </row>
    <row r="42" spans="1:296" x14ac:dyDescent="0.4">
      <c r="A42" s="1" t="s">
        <v>41</v>
      </c>
      <c r="C42" s="1" t="s">
        <v>41</v>
      </c>
      <c r="D42" s="1">
        <v>42</v>
      </c>
      <c r="I42" s="1" t="s">
        <v>41</v>
      </c>
      <c r="K42" s="1" t="s">
        <v>41</v>
      </c>
      <c r="M42" s="1" t="s">
        <v>41</v>
      </c>
      <c r="FA42" s="1" t="s">
        <v>371</v>
      </c>
      <c r="KI42" s="1" t="s">
        <v>22</v>
      </c>
      <c r="KJ42" s="1" t="s">
        <v>41</v>
      </c>
    </row>
    <row r="43" spans="1:296" x14ac:dyDescent="0.4">
      <c r="A43" s="1" t="s">
        <v>41</v>
      </c>
      <c r="C43" s="1" t="s">
        <v>41</v>
      </c>
      <c r="D43" s="1">
        <v>43</v>
      </c>
      <c r="I43" s="1" t="s">
        <v>41</v>
      </c>
      <c r="K43" s="1" t="s">
        <v>41</v>
      </c>
      <c r="M43" s="1" t="s">
        <v>41</v>
      </c>
      <c r="EZ43" s="1" t="s">
        <v>356</v>
      </c>
      <c r="KI43" s="1" t="s">
        <v>22</v>
      </c>
      <c r="KJ43" s="1" t="s">
        <v>41</v>
      </c>
    </row>
    <row r="44" spans="1:296" x14ac:dyDescent="0.4">
      <c r="A44" s="1" t="s">
        <v>41</v>
      </c>
      <c r="C44" s="1" t="s">
        <v>41</v>
      </c>
      <c r="D44" s="1">
        <v>44</v>
      </c>
      <c r="I44" s="1" t="s">
        <v>41</v>
      </c>
      <c r="K44" s="1" t="s">
        <v>41</v>
      </c>
      <c r="M44" s="1" t="s">
        <v>41</v>
      </c>
      <c r="EY44" s="1" t="s">
        <v>356</v>
      </c>
      <c r="KI44" s="1" t="s">
        <v>22</v>
      </c>
      <c r="KJ44" s="1" t="s">
        <v>41</v>
      </c>
    </row>
    <row r="45" spans="1:296" x14ac:dyDescent="0.4">
      <c r="A45" s="1" t="s">
        <v>41</v>
      </c>
      <c r="C45" s="1" t="s">
        <v>41</v>
      </c>
      <c r="D45" s="1">
        <v>45</v>
      </c>
      <c r="I45" s="1" t="s">
        <v>41</v>
      </c>
      <c r="K45" s="1" t="s">
        <v>41</v>
      </c>
      <c r="M45" s="1" t="s">
        <v>41</v>
      </c>
      <c r="EY45" s="1" t="s">
        <v>102</v>
      </c>
      <c r="FE45" s="1" t="s">
        <v>19</v>
      </c>
      <c r="FF45" s="1" t="s">
        <v>20</v>
      </c>
      <c r="FG45" s="1" t="s">
        <v>8</v>
      </c>
      <c r="FJ45" s="1" t="s">
        <v>399</v>
      </c>
      <c r="FK45" s="1" t="s">
        <v>13</v>
      </c>
      <c r="FL45" s="1" t="s">
        <v>396</v>
      </c>
      <c r="FM45" s="1" t="s">
        <v>13</v>
      </c>
      <c r="FN45" s="1" t="s">
        <v>405</v>
      </c>
      <c r="FO45" s="1" t="s">
        <v>13</v>
      </c>
      <c r="FP45" s="1" t="s">
        <v>404</v>
      </c>
      <c r="FS45" s="1" t="s">
        <v>8</v>
      </c>
      <c r="KI45" s="1" t="s">
        <v>22</v>
      </c>
      <c r="KJ45" s="1" t="s">
        <v>41</v>
      </c>
    </row>
    <row r="46" spans="1:296" x14ac:dyDescent="0.4">
      <c r="A46" s="1" t="s">
        <v>41</v>
      </c>
      <c r="C46" s="1" t="s">
        <v>41</v>
      </c>
      <c r="D46" s="1">
        <v>46</v>
      </c>
      <c r="I46" s="1" t="s">
        <v>41</v>
      </c>
      <c r="J46" s="12" t="s">
        <v>641</v>
      </c>
      <c r="K46" s="1" t="s">
        <v>41</v>
      </c>
      <c r="L46" s="12" t="s">
        <v>601</v>
      </c>
      <c r="M46" s="1" t="s">
        <v>41</v>
      </c>
      <c r="FA46" s="1" t="s">
        <v>369</v>
      </c>
      <c r="FE46" s="1" t="s">
        <v>19</v>
      </c>
      <c r="FF46" s="1" t="s">
        <v>20</v>
      </c>
      <c r="FG46" s="1" t="s">
        <v>8</v>
      </c>
      <c r="FH46" s="1" t="s">
        <v>425</v>
      </c>
      <c r="FI46" s="1">
        <f>D46</f>
        <v>46</v>
      </c>
      <c r="FS46" s="1" t="s">
        <v>8</v>
      </c>
      <c r="GW46" s="1" t="s">
        <v>19</v>
      </c>
      <c r="GX46" s="1" t="s">
        <v>73</v>
      </c>
      <c r="GY46" s="1" t="s">
        <v>8</v>
      </c>
      <c r="GZ46" s="12" t="str">
        <f>L46</f>
        <v>#00ffff;</v>
      </c>
      <c r="HA46" s="1" t="s">
        <v>8</v>
      </c>
      <c r="IP46" s="1" t="s">
        <v>19</v>
      </c>
      <c r="IQ46" s="1" t="s">
        <v>106</v>
      </c>
      <c r="IR46" s="1" t="s">
        <v>8</v>
      </c>
      <c r="IS46" s="1" t="s">
        <v>103</v>
      </c>
      <c r="IT46" s="1" t="s">
        <v>8</v>
      </c>
      <c r="IZ46" s="1" t="s">
        <v>19</v>
      </c>
      <c r="JA46" s="1" t="s">
        <v>110</v>
      </c>
      <c r="JB46" s="1" t="s">
        <v>8</v>
      </c>
      <c r="JC46" s="1" t="s">
        <v>364</v>
      </c>
      <c r="JE46" s="1" t="s">
        <v>8</v>
      </c>
      <c r="JF46" s="1" t="s">
        <v>19</v>
      </c>
      <c r="JG46" s="1" t="s">
        <v>365</v>
      </c>
      <c r="JH46" s="1" t="s">
        <v>8</v>
      </c>
      <c r="JI46" s="1" t="s">
        <v>366</v>
      </c>
      <c r="JJ46" s="1" t="s">
        <v>8</v>
      </c>
      <c r="JK46" s="1" t="s">
        <v>19</v>
      </c>
      <c r="JL46" s="1" t="s">
        <v>108</v>
      </c>
      <c r="JM46" s="1" t="s">
        <v>8</v>
      </c>
      <c r="JN46" s="1" t="s">
        <v>370</v>
      </c>
      <c r="JO46" s="1" t="s">
        <v>8</v>
      </c>
      <c r="KI46" s="1" t="s">
        <v>22</v>
      </c>
      <c r="KJ46" s="1" t="s">
        <v>41</v>
      </c>
    </row>
    <row r="47" spans="1:296" x14ac:dyDescent="0.4">
      <c r="A47" s="1" t="s">
        <v>41</v>
      </c>
      <c r="C47" s="1" t="s">
        <v>41</v>
      </c>
      <c r="D47" s="1">
        <v>47</v>
      </c>
      <c r="I47" s="1" t="s">
        <v>41</v>
      </c>
      <c r="K47" s="1" t="s">
        <v>41</v>
      </c>
      <c r="M47" s="1" t="s">
        <v>41</v>
      </c>
      <c r="GO47" s="1" t="s">
        <v>72</v>
      </c>
      <c r="IF47" s="1" t="s">
        <v>19</v>
      </c>
      <c r="IG47" s="1" t="s">
        <v>566</v>
      </c>
      <c r="IH47" s="1" t="s">
        <v>8</v>
      </c>
      <c r="II47" s="1" t="s">
        <v>103</v>
      </c>
      <c r="IJ47" s="1" t="s">
        <v>8</v>
      </c>
      <c r="IK47" s="1" t="s">
        <v>19</v>
      </c>
      <c r="IL47" s="1" t="s">
        <v>363</v>
      </c>
      <c r="IM47" s="1" t="s">
        <v>8</v>
      </c>
      <c r="IN47" s="1" t="s">
        <v>103</v>
      </c>
      <c r="IO47" s="1" t="s">
        <v>8</v>
      </c>
      <c r="KA47" s="1" t="s">
        <v>19</v>
      </c>
      <c r="KB47" s="1" t="s">
        <v>440</v>
      </c>
      <c r="KC47" s="1" t="s">
        <v>8</v>
      </c>
      <c r="KD47" s="1" t="s">
        <v>448</v>
      </c>
      <c r="KE47" s="1" t="s">
        <v>8</v>
      </c>
      <c r="KH47" s="1" t="s">
        <v>357</v>
      </c>
      <c r="KJ47" s="1" t="s">
        <v>41</v>
      </c>
    </row>
    <row r="48" spans="1:296" x14ac:dyDescent="0.4">
      <c r="A48" s="1" t="s">
        <v>41</v>
      </c>
      <c r="C48" s="1" t="s">
        <v>41</v>
      </c>
      <c r="D48" s="1">
        <v>48</v>
      </c>
      <c r="I48" s="1" t="s">
        <v>41</v>
      </c>
      <c r="K48" s="1" t="s">
        <v>41</v>
      </c>
      <c r="M48" s="1" t="s">
        <v>41</v>
      </c>
      <c r="GO48" s="1" t="s">
        <v>72</v>
      </c>
      <c r="IF48" s="1" t="s">
        <v>19</v>
      </c>
      <c r="IG48" s="1" t="s">
        <v>566</v>
      </c>
      <c r="IH48" s="1" t="s">
        <v>8</v>
      </c>
      <c r="II48" s="1" t="s">
        <v>103</v>
      </c>
      <c r="IJ48" s="1" t="s">
        <v>8</v>
      </c>
      <c r="IK48" s="1" t="s">
        <v>19</v>
      </c>
      <c r="IL48" s="1" t="s">
        <v>363</v>
      </c>
      <c r="IM48" s="1" t="s">
        <v>8</v>
      </c>
      <c r="IN48" s="1" t="s">
        <v>103</v>
      </c>
      <c r="IO48" s="1" t="s">
        <v>8</v>
      </c>
      <c r="KA48" s="1" t="s">
        <v>19</v>
      </c>
      <c r="KB48" s="1" t="s">
        <v>440</v>
      </c>
      <c r="KC48" s="1" t="s">
        <v>8</v>
      </c>
      <c r="KD48" s="1" t="s">
        <v>449</v>
      </c>
      <c r="KE48" s="1" t="s">
        <v>8</v>
      </c>
      <c r="KH48" s="1" t="s">
        <v>357</v>
      </c>
      <c r="KJ48" s="1" t="s">
        <v>41</v>
      </c>
    </row>
    <row r="49" spans="1:296" x14ac:dyDescent="0.4">
      <c r="A49" s="1" t="s">
        <v>41</v>
      </c>
      <c r="C49" s="1" t="s">
        <v>41</v>
      </c>
      <c r="D49" s="1">
        <v>49</v>
      </c>
      <c r="I49" s="1" t="s">
        <v>41</v>
      </c>
      <c r="K49" s="1" t="s">
        <v>41</v>
      </c>
      <c r="M49" s="1" t="s">
        <v>41</v>
      </c>
      <c r="GO49" s="1" t="s">
        <v>72</v>
      </c>
      <c r="IF49" s="1" t="s">
        <v>19</v>
      </c>
      <c r="IG49" s="1" t="s">
        <v>566</v>
      </c>
      <c r="IH49" s="1" t="s">
        <v>8</v>
      </c>
      <c r="II49" s="1" t="s">
        <v>103</v>
      </c>
      <c r="IJ49" s="1" t="s">
        <v>8</v>
      </c>
      <c r="IK49" s="1" t="s">
        <v>19</v>
      </c>
      <c r="IL49" s="1" t="s">
        <v>363</v>
      </c>
      <c r="IM49" s="1" t="s">
        <v>8</v>
      </c>
      <c r="IN49" s="1" t="s">
        <v>103</v>
      </c>
      <c r="IO49" s="1" t="s">
        <v>8</v>
      </c>
      <c r="KA49" s="1" t="s">
        <v>19</v>
      </c>
      <c r="KB49" s="1" t="s">
        <v>440</v>
      </c>
      <c r="KC49" s="1" t="s">
        <v>8</v>
      </c>
      <c r="KD49" s="1" t="s">
        <v>450</v>
      </c>
      <c r="KE49" s="1" t="s">
        <v>8</v>
      </c>
      <c r="KH49" s="1" t="s">
        <v>357</v>
      </c>
      <c r="KJ49" s="1" t="s">
        <v>41</v>
      </c>
    </row>
    <row r="50" spans="1:296" x14ac:dyDescent="0.4">
      <c r="A50" s="1" t="s">
        <v>41</v>
      </c>
      <c r="C50" s="1" t="s">
        <v>41</v>
      </c>
      <c r="D50" s="1">
        <v>50</v>
      </c>
      <c r="I50" s="1" t="s">
        <v>41</v>
      </c>
      <c r="K50" s="1" t="s">
        <v>41</v>
      </c>
      <c r="M50" s="1" t="s">
        <v>41</v>
      </c>
      <c r="GO50" s="1" t="s">
        <v>72</v>
      </c>
      <c r="IF50" s="1" t="s">
        <v>19</v>
      </c>
      <c r="IG50" s="1" t="s">
        <v>566</v>
      </c>
      <c r="IH50" s="1" t="s">
        <v>8</v>
      </c>
      <c r="II50" s="1" t="s">
        <v>103</v>
      </c>
      <c r="IJ50" s="1" t="s">
        <v>8</v>
      </c>
      <c r="IK50" s="1" t="s">
        <v>19</v>
      </c>
      <c r="IL50" s="1" t="s">
        <v>363</v>
      </c>
      <c r="IM50" s="1" t="s">
        <v>8</v>
      </c>
      <c r="IN50" s="1" t="s">
        <v>103</v>
      </c>
      <c r="IO50" s="1" t="s">
        <v>8</v>
      </c>
      <c r="KA50" s="1" t="s">
        <v>19</v>
      </c>
      <c r="KB50" s="1" t="s">
        <v>440</v>
      </c>
      <c r="KC50" s="1" t="s">
        <v>8</v>
      </c>
      <c r="KD50" s="1" t="s">
        <v>451</v>
      </c>
      <c r="KE50" s="1" t="s">
        <v>8</v>
      </c>
      <c r="KH50" s="1" t="s">
        <v>357</v>
      </c>
      <c r="KJ50" s="1" t="s">
        <v>41</v>
      </c>
    </row>
    <row r="51" spans="1:296" x14ac:dyDescent="0.4">
      <c r="A51" s="1" t="s">
        <v>41</v>
      </c>
      <c r="C51" s="1" t="s">
        <v>41</v>
      </c>
      <c r="D51" s="1">
        <v>51</v>
      </c>
      <c r="I51" s="1" t="s">
        <v>41</v>
      </c>
      <c r="K51" s="1" t="s">
        <v>41</v>
      </c>
      <c r="M51" s="1" t="s">
        <v>41</v>
      </c>
      <c r="GO51" s="1" t="s">
        <v>72</v>
      </c>
      <c r="IF51" s="1" t="s">
        <v>19</v>
      </c>
      <c r="IG51" s="1" t="s">
        <v>566</v>
      </c>
      <c r="IH51" s="1" t="s">
        <v>8</v>
      </c>
      <c r="II51" s="1" t="s">
        <v>103</v>
      </c>
      <c r="IJ51" s="1" t="s">
        <v>8</v>
      </c>
      <c r="IK51" s="1" t="s">
        <v>19</v>
      </c>
      <c r="IL51" s="1" t="s">
        <v>363</v>
      </c>
      <c r="IM51" s="1" t="s">
        <v>8</v>
      </c>
      <c r="IN51" s="1" t="s">
        <v>103</v>
      </c>
      <c r="IO51" s="1" t="s">
        <v>8</v>
      </c>
      <c r="KA51" s="1" t="s">
        <v>19</v>
      </c>
      <c r="KB51" s="1" t="s">
        <v>440</v>
      </c>
      <c r="KC51" s="1" t="s">
        <v>8</v>
      </c>
      <c r="KD51" s="1" t="s">
        <v>452</v>
      </c>
      <c r="KE51" s="1" t="s">
        <v>8</v>
      </c>
      <c r="KH51" s="1" t="s">
        <v>357</v>
      </c>
      <c r="KJ51" s="1" t="s">
        <v>41</v>
      </c>
    </row>
    <row r="52" spans="1:296" x14ac:dyDescent="0.4">
      <c r="A52" s="1" t="s">
        <v>41</v>
      </c>
      <c r="C52" s="1" t="s">
        <v>41</v>
      </c>
      <c r="D52" s="1">
        <v>52</v>
      </c>
      <c r="I52" s="1" t="s">
        <v>41</v>
      </c>
      <c r="K52" s="1" t="s">
        <v>41</v>
      </c>
      <c r="M52" s="1" t="s">
        <v>41</v>
      </c>
      <c r="GO52" s="1" t="s">
        <v>72</v>
      </c>
      <c r="IF52" s="1" t="s">
        <v>19</v>
      </c>
      <c r="IG52" s="1" t="s">
        <v>566</v>
      </c>
      <c r="IH52" s="1" t="s">
        <v>8</v>
      </c>
      <c r="II52" s="1" t="s">
        <v>103</v>
      </c>
      <c r="IJ52" s="1" t="s">
        <v>8</v>
      </c>
      <c r="IK52" s="1" t="s">
        <v>19</v>
      </c>
      <c r="IL52" s="1" t="s">
        <v>363</v>
      </c>
      <c r="IM52" s="1" t="s">
        <v>8</v>
      </c>
      <c r="IN52" s="1" t="s">
        <v>103</v>
      </c>
      <c r="IO52" s="1" t="s">
        <v>8</v>
      </c>
      <c r="KA52" s="1" t="s">
        <v>19</v>
      </c>
      <c r="KB52" s="1" t="s">
        <v>440</v>
      </c>
      <c r="KC52" s="1" t="s">
        <v>8</v>
      </c>
      <c r="KD52" s="1" t="s">
        <v>453</v>
      </c>
      <c r="KE52" s="1" t="s">
        <v>8</v>
      </c>
      <c r="KH52" s="1" t="s">
        <v>357</v>
      </c>
      <c r="KJ52" s="1" t="s">
        <v>41</v>
      </c>
    </row>
    <row r="53" spans="1:296" x14ac:dyDescent="0.4">
      <c r="A53" s="1" t="s">
        <v>41</v>
      </c>
      <c r="C53" s="1" t="s">
        <v>41</v>
      </c>
      <c r="D53" s="1">
        <v>53</v>
      </c>
      <c r="I53" s="1" t="s">
        <v>41</v>
      </c>
      <c r="K53" s="1" t="s">
        <v>41</v>
      </c>
      <c r="M53" s="1" t="s">
        <v>41</v>
      </c>
      <c r="GO53" s="1" t="s">
        <v>72</v>
      </c>
      <c r="IF53" s="1" t="s">
        <v>19</v>
      </c>
      <c r="IG53" s="1" t="s">
        <v>566</v>
      </c>
      <c r="IH53" s="1" t="s">
        <v>8</v>
      </c>
      <c r="II53" s="1" t="s">
        <v>103</v>
      </c>
      <c r="IJ53" s="1" t="s">
        <v>8</v>
      </c>
      <c r="IK53" s="1" t="s">
        <v>19</v>
      </c>
      <c r="IL53" s="1" t="s">
        <v>363</v>
      </c>
      <c r="IM53" s="1" t="s">
        <v>8</v>
      </c>
      <c r="IN53" s="1" t="s">
        <v>103</v>
      </c>
      <c r="IO53" s="1" t="s">
        <v>8</v>
      </c>
      <c r="KA53" s="1" t="s">
        <v>19</v>
      </c>
      <c r="KB53" s="1" t="s">
        <v>440</v>
      </c>
      <c r="KC53" s="1" t="s">
        <v>8</v>
      </c>
      <c r="KD53" s="1" t="s">
        <v>454</v>
      </c>
      <c r="KE53" s="1" t="s">
        <v>8</v>
      </c>
      <c r="KH53" s="1" t="s">
        <v>357</v>
      </c>
      <c r="KJ53" s="1" t="s">
        <v>41</v>
      </c>
    </row>
    <row r="54" spans="1:296" x14ac:dyDescent="0.4">
      <c r="A54" s="1" t="s">
        <v>41</v>
      </c>
      <c r="C54" s="1" t="s">
        <v>41</v>
      </c>
      <c r="D54" s="1">
        <v>54</v>
      </c>
      <c r="I54" s="1" t="s">
        <v>41</v>
      </c>
      <c r="K54" s="1" t="s">
        <v>41</v>
      </c>
      <c r="M54" s="1" t="s">
        <v>41</v>
      </c>
      <c r="GO54" s="1" t="s">
        <v>72</v>
      </c>
      <c r="IF54" s="1" t="s">
        <v>19</v>
      </c>
      <c r="IG54" s="1" t="s">
        <v>566</v>
      </c>
      <c r="IH54" s="1" t="s">
        <v>8</v>
      </c>
      <c r="II54" s="1" t="s">
        <v>103</v>
      </c>
      <c r="IJ54" s="1" t="s">
        <v>8</v>
      </c>
      <c r="IK54" s="1" t="s">
        <v>19</v>
      </c>
      <c r="IL54" s="1" t="s">
        <v>363</v>
      </c>
      <c r="IM54" s="1" t="s">
        <v>8</v>
      </c>
      <c r="IN54" s="1" t="s">
        <v>103</v>
      </c>
      <c r="IO54" s="1" t="s">
        <v>8</v>
      </c>
      <c r="KA54" s="1" t="s">
        <v>19</v>
      </c>
      <c r="KB54" s="1" t="s">
        <v>440</v>
      </c>
      <c r="KC54" s="1" t="s">
        <v>8</v>
      </c>
      <c r="KD54" s="1" t="s">
        <v>455</v>
      </c>
      <c r="KE54" s="1" t="s">
        <v>8</v>
      </c>
      <c r="KH54" s="1" t="s">
        <v>357</v>
      </c>
      <c r="KJ54" s="1" t="s">
        <v>41</v>
      </c>
    </row>
    <row r="55" spans="1:296" x14ac:dyDescent="0.4">
      <c r="A55" s="1" t="s">
        <v>41</v>
      </c>
      <c r="C55" s="1" t="s">
        <v>41</v>
      </c>
      <c r="D55" s="1">
        <v>55</v>
      </c>
      <c r="I55" s="1" t="s">
        <v>41</v>
      </c>
      <c r="K55" s="1" t="s">
        <v>41</v>
      </c>
      <c r="M55" s="1" t="s">
        <v>41</v>
      </c>
      <c r="GO55" s="1" t="s">
        <v>72</v>
      </c>
      <c r="IF55" s="1" t="s">
        <v>19</v>
      </c>
      <c r="IG55" s="1" t="s">
        <v>566</v>
      </c>
      <c r="IH55" s="1" t="s">
        <v>8</v>
      </c>
      <c r="II55" s="1" t="s">
        <v>103</v>
      </c>
      <c r="IJ55" s="1" t="s">
        <v>8</v>
      </c>
      <c r="IK55" s="1" t="s">
        <v>19</v>
      </c>
      <c r="IL55" s="1" t="s">
        <v>363</v>
      </c>
      <c r="IM55" s="1" t="s">
        <v>8</v>
      </c>
      <c r="IN55" s="1" t="s">
        <v>103</v>
      </c>
      <c r="IO55" s="1" t="s">
        <v>8</v>
      </c>
      <c r="KA55" s="1" t="s">
        <v>19</v>
      </c>
      <c r="KB55" s="1" t="s">
        <v>440</v>
      </c>
      <c r="KC55" s="1" t="s">
        <v>8</v>
      </c>
      <c r="KD55" s="1" t="s">
        <v>456</v>
      </c>
      <c r="KE55" s="1" t="s">
        <v>8</v>
      </c>
      <c r="KH55" s="1" t="s">
        <v>357</v>
      </c>
      <c r="KJ55" s="1" t="s">
        <v>41</v>
      </c>
    </row>
    <row r="56" spans="1:296" x14ac:dyDescent="0.4">
      <c r="A56" s="1" t="s">
        <v>41</v>
      </c>
      <c r="C56" s="1" t="s">
        <v>41</v>
      </c>
      <c r="D56" s="1">
        <v>56</v>
      </c>
      <c r="I56" s="1" t="s">
        <v>41</v>
      </c>
      <c r="K56" s="1" t="s">
        <v>41</v>
      </c>
      <c r="M56" s="1" t="s">
        <v>41</v>
      </c>
      <c r="GO56" s="1" t="s">
        <v>72</v>
      </c>
      <c r="IF56" s="1" t="s">
        <v>19</v>
      </c>
      <c r="IG56" s="1" t="s">
        <v>566</v>
      </c>
      <c r="IH56" s="1" t="s">
        <v>8</v>
      </c>
      <c r="II56" s="1" t="s">
        <v>103</v>
      </c>
      <c r="IJ56" s="1" t="s">
        <v>8</v>
      </c>
      <c r="IK56" s="1" t="s">
        <v>19</v>
      </c>
      <c r="IL56" s="1" t="s">
        <v>363</v>
      </c>
      <c r="IM56" s="1" t="s">
        <v>8</v>
      </c>
      <c r="IN56" s="1" t="s">
        <v>103</v>
      </c>
      <c r="IO56" s="1" t="s">
        <v>8</v>
      </c>
      <c r="KA56" s="1" t="s">
        <v>19</v>
      </c>
      <c r="KB56" s="1" t="s">
        <v>440</v>
      </c>
      <c r="KC56" s="1" t="s">
        <v>8</v>
      </c>
      <c r="KD56" s="1" t="s">
        <v>457</v>
      </c>
      <c r="KE56" s="1" t="s">
        <v>8</v>
      </c>
      <c r="KH56" s="1" t="s">
        <v>357</v>
      </c>
      <c r="KJ56" s="1" t="s">
        <v>41</v>
      </c>
    </row>
    <row r="57" spans="1:296" x14ac:dyDescent="0.4">
      <c r="A57" s="1" t="s">
        <v>41</v>
      </c>
      <c r="C57" s="1" t="s">
        <v>41</v>
      </c>
      <c r="D57" s="1">
        <v>57</v>
      </c>
      <c r="I57" s="1" t="s">
        <v>41</v>
      </c>
      <c r="K57" s="1" t="s">
        <v>41</v>
      </c>
      <c r="M57" s="1" t="s">
        <v>41</v>
      </c>
      <c r="GO57" s="1" t="s">
        <v>72</v>
      </c>
      <c r="IF57" s="1" t="s">
        <v>19</v>
      </c>
      <c r="IG57" s="1" t="s">
        <v>566</v>
      </c>
      <c r="IH57" s="1" t="s">
        <v>8</v>
      </c>
      <c r="II57" s="1" t="s">
        <v>103</v>
      </c>
      <c r="IJ57" s="1" t="s">
        <v>8</v>
      </c>
      <c r="IK57" s="1" t="s">
        <v>19</v>
      </c>
      <c r="IL57" s="1" t="s">
        <v>363</v>
      </c>
      <c r="IM57" s="1" t="s">
        <v>8</v>
      </c>
      <c r="IN57" s="1" t="s">
        <v>103</v>
      </c>
      <c r="IO57" s="1" t="s">
        <v>8</v>
      </c>
      <c r="KA57" s="1" t="s">
        <v>19</v>
      </c>
      <c r="KB57" s="1" t="s">
        <v>440</v>
      </c>
      <c r="KC57" s="1" t="s">
        <v>8</v>
      </c>
      <c r="KD57" s="1" t="s">
        <v>458</v>
      </c>
      <c r="KE57" s="1" t="s">
        <v>8</v>
      </c>
      <c r="KH57" s="1" t="s">
        <v>357</v>
      </c>
      <c r="KJ57" s="1" t="s">
        <v>41</v>
      </c>
    </row>
    <row r="58" spans="1:296" x14ac:dyDescent="0.4">
      <c r="A58" s="1" t="s">
        <v>41</v>
      </c>
      <c r="C58" s="1" t="s">
        <v>41</v>
      </c>
      <c r="D58" s="1">
        <v>58</v>
      </c>
      <c r="I58" s="1" t="s">
        <v>41</v>
      </c>
      <c r="K58" s="1" t="s">
        <v>41</v>
      </c>
      <c r="M58" s="1" t="s">
        <v>41</v>
      </c>
      <c r="FA58" s="1" t="s">
        <v>371</v>
      </c>
      <c r="KI58" s="1" t="s">
        <v>22</v>
      </c>
      <c r="KJ58" s="1" t="s">
        <v>41</v>
      </c>
    </row>
    <row r="59" spans="1:296" x14ac:dyDescent="0.4">
      <c r="A59" s="1" t="s">
        <v>41</v>
      </c>
      <c r="C59" s="1" t="s">
        <v>41</v>
      </c>
      <c r="D59" s="1">
        <v>59</v>
      </c>
      <c r="I59" s="1" t="s">
        <v>41</v>
      </c>
      <c r="K59" s="1" t="s">
        <v>41</v>
      </c>
      <c r="M59" s="1" t="s">
        <v>41</v>
      </c>
      <c r="EY59" s="1" t="s">
        <v>356</v>
      </c>
      <c r="KI59" s="1" t="s">
        <v>22</v>
      </c>
      <c r="KJ59" s="1" t="s">
        <v>41</v>
      </c>
    </row>
    <row r="60" spans="1:296" x14ac:dyDescent="0.4">
      <c r="A60" s="1" t="s">
        <v>41</v>
      </c>
      <c r="C60" s="1" t="s">
        <v>41</v>
      </c>
      <c r="D60" s="1">
        <v>60</v>
      </c>
      <c r="I60" s="1" t="s">
        <v>41</v>
      </c>
      <c r="K60" s="1" t="s">
        <v>41</v>
      </c>
      <c r="M60" s="1" t="s">
        <v>41</v>
      </c>
      <c r="ES60" s="1" t="s">
        <v>371</v>
      </c>
      <c r="KI60" s="1" t="s">
        <v>22</v>
      </c>
      <c r="KJ60" s="1" t="s">
        <v>41</v>
      </c>
    </row>
    <row r="61" spans="1:296" x14ac:dyDescent="0.4">
      <c r="A61" s="1" t="s">
        <v>41</v>
      </c>
      <c r="C61" s="1" t="s">
        <v>41</v>
      </c>
      <c r="D61" s="1">
        <v>61</v>
      </c>
      <c r="I61" s="1" t="s">
        <v>41</v>
      </c>
      <c r="K61" s="1" t="s">
        <v>41</v>
      </c>
      <c r="M61" s="1" t="s">
        <v>41</v>
      </c>
      <c r="AW61" s="1" t="s">
        <v>356</v>
      </c>
      <c r="KI61" s="1" t="s">
        <v>22</v>
      </c>
      <c r="KJ61" s="1" t="s">
        <v>41</v>
      </c>
    </row>
    <row r="62" spans="1:296" x14ac:dyDescent="0.4">
      <c r="A62" s="1" t="s">
        <v>41</v>
      </c>
      <c r="C62" s="1" t="s">
        <v>41</v>
      </c>
      <c r="D62" s="1">
        <v>62</v>
      </c>
      <c r="M62" s="1" t="s">
        <v>41</v>
      </c>
      <c r="AA62" s="1" t="s">
        <v>583</v>
      </c>
      <c r="KI62" s="1" t="s">
        <v>22</v>
      </c>
      <c r="KJ62" s="1" t="s">
        <v>41</v>
      </c>
    </row>
    <row r="63" spans="1:296" x14ac:dyDescent="0.4">
      <c r="A63" s="1" t="s">
        <v>41</v>
      </c>
      <c r="C63" s="1" t="s">
        <v>41</v>
      </c>
      <c r="D63" s="1">
        <v>63</v>
      </c>
      <c r="M63" s="1" t="s">
        <v>41</v>
      </c>
      <c r="N63" s="1" t="s">
        <v>584</v>
      </c>
      <c r="KI63" s="1" t="s">
        <v>22</v>
      </c>
      <c r="KJ63" s="1" t="s">
        <v>41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C52-DA39-4601-81F2-508B30C0DBC0}">
  <sheetPr>
    <tabColor theme="0" tint="-0.499984740745262"/>
  </sheetPr>
  <dimension ref="A1:KN914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28.3828125" style="1" bestFit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bestFit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12.15234375" bestFit="1" customWidth="1"/>
    <col min="54" max="54" width="1.84375" bestFit="1" customWidth="1"/>
    <col min="55" max="55" width="3.3828125" bestFit="1" customWidth="1"/>
    <col min="56" max="56" width="2.53515625" bestFit="1" customWidth="1"/>
    <col min="57" max="57" width="12.15234375" bestFit="1" customWidth="1"/>
    <col min="58" max="58" width="1.84375" bestFit="1" customWidth="1"/>
    <col min="59" max="60" width="2.53515625" bestFit="1" customWidth="1"/>
    <col min="61" max="61" width="1.84375" bestFit="1" customWidth="1"/>
    <col min="62" max="62" width="12.3046875" bestFit="1" customWidth="1"/>
    <col min="63" max="63" width="2.53515625" bestFit="1" customWidth="1"/>
    <col min="64" max="64" width="14.69140625" bestFit="1" customWidth="1"/>
    <col min="65" max="65" width="2.53515625" bestFit="1" customWidth="1"/>
    <col min="66" max="66" width="1.84375" bestFit="1" customWidth="1"/>
    <col min="67" max="67" width="3.69140625" bestFit="1" customWidth="1"/>
    <col min="68" max="68" width="2.53515625" bestFit="1" customWidth="1"/>
    <col min="69" max="69" width="6.3046875" bestFit="1" customWidth="1"/>
    <col min="70" max="70" width="2.53515625" bestFit="1" customWidth="1"/>
    <col min="71" max="71" width="1.84375" bestFit="1" customWidth="1"/>
    <col min="72" max="72" width="3.69140625" bestFit="1" customWidth="1"/>
    <col min="73" max="73" width="2.53515625" bestFit="1" customWidth="1"/>
    <col min="74" max="74" width="6.3046875" bestFit="1" customWidth="1"/>
    <col min="75" max="75" width="2.53515625" bestFit="1" customWidth="1"/>
    <col min="76" max="76" width="1.84375" bestFit="1" customWidth="1"/>
    <col min="77" max="77" width="3.69140625" bestFit="1" customWidth="1"/>
    <col min="78" max="78" width="2.53515625" bestFit="1" customWidth="1"/>
    <col min="79" max="79" width="6.3046875" bestFit="1" customWidth="1"/>
    <col min="80" max="80" width="2.53515625" bestFit="1" customWidth="1"/>
    <col min="81" max="81" width="1.84375" bestFit="1" customWidth="1"/>
    <col min="82" max="82" width="3.69140625" bestFit="1" customWidth="1"/>
    <col min="83" max="83" width="2.53515625" bestFit="1" customWidth="1"/>
    <col min="84" max="84" width="6.3046875" bestFit="1" customWidth="1"/>
    <col min="85" max="85" width="2.53515625" bestFit="1" customWidth="1"/>
    <col min="86" max="86" width="1.84375" bestFit="1" customWidth="1"/>
    <col min="87" max="87" width="17.3046875" bestFit="1" customWidth="1"/>
    <col min="88" max="88" width="2.53515625" bestFit="1" customWidth="1"/>
    <col min="89" max="89" width="6.3046875" bestFit="1" customWidth="1"/>
    <col min="90" max="90" width="2.53515625" bestFit="1" customWidth="1"/>
    <col min="91" max="91" width="5.15234375" bestFit="1" customWidth="1"/>
    <col min="92" max="92" width="1.84375" bestFit="1" customWidth="1"/>
    <col min="93" max="93" width="6.84375" bestFit="1" customWidth="1"/>
    <col min="94" max="94" width="2.53515625" bestFit="1" customWidth="1"/>
    <col min="95" max="95" width="6.3046875" bestFit="1" customWidth="1"/>
    <col min="96" max="96" width="2.53515625" bestFit="1" customWidth="1"/>
    <col min="97" max="97" width="1.84375" bestFit="1" customWidth="1"/>
    <col min="98" max="98" width="6.3828125" bestFit="1" customWidth="1"/>
    <col min="99" max="99" width="2.53515625" bestFit="1" customWidth="1"/>
    <col min="100" max="100" width="11.53515625" bestFit="1" customWidth="1"/>
    <col min="101" max="101" width="2.53515625" bestFit="1" customWidth="1"/>
    <col min="102" max="102" width="1.69140625" bestFit="1" customWidth="1"/>
    <col min="103" max="103" width="4.69140625" style="1" bestFit="1" customWidth="1"/>
    <col min="104" max="104" width="1.84375" style="1" bestFit="1" customWidth="1"/>
    <col min="105" max="105" width="10" style="1" bestFit="1" customWidth="1"/>
    <col min="106" max="106" width="2.53515625" style="1" bestFit="1" customWidth="1"/>
    <col min="107" max="107" width="9.15234375" style="1" bestFit="1" customWidth="1"/>
    <col min="108" max="108" width="2.53515625" style="1" bestFit="1" customWidth="1"/>
    <col min="109" max="110" width="5.3828125" style="1" bestFit="1" customWidth="1"/>
    <col min="111" max="113" width="3.69140625" style="1" bestFit="1" customWidth="1"/>
    <col min="114" max="114" width="5.3828125" style="1" bestFit="1" customWidth="1"/>
    <col min="115" max="115" width="1.84375" style="1" bestFit="1" customWidth="1"/>
    <col min="116" max="116" width="3.3828125" style="1" bestFit="1" customWidth="1"/>
    <col min="117" max="117" width="2.53515625" style="1" bestFit="1" customWidth="1"/>
    <col min="118" max="118" width="4.84375" style="1" bestFit="1" customWidth="1"/>
    <col min="119" max="119" width="2.84375" style="1" bestFit="1" customWidth="1"/>
    <col min="120" max="120" width="6.69140625" style="1" bestFit="1" customWidth="1"/>
    <col min="121" max="121" width="2.3828125" style="1" bestFit="1" customWidth="1"/>
    <col min="122" max="122" width="7.38281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3828125" style="1" bestFit="1" customWidth="1"/>
    <col min="128" max="128" width="6.69140625" style="1" bestFit="1" customWidth="1"/>
    <col min="129" max="129" width="2.53515625" style="1" bestFit="1" customWidth="1"/>
    <col min="130" max="130" width="1.84375" style="1" bestFit="1" customWidth="1"/>
    <col min="131" max="131" width="8.69140625" style="1" bestFit="1" customWidth="1"/>
    <col min="132" max="132" width="2.53515625" style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53515625" style="1" customWidth="1"/>
    <col min="141" max="141" width="1.84375" style="1" bestFit="1" customWidth="1"/>
    <col min="142" max="142" width="2.69140625" style="1" bestFit="1" customWidth="1"/>
    <col min="143" max="143" width="2.53515625" style="1" customWidth="1"/>
    <col min="144" max="144" width="6.3046875" style="1" bestFit="1" customWidth="1"/>
    <col min="145" max="145" width="2.53515625" style="1" customWidth="1"/>
    <col min="146" max="146" width="1.84375" style="1" bestFit="1" customWidth="1"/>
    <col min="147" max="147" width="2.69140625" style="1" bestFit="1" customWidth="1"/>
    <col min="148" max="148" width="2.53515625" style="1" customWidth="1"/>
    <col min="149" max="149" width="6.3046875" style="1" bestFit="1" customWidth="1"/>
    <col min="150" max="150" width="2.53515625" style="1" customWidth="1"/>
    <col min="151" max="151" width="5.53515625" style="1" bestFit="1" customWidth="1"/>
    <col min="152" max="152" width="7.152343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53515625" style="1" customWidth="1"/>
    <col min="157" max="157" width="8.15234375" style="1" bestFit="1" customWidth="1"/>
    <col min="158" max="158" width="2.53515625" style="1" customWidth="1"/>
    <col min="159" max="159" width="1.84375" style="1" bestFit="1" customWidth="1"/>
    <col min="160" max="160" width="3.84375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3.3828125" style="1" bestFit="1" customWidth="1"/>
    <col min="166" max="166" width="2.53515625" style="1" bestFit="1" customWidth="1"/>
    <col min="167" max="167" width="6.3046875" style="1" bestFit="1" customWidth="1"/>
    <col min="168" max="168" width="2.53515625" style="1" bestFit="1" customWidth="1"/>
    <col min="169" max="169" width="1.84375" style="1" bestFit="1" customWidth="1"/>
    <col min="170" max="170" width="3.3828125" style="1" bestFit="1" customWidth="1"/>
    <col min="171" max="171" width="2.53515625" style="1" bestFit="1" customWidth="1"/>
    <col min="172" max="172" width="6.3046875" style="1" bestFit="1" customWidth="1"/>
    <col min="173" max="173" width="2.53515625" style="1" bestFit="1" customWidth="1"/>
    <col min="174" max="174" width="1.84375" style="1" bestFit="1" customWidth="1"/>
    <col min="175" max="175" width="3.53515625" style="1" bestFit="1" customWidth="1"/>
    <col min="176" max="176" width="2.53515625" style="1" customWidth="1"/>
    <col min="177" max="177" width="6.3046875" style="1" bestFit="1" customWidth="1"/>
    <col min="178" max="178" width="2.53515625" style="1" customWidth="1"/>
    <col min="179" max="179" width="1.84375" style="1" bestFit="1" customWidth="1"/>
    <col min="180" max="180" width="3.53515625" style="1" bestFit="1" customWidth="1"/>
    <col min="181" max="181" width="2.53515625" style="1" customWidth="1"/>
    <col min="182" max="182" width="6.3046875" style="1" bestFit="1" customWidth="1"/>
    <col min="183" max="183" width="2.53515625" style="1" customWidth="1"/>
    <col min="184" max="184" width="1.84375" style="1" bestFit="1" customWidth="1"/>
    <col min="185" max="185" width="2.53515625" style="1" bestFit="1" customWidth="1"/>
    <col min="186" max="186" width="2.53515625" style="1" customWidth="1"/>
    <col min="187" max="187" width="6.3046875" style="1" bestFit="1" customWidth="1"/>
    <col min="188" max="188" width="2.53515625" style="1" customWidth="1"/>
    <col min="189" max="189" width="1.84375" style="1" bestFit="1" customWidth="1"/>
    <col min="190" max="190" width="10" style="1" bestFit="1" customWidth="1"/>
    <col min="191" max="191" width="2.53515625" style="1" bestFit="1" customWidth="1"/>
    <col min="192" max="192" width="6.3046875" style="1" bestFit="1" customWidth="1"/>
    <col min="193" max="193" width="2.53515625" style="1" bestFit="1" customWidth="1"/>
    <col min="194" max="194" width="1.84375" style="1" bestFit="1" customWidth="1"/>
    <col min="195" max="195" width="12.15234375" style="1" bestFit="1" customWidth="1"/>
    <col min="196" max="196" width="2.53515625" style="1" bestFit="1" customWidth="1"/>
    <col min="197" max="197" width="5.15234375" style="1" bestFit="1" customWidth="1"/>
    <col min="198" max="198" width="2.53515625" style="1" bestFit="1" customWidth="1"/>
    <col min="199" max="199" width="1.84375" style="1" bestFit="1" customWidth="1"/>
    <col min="200" max="200" width="11.3828125" style="1" bestFit="1" customWidth="1"/>
    <col min="201" max="201" width="2.53515625" style="1" bestFit="1" customWidth="1"/>
    <col min="202" max="202" width="5.15234375" style="1" bestFit="1" customWidth="1"/>
    <col min="203" max="203" width="2.53515625" style="1" bestFit="1" customWidth="1"/>
    <col min="204" max="204" width="1.84375" style="1" bestFit="1" customWidth="1"/>
    <col min="205" max="205" width="7" style="1" bestFit="1" customWidth="1"/>
    <col min="206" max="206" width="2.53515625" style="1" customWidth="1"/>
    <col min="207" max="207" width="5.69140625" style="1" bestFit="1" customWidth="1"/>
    <col min="208" max="208" width="2.53515625" style="1" customWidth="1"/>
    <col min="209" max="209" width="1.84375" style="1" bestFit="1" customWidth="1"/>
    <col min="210" max="210" width="7" style="1" bestFit="1" customWidth="1"/>
    <col min="211" max="211" width="2.53515625" style="1" bestFit="1" customWidth="1"/>
    <col min="212" max="212" width="8.3828125" style="12" bestFit="1" customWidth="1"/>
    <col min="213" max="213" width="2.53515625" style="1" bestFit="1" customWidth="1"/>
    <col min="214" max="214" width="1.84375" style="1" bestFit="1" customWidth="1"/>
    <col min="215" max="215" width="13.69140625" style="1" bestFit="1" customWidth="1"/>
    <col min="216" max="216" width="2.53515625" style="1" bestFit="1" customWidth="1"/>
    <col min="217" max="217" width="5.3046875" style="1" bestFit="1" customWidth="1"/>
    <col min="218" max="218" width="5.84375" style="1" bestFit="1" customWidth="1"/>
    <col min="219" max="219" width="2.53515625" style="1" bestFit="1" customWidth="1"/>
    <col min="220" max="220" width="1.84375" style="1" customWidth="1"/>
    <col min="221" max="221" width="13.53515625" style="1" bestFit="1" customWidth="1"/>
    <col min="222" max="222" width="2.53515625" style="1" bestFit="1" customWidth="1"/>
    <col min="223" max="223" width="5.84375" style="1" bestFit="1" customWidth="1"/>
    <col min="224" max="224" width="2.53515625" style="1" bestFit="1" customWidth="1"/>
    <col min="225" max="225" width="1.84375" style="1" bestFit="1" customWidth="1"/>
    <col min="226" max="226" width="12.3828125" style="1" bestFit="1" customWidth="1"/>
    <col min="227" max="227" width="2.53515625" style="1" customWidth="1"/>
    <col min="228" max="228" width="6.3046875" style="1" bestFit="1" customWidth="1"/>
    <col min="229" max="229" width="2.53515625" style="1" customWidth="1"/>
    <col min="230" max="230" width="1.84375" style="1" bestFit="1" customWidth="1"/>
    <col min="231" max="231" width="3.84375" style="1" bestFit="1" customWidth="1"/>
    <col min="232" max="232" width="2.53515625" style="1" customWidth="1"/>
    <col min="233" max="233" width="3.152343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69140625" style="1" bestFit="1" customWidth="1"/>
    <col min="239" max="239" width="1.53515625" style="1" bestFit="1" customWidth="1"/>
    <col min="240" max="240" width="2.53515625" style="1" customWidth="1"/>
    <col min="241" max="241" width="1.84375" style="1" bestFit="1" customWidth="1"/>
    <col min="242" max="242" width="2.84375" style="1" bestFit="1" customWidth="1"/>
    <col min="243" max="243" width="2.53515625" style="1" bestFit="1" customWidth="1"/>
    <col min="244" max="244" width="23.3828125" style="1" bestFit="1" customWidth="1"/>
    <col min="245" max="245" width="2.53515625" style="1" bestFit="1" customWidth="1"/>
    <col min="246" max="246" width="5.382812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3046875" style="1"/>
    <col min="253" max="253" width="5.53515625" style="1" bestFit="1" customWidth="1"/>
    <col min="254" max="295" width="9.3046875" style="1"/>
    <col min="296" max="296" width="1.84375" style="1" bestFit="1" customWidth="1"/>
    <col min="297" max="297" width="12.15234375" style="1" bestFit="1" customWidth="1"/>
    <col min="298" max="298" width="2.53515625" style="1" bestFit="1" customWidth="1"/>
    <col min="299" max="299" width="5.15234375" style="1" bestFit="1" customWidth="1"/>
    <col min="300" max="300" width="2.53515625" style="1" bestFit="1" customWidth="1"/>
    <col min="301" max="301" width="1.84375" style="1" bestFit="1" customWidth="1"/>
    <col min="302" max="302" width="11.3828125" style="1" bestFit="1" customWidth="1"/>
    <col min="303" max="303" width="2.53515625" style="1" bestFit="1" customWidth="1"/>
    <col min="304" max="304" width="5.15234375" style="1" bestFit="1" customWidth="1"/>
    <col min="305" max="305" width="2.53515625" style="1" bestFit="1" customWidth="1"/>
    <col min="306" max="342" width="9.3046875" style="1"/>
    <col min="343" max="343" width="1.84375" style="1" bestFit="1" customWidth="1"/>
    <col min="344" max="344" width="2.84375" style="1" bestFit="1" customWidth="1"/>
    <col min="345" max="345" width="2.53515625" style="1" bestFit="1" customWidth="1"/>
    <col min="346" max="346" width="198.53515625" style="1" bestFit="1" customWidth="1"/>
    <col min="347" max="347" width="2.53515625" style="1" bestFit="1" customWidth="1"/>
    <col min="348" max="348" width="9.3046875" style="1"/>
    <col min="349" max="349" width="3.53515625" style="1" bestFit="1" customWidth="1"/>
    <col min="350" max="16384" width="9.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>
        <f>G1</f>
        <v>0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6" t="str">
        <f t="shared" ref="FF10:FF16" si="0">G10</f>
        <v>COLOR-FILL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COLOR-FILL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F11" s="1" t="s">
        <v>41</v>
      </c>
      <c r="G11" s="12" t="s">
        <v>211</v>
      </c>
      <c r="H11" s="1" t="s">
        <v>41</v>
      </c>
      <c r="J11" s="1" t="s">
        <v>41</v>
      </c>
      <c r="K11" s="12"/>
      <c r="L11" s="1" t="s">
        <v>41</v>
      </c>
      <c r="EU11" s="1" t="s">
        <v>72</v>
      </c>
      <c r="FC11" s="1" t="s">
        <v>19</v>
      </c>
      <c r="FD11" s="1" t="s">
        <v>73</v>
      </c>
      <c r="FE11" s="1" t="s">
        <v>8</v>
      </c>
      <c r="FF11" s="12" t="str">
        <f t="shared" si="0"/>
        <v>#007f7f</v>
      </c>
      <c r="FG11" s="1" t="s">
        <v>8</v>
      </c>
      <c r="GL11" s="1" t="s">
        <v>19</v>
      </c>
      <c r="GM11" s="1" t="s">
        <v>566</v>
      </c>
      <c r="GN11" s="1" t="s">
        <v>8</v>
      </c>
      <c r="GO11" s="1" t="s">
        <v>103</v>
      </c>
      <c r="GP11" s="1" t="s">
        <v>8</v>
      </c>
      <c r="GQ11" s="1" t="s">
        <v>19</v>
      </c>
      <c r="GR11" s="1" t="s">
        <v>363</v>
      </c>
      <c r="GS11" s="1" t="s">
        <v>8</v>
      </c>
      <c r="GT11" s="1" t="s">
        <v>103</v>
      </c>
      <c r="GU11" s="1" t="s">
        <v>8</v>
      </c>
      <c r="GV11" s="1" t="s">
        <v>19</v>
      </c>
      <c r="GW11" s="1" t="s">
        <v>106</v>
      </c>
      <c r="GX11" s="1" t="s">
        <v>8</v>
      </c>
      <c r="GY11" s="1" t="s">
        <v>103</v>
      </c>
      <c r="GZ11" s="1" t="s">
        <v>8</v>
      </c>
      <c r="HD11" s="1"/>
      <c r="HF11" s="1" t="s">
        <v>19</v>
      </c>
      <c r="HG11" s="1" t="s">
        <v>110</v>
      </c>
      <c r="HH11" s="1" t="s">
        <v>8</v>
      </c>
      <c r="HI11" s="1" t="s">
        <v>364</v>
      </c>
      <c r="HK11" s="1" t="s">
        <v>8</v>
      </c>
      <c r="HL11" s="1" t="s">
        <v>19</v>
      </c>
      <c r="HM11" s="1" t="s">
        <v>365</v>
      </c>
      <c r="HN11" s="1" t="s">
        <v>8</v>
      </c>
      <c r="HO11" s="1" t="s">
        <v>366</v>
      </c>
      <c r="HP11" s="1" t="s">
        <v>8</v>
      </c>
      <c r="HQ11" s="1" t="s">
        <v>19</v>
      </c>
      <c r="HR11" s="1" t="s">
        <v>108</v>
      </c>
      <c r="HS11" s="1" t="s">
        <v>8</v>
      </c>
      <c r="HT11" s="1" t="s">
        <v>370</v>
      </c>
      <c r="HU11" s="1" t="s">
        <v>8</v>
      </c>
      <c r="IG11" s="1" t="s">
        <v>19</v>
      </c>
      <c r="IH11" s="1" t="s">
        <v>440</v>
      </c>
      <c r="II11" s="1" t="s">
        <v>8</v>
      </c>
      <c r="IJ11" s="1" t="s">
        <v>454</v>
      </c>
      <c r="IK11" s="1" t="s">
        <v>8</v>
      </c>
      <c r="IL11" s="9" t="s">
        <v>41</v>
      </c>
      <c r="IN11" s="1" t="s">
        <v>357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v>12</v>
      </c>
      <c r="F12" s="1" t="s">
        <v>41</v>
      </c>
      <c r="G12" s="12" t="s">
        <v>750</v>
      </c>
      <c r="H12" s="1" t="s">
        <v>41</v>
      </c>
      <c r="J12" s="1" t="s">
        <v>41</v>
      </c>
      <c r="K12" s="12"/>
      <c r="L12" s="1" t="s">
        <v>41</v>
      </c>
      <c r="EU12" s="1" t="s">
        <v>72</v>
      </c>
      <c r="FC12" s="1" t="s">
        <v>19</v>
      </c>
      <c r="FD12" s="1" t="s">
        <v>73</v>
      </c>
      <c r="FE12" s="1" t="s">
        <v>8</v>
      </c>
      <c r="FF12" s="12" t="str">
        <f t="shared" si="0"/>
        <v>#F2F0F0</v>
      </c>
      <c r="FG12" s="1" t="s">
        <v>8</v>
      </c>
      <c r="GL12" s="1" t="s">
        <v>19</v>
      </c>
      <c r="GM12" s="1" t="s">
        <v>566</v>
      </c>
      <c r="GN12" s="1" t="s">
        <v>8</v>
      </c>
      <c r="GO12" s="1" t="s">
        <v>103</v>
      </c>
      <c r="GP12" s="1" t="s">
        <v>8</v>
      </c>
      <c r="GQ12" s="1" t="s">
        <v>19</v>
      </c>
      <c r="GR12" s="1" t="s">
        <v>363</v>
      </c>
      <c r="GS12" s="1" t="s">
        <v>8</v>
      </c>
      <c r="GT12" s="1" t="s">
        <v>103</v>
      </c>
      <c r="GU12" s="1" t="s">
        <v>8</v>
      </c>
      <c r="HQ12" s="1" t="s">
        <v>19</v>
      </c>
      <c r="HR12" s="1" t="s">
        <v>108</v>
      </c>
      <c r="HS12" s="1" t="s">
        <v>8</v>
      </c>
      <c r="HT12" s="1" t="s">
        <v>368</v>
      </c>
      <c r="HU12" s="1" t="s">
        <v>8</v>
      </c>
      <c r="IG12" s="1" t="s">
        <v>19</v>
      </c>
      <c r="IH12" s="1" t="s">
        <v>440</v>
      </c>
      <c r="II12" s="1" t="s">
        <v>8</v>
      </c>
      <c r="IJ12" s="1" t="s">
        <v>446</v>
      </c>
      <c r="IK12" s="1" t="s">
        <v>8</v>
      </c>
      <c r="IN12" s="1" t="s">
        <v>357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v>13</v>
      </c>
      <c r="F13" s="1" t="s">
        <v>41</v>
      </c>
      <c r="G13" s="12" t="s">
        <v>11</v>
      </c>
      <c r="H13" s="1" t="s">
        <v>41</v>
      </c>
      <c r="J13" s="1" t="s">
        <v>41</v>
      </c>
      <c r="K13" s="12"/>
      <c r="L13" s="1" t="s">
        <v>41</v>
      </c>
      <c r="EU13" s="1" t="s">
        <v>72</v>
      </c>
      <c r="FC13" s="1" t="s">
        <v>19</v>
      </c>
      <c r="FD13" s="1" t="s">
        <v>73</v>
      </c>
      <c r="FE13" s="1" t="s">
        <v>8</v>
      </c>
      <c r="FF13" s="12" t="str">
        <f t="shared" si="0"/>
        <v>#dcaa7d</v>
      </c>
      <c r="FG13" s="1" t="s">
        <v>8</v>
      </c>
      <c r="GL13" s="1" t="s">
        <v>19</v>
      </c>
      <c r="GM13" s="1" t="s">
        <v>566</v>
      </c>
      <c r="GN13" s="1" t="s">
        <v>8</v>
      </c>
      <c r="GO13" s="1" t="s">
        <v>103</v>
      </c>
      <c r="GP13" s="1" t="s">
        <v>8</v>
      </c>
      <c r="GQ13" s="1" t="s">
        <v>19</v>
      </c>
      <c r="GR13" s="1" t="s">
        <v>363</v>
      </c>
      <c r="GS13" s="1" t="s">
        <v>8</v>
      </c>
      <c r="GT13" s="1" t="s">
        <v>103</v>
      </c>
      <c r="GU13" s="1" t="s">
        <v>8</v>
      </c>
      <c r="HQ13" s="1" t="s">
        <v>19</v>
      </c>
      <c r="HR13" s="1" t="s">
        <v>108</v>
      </c>
      <c r="HS13" s="1" t="s">
        <v>8</v>
      </c>
      <c r="HT13" s="1" t="s">
        <v>368</v>
      </c>
      <c r="HU13" s="1" t="s">
        <v>8</v>
      </c>
      <c r="IG13" s="1" t="s">
        <v>19</v>
      </c>
      <c r="IH13" s="1" t="s">
        <v>440</v>
      </c>
      <c r="II13" s="1" t="s">
        <v>8</v>
      </c>
      <c r="IJ13" s="1" t="s">
        <v>446</v>
      </c>
      <c r="IK13" s="1" t="s">
        <v>8</v>
      </c>
      <c r="IN13" s="1" t="s">
        <v>357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v>14</v>
      </c>
      <c r="F14" s="1" t="s">
        <v>41</v>
      </c>
      <c r="G14" s="12" t="s">
        <v>211</v>
      </c>
      <c r="H14" s="1" t="s">
        <v>41</v>
      </c>
      <c r="J14" s="1" t="s">
        <v>41</v>
      </c>
      <c r="K14" s="12"/>
      <c r="L14" s="1" t="s">
        <v>41</v>
      </c>
      <c r="EU14" s="1" t="s">
        <v>72</v>
      </c>
      <c r="FC14" s="1" t="s">
        <v>19</v>
      </c>
      <c r="FD14" s="1" t="s">
        <v>73</v>
      </c>
      <c r="FE14" s="1" t="s">
        <v>8</v>
      </c>
      <c r="FF14" s="12" t="str">
        <f t="shared" si="0"/>
        <v>#007f7f</v>
      </c>
      <c r="FG14" s="1" t="s">
        <v>8</v>
      </c>
      <c r="GL14" s="1" t="s">
        <v>19</v>
      </c>
      <c r="GM14" s="1" t="s">
        <v>566</v>
      </c>
      <c r="GN14" s="1" t="s">
        <v>8</v>
      </c>
      <c r="GO14" s="1" t="s">
        <v>103</v>
      </c>
      <c r="GP14" s="1" t="s">
        <v>8</v>
      </c>
      <c r="GQ14" s="1" t="s">
        <v>19</v>
      </c>
      <c r="GR14" s="1" t="s">
        <v>363</v>
      </c>
      <c r="GS14" s="1" t="s">
        <v>8</v>
      </c>
      <c r="GT14" s="1" t="s">
        <v>103</v>
      </c>
      <c r="GU14" s="1" t="s">
        <v>8</v>
      </c>
      <c r="GV14" s="1" t="s">
        <v>19</v>
      </c>
      <c r="GW14" s="1" t="s">
        <v>106</v>
      </c>
      <c r="GX14" s="1" t="s">
        <v>8</v>
      </c>
      <c r="GY14" s="1" t="s">
        <v>103</v>
      </c>
      <c r="GZ14" s="1" t="s">
        <v>8</v>
      </c>
      <c r="HD14" s="1"/>
      <c r="HF14" s="1" t="s">
        <v>19</v>
      </c>
      <c r="HG14" s="1" t="s">
        <v>110</v>
      </c>
      <c r="HH14" s="1" t="s">
        <v>8</v>
      </c>
      <c r="HI14" s="1" t="s">
        <v>364</v>
      </c>
      <c r="HK14" s="1" t="s">
        <v>8</v>
      </c>
      <c r="HL14" s="1" t="s">
        <v>19</v>
      </c>
      <c r="HM14" s="1" t="s">
        <v>365</v>
      </c>
      <c r="HN14" s="1" t="s">
        <v>8</v>
      </c>
      <c r="HO14" s="1" t="s">
        <v>366</v>
      </c>
      <c r="HP14" s="1" t="s">
        <v>8</v>
      </c>
      <c r="HQ14" s="1" t="s">
        <v>19</v>
      </c>
      <c r="HR14" s="1" t="s">
        <v>108</v>
      </c>
      <c r="HS14" s="1" t="s">
        <v>8</v>
      </c>
      <c r="HT14" s="1" t="s">
        <v>370</v>
      </c>
      <c r="HU14" s="1" t="s">
        <v>8</v>
      </c>
      <c r="IG14" s="1" t="s">
        <v>19</v>
      </c>
      <c r="IH14" s="1" t="s">
        <v>440</v>
      </c>
      <c r="II14" s="1" t="s">
        <v>8</v>
      </c>
      <c r="IJ14" s="1" t="s">
        <v>453</v>
      </c>
      <c r="IK14" s="1" t="s">
        <v>8</v>
      </c>
      <c r="IL14" s="9" t="s">
        <v>41</v>
      </c>
      <c r="IN14" s="1" t="s">
        <v>357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v>15</v>
      </c>
      <c r="F15" s="1" t="s">
        <v>41</v>
      </c>
      <c r="G15" s="12" t="s">
        <v>962</v>
      </c>
      <c r="H15" s="1" t="s">
        <v>41</v>
      </c>
      <c r="J15" s="1" t="s">
        <v>41</v>
      </c>
      <c r="K15" s="12"/>
      <c r="L15" s="1" t="s">
        <v>41</v>
      </c>
      <c r="EU15" s="1" t="s">
        <v>72</v>
      </c>
      <c r="FC15" s="1" t="s">
        <v>19</v>
      </c>
      <c r="FD15" s="1" t="s">
        <v>73</v>
      </c>
      <c r="FE15" s="1" t="s">
        <v>8</v>
      </c>
      <c r="FF15" s="12" t="str">
        <f t="shared" si="0"/>
        <v>#30302E</v>
      </c>
      <c r="FG15" s="1" t="s">
        <v>8</v>
      </c>
      <c r="GL15" s="1" t="s">
        <v>19</v>
      </c>
      <c r="GM15" s="1" t="s">
        <v>566</v>
      </c>
      <c r="GN15" s="1" t="s">
        <v>8</v>
      </c>
      <c r="GO15" s="1" t="s">
        <v>103</v>
      </c>
      <c r="GP15" s="1" t="s">
        <v>8</v>
      </c>
      <c r="GQ15" s="1" t="s">
        <v>19</v>
      </c>
      <c r="GR15" s="1" t="s">
        <v>363</v>
      </c>
      <c r="GS15" s="1" t="s">
        <v>8</v>
      </c>
      <c r="GT15" s="1" t="s">
        <v>103</v>
      </c>
      <c r="GU15" s="1" t="s">
        <v>8</v>
      </c>
      <c r="HF15" s="1" t="s">
        <v>19</v>
      </c>
      <c r="HG15" s="1" t="s">
        <v>110</v>
      </c>
      <c r="HH15" s="1" t="s">
        <v>8</v>
      </c>
      <c r="HJ15" s="1" t="s">
        <v>366</v>
      </c>
      <c r="HK15" s="1" t="s">
        <v>8</v>
      </c>
      <c r="IG15" s="1" t="s">
        <v>19</v>
      </c>
      <c r="IH15" s="1" t="s">
        <v>440</v>
      </c>
      <c r="II15" s="1" t="s">
        <v>8</v>
      </c>
      <c r="IJ15" s="1" t="s">
        <v>470</v>
      </c>
      <c r="IK15" s="1" t="s">
        <v>8</v>
      </c>
      <c r="IN15" s="1" t="s">
        <v>357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v>16</v>
      </c>
      <c r="F16" s="1" t="s">
        <v>41</v>
      </c>
      <c r="G16" s="12" t="s">
        <v>1018</v>
      </c>
      <c r="H16" s="1" t="s">
        <v>41</v>
      </c>
      <c r="J16" s="1" t="s">
        <v>41</v>
      </c>
      <c r="K16" s="12"/>
      <c r="L16" s="1" t="s">
        <v>41</v>
      </c>
      <c r="EU16" s="1" t="s">
        <v>72</v>
      </c>
      <c r="FC16" s="1" t="s">
        <v>19</v>
      </c>
      <c r="FD16" s="1" t="s">
        <v>73</v>
      </c>
      <c r="FE16" s="1" t="s">
        <v>8</v>
      </c>
      <c r="FF16" s="12" t="str">
        <f t="shared" si="0"/>
        <v>#4A1518</v>
      </c>
      <c r="FG16" s="1" t="s">
        <v>8</v>
      </c>
      <c r="GL16" s="1" t="s">
        <v>19</v>
      </c>
      <c r="GM16" s="1" t="s">
        <v>566</v>
      </c>
      <c r="GN16" s="1" t="s">
        <v>8</v>
      </c>
      <c r="GO16" s="1" t="s">
        <v>103</v>
      </c>
      <c r="GP16" s="1" t="s">
        <v>8</v>
      </c>
      <c r="GQ16" s="1" t="s">
        <v>19</v>
      </c>
      <c r="GR16" s="1" t="s">
        <v>363</v>
      </c>
      <c r="GS16" s="1" t="s">
        <v>8</v>
      </c>
      <c r="GT16" s="1" t="s">
        <v>103</v>
      </c>
      <c r="GU16" s="1" t="s">
        <v>8</v>
      </c>
      <c r="HF16" s="1" t="s">
        <v>19</v>
      </c>
      <c r="HG16" s="1" t="s">
        <v>110</v>
      </c>
      <c r="HH16" s="1" t="s">
        <v>8</v>
      </c>
      <c r="HJ16" s="1" t="s">
        <v>366</v>
      </c>
      <c r="HK16" s="1" t="s">
        <v>8</v>
      </c>
      <c r="IG16" s="1" t="s">
        <v>19</v>
      </c>
      <c r="IH16" s="1" t="s">
        <v>440</v>
      </c>
      <c r="II16" s="1" t="s">
        <v>8</v>
      </c>
      <c r="IJ16" s="1" t="s">
        <v>1020</v>
      </c>
      <c r="IK16" s="1" t="s">
        <v>8</v>
      </c>
      <c r="IN16" s="1" t="s">
        <v>357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v>17</v>
      </c>
      <c r="F17" s="1" t="s">
        <v>41</v>
      </c>
      <c r="G17" s="12" t="s">
        <v>754</v>
      </c>
      <c r="H17" s="1" t="s">
        <v>41</v>
      </c>
      <c r="J17" s="1" t="s">
        <v>41</v>
      </c>
      <c r="L17" s="1" t="s">
        <v>41</v>
      </c>
      <c r="EU17" s="1" t="s">
        <v>72</v>
      </c>
      <c r="FC17" s="1" t="s">
        <v>19</v>
      </c>
      <c r="FD17" s="1" t="s">
        <v>73</v>
      </c>
      <c r="FE17" s="1" t="s">
        <v>8</v>
      </c>
      <c r="FF17" s="20" t="s">
        <v>754</v>
      </c>
      <c r="FG17" s="1" t="s">
        <v>8</v>
      </c>
      <c r="GL17" s="1" t="s">
        <v>19</v>
      </c>
      <c r="GM17" s="1" t="s">
        <v>566</v>
      </c>
      <c r="GN17" s="1" t="s">
        <v>8</v>
      </c>
      <c r="GO17" s="1" t="s">
        <v>103</v>
      </c>
      <c r="GP17" s="1" t="s">
        <v>8</v>
      </c>
      <c r="GQ17" s="1" t="s">
        <v>19</v>
      </c>
      <c r="GR17" s="1" t="s">
        <v>363</v>
      </c>
      <c r="GS17" s="1" t="s">
        <v>8</v>
      </c>
      <c r="GT17" s="1" t="s">
        <v>103</v>
      </c>
      <c r="GU17" s="1" t="s">
        <v>8</v>
      </c>
      <c r="IG17" s="1" t="s">
        <v>19</v>
      </c>
      <c r="IH17" s="1" t="s">
        <v>440</v>
      </c>
      <c r="II17" s="1" t="s">
        <v>8</v>
      </c>
      <c r="IJ17" s="20" t="s">
        <v>461</v>
      </c>
      <c r="IK17" s="1" t="s">
        <v>8</v>
      </c>
      <c r="IN17" s="1" t="s">
        <v>357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v>18</v>
      </c>
      <c r="F18" s="1" t="s">
        <v>41</v>
      </c>
      <c r="G18" s="20" t="s">
        <v>210</v>
      </c>
      <c r="H18" s="1" t="s">
        <v>41</v>
      </c>
      <c r="J18" s="1" t="s">
        <v>41</v>
      </c>
      <c r="L18" s="1" t="s">
        <v>41</v>
      </c>
      <c r="EU18" s="1" t="s">
        <v>72</v>
      </c>
      <c r="FC18" s="1" t="s">
        <v>19</v>
      </c>
      <c r="FD18" s="1" t="s">
        <v>73</v>
      </c>
      <c r="FE18" s="1" t="s">
        <v>8</v>
      </c>
      <c r="FF18" s="20" t="s">
        <v>210</v>
      </c>
      <c r="FG18" s="1" t="s">
        <v>8</v>
      </c>
      <c r="GL18" s="1" t="s">
        <v>19</v>
      </c>
      <c r="GM18" s="1" t="s">
        <v>566</v>
      </c>
      <c r="GN18" s="1" t="s">
        <v>8</v>
      </c>
      <c r="GO18" s="1" t="s">
        <v>103</v>
      </c>
      <c r="GP18" s="1" t="s">
        <v>8</v>
      </c>
      <c r="GQ18" s="1" t="s">
        <v>19</v>
      </c>
      <c r="GR18" s="1" t="s">
        <v>363</v>
      </c>
      <c r="GS18" s="1" t="s">
        <v>8</v>
      </c>
      <c r="GT18" s="1" t="s">
        <v>103</v>
      </c>
      <c r="GU18" s="1" t="s">
        <v>8</v>
      </c>
      <c r="IG18" s="1" t="s">
        <v>19</v>
      </c>
      <c r="IH18" s="1" t="s">
        <v>440</v>
      </c>
      <c r="II18" s="1" t="s">
        <v>8</v>
      </c>
      <c r="IJ18" s="20" t="s">
        <v>461</v>
      </c>
      <c r="IK18" s="1" t="s">
        <v>8</v>
      </c>
      <c r="IN18" s="1" t="s">
        <v>357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756</v>
      </c>
      <c r="H19" s="1" t="s">
        <v>41</v>
      </c>
      <c r="J19" s="1" t="s">
        <v>41</v>
      </c>
      <c r="L19" s="1" t="s">
        <v>41</v>
      </c>
      <c r="EU19" s="1" t="s">
        <v>72</v>
      </c>
      <c r="FC19" s="1" t="s">
        <v>19</v>
      </c>
      <c r="FD19" s="1" t="s">
        <v>73</v>
      </c>
      <c r="FE19" s="1" t="s">
        <v>8</v>
      </c>
      <c r="FF19" s="20" t="s">
        <v>756</v>
      </c>
      <c r="FG19" s="1" t="s">
        <v>8</v>
      </c>
      <c r="GL19" s="1" t="s">
        <v>19</v>
      </c>
      <c r="GM19" s="1" t="s">
        <v>566</v>
      </c>
      <c r="GN19" s="1" t="s">
        <v>8</v>
      </c>
      <c r="GO19" s="1" t="s">
        <v>103</v>
      </c>
      <c r="GP19" s="1" t="s">
        <v>8</v>
      </c>
      <c r="GQ19" s="1" t="s">
        <v>19</v>
      </c>
      <c r="GR19" s="1" t="s">
        <v>363</v>
      </c>
      <c r="GS19" s="1" t="s">
        <v>8</v>
      </c>
      <c r="GT19" s="1" t="s">
        <v>103</v>
      </c>
      <c r="GU19" s="1" t="s">
        <v>8</v>
      </c>
      <c r="IG19" s="1" t="s">
        <v>19</v>
      </c>
      <c r="IH19" s="1" t="s">
        <v>440</v>
      </c>
      <c r="II19" s="1" t="s">
        <v>8</v>
      </c>
      <c r="IJ19" s="20" t="s">
        <v>758</v>
      </c>
      <c r="IK19" s="1" t="s">
        <v>8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v>20</v>
      </c>
      <c r="F20" s="1" t="s">
        <v>41</v>
      </c>
      <c r="G20" s="12" t="s">
        <v>5</v>
      </c>
      <c r="H20" s="1" t="s">
        <v>41</v>
      </c>
      <c r="J20" s="1" t="s">
        <v>41</v>
      </c>
      <c r="K20" s="12"/>
      <c r="L20" s="1" t="s">
        <v>41</v>
      </c>
      <c r="EU20" s="1" t="s">
        <v>72</v>
      </c>
      <c r="FC20" s="1" t="s">
        <v>19</v>
      </c>
      <c r="FD20" s="1" t="s">
        <v>73</v>
      </c>
      <c r="FE20" s="1" t="s">
        <v>8</v>
      </c>
      <c r="FF20" s="12" t="str">
        <f t="shared" ref="FF20:FF36" si="1">G20</f>
        <v>#f1c9a5</v>
      </c>
      <c r="FG20" s="1" t="s">
        <v>8</v>
      </c>
      <c r="GL20" s="1" t="s">
        <v>19</v>
      </c>
      <c r="GM20" s="1" t="s">
        <v>566</v>
      </c>
      <c r="GN20" s="1" t="s">
        <v>8</v>
      </c>
      <c r="GO20" s="1" t="s">
        <v>103</v>
      </c>
      <c r="GP20" s="1" t="s">
        <v>8</v>
      </c>
      <c r="GQ20" s="1" t="s">
        <v>19</v>
      </c>
      <c r="GR20" s="1" t="s">
        <v>363</v>
      </c>
      <c r="GS20" s="1" t="s">
        <v>8</v>
      </c>
      <c r="GT20" s="1" t="s">
        <v>103</v>
      </c>
      <c r="GU20" s="1" t="s">
        <v>8</v>
      </c>
      <c r="IG20" s="1" t="s">
        <v>19</v>
      </c>
      <c r="IH20" s="1" t="s">
        <v>440</v>
      </c>
      <c r="II20" s="1" t="s">
        <v>8</v>
      </c>
      <c r="IJ20" s="1" t="s">
        <v>441</v>
      </c>
      <c r="IK20" s="1" t="s">
        <v>8</v>
      </c>
      <c r="IN20" s="1" t="s">
        <v>357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v>21</v>
      </c>
      <c r="F21" s="1" t="s">
        <v>41</v>
      </c>
      <c r="G21" s="12" t="s">
        <v>6</v>
      </c>
      <c r="H21" s="1" t="s">
        <v>41</v>
      </c>
      <c r="J21" s="1" t="s">
        <v>41</v>
      </c>
      <c r="K21" s="12"/>
      <c r="L21" s="1" t="s">
        <v>41</v>
      </c>
      <c r="EU21" s="1" t="s">
        <v>72</v>
      </c>
      <c r="FC21" s="1" t="s">
        <v>19</v>
      </c>
      <c r="FD21" s="1" t="s">
        <v>73</v>
      </c>
      <c r="FE21" s="1" t="s">
        <v>8</v>
      </c>
      <c r="FF21" s="12" t="str">
        <f t="shared" si="1"/>
        <v>#e4b992</v>
      </c>
      <c r="FG21" s="1" t="s">
        <v>8</v>
      </c>
      <c r="GL21" s="1" t="s">
        <v>19</v>
      </c>
      <c r="GM21" s="1" t="s">
        <v>566</v>
      </c>
      <c r="GN21" s="1" t="s">
        <v>8</v>
      </c>
      <c r="GO21" s="1" t="s">
        <v>103</v>
      </c>
      <c r="GP21" s="1" t="s">
        <v>8</v>
      </c>
      <c r="GQ21" s="1" t="s">
        <v>19</v>
      </c>
      <c r="GR21" s="1" t="s">
        <v>363</v>
      </c>
      <c r="GS21" s="1" t="s">
        <v>8</v>
      </c>
      <c r="GT21" s="1" t="s">
        <v>103</v>
      </c>
      <c r="GU21" s="1" t="s">
        <v>8</v>
      </c>
      <c r="IG21" s="1" t="s">
        <v>19</v>
      </c>
      <c r="IH21" s="1" t="s">
        <v>440</v>
      </c>
      <c r="II21" s="1" t="s">
        <v>8</v>
      </c>
      <c r="IJ21" s="1" t="s">
        <v>442</v>
      </c>
      <c r="IK21" s="1" t="s">
        <v>8</v>
      </c>
      <c r="IN21" s="1" t="s">
        <v>357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5</v>
      </c>
      <c r="H22" s="1" t="s">
        <v>41</v>
      </c>
      <c r="J22" s="1" t="s">
        <v>41</v>
      </c>
      <c r="K22" s="12"/>
      <c r="L22" s="1" t="s">
        <v>41</v>
      </c>
      <c r="EU22" s="1" t="s">
        <v>72</v>
      </c>
      <c r="FC22" s="1" t="s">
        <v>19</v>
      </c>
      <c r="FD22" s="1" t="s">
        <v>73</v>
      </c>
      <c r="FE22" s="1" t="s">
        <v>8</v>
      </c>
      <c r="FF22" s="12" t="str">
        <f t="shared" si="1"/>
        <v>#f1c9a5</v>
      </c>
      <c r="FG22" s="1" t="s">
        <v>8</v>
      </c>
      <c r="GL22" s="1" t="s">
        <v>19</v>
      </c>
      <c r="GM22" s="1" t="s">
        <v>566</v>
      </c>
      <c r="GN22" s="1" t="s">
        <v>8</v>
      </c>
      <c r="GO22" s="1" t="s">
        <v>103</v>
      </c>
      <c r="GP22" s="1" t="s">
        <v>8</v>
      </c>
      <c r="GQ22" s="1" t="s">
        <v>19</v>
      </c>
      <c r="GR22" s="1" t="s">
        <v>363</v>
      </c>
      <c r="GS22" s="1" t="s">
        <v>8</v>
      </c>
      <c r="GT22" s="1" t="s">
        <v>103</v>
      </c>
      <c r="GU22" s="1" t="s">
        <v>8</v>
      </c>
      <c r="IG22" s="1" t="s">
        <v>19</v>
      </c>
      <c r="IH22" s="1" t="s">
        <v>440</v>
      </c>
      <c r="II22" s="1" t="s">
        <v>8</v>
      </c>
      <c r="IJ22" s="1" t="s">
        <v>441</v>
      </c>
      <c r="IK22" s="1" t="s">
        <v>8</v>
      </c>
      <c r="IN22" s="1" t="s">
        <v>357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v>23</v>
      </c>
      <c r="F23" s="1" t="s">
        <v>41</v>
      </c>
      <c r="G23" s="12" t="s">
        <v>6</v>
      </c>
      <c r="H23" s="1" t="s">
        <v>41</v>
      </c>
      <c r="J23" s="1" t="s">
        <v>41</v>
      </c>
      <c r="K23" s="12"/>
      <c r="L23" s="1" t="s">
        <v>41</v>
      </c>
      <c r="EU23" s="1" t="s">
        <v>72</v>
      </c>
      <c r="FC23" s="1" t="s">
        <v>19</v>
      </c>
      <c r="FD23" s="1" t="s">
        <v>73</v>
      </c>
      <c r="FE23" s="1" t="s">
        <v>8</v>
      </c>
      <c r="FF23" s="12" t="str">
        <f t="shared" si="1"/>
        <v>#e4b992</v>
      </c>
      <c r="FG23" s="1" t="s">
        <v>8</v>
      </c>
      <c r="GL23" s="1" t="s">
        <v>19</v>
      </c>
      <c r="GM23" s="1" t="s">
        <v>566</v>
      </c>
      <c r="GN23" s="1" t="s">
        <v>8</v>
      </c>
      <c r="GO23" s="1" t="s">
        <v>103</v>
      </c>
      <c r="GP23" s="1" t="s">
        <v>8</v>
      </c>
      <c r="GQ23" s="1" t="s">
        <v>19</v>
      </c>
      <c r="GR23" s="1" t="s">
        <v>363</v>
      </c>
      <c r="GS23" s="1" t="s">
        <v>8</v>
      </c>
      <c r="GT23" s="1" t="s">
        <v>103</v>
      </c>
      <c r="GU23" s="1" t="s">
        <v>8</v>
      </c>
      <c r="IG23" s="1" t="s">
        <v>19</v>
      </c>
      <c r="IH23" s="1" t="s">
        <v>440</v>
      </c>
      <c r="II23" s="1" t="s">
        <v>8</v>
      </c>
      <c r="IJ23" s="1" t="s">
        <v>442</v>
      </c>
      <c r="IK23" s="1" t="s">
        <v>8</v>
      </c>
      <c r="IN23" s="1" t="s">
        <v>357</v>
      </c>
      <c r="IP23" s="1" t="s">
        <v>41</v>
      </c>
    </row>
    <row r="24" spans="1:250" x14ac:dyDescent="0.4">
      <c r="A24" s="1" t="s">
        <v>41</v>
      </c>
      <c r="C24" s="1" t="s">
        <v>41</v>
      </c>
      <c r="D24" s="18">
        <v>24</v>
      </c>
      <c r="F24" s="1" t="s">
        <v>41</v>
      </c>
      <c r="G24" s="12" t="s">
        <v>5</v>
      </c>
      <c r="H24" s="1" t="s">
        <v>41</v>
      </c>
      <c r="J24" s="1" t="s">
        <v>41</v>
      </c>
      <c r="K24" s="12"/>
      <c r="L24" s="1" t="s">
        <v>41</v>
      </c>
      <c r="EU24" s="1" t="s">
        <v>72</v>
      </c>
      <c r="FC24" s="1" t="s">
        <v>19</v>
      </c>
      <c r="FD24" s="1" t="s">
        <v>73</v>
      </c>
      <c r="FE24" s="1" t="s">
        <v>8</v>
      </c>
      <c r="FF24" s="12" t="str">
        <f t="shared" si="1"/>
        <v>#f1c9a5</v>
      </c>
      <c r="FG24" s="1" t="s">
        <v>8</v>
      </c>
      <c r="GL24" s="1" t="s">
        <v>19</v>
      </c>
      <c r="GM24" s="1" t="s">
        <v>566</v>
      </c>
      <c r="GN24" s="1" t="s">
        <v>8</v>
      </c>
      <c r="GO24" s="1" t="s">
        <v>103</v>
      </c>
      <c r="GP24" s="1" t="s">
        <v>8</v>
      </c>
      <c r="GQ24" s="1" t="s">
        <v>19</v>
      </c>
      <c r="GR24" s="1" t="s">
        <v>363</v>
      </c>
      <c r="GS24" s="1" t="s">
        <v>8</v>
      </c>
      <c r="GT24" s="1" t="s">
        <v>103</v>
      </c>
      <c r="GU24" s="1" t="s">
        <v>8</v>
      </c>
      <c r="IG24" s="1" t="s">
        <v>19</v>
      </c>
      <c r="IH24" s="1" t="s">
        <v>440</v>
      </c>
      <c r="II24" s="1" t="s">
        <v>8</v>
      </c>
      <c r="IJ24" s="1" t="s">
        <v>441</v>
      </c>
      <c r="IK24" s="1" t="s">
        <v>8</v>
      </c>
      <c r="IN24" s="1" t="s">
        <v>357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v>25</v>
      </c>
      <c r="F25" s="1" t="s">
        <v>41</v>
      </c>
      <c r="G25" s="12" t="s">
        <v>6</v>
      </c>
      <c r="H25" s="1" t="s">
        <v>41</v>
      </c>
      <c r="J25" s="1" t="s">
        <v>41</v>
      </c>
      <c r="K25" s="12"/>
      <c r="L25" s="1" t="s">
        <v>41</v>
      </c>
      <c r="EU25" s="1" t="s">
        <v>72</v>
      </c>
      <c r="FC25" s="1" t="s">
        <v>19</v>
      </c>
      <c r="FD25" s="1" t="s">
        <v>73</v>
      </c>
      <c r="FE25" s="1" t="s">
        <v>8</v>
      </c>
      <c r="FF25" s="12" t="str">
        <f t="shared" si="1"/>
        <v>#e4b992</v>
      </c>
      <c r="FG25" s="1" t="s">
        <v>8</v>
      </c>
      <c r="GL25" s="1" t="s">
        <v>19</v>
      </c>
      <c r="GM25" s="1" t="s">
        <v>566</v>
      </c>
      <c r="GN25" s="1" t="s">
        <v>8</v>
      </c>
      <c r="GO25" s="1" t="s">
        <v>103</v>
      </c>
      <c r="GP25" s="1" t="s">
        <v>8</v>
      </c>
      <c r="GQ25" s="1" t="s">
        <v>19</v>
      </c>
      <c r="GR25" s="1" t="s">
        <v>363</v>
      </c>
      <c r="GS25" s="1" t="s">
        <v>8</v>
      </c>
      <c r="GT25" s="1" t="s">
        <v>103</v>
      </c>
      <c r="GU25" s="1" t="s">
        <v>8</v>
      </c>
      <c r="IG25" s="1" t="s">
        <v>19</v>
      </c>
      <c r="IH25" s="1" t="s">
        <v>440</v>
      </c>
      <c r="II25" s="1" t="s">
        <v>8</v>
      </c>
      <c r="IJ25" s="1" t="s">
        <v>442</v>
      </c>
      <c r="IK25" s="1" t="s">
        <v>8</v>
      </c>
      <c r="IN25" s="1" t="s">
        <v>357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5</v>
      </c>
      <c r="H26" s="1" t="s">
        <v>41</v>
      </c>
      <c r="J26" s="1" t="s">
        <v>41</v>
      </c>
      <c r="K26" s="12"/>
      <c r="L26" s="1" t="s">
        <v>41</v>
      </c>
      <c r="EU26" s="1" t="s">
        <v>72</v>
      </c>
      <c r="FC26" s="1" t="s">
        <v>19</v>
      </c>
      <c r="FD26" s="1" t="s">
        <v>73</v>
      </c>
      <c r="FE26" s="1" t="s">
        <v>8</v>
      </c>
      <c r="FF26" s="12" t="str">
        <f t="shared" si="1"/>
        <v>#f1c9a5</v>
      </c>
      <c r="FG26" s="1" t="s">
        <v>8</v>
      </c>
      <c r="GL26" s="1" t="s">
        <v>19</v>
      </c>
      <c r="GM26" s="1" t="s">
        <v>566</v>
      </c>
      <c r="GN26" s="1" t="s">
        <v>8</v>
      </c>
      <c r="GO26" s="1" t="s">
        <v>103</v>
      </c>
      <c r="GP26" s="1" t="s">
        <v>8</v>
      </c>
      <c r="GQ26" s="1" t="s">
        <v>19</v>
      </c>
      <c r="GR26" s="1" t="s">
        <v>363</v>
      </c>
      <c r="GS26" s="1" t="s">
        <v>8</v>
      </c>
      <c r="GT26" s="1" t="s">
        <v>103</v>
      </c>
      <c r="GU26" s="1" t="s">
        <v>8</v>
      </c>
      <c r="IG26" s="1" t="s">
        <v>19</v>
      </c>
      <c r="IH26" s="1" t="s">
        <v>440</v>
      </c>
      <c r="II26" s="1" t="s">
        <v>8</v>
      </c>
      <c r="IJ26" s="1" t="s">
        <v>441</v>
      </c>
      <c r="IK26" s="1" t="s">
        <v>8</v>
      </c>
      <c r="IN26" s="1" t="s">
        <v>357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6</v>
      </c>
      <c r="H27" s="1" t="s">
        <v>41</v>
      </c>
      <c r="J27" s="1" t="s">
        <v>41</v>
      </c>
      <c r="K27" s="12"/>
      <c r="L27" s="1" t="s">
        <v>41</v>
      </c>
      <c r="EU27" s="1" t="s">
        <v>72</v>
      </c>
      <c r="FC27" s="1" t="s">
        <v>19</v>
      </c>
      <c r="FD27" s="1" t="s">
        <v>73</v>
      </c>
      <c r="FE27" s="1" t="s">
        <v>8</v>
      </c>
      <c r="FF27" s="12" t="str">
        <f t="shared" si="1"/>
        <v>#e4b992</v>
      </c>
      <c r="FG27" s="1" t="s">
        <v>8</v>
      </c>
      <c r="GL27" s="1" t="s">
        <v>19</v>
      </c>
      <c r="GM27" s="1" t="s">
        <v>566</v>
      </c>
      <c r="GN27" s="1" t="s">
        <v>8</v>
      </c>
      <c r="GO27" s="1" t="s">
        <v>103</v>
      </c>
      <c r="GP27" s="1" t="s">
        <v>8</v>
      </c>
      <c r="GQ27" s="1" t="s">
        <v>19</v>
      </c>
      <c r="GR27" s="1" t="s">
        <v>363</v>
      </c>
      <c r="GS27" s="1" t="s">
        <v>8</v>
      </c>
      <c r="GT27" s="1" t="s">
        <v>103</v>
      </c>
      <c r="GU27" s="1" t="s">
        <v>8</v>
      </c>
      <c r="IG27" s="1" t="s">
        <v>19</v>
      </c>
      <c r="IH27" s="1" t="s">
        <v>440</v>
      </c>
      <c r="II27" s="1" t="s">
        <v>8</v>
      </c>
      <c r="IJ27" s="1" t="s">
        <v>442</v>
      </c>
      <c r="IK27" s="1" t="s">
        <v>8</v>
      </c>
      <c r="IN27" s="1" t="s">
        <v>357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v>28</v>
      </c>
      <c r="F28" s="1" t="s">
        <v>41</v>
      </c>
      <c r="G28" s="12" t="s">
        <v>5</v>
      </c>
      <c r="H28" s="1" t="s">
        <v>41</v>
      </c>
      <c r="J28" s="1" t="s">
        <v>41</v>
      </c>
      <c r="K28" s="12"/>
      <c r="L28" s="1" t="s">
        <v>41</v>
      </c>
      <c r="EU28" s="1" t="s">
        <v>72</v>
      </c>
      <c r="FC28" s="1" t="s">
        <v>19</v>
      </c>
      <c r="FD28" s="1" t="s">
        <v>73</v>
      </c>
      <c r="FE28" s="1" t="s">
        <v>8</v>
      </c>
      <c r="FF28" s="12" t="str">
        <f t="shared" si="1"/>
        <v>#f1c9a5</v>
      </c>
      <c r="FG28" s="1" t="s">
        <v>8</v>
      </c>
      <c r="GL28" s="1" t="s">
        <v>19</v>
      </c>
      <c r="GM28" s="1" t="s">
        <v>566</v>
      </c>
      <c r="GN28" s="1" t="s">
        <v>8</v>
      </c>
      <c r="GO28" s="1" t="s">
        <v>103</v>
      </c>
      <c r="GP28" s="1" t="s">
        <v>8</v>
      </c>
      <c r="GQ28" s="1" t="s">
        <v>19</v>
      </c>
      <c r="GR28" s="1" t="s">
        <v>363</v>
      </c>
      <c r="GS28" s="1" t="s">
        <v>8</v>
      </c>
      <c r="GT28" s="1" t="s">
        <v>103</v>
      </c>
      <c r="GU28" s="1" t="s">
        <v>8</v>
      </c>
      <c r="IG28" s="1" t="s">
        <v>19</v>
      </c>
      <c r="IH28" s="1" t="s">
        <v>440</v>
      </c>
      <c r="II28" s="1" t="s">
        <v>8</v>
      </c>
      <c r="IJ28" s="1" t="s">
        <v>441</v>
      </c>
      <c r="IK28" s="1" t="s">
        <v>8</v>
      </c>
      <c r="IN28" s="1" t="s">
        <v>357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6</v>
      </c>
      <c r="H29" s="1" t="s">
        <v>41</v>
      </c>
      <c r="J29" s="1" t="s">
        <v>41</v>
      </c>
      <c r="K29" s="12"/>
      <c r="L29" s="1" t="s">
        <v>41</v>
      </c>
      <c r="EU29" s="1" t="s">
        <v>72</v>
      </c>
      <c r="FC29" s="1" t="s">
        <v>19</v>
      </c>
      <c r="FD29" s="1" t="s">
        <v>73</v>
      </c>
      <c r="FE29" s="1" t="s">
        <v>8</v>
      </c>
      <c r="FF29" s="12" t="str">
        <f t="shared" si="1"/>
        <v>#e4b992</v>
      </c>
      <c r="FG29" s="1" t="s">
        <v>8</v>
      </c>
      <c r="GL29" s="1" t="s">
        <v>19</v>
      </c>
      <c r="GM29" s="1" t="s">
        <v>566</v>
      </c>
      <c r="GN29" s="1" t="s">
        <v>8</v>
      </c>
      <c r="GO29" s="1" t="s">
        <v>103</v>
      </c>
      <c r="GP29" s="1" t="s">
        <v>8</v>
      </c>
      <c r="GQ29" s="1" t="s">
        <v>19</v>
      </c>
      <c r="GR29" s="1" t="s">
        <v>363</v>
      </c>
      <c r="GS29" s="1" t="s">
        <v>8</v>
      </c>
      <c r="GT29" s="1" t="s">
        <v>103</v>
      </c>
      <c r="GU29" s="1" t="s">
        <v>8</v>
      </c>
      <c r="IG29" s="1" t="s">
        <v>19</v>
      </c>
      <c r="IH29" s="1" t="s">
        <v>440</v>
      </c>
      <c r="II29" s="1" t="s">
        <v>8</v>
      </c>
      <c r="IJ29" s="1" t="s">
        <v>442</v>
      </c>
      <c r="IK29" s="1" t="s">
        <v>8</v>
      </c>
      <c r="IN29" s="1" t="s">
        <v>357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5</v>
      </c>
      <c r="H30" s="1" t="s">
        <v>41</v>
      </c>
      <c r="J30" s="1" t="s">
        <v>41</v>
      </c>
      <c r="K30" s="12"/>
      <c r="L30" s="1" t="s">
        <v>41</v>
      </c>
      <c r="EU30" s="1" t="s">
        <v>72</v>
      </c>
      <c r="FC30" s="1" t="s">
        <v>19</v>
      </c>
      <c r="FD30" s="1" t="s">
        <v>73</v>
      </c>
      <c r="FE30" s="1" t="s">
        <v>8</v>
      </c>
      <c r="FF30" s="12" t="str">
        <f t="shared" si="1"/>
        <v>#f1c9a5</v>
      </c>
      <c r="FG30" s="1" t="s">
        <v>8</v>
      </c>
      <c r="GL30" s="1" t="s">
        <v>19</v>
      </c>
      <c r="GM30" s="1" t="s">
        <v>566</v>
      </c>
      <c r="GN30" s="1" t="s">
        <v>8</v>
      </c>
      <c r="GO30" s="1" t="s">
        <v>103</v>
      </c>
      <c r="GP30" s="1" t="s">
        <v>8</v>
      </c>
      <c r="GQ30" s="1" t="s">
        <v>19</v>
      </c>
      <c r="GR30" s="1" t="s">
        <v>363</v>
      </c>
      <c r="GS30" s="1" t="s">
        <v>8</v>
      </c>
      <c r="GT30" s="1" t="s">
        <v>103</v>
      </c>
      <c r="GU30" s="1" t="s">
        <v>8</v>
      </c>
      <c r="IG30" s="1" t="s">
        <v>19</v>
      </c>
      <c r="IH30" s="1" t="s">
        <v>440</v>
      </c>
      <c r="II30" s="1" t="s">
        <v>8</v>
      </c>
      <c r="IJ30" s="1" t="s">
        <v>441</v>
      </c>
      <c r="IK30" s="1" t="s">
        <v>8</v>
      </c>
      <c r="IN30" s="1" t="s">
        <v>357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v>31</v>
      </c>
      <c r="F31" s="1" t="s">
        <v>41</v>
      </c>
      <c r="G31" s="12" t="s">
        <v>6</v>
      </c>
      <c r="H31" s="1" t="s">
        <v>41</v>
      </c>
      <c r="J31" s="1" t="s">
        <v>41</v>
      </c>
      <c r="K31" s="12"/>
      <c r="L31" s="1" t="s">
        <v>41</v>
      </c>
      <c r="EU31" s="1" t="s">
        <v>72</v>
      </c>
      <c r="FC31" s="1" t="s">
        <v>19</v>
      </c>
      <c r="FD31" s="1" t="s">
        <v>73</v>
      </c>
      <c r="FE31" s="1" t="s">
        <v>8</v>
      </c>
      <c r="FF31" s="12" t="str">
        <f t="shared" si="1"/>
        <v>#e4b992</v>
      </c>
      <c r="FG31" s="1" t="s">
        <v>8</v>
      </c>
      <c r="GL31" s="1" t="s">
        <v>19</v>
      </c>
      <c r="GM31" s="1" t="s">
        <v>566</v>
      </c>
      <c r="GN31" s="1" t="s">
        <v>8</v>
      </c>
      <c r="GO31" s="1" t="s">
        <v>103</v>
      </c>
      <c r="GP31" s="1" t="s">
        <v>8</v>
      </c>
      <c r="GQ31" s="1" t="s">
        <v>19</v>
      </c>
      <c r="GR31" s="1" t="s">
        <v>363</v>
      </c>
      <c r="GS31" s="1" t="s">
        <v>8</v>
      </c>
      <c r="GT31" s="1" t="s">
        <v>103</v>
      </c>
      <c r="GU31" s="1" t="s">
        <v>8</v>
      </c>
      <c r="IG31" s="1" t="s">
        <v>19</v>
      </c>
      <c r="IH31" s="1" t="s">
        <v>440</v>
      </c>
      <c r="II31" s="1" t="s">
        <v>8</v>
      </c>
      <c r="IJ31" s="1" t="s">
        <v>442</v>
      </c>
      <c r="IK31" s="1" t="s">
        <v>8</v>
      </c>
      <c r="IN31" s="1" t="s">
        <v>357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v>32</v>
      </c>
      <c r="F32" s="1" t="s">
        <v>41</v>
      </c>
      <c r="G32" s="12" t="s">
        <v>870</v>
      </c>
      <c r="H32" s="1" t="s">
        <v>41</v>
      </c>
      <c r="J32" s="1" t="s">
        <v>41</v>
      </c>
      <c r="K32" s="12"/>
      <c r="L32" s="1" t="s">
        <v>41</v>
      </c>
      <c r="EU32" s="1" t="s">
        <v>72</v>
      </c>
      <c r="FC32" s="1" t="s">
        <v>19</v>
      </c>
      <c r="FD32" s="1" t="s">
        <v>73</v>
      </c>
      <c r="FE32" s="1" t="s">
        <v>8</v>
      </c>
      <c r="FF32" s="12" t="str">
        <f t="shared" si="1"/>
        <v>#03253F</v>
      </c>
      <c r="FG32" s="1" t="s">
        <v>8</v>
      </c>
      <c r="GL32" s="1" t="s">
        <v>19</v>
      </c>
      <c r="GM32" s="1" t="s">
        <v>566</v>
      </c>
      <c r="GN32" s="1" t="s">
        <v>8</v>
      </c>
      <c r="GO32" s="1" t="s">
        <v>103</v>
      </c>
      <c r="GP32" s="1" t="s">
        <v>8</v>
      </c>
      <c r="GQ32" s="1" t="s">
        <v>19</v>
      </c>
      <c r="GR32" s="1" t="s">
        <v>363</v>
      </c>
      <c r="GS32" s="1" t="s">
        <v>8</v>
      </c>
      <c r="GT32" s="1" t="s">
        <v>103</v>
      </c>
      <c r="GU32" s="1" t="s">
        <v>8</v>
      </c>
      <c r="HD32" s="1"/>
      <c r="HQ32" s="1" t="s">
        <v>19</v>
      </c>
      <c r="HR32" s="1" t="s">
        <v>108</v>
      </c>
      <c r="HS32" s="1" t="s">
        <v>8</v>
      </c>
      <c r="HT32" s="1" t="s">
        <v>368</v>
      </c>
      <c r="HU32" s="1" t="s">
        <v>8</v>
      </c>
      <c r="IG32" s="1" t="s">
        <v>19</v>
      </c>
      <c r="IH32" s="1" t="s">
        <v>440</v>
      </c>
      <c r="II32" s="1" t="s">
        <v>8</v>
      </c>
      <c r="IJ32" s="1" t="s">
        <v>477</v>
      </c>
      <c r="IK32" s="1" t="s">
        <v>8</v>
      </c>
      <c r="IL32" s="9" t="s">
        <v>41</v>
      </c>
      <c r="IN32" s="1" t="s">
        <v>357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7</v>
      </c>
      <c r="H33" s="1" t="s">
        <v>41</v>
      </c>
      <c r="I33" s="1" t="s">
        <v>43</v>
      </c>
      <c r="J33" s="1" t="s">
        <v>41</v>
      </c>
      <c r="K33" s="12"/>
      <c r="L33" s="1" t="s">
        <v>41</v>
      </c>
      <c r="EU33" s="1" t="s">
        <v>72</v>
      </c>
      <c r="FC33" s="1" t="s">
        <v>19</v>
      </c>
      <c r="FD33" s="1" t="s">
        <v>73</v>
      </c>
      <c r="FE33" s="1" t="s">
        <v>8</v>
      </c>
      <c r="FF33" s="12" t="str">
        <f t="shared" si="1"/>
        <v>#ffffff</v>
      </c>
      <c r="FG33" s="1" t="s">
        <v>8</v>
      </c>
      <c r="GL33" s="1" t="s">
        <v>19</v>
      </c>
      <c r="GM33" s="1" t="s">
        <v>566</v>
      </c>
      <c r="GN33" s="1" t="s">
        <v>8</v>
      </c>
      <c r="GO33" s="1" t="s">
        <v>103</v>
      </c>
      <c r="GP33" s="1" t="s">
        <v>8</v>
      </c>
      <c r="GQ33" s="1" t="s">
        <v>19</v>
      </c>
      <c r="GR33" s="1" t="s">
        <v>363</v>
      </c>
      <c r="GS33" s="1" t="s">
        <v>8</v>
      </c>
      <c r="GT33" s="1" t="s">
        <v>103</v>
      </c>
      <c r="GU33" s="1" t="s">
        <v>8</v>
      </c>
      <c r="HA33" s="1" t="s">
        <v>19</v>
      </c>
      <c r="HB33" s="1" t="s">
        <v>106</v>
      </c>
      <c r="HC33" s="1" t="s">
        <v>8</v>
      </c>
      <c r="HD33" s="12" t="str">
        <f>I33</f>
        <v>#000000</v>
      </c>
      <c r="HE33" s="1" t="s">
        <v>8</v>
      </c>
      <c r="HF33" s="1" t="s">
        <v>19</v>
      </c>
      <c r="HG33" s="1" t="s">
        <v>110</v>
      </c>
      <c r="HH33" s="1" t="s">
        <v>8</v>
      </c>
      <c r="HJ33" s="1" t="s">
        <v>366</v>
      </c>
      <c r="HK33" s="1" t="s">
        <v>8</v>
      </c>
      <c r="HQ33" s="1" t="s">
        <v>19</v>
      </c>
      <c r="HR33" s="1" t="s">
        <v>108</v>
      </c>
      <c r="HS33" s="1" t="s">
        <v>8</v>
      </c>
      <c r="HT33" s="1" t="s">
        <v>747</v>
      </c>
      <c r="HU33" s="1" t="s">
        <v>8</v>
      </c>
      <c r="IG33" s="1" t="s">
        <v>19</v>
      </c>
      <c r="IH33" s="1" t="s">
        <v>440</v>
      </c>
      <c r="II33" s="1" t="s">
        <v>8</v>
      </c>
      <c r="IJ33" s="1" t="s">
        <v>564</v>
      </c>
      <c r="IK33" s="1" t="s">
        <v>8</v>
      </c>
      <c r="IL33" s="9" t="s">
        <v>41</v>
      </c>
      <c r="IN33" s="1" t="s">
        <v>357</v>
      </c>
      <c r="IP33" s="1" t="s">
        <v>41</v>
      </c>
    </row>
    <row r="34" spans="1:250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7</v>
      </c>
      <c r="H34" s="1" t="s">
        <v>41</v>
      </c>
      <c r="I34" s="1" t="s">
        <v>43</v>
      </c>
      <c r="J34" s="1" t="s">
        <v>41</v>
      </c>
      <c r="K34" s="12"/>
      <c r="L34" s="1" t="s">
        <v>41</v>
      </c>
      <c r="EU34" s="1" t="s">
        <v>72</v>
      </c>
      <c r="FC34" s="1" t="s">
        <v>19</v>
      </c>
      <c r="FD34" s="1" t="s">
        <v>73</v>
      </c>
      <c r="FE34" s="1" t="s">
        <v>8</v>
      </c>
      <c r="FF34" s="12" t="str">
        <f t="shared" si="1"/>
        <v>#ffffff</v>
      </c>
      <c r="FG34" s="1" t="s">
        <v>8</v>
      </c>
      <c r="GL34" s="1" t="s">
        <v>19</v>
      </c>
      <c r="GM34" s="1" t="s">
        <v>566</v>
      </c>
      <c r="GN34" s="1" t="s">
        <v>8</v>
      </c>
      <c r="GO34" s="1" t="s">
        <v>103</v>
      </c>
      <c r="GP34" s="1" t="s">
        <v>8</v>
      </c>
      <c r="GQ34" s="1" t="s">
        <v>19</v>
      </c>
      <c r="GR34" s="1" t="s">
        <v>363</v>
      </c>
      <c r="GS34" s="1" t="s">
        <v>8</v>
      </c>
      <c r="GT34" s="1" t="s">
        <v>103</v>
      </c>
      <c r="GU34" s="1" t="s">
        <v>8</v>
      </c>
      <c r="HA34" s="1" t="s">
        <v>19</v>
      </c>
      <c r="HB34" s="1" t="s">
        <v>106</v>
      </c>
      <c r="HC34" s="1" t="s">
        <v>8</v>
      </c>
      <c r="HD34" s="12" t="str">
        <f>I34</f>
        <v>#000000</v>
      </c>
      <c r="HE34" s="1" t="s">
        <v>8</v>
      </c>
      <c r="HF34" s="1" t="s">
        <v>19</v>
      </c>
      <c r="HG34" s="1" t="s">
        <v>110</v>
      </c>
      <c r="HH34" s="1" t="s">
        <v>8</v>
      </c>
      <c r="HJ34" s="1" t="s">
        <v>366</v>
      </c>
      <c r="HK34" s="1" t="s">
        <v>8</v>
      </c>
      <c r="HQ34" s="1" t="s">
        <v>19</v>
      </c>
      <c r="HR34" s="1" t="s">
        <v>108</v>
      </c>
      <c r="HS34" s="1" t="s">
        <v>8</v>
      </c>
      <c r="HT34" s="1" t="s">
        <v>747</v>
      </c>
      <c r="HU34" s="1" t="s">
        <v>8</v>
      </c>
      <c r="IG34" s="1" t="s">
        <v>19</v>
      </c>
      <c r="IH34" s="1" t="s">
        <v>440</v>
      </c>
      <c r="II34" s="1" t="s">
        <v>8</v>
      </c>
      <c r="IJ34" s="1" t="s">
        <v>564</v>
      </c>
      <c r="IK34" s="1" t="s">
        <v>8</v>
      </c>
      <c r="IL34" s="9" t="s">
        <v>41</v>
      </c>
      <c r="IN34" s="1" t="s">
        <v>357</v>
      </c>
      <c r="IP34" s="1" t="s">
        <v>41</v>
      </c>
    </row>
    <row r="35" spans="1:250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211</v>
      </c>
      <c r="H35" s="1" t="s">
        <v>41</v>
      </c>
      <c r="J35" s="1" t="s">
        <v>41</v>
      </c>
      <c r="K35" s="12"/>
      <c r="L35" s="1" t="s">
        <v>41</v>
      </c>
      <c r="EU35" s="1" t="s">
        <v>72</v>
      </c>
      <c r="FC35" s="1" t="s">
        <v>19</v>
      </c>
      <c r="FD35" s="1" t="s">
        <v>73</v>
      </c>
      <c r="FE35" s="1" t="s">
        <v>8</v>
      </c>
      <c r="FF35" s="12" t="str">
        <f t="shared" si="1"/>
        <v>#007f7f</v>
      </c>
      <c r="FG35" s="1" t="s">
        <v>8</v>
      </c>
      <c r="GL35" s="1" t="s">
        <v>19</v>
      </c>
      <c r="GM35" s="1" t="s">
        <v>566</v>
      </c>
      <c r="GN35" s="1" t="s">
        <v>8</v>
      </c>
      <c r="GO35" s="1" t="s">
        <v>103</v>
      </c>
      <c r="GP35" s="1" t="s">
        <v>8</v>
      </c>
      <c r="GQ35" s="1" t="s">
        <v>19</v>
      </c>
      <c r="GR35" s="1" t="s">
        <v>363</v>
      </c>
      <c r="GS35" s="1" t="s">
        <v>8</v>
      </c>
      <c r="GT35" s="1" t="s">
        <v>103</v>
      </c>
      <c r="GU35" s="1" t="s">
        <v>8</v>
      </c>
      <c r="GV35" s="1" t="s">
        <v>19</v>
      </c>
      <c r="GW35" s="1" t="s">
        <v>106</v>
      </c>
      <c r="GX35" s="1" t="s">
        <v>8</v>
      </c>
      <c r="GY35" s="1" t="s">
        <v>103</v>
      </c>
      <c r="GZ35" s="1" t="s">
        <v>8</v>
      </c>
      <c r="HD35" s="1"/>
      <c r="HF35" s="1" t="s">
        <v>19</v>
      </c>
      <c r="HG35" s="1" t="s">
        <v>110</v>
      </c>
      <c r="HH35" s="1" t="s">
        <v>8</v>
      </c>
      <c r="HI35" s="1" t="s">
        <v>364</v>
      </c>
      <c r="HK35" s="1" t="s">
        <v>8</v>
      </c>
      <c r="HL35" s="1" t="s">
        <v>19</v>
      </c>
      <c r="HM35" s="1" t="s">
        <v>365</v>
      </c>
      <c r="HN35" s="1" t="s">
        <v>8</v>
      </c>
      <c r="HO35" s="1" t="s">
        <v>366</v>
      </c>
      <c r="HP35" s="1" t="s">
        <v>8</v>
      </c>
      <c r="HQ35" s="1" t="s">
        <v>19</v>
      </c>
      <c r="HR35" s="1" t="s">
        <v>108</v>
      </c>
      <c r="HS35" s="1" t="s">
        <v>8</v>
      </c>
      <c r="HT35" s="1" t="s">
        <v>370</v>
      </c>
      <c r="HU35" s="1" t="s">
        <v>8</v>
      </c>
      <c r="IG35" s="1" t="s">
        <v>19</v>
      </c>
      <c r="IH35" s="1" t="s">
        <v>440</v>
      </c>
      <c r="II35" s="1" t="s">
        <v>8</v>
      </c>
      <c r="IJ35" s="1" t="s">
        <v>452</v>
      </c>
      <c r="IK35" s="1" t="s">
        <v>8</v>
      </c>
      <c r="IL35" s="9" t="s">
        <v>41</v>
      </c>
      <c r="IN35" s="1" t="s">
        <v>357</v>
      </c>
      <c r="IP35" s="1" t="s">
        <v>41</v>
      </c>
    </row>
    <row r="36" spans="1:250" x14ac:dyDescent="0.4">
      <c r="A36" s="1" t="s">
        <v>41</v>
      </c>
      <c r="C36" s="1" t="s">
        <v>41</v>
      </c>
      <c r="D36" s="18">
        <v>36</v>
      </c>
      <c r="F36" s="1" t="s">
        <v>41</v>
      </c>
      <c r="G36" s="12" t="s">
        <v>211</v>
      </c>
      <c r="H36" s="1" t="s">
        <v>41</v>
      </c>
      <c r="J36" s="1" t="s">
        <v>41</v>
      </c>
      <c r="K36" s="12"/>
      <c r="L36" s="1" t="s">
        <v>41</v>
      </c>
      <c r="EU36" s="1" t="s">
        <v>72</v>
      </c>
      <c r="FC36" s="1" t="s">
        <v>19</v>
      </c>
      <c r="FD36" s="1" t="s">
        <v>73</v>
      </c>
      <c r="FE36" s="1" t="s">
        <v>8</v>
      </c>
      <c r="FF36" s="12" t="str">
        <f t="shared" si="1"/>
        <v>#007f7f</v>
      </c>
      <c r="FG36" s="1" t="s">
        <v>8</v>
      </c>
      <c r="GL36" s="1" t="s">
        <v>19</v>
      </c>
      <c r="GM36" s="1" t="s">
        <v>566</v>
      </c>
      <c r="GN36" s="1" t="s">
        <v>8</v>
      </c>
      <c r="GO36" s="1" t="s">
        <v>103</v>
      </c>
      <c r="GP36" s="1" t="s">
        <v>8</v>
      </c>
      <c r="GQ36" s="1" t="s">
        <v>19</v>
      </c>
      <c r="GR36" s="1" t="s">
        <v>363</v>
      </c>
      <c r="GS36" s="1" t="s">
        <v>8</v>
      </c>
      <c r="GT36" s="1" t="s">
        <v>103</v>
      </c>
      <c r="GU36" s="1" t="s">
        <v>8</v>
      </c>
      <c r="GV36" s="1" t="s">
        <v>19</v>
      </c>
      <c r="GW36" s="1" t="s">
        <v>106</v>
      </c>
      <c r="GX36" s="1" t="s">
        <v>8</v>
      </c>
      <c r="GY36" s="1" t="s">
        <v>103</v>
      </c>
      <c r="GZ36" s="1" t="s">
        <v>8</v>
      </c>
      <c r="HD36" s="1"/>
      <c r="HF36" s="1" t="s">
        <v>19</v>
      </c>
      <c r="HG36" s="1" t="s">
        <v>110</v>
      </c>
      <c r="HH36" s="1" t="s">
        <v>8</v>
      </c>
      <c r="HI36" s="1" t="s">
        <v>364</v>
      </c>
      <c r="HK36" s="1" t="s">
        <v>8</v>
      </c>
      <c r="HL36" s="1" t="s">
        <v>19</v>
      </c>
      <c r="HM36" s="1" t="s">
        <v>365</v>
      </c>
      <c r="HN36" s="1" t="s">
        <v>8</v>
      </c>
      <c r="HO36" s="1" t="s">
        <v>366</v>
      </c>
      <c r="HP36" s="1" t="s">
        <v>8</v>
      </c>
      <c r="HQ36" s="1" t="s">
        <v>19</v>
      </c>
      <c r="HR36" s="1" t="s">
        <v>108</v>
      </c>
      <c r="HS36" s="1" t="s">
        <v>8</v>
      </c>
      <c r="HT36" s="1" t="s">
        <v>370</v>
      </c>
      <c r="HU36" s="1" t="s">
        <v>8</v>
      </c>
      <c r="IG36" s="1" t="s">
        <v>19</v>
      </c>
      <c r="IH36" s="1" t="s">
        <v>440</v>
      </c>
      <c r="II36" s="1" t="s">
        <v>8</v>
      </c>
      <c r="IJ36" s="1" t="s">
        <v>451</v>
      </c>
      <c r="IK36" s="1" t="s">
        <v>8</v>
      </c>
      <c r="IL36" s="9" t="s">
        <v>41</v>
      </c>
      <c r="IN36" s="1" t="s">
        <v>357</v>
      </c>
      <c r="IP36" s="1" t="s">
        <v>41</v>
      </c>
    </row>
    <row r="37" spans="1:250" x14ac:dyDescent="0.4">
      <c r="A37" s="1" t="s">
        <v>41</v>
      </c>
      <c r="C37" s="1" t="s">
        <v>41</v>
      </c>
      <c r="D37" s="18">
        <v>37</v>
      </c>
      <c r="F37" s="1" t="s">
        <v>41</v>
      </c>
      <c r="G37" s="20" t="s">
        <v>759</v>
      </c>
      <c r="H37" s="1" t="s">
        <v>41</v>
      </c>
      <c r="I37" s="20" t="s">
        <v>43</v>
      </c>
      <c r="J37" s="1" t="s">
        <v>41</v>
      </c>
      <c r="L37" s="1" t="s">
        <v>41</v>
      </c>
      <c r="EU37" s="1" t="s">
        <v>72</v>
      </c>
      <c r="FC37" s="1" t="s">
        <v>19</v>
      </c>
      <c r="FD37" s="1" t="s">
        <v>73</v>
      </c>
      <c r="FE37" s="1" t="s">
        <v>8</v>
      </c>
      <c r="FF37" s="20" t="s">
        <v>759</v>
      </c>
      <c r="FG37" s="1" t="s">
        <v>8</v>
      </c>
      <c r="GL37" s="1" t="s">
        <v>19</v>
      </c>
      <c r="GM37" s="1" t="s">
        <v>566</v>
      </c>
      <c r="GN37" s="1" t="s">
        <v>8</v>
      </c>
      <c r="GO37" s="1" t="s">
        <v>103</v>
      </c>
      <c r="GP37" s="1" t="s">
        <v>8</v>
      </c>
      <c r="GQ37" s="1" t="s">
        <v>19</v>
      </c>
      <c r="GR37" s="1" t="s">
        <v>363</v>
      </c>
      <c r="GS37" s="1" t="s">
        <v>8</v>
      </c>
      <c r="GT37" s="1" t="s">
        <v>103</v>
      </c>
      <c r="GU37" s="1" t="s">
        <v>8</v>
      </c>
      <c r="HA37" s="1" t="s">
        <v>19</v>
      </c>
      <c r="HB37" s="1" t="s">
        <v>106</v>
      </c>
      <c r="HC37" s="1" t="s">
        <v>8</v>
      </c>
      <c r="HD37" s="20" t="s">
        <v>43</v>
      </c>
      <c r="HE37" s="1" t="s">
        <v>8</v>
      </c>
      <c r="HQ37" s="1" t="s">
        <v>19</v>
      </c>
      <c r="HR37" s="1" t="s">
        <v>108</v>
      </c>
      <c r="HS37" s="1" t="s">
        <v>8</v>
      </c>
      <c r="HT37" s="1">
        <v>0.1</v>
      </c>
      <c r="HU37" s="1" t="s">
        <v>8</v>
      </c>
      <c r="IG37" s="1" t="s">
        <v>19</v>
      </c>
      <c r="IH37" s="1" t="s">
        <v>440</v>
      </c>
      <c r="II37" s="1" t="s">
        <v>8</v>
      </c>
      <c r="IJ37" s="20" t="s">
        <v>761</v>
      </c>
      <c r="IK37" s="1" t="s">
        <v>8</v>
      </c>
      <c r="IN37" s="1" t="s">
        <v>357</v>
      </c>
      <c r="IP37" s="1" t="s">
        <v>41</v>
      </c>
    </row>
    <row r="38" spans="1:250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962</v>
      </c>
      <c r="H38" s="1" t="s">
        <v>41</v>
      </c>
      <c r="J38" s="1" t="s">
        <v>41</v>
      </c>
      <c r="K38" s="12"/>
      <c r="L38" s="1" t="s">
        <v>41</v>
      </c>
      <c r="EU38" s="1" t="s">
        <v>72</v>
      </c>
      <c r="FC38" s="1" t="s">
        <v>19</v>
      </c>
      <c r="FD38" s="1" t="s">
        <v>73</v>
      </c>
      <c r="FE38" s="1" t="s">
        <v>8</v>
      </c>
      <c r="FF38" s="12" t="str">
        <f t="shared" ref="FF38:FF45" si="2">G38</f>
        <v>#30302E</v>
      </c>
      <c r="FG38" s="1" t="s">
        <v>8</v>
      </c>
      <c r="GL38" s="1" t="s">
        <v>19</v>
      </c>
      <c r="GM38" s="1" t="s">
        <v>566</v>
      </c>
      <c r="GN38" s="1" t="s">
        <v>8</v>
      </c>
      <c r="GO38" s="1" t="s">
        <v>103</v>
      </c>
      <c r="GP38" s="1" t="s">
        <v>8</v>
      </c>
      <c r="GQ38" s="1" t="s">
        <v>19</v>
      </c>
      <c r="GR38" s="1" t="s">
        <v>363</v>
      </c>
      <c r="GS38" s="1" t="s">
        <v>8</v>
      </c>
      <c r="GT38" s="1" t="s">
        <v>103</v>
      </c>
      <c r="GU38" s="1" t="s">
        <v>8</v>
      </c>
      <c r="IG38" s="1" t="s">
        <v>19</v>
      </c>
      <c r="IH38" s="1" t="s">
        <v>440</v>
      </c>
      <c r="II38" s="1" t="s">
        <v>8</v>
      </c>
      <c r="IJ38" s="1" t="s">
        <v>471</v>
      </c>
      <c r="IK38" s="1" t="s">
        <v>8</v>
      </c>
      <c r="IN38" s="1" t="s">
        <v>357</v>
      </c>
      <c r="IP38" s="1" t="s">
        <v>41</v>
      </c>
    </row>
    <row r="39" spans="1:250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211</v>
      </c>
      <c r="H39" s="1" t="s">
        <v>41</v>
      </c>
      <c r="J39" s="1" t="s">
        <v>41</v>
      </c>
      <c r="K39" s="12"/>
      <c r="L39" s="1" t="s">
        <v>41</v>
      </c>
      <c r="EU39" s="1" t="s">
        <v>72</v>
      </c>
      <c r="FC39" s="1" t="s">
        <v>19</v>
      </c>
      <c r="FD39" s="1" t="s">
        <v>73</v>
      </c>
      <c r="FE39" s="1" t="s">
        <v>8</v>
      </c>
      <c r="FF39" s="12" t="str">
        <f t="shared" si="2"/>
        <v>#007f7f</v>
      </c>
      <c r="FG39" s="1" t="s">
        <v>8</v>
      </c>
      <c r="GL39" s="1" t="s">
        <v>19</v>
      </c>
      <c r="GM39" s="1" t="s">
        <v>566</v>
      </c>
      <c r="GN39" s="1" t="s">
        <v>8</v>
      </c>
      <c r="GO39" s="1" t="s">
        <v>103</v>
      </c>
      <c r="GP39" s="1" t="s">
        <v>8</v>
      </c>
      <c r="GQ39" s="1" t="s">
        <v>19</v>
      </c>
      <c r="GR39" s="1" t="s">
        <v>363</v>
      </c>
      <c r="GS39" s="1" t="s">
        <v>8</v>
      </c>
      <c r="GT39" s="1" t="s">
        <v>103</v>
      </c>
      <c r="GU39" s="1" t="s">
        <v>8</v>
      </c>
      <c r="GV39" s="1" t="s">
        <v>19</v>
      </c>
      <c r="GW39" s="1" t="s">
        <v>106</v>
      </c>
      <c r="GX39" s="1" t="s">
        <v>8</v>
      </c>
      <c r="GY39" s="1" t="s">
        <v>103</v>
      </c>
      <c r="GZ39" s="1" t="s">
        <v>8</v>
      </c>
      <c r="HD39" s="1"/>
      <c r="HF39" s="1" t="s">
        <v>19</v>
      </c>
      <c r="HG39" s="1" t="s">
        <v>110</v>
      </c>
      <c r="HH39" s="1" t="s">
        <v>8</v>
      </c>
      <c r="HI39" s="1" t="s">
        <v>364</v>
      </c>
      <c r="HK39" s="1" t="s">
        <v>8</v>
      </c>
      <c r="HL39" s="1" t="s">
        <v>19</v>
      </c>
      <c r="HM39" s="1" t="s">
        <v>365</v>
      </c>
      <c r="HN39" s="1" t="s">
        <v>8</v>
      </c>
      <c r="HO39" s="1" t="s">
        <v>366</v>
      </c>
      <c r="HP39" s="1" t="s">
        <v>8</v>
      </c>
      <c r="HQ39" s="1" t="s">
        <v>19</v>
      </c>
      <c r="HR39" s="1" t="s">
        <v>108</v>
      </c>
      <c r="HS39" s="1" t="s">
        <v>8</v>
      </c>
      <c r="HT39" s="1" t="s">
        <v>370</v>
      </c>
      <c r="HU39" s="1" t="s">
        <v>8</v>
      </c>
      <c r="IG39" s="1" t="s">
        <v>19</v>
      </c>
      <c r="IH39" s="1" t="s">
        <v>440</v>
      </c>
      <c r="II39" s="1" t="s">
        <v>8</v>
      </c>
      <c r="IJ39" s="1" t="s">
        <v>450</v>
      </c>
      <c r="IK39" s="1" t="s">
        <v>8</v>
      </c>
      <c r="IL39" s="9" t="s">
        <v>41</v>
      </c>
      <c r="IN39" s="1" t="s">
        <v>357</v>
      </c>
      <c r="IP39" s="1" t="s">
        <v>41</v>
      </c>
    </row>
    <row r="40" spans="1:250" x14ac:dyDescent="0.4">
      <c r="A40" s="1" t="s">
        <v>41</v>
      </c>
      <c r="C40" s="1" t="s">
        <v>41</v>
      </c>
      <c r="D40" s="18">
        <v>40</v>
      </c>
      <c r="F40" s="1" t="s">
        <v>41</v>
      </c>
      <c r="G40" s="12" t="s">
        <v>211</v>
      </c>
      <c r="H40" s="1" t="s">
        <v>41</v>
      </c>
      <c r="J40" s="1" t="s">
        <v>41</v>
      </c>
      <c r="K40" s="12"/>
      <c r="L40" s="1" t="s">
        <v>41</v>
      </c>
      <c r="EU40" s="1" t="s">
        <v>72</v>
      </c>
      <c r="FC40" s="1" t="s">
        <v>19</v>
      </c>
      <c r="FD40" s="1" t="s">
        <v>73</v>
      </c>
      <c r="FE40" s="1" t="s">
        <v>8</v>
      </c>
      <c r="FF40" s="12" t="str">
        <f t="shared" si="2"/>
        <v>#007f7f</v>
      </c>
      <c r="FG40" s="1" t="s">
        <v>8</v>
      </c>
      <c r="GL40" s="1" t="s">
        <v>19</v>
      </c>
      <c r="GM40" s="1" t="s">
        <v>566</v>
      </c>
      <c r="GN40" s="1" t="s">
        <v>8</v>
      </c>
      <c r="GO40" s="1" t="s">
        <v>103</v>
      </c>
      <c r="GP40" s="1" t="s">
        <v>8</v>
      </c>
      <c r="GQ40" s="1" t="s">
        <v>19</v>
      </c>
      <c r="GR40" s="1" t="s">
        <v>363</v>
      </c>
      <c r="GS40" s="1" t="s">
        <v>8</v>
      </c>
      <c r="GT40" s="1" t="s">
        <v>103</v>
      </c>
      <c r="GU40" s="1" t="s">
        <v>8</v>
      </c>
      <c r="GV40" s="1" t="s">
        <v>19</v>
      </c>
      <c r="GW40" s="1" t="s">
        <v>106</v>
      </c>
      <c r="GX40" s="1" t="s">
        <v>8</v>
      </c>
      <c r="GY40" s="1" t="s">
        <v>103</v>
      </c>
      <c r="GZ40" s="1" t="s">
        <v>8</v>
      </c>
      <c r="HD40" s="1"/>
      <c r="HF40" s="1" t="s">
        <v>19</v>
      </c>
      <c r="HG40" s="1" t="s">
        <v>110</v>
      </c>
      <c r="HH40" s="1" t="s">
        <v>8</v>
      </c>
      <c r="HI40" s="1" t="s">
        <v>364</v>
      </c>
      <c r="HK40" s="1" t="s">
        <v>8</v>
      </c>
      <c r="HL40" s="1" t="s">
        <v>19</v>
      </c>
      <c r="HM40" s="1" t="s">
        <v>365</v>
      </c>
      <c r="HN40" s="1" t="s">
        <v>8</v>
      </c>
      <c r="HO40" s="1" t="s">
        <v>366</v>
      </c>
      <c r="HP40" s="1" t="s">
        <v>8</v>
      </c>
      <c r="HQ40" s="1" t="s">
        <v>19</v>
      </c>
      <c r="HR40" s="1" t="s">
        <v>108</v>
      </c>
      <c r="HS40" s="1" t="s">
        <v>8</v>
      </c>
      <c r="HT40" s="1" t="s">
        <v>370</v>
      </c>
      <c r="HU40" s="1" t="s">
        <v>8</v>
      </c>
      <c r="IG40" s="1" t="s">
        <v>19</v>
      </c>
      <c r="IH40" s="1" t="s">
        <v>440</v>
      </c>
      <c r="II40" s="1" t="s">
        <v>8</v>
      </c>
      <c r="IJ40" s="1" t="s">
        <v>449</v>
      </c>
      <c r="IK40" s="1" t="s">
        <v>8</v>
      </c>
      <c r="IL40" s="9" t="s">
        <v>41</v>
      </c>
      <c r="IN40" s="1" t="s">
        <v>357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v>41</v>
      </c>
      <c r="F41" s="1" t="s">
        <v>41</v>
      </c>
      <c r="G41" s="12" t="s">
        <v>750</v>
      </c>
      <c r="H41" s="1" t="s">
        <v>41</v>
      </c>
      <c r="J41" s="1" t="s">
        <v>41</v>
      </c>
      <c r="K41" s="12"/>
      <c r="L41" s="1" t="s">
        <v>41</v>
      </c>
      <c r="EU41" s="1" t="s">
        <v>72</v>
      </c>
      <c r="FC41" s="1" t="s">
        <v>19</v>
      </c>
      <c r="FD41" s="1" t="s">
        <v>73</v>
      </c>
      <c r="FE41" s="1" t="s">
        <v>8</v>
      </c>
      <c r="FF41" s="12" t="str">
        <f t="shared" si="2"/>
        <v>#F2F0F0</v>
      </c>
      <c r="FG41" s="1" t="s">
        <v>8</v>
      </c>
      <c r="GL41" s="1" t="s">
        <v>19</v>
      </c>
      <c r="GM41" s="1" t="s">
        <v>566</v>
      </c>
      <c r="GN41" s="1" t="s">
        <v>8</v>
      </c>
      <c r="GO41" s="1" t="s">
        <v>103</v>
      </c>
      <c r="GP41" s="1" t="s">
        <v>8</v>
      </c>
      <c r="GQ41" s="1" t="s">
        <v>19</v>
      </c>
      <c r="GR41" s="1" t="s">
        <v>363</v>
      </c>
      <c r="GS41" s="1" t="s">
        <v>8</v>
      </c>
      <c r="GT41" s="1" t="s">
        <v>103</v>
      </c>
      <c r="GU41" s="1" t="s">
        <v>8</v>
      </c>
      <c r="HQ41" s="1" t="s">
        <v>19</v>
      </c>
      <c r="HR41" s="1" t="s">
        <v>108</v>
      </c>
      <c r="HS41" s="1" t="s">
        <v>8</v>
      </c>
      <c r="HT41" s="1" t="s">
        <v>368</v>
      </c>
      <c r="HU41" s="1" t="s">
        <v>8</v>
      </c>
      <c r="IG41" s="1" t="s">
        <v>19</v>
      </c>
      <c r="IH41" s="1" t="s">
        <v>440</v>
      </c>
      <c r="II41" s="1" t="s">
        <v>8</v>
      </c>
      <c r="IJ41" s="1" t="s">
        <v>447</v>
      </c>
      <c r="IK41" s="1" t="s">
        <v>8</v>
      </c>
      <c r="IN41" s="1" t="s">
        <v>357</v>
      </c>
      <c r="IP41" s="1" t="s">
        <v>41</v>
      </c>
    </row>
    <row r="42" spans="1:250" x14ac:dyDescent="0.4">
      <c r="A42" s="1" t="s">
        <v>41</v>
      </c>
      <c r="C42" s="1" t="s">
        <v>41</v>
      </c>
      <c r="D42" s="18">
        <v>42</v>
      </c>
      <c r="F42" s="1" t="s">
        <v>41</v>
      </c>
      <c r="G42" s="12" t="s">
        <v>11</v>
      </c>
      <c r="H42" s="1" t="s">
        <v>41</v>
      </c>
      <c r="J42" s="1" t="s">
        <v>41</v>
      </c>
      <c r="K42" s="12"/>
      <c r="L42" s="1" t="s">
        <v>41</v>
      </c>
      <c r="EU42" s="1" t="s">
        <v>72</v>
      </c>
      <c r="FC42" s="1" t="s">
        <v>19</v>
      </c>
      <c r="FD42" s="1" t="s">
        <v>73</v>
      </c>
      <c r="FE42" s="1" t="s">
        <v>8</v>
      </c>
      <c r="FF42" s="12" t="str">
        <f t="shared" si="2"/>
        <v>#dcaa7d</v>
      </c>
      <c r="FG42" s="1" t="s">
        <v>8</v>
      </c>
      <c r="GL42" s="1" t="s">
        <v>19</v>
      </c>
      <c r="GM42" s="1" t="s">
        <v>566</v>
      </c>
      <c r="GN42" s="1" t="s">
        <v>8</v>
      </c>
      <c r="GO42" s="1" t="s">
        <v>103</v>
      </c>
      <c r="GP42" s="1" t="s">
        <v>8</v>
      </c>
      <c r="GQ42" s="1" t="s">
        <v>19</v>
      </c>
      <c r="GR42" s="1" t="s">
        <v>363</v>
      </c>
      <c r="GS42" s="1" t="s">
        <v>8</v>
      </c>
      <c r="GT42" s="1" t="s">
        <v>103</v>
      </c>
      <c r="GU42" s="1" t="s">
        <v>8</v>
      </c>
      <c r="HQ42" s="1" t="s">
        <v>19</v>
      </c>
      <c r="HR42" s="1" t="s">
        <v>108</v>
      </c>
      <c r="HS42" s="1" t="s">
        <v>8</v>
      </c>
      <c r="HT42" s="1" t="s">
        <v>368</v>
      </c>
      <c r="HU42" s="1" t="s">
        <v>8</v>
      </c>
      <c r="IG42" s="1" t="s">
        <v>19</v>
      </c>
      <c r="IH42" s="1" t="s">
        <v>440</v>
      </c>
      <c r="II42" s="1" t="s">
        <v>8</v>
      </c>
      <c r="IJ42" s="1" t="s">
        <v>447</v>
      </c>
      <c r="IK42" s="1" t="s">
        <v>8</v>
      </c>
      <c r="IN42" s="1" t="s">
        <v>357</v>
      </c>
      <c r="IP42" s="1" t="s">
        <v>41</v>
      </c>
    </row>
    <row r="43" spans="1:250" x14ac:dyDescent="0.4">
      <c r="A43" s="1" t="s">
        <v>41</v>
      </c>
      <c r="C43" s="1" t="s">
        <v>41</v>
      </c>
      <c r="D43" s="18">
        <v>43</v>
      </c>
      <c r="F43" s="1" t="s">
        <v>41</v>
      </c>
      <c r="G43" s="12" t="s">
        <v>211</v>
      </c>
      <c r="H43" s="1" t="s">
        <v>41</v>
      </c>
      <c r="J43" s="1" t="s">
        <v>41</v>
      </c>
      <c r="K43" s="12"/>
      <c r="L43" s="1" t="s">
        <v>41</v>
      </c>
      <c r="EU43" s="1" t="s">
        <v>72</v>
      </c>
      <c r="FC43" s="1" t="s">
        <v>19</v>
      </c>
      <c r="FD43" s="1" t="s">
        <v>73</v>
      </c>
      <c r="FE43" s="1" t="s">
        <v>8</v>
      </c>
      <c r="FF43" s="12" t="str">
        <f t="shared" si="2"/>
        <v>#007f7f</v>
      </c>
      <c r="FG43" s="1" t="s">
        <v>8</v>
      </c>
      <c r="GL43" s="1" t="s">
        <v>19</v>
      </c>
      <c r="GM43" s="1" t="s">
        <v>566</v>
      </c>
      <c r="GN43" s="1" t="s">
        <v>8</v>
      </c>
      <c r="GO43" s="1" t="s">
        <v>103</v>
      </c>
      <c r="GP43" s="1" t="s">
        <v>8</v>
      </c>
      <c r="GQ43" s="1" t="s">
        <v>19</v>
      </c>
      <c r="GR43" s="1" t="s">
        <v>363</v>
      </c>
      <c r="GS43" s="1" t="s">
        <v>8</v>
      </c>
      <c r="GT43" s="1" t="s">
        <v>103</v>
      </c>
      <c r="GU43" s="1" t="s">
        <v>8</v>
      </c>
      <c r="GV43" s="1" t="s">
        <v>19</v>
      </c>
      <c r="GW43" s="1" t="s">
        <v>106</v>
      </c>
      <c r="GX43" s="1" t="s">
        <v>8</v>
      </c>
      <c r="GY43" s="1" t="s">
        <v>103</v>
      </c>
      <c r="GZ43" s="1" t="s">
        <v>8</v>
      </c>
      <c r="HD43" s="1"/>
      <c r="HF43" s="1" t="s">
        <v>19</v>
      </c>
      <c r="HG43" s="1" t="s">
        <v>110</v>
      </c>
      <c r="HH43" s="1" t="s">
        <v>8</v>
      </c>
      <c r="HI43" s="1" t="s">
        <v>364</v>
      </c>
      <c r="HK43" s="1" t="s">
        <v>8</v>
      </c>
      <c r="HL43" s="1" t="s">
        <v>19</v>
      </c>
      <c r="HM43" s="1" t="s">
        <v>365</v>
      </c>
      <c r="HN43" s="1" t="s">
        <v>8</v>
      </c>
      <c r="HO43" s="1" t="s">
        <v>366</v>
      </c>
      <c r="HP43" s="1" t="s">
        <v>8</v>
      </c>
      <c r="HQ43" s="1" t="s">
        <v>19</v>
      </c>
      <c r="HR43" s="1" t="s">
        <v>108</v>
      </c>
      <c r="HS43" s="1" t="s">
        <v>8</v>
      </c>
      <c r="HT43" s="1" t="s">
        <v>370</v>
      </c>
      <c r="HU43" s="1" t="s">
        <v>8</v>
      </c>
      <c r="IG43" s="1" t="s">
        <v>19</v>
      </c>
      <c r="IH43" s="1" t="s">
        <v>440</v>
      </c>
      <c r="II43" s="1" t="s">
        <v>8</v>
      </c>
      <c r="IJ43" s="1" t="s">
        <v>448</v>
      </c>
      <c r="IK43" s="1" t="s">
        <v>8</v>
      </c>
      <c r="IL43" s="9" t="s">
        <v>41</v>
      </c>
      <c r="IN43" s="1" t="s">
        <v>357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v>44</v>
      </c>
      <c r="F44" s="1" t="s">
        <v>41</v>
      </c>
      <c r="G44" s="12" t="s">
        <v>10</v>
      </c>
      <c r="H44" s="1" t="s">
        <v>41</v>
      </c>
      <c r="J44" s="1" t="s">
        <v>41</v>
      </c>
      <c r="K44" s="12"/>
      <c r="L44" s="1" t="s">
        <v>41</v>
      </c>
      <c r="EU44" s="1" t="s">
        <v>72</v>
      </c>
      <c r="FC44" s="1" t="s">
        <v>19</v>
      </c>
      <c r="FD44" s="1" t="s">
        <v>73</v>
      </c>
      <c r="FE44" s="1" t="s">
        <v>8</v>
      </c>
      <c r="FF44" s="12" t="str">
        <f t="shared" si="2"/>
        <v>#333333</v>
      </c>
      <c r="FG44" s="1" t="s">
        <v>8</v>
      </c>
      <c r="GL44" s="1" t="s">
        <v>19</v>
      </c>
      <c r="GM44" s="1" t="s">
        <v>566</v>
      </c>
      <c r="GN44" s="1" t="s">
        <v>8</v>
      </c>
      <c r="GO44" s="1" t="s">
        <v>103</v>
      </c>
      <c r="GP44" s="1" t="s">
        <v>8</v>
      </c>
      <c r="GQ44" s="1" t="s">
        <v>19</v>
      </c>
      <c r="GR44" s="1" t="s">
        <v>363</v>
      </c>
      <c r="GS44" s="1" t="s">
        <v>8</v>
      </c>
      <c r="GT44" s="1" t="s">
        <v>103</v>
      </c>
      <c r="GU44" s="1" t="s">
        <v>8</v>
      </c>
      <c r="HA44" s="1" t="s">
        <v>19</v>
      </c>
      <c r="HB44" s="1" t="s">
        <v>106</v>
      </c>
      <c r="HC44" s="1" t="s">
        <v>8</v>
      </c>
      <c r="HD44" s="12" t="str">
        <f>G44</f>
        <v>#333333</v>
      </c>
      <c r="HE44" s="1" t="s">
        <v>8</v>
      </c>
      <c r="HF44" s="1" t="s">
        <v>19</v>
      </c>
      <c r="HG44" s="1" t="s">
        <v>110</v>
      </c>
      <c r="HH44" s="1" t="s">
        <v>8</v>
      </c>
      <c r="HJ44" s="1" t="s">
        <v>366</v>
      </c>
      <c r="HK44" s="1" t="s">
        <v>8</v>
      </c>
      <c r="HQ44" s="1" t="s">
        <v>19</v>
      </c>
      <c r="HR44" s="1" t="s">
        <v>108</v>
      </c>
      <c r="HS44" s="1" t="s">
        <v>8</v>
      </c>
      <c r="HT44" s="1" t="s">
        <v>368</v>
      </c>
      <c r="HU44" s="1" t="s">
        <v>8</v>
      </c>
      <c r="IG44" s="1" t="s">
        <v>19</v>
      </c>
      <c r="IH44" s="1" t="s">
        <v>440</v>
      </c>
      <c r="II44" s="1" t="s">
        <v>8</v>
      </c>
      <c r="IJ44" s="1" t="s">
        <v>445</v>
      </c>
      <c r="IK44" s="1" t="s">
        <v>8</v>
      </c>
      <c r="IL44" s="9" t="s">
        <v>41</v>
      </c>
      <c r="IN44" s="1" t="s">
        <v>357</v>
      </c>
      <c r="IP44" s="1" t="s">
        <v>41</v>
      </c>
    </row>
    <row r="45" spans="1:250" x14ac:dyDescent="0.4">
      <c r="A45" s="1" t="s">
        <v>41</v>
      </c>
      <c r="C45" s="1" t="s">
        <v>41</v>
      </c>
      <c r="D45" s="18">
        <v>45</v>
      </c>
      <c r="F45" s="1" t="s">
        <v>41</v>
      </c>
      <c r="G45" s="12" t="s">
        <v>10</v>
      </c>
      <c r="H45" s="1" t="s">
        <v>41</v>
      </c>
      <c r="I45" s="1" t="s">
        <v>10</v>
      </c>
      <c r="J45" s="1" t="s">
        <v>41</v>
      </c>
      <c r="K45" s="12"/>
      <c r="L45" s="1" t="s">
        <v>41</v>
      </c>
      <c r="EU45" s="1" t="s">
        <v>72</v>
      </c>
      <c r="FC45" s="1" t="s">
        <v>19</v>
      </c>
      <c r="FD45" s="1" t="s">
        <v>73</v>
      </c>
      <c r="FE45" s="1" t="s">
        <v>8</v>
      </c>
      <c r="FF45" s="12" t="str">
        <f t="shared" si="2"/>
        <v>#333333</v>
      </c>
      <c r="FG45" s="1" t="s">
        <v>8</v>
      </c>
      <c r="GL45" s="1" t="s">
        <v>19</v>
      </c>
      <c r="GM45" s="1" t="s">
        <v>566</v>
      </c>
      <c r="GN45" s="1" t="s">
        <v>8</v>
      </c>
      <c r="GO45" s="1" t="s">
        <v>103</v>
      </c>
      <c r="GP45" s="1" t="s">
        <v>8</v>
      </c>
      <c r="GQ45" s="1" t="s">
        <v>19</v>
      </c>
      <c r="GR45" s="1" t="s">
        <v>363</v>
      </c>
      <c r="GS45" s="1" t="s">
        <v>8</v>
      </c>
      <c r="GT45" s="1" t="s">
        <v>103</v>
      </c>
      <c r="GU45" s="1" t="s">
        <v>8</v>
      </c>
      <c r="HA45" s="1" t="s">
        <v>19</v>
      </c>
      <c r="HB45" s="1" t="s">
        <v>106</v>
      </c>
      <c r="HC45" s="1" t="s">
        <v>8</v>
      </c>
      <c r="HD45" s="12" t="str">
        <f>G45</f>
        <v>#333333</v>
      </c>
      <c r="HE45" s="1" t="s">
        <v>8</v>
      </c>
      <c r="HF45" s="1" t="s">
        <v>19</v>
      </c>
      <c r="HG45" s="1" t="s">
        <v>110</v>
      </c>
      <c r="HH45" s="1" t="s">
        <v>8</v>
      </c>
      <c r="HJ45" s="1" t="s">
        <v>366</v>
      </c>
      <c r="HK45" s="1" t="s">
        <v>8</v>
      </c>
      <c r="HQ45" s="1" t="s">
        <v>19</v>
      </c>
      <c r="HR45" s="1" t="s">
        <v>108</v>
      </c>
      <c r="HS45" s="1" t="s">
        <v>8</v>
      </c>
      <c r="HT45" s="1" t="s">
        <v>368</v>
      </c>
      <c r="HU45" s="1" t="s">
        <v>8</v>
      </c>
      <c r="IG45" s="1" t="s">
        <v>19</v>
      </c>
      <c r="IH45" s="1" t="s">
        <v>440</v>
      </c>
      <c r="II45" s="1" t="s">
        <v>8</v>
      </c>
      <c r="IJ45" s="1" t="s">
        <v>445</v>
      </c>
      <c r="IK45" s="1" t="s">
        <v>8</v>
      </c>
      <c r="IL45" s="9" t="s">
        <v>41</v>
      </c>
      <c r="IN45" s="1" t="s">
        <v>357</v>
      </c>
      <c r="IP45" s="1" t="s">
        <v>41</v>
      </c>
    </row>
    <row r="46" spans="1:250" x14ac:dyDescent="0.4">
      <c r="A46" s="1" t="s">
        <v>41</v>
      </c>
      <c r="C46" s="1" t="s">
        <v>41</v>
      </c>
      <c r="D46" s="18">
        <v>46</v>
      </c>
      <c r="F46" s="1" t="s">
        <v>41</v>
      </c>
      <c r="G46" s="20" t="s">
        <v>763</v>
      </c>
      <c r="H46" s="1" t="s">
        <v>41</v>
      </c>
      <c r="J46" s="1" t="s">
        <v>41</v>
      </c>
      <c r="L46" s="1" t="s">
        <v>41</v>
      </c>
      <c r="EU46" s="1" t="s">
        <v>72</v>
      </c>
      <c r="FC46" s="1" t="s">
        <v>19</v>
      </c>
      <c r="FD46" s="1" t="s">
        <v>73</v>
      </c>
      <c r="FE46" s="1" t="s">
        <v>8</v>
      </c>
      <c r="FF46" s="20" t="s">
        <v>763</v>
      </c>
      <c r="FG46" s="1" t="s">
        <v>8</v>
      </c>
      <c r="GL46" s="1" t="s">
        <v>19</v>
      </c>
      <c r="GM46" s="1" t="s">
        <v>566</v>
      </c>
      <c r="GN46" s="1" t="s">
        <v>8</v>
      </c>
      <c r="GO46" s="1" t="s">
        <v>103</v>
      </c>
      <c r="GP46" s="1" t="s">
        <v>8</v>
      </c>
      <c r="GQ46" s="1" t="s">
        <v>19</v>
      </c>
      <c r="GR46" s="1" t="s">
        <v>363</v>
      </c>
      <c r="GS46" s="1" t="s">
        <v>8</v>
      </c>
      <c r="GT46" s="1" t="s">
        <v>103</v>
      </c>
      <c r="GU46" s="1" t="s">
        <v>8</v>
      </c>
      <c r="IG46" s="1" t="s">
        <v>19</v>
      </c>
      <c r="IH46" s="1" t="s">
        <v>440</v>
      </c>
      <c r="II46" s="1" t="s">
        <v>8</v>
      </c>
      <c r="IJ46" s="20" t="s">
        <v>762</v>
      </c>
      <c r="IK46" s="1" t="s">
        <v>8</v>
      </c>
      <c r="IN46" s="1" t="s">
        <v>357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7</v>
      </c>
      <c r="H47" s="1" t="s">
        <v>41</v>
      </c>
      <c r="I47" s="1" t="s">
        <v>210</v>
      </c>
      <c r="J47" s="1" t="s">
        <v>41</v>
      </c>
      <c r="K47" s="12"/>
      <c r="L47" s="1" t="s">
        <v>41</v>
      </c>
      <c r="EU47" s="1" t="s">
        <v>72</v>
      </c>
      <c r="FC47" s="1" t="s">
        <v>19</v>
      </c>
      <c r="FD47" s="1" t="s">
        <v>73</v>
      </c>
      <c r="FE47" s="1" t="s">
        <v>8</v>
      </c>
      <c r="FF47" s="12" t="str">
        <f>G47</f>
        <v>#ffffff</v>
      </c>
      <c r="FG47" s="1" t="s">
        <v>8</v>
      </c>
      <c r="GL47" s="1" t="s">
        <v>19</v>
      </c>
      <c r="GM47" s="1" t="s">
        <v>566</v>
      </c>
      <c r="GN47" s="1" t="s">
        <v>8</v>
      </c>
      <c r="GO47" s="1" t="s">
        <v>103</v>
      </c>
      <c r="GP47" s="1" t="s">
        <v>8</v>
      </c>
      <c r="GQ47" s="1" t="s">
        <v>19</v>
      </c>
      <c r="GR47" s="1" t="s">
        <v>363</v>
      </c>
      <c r="GS47" s="1" t="s">
        <v>8</v>
      </c>
      <c r="GT47" s="1" t="s">
        <v>103</v>
      </c>
      <c r="GU47" s="1" t="s">
        <v>8</v>
      </c>
      <c r="HA47" s="1" t="s">
        <v>19</v>
      </c>
      <c r="HB47" s="1" t="s">
        <v>106</v>
      </c>
      <c r="HC47" s="1" t="s">
        <v>8</v>
      </c>
      <c r="HD47" s="12" t="s">
        <v>210</v>
      </c>
      <c r="HE47" s="1" t="s">
        <v>8</v>
      </c>
      <c r="HQ47" s="1" t="s">
        <v>19</v>
      </c>
      <c r="HR47" s="1" t="s">
        <v>108</v>
      </c>
      <c r="HS47" s="1" t="s">
        <v>8</v>
      </c>
      <c r="HT47" s="1" t="s">
        <v>747</v>
      </c>
      <c r="HU47" s="1" t="s">
        <v>8</v>
      </c>
      <c r="IG47" s="1" t="s">
        <v>19</v>
      </c>
      <c r="IH47" s="1" t="s">
        <v>440</v>
      </c>
      <c r="II47" s="1" t="s">
        <v>8</v>
      </c>
      <c r="IJ47" s="1" t="s">
        <v>505</v>
      </c>
      <c r="IK47" s="1" t="s">
        <v>8</v>
      </c>
      <c r="IL47" s="9" t="s">
        <v>41</v>
      </c>
      <c r="IN47" s="1" t="s">
        <v>357</v>
      </c>
      <c r="IP47" s="1" t="s">
        <v>41</v>
      </c>
    </row>
    <row r="48" spans="1:250" x14ac:dyDescent="0.4">
      <c r="A48" s="1" t="s">
        <v>41</v>
      </c>
      <c r="C48" s="1" t="s">
        <v>41</v>
      </c>
      <c r="D48" s="18">
        <v>48</v>
      </c>
      <c r="F48" s="1" t="s">
        <v>41</v>
      </c>
      <c r="G48" s="12" t="s">
        <v>7</v>
      </c>
      <c r="H48" s="1" t="s">
        <v>41</v>
      </c>
      <c r="I48" s="1" t="s">
        <v>43</v>
      </c>
      <c r="J48" s="1" t="s">
        <v>41</v>
      </c>
      <c r="K48" s="12"/>
      <c r="L48" s="1" t="s">
        <v>41</v>
      </c>
      <c r="EU48" s="1" t="s">
        <v>72</v>
      </c>
      <c r="FC48" s="1" t="s">
        <v>19</v>
      </c>
      <c r="FD48" s="1" t="s">
        <v>73</v>
      </c>
      <c r="FE48" s="1" t="s">
        <v>8</v>
      </c>
      <c r="FF48" s="12" t="str">
        <f>G48</f>
        <v>#ffffff</v>
      </c>
      <c r="FG48" s="1" t="s">
        <v>8</v>
      </c>
      <c r="GL48" s="1" t="s">
        <v>19</v>
      </c>
      <c r="GM48" s="1" t="s">
        <v>566</v>
      </c>
      <c r="GN48" s="1" t="s">
        <v>8</v>
      </c>
      <c r="GO48" s="1" t="s">
        <v>103</v>
      </c>
      <c r="GP48" s="1" t="s">
        <v>8</v>
      </c>
      <c r="GQ48" s="1" t="s">
        <v>19</v>
      </c>
      <c r="GR48" s="1" t="s">
        <v>363</v>
      </c>
      <c r="GS48" s="1" t="s">
        <v>8</v>
      </c>
      <c r="GT48" s="1" t="s">
        <v>103</v>
      </c>
      <c r="GU48" s="1" t="s">
        <v>8</v>
      </c>
      <c r="HA48" s="1" t="s">
        <v>19</v>
      </c>
      <c r="HB48" s="1" t="s">
        <v>106</v>
      </c>
      <c r="HC48" s="1" t="s">
        <v>8</v>
      </c>
      <c r="HD48" s="12" t="str">
        <f>I48</f>
        <v>#000000</v>
      </c>
      <c r="HE48" s="1" t="s">
        <v>8</v>
      </c>
      <c r="HF48" s="1" t="s">
        <v>19</v>
      </c>
      <c r="HG48" s="1" t="s">
        <v>110</v>
      </c>
      <c r="HH48" s="1" t="s">
        <v>8</v>
      </c>
      <c r="HJ48" s="1" t="s">
        <v>366</v>
      </c>
      <c r="HK48" s="1" t="s">
        <v>8</v>
      </c>
      <c r="HQ48" s="1" t="s">
        <v>19</v>
      </c>
      <c r="HR48" s="1" t="s">
        <v>108</v>
      </c>
      <c r="HS48" s="1" t="s">
        <v>8</v>
      </c>
      <c r="HT48" s="1" t="s">
        <v>747</v>
      </c>
      <c r="HU48" s="1" t="s">
        <v>8</v>
      </c>
      <c r="IG48" s="1" t="s">
        <v>19</v>
      </c>
      <c r="IH48" s="1" t="s">
        <v>440</v>
      </c>
      <c r="II48" s="1" t="s">
        <v>8</v>
      </c>
      <c r="IJ48" s="1" t="s">
        <v>565</v>
      </c>
      <c r="IK48" s="1" t="s">
        <v>8</v>
      </c>
      <c r="IL48" s="9" t="s">
        <v>41</v>
      </c>
      <c r="IN48" s="1" t="s">
        <v>357</v>
      </c>
      <c r="IP48" s="1" t="s">
        <v>41</v>
      </c>
    </row>
    <row r="49" spans="1:250" x14ac:dyDescent="0.4">
      <c r="A49" s="1" t="s">
        <v>41</v>
      </c>
      <c r="C49" s="1" t="s">
        <v>41</v>
      </c>
      <c r="D49" s="18">
        <v>49</v>
      </c>
      <c r="F49" s="1" t="s">
        <v>41</v>
      </c>
      <c r="G49" s="12" t="s">
        <v>7</v>
      </c>
      <c r="H49" s="1" t="s">
        <v>41</v>
      </c>
      <c r="I49" s="1" t="s">
        <v>43</v>
      </c>
      <c r="J49" s="1" t="s">
        <v>41</v>
      </c>
      <c r="K49" s="12"/>
      <c r="L49" s="1" t="s">
        <v>41</v>
      </c>
      <c r="EU49" s="1" t="s">
        <v>72</v>
      </c>
      <c r="FC49" s="1" t="s">
        <v>19</v>
      </c>
      <c r="FD49" s="1" t="s">
        <v>73</v>
      </c>
      <c r="FE49" s="1" t="s">
        <v>8</v>
      </c>
      <c r="FF49" s="12" t="str">
        <f>G49</f>
        <v>#ffffff</v>
      </c>
      <c r="FG49" s="1" t="s">
        <v>8</v>
      </c>
      <c r="GL49" s="1" t="s">
        <v>19</v>
      </c>
      <c r="GM49" s="1" t="s">
        <v>566</v>
      </c>
      <c r="GN49" s="1" t="s">
        <v>8</v>
      </c>
      <c r="GO49" s="1" t="s">
        <v>103</v>
      </c>
      <c r="GP49" s="1" t="s">
        <v>8</v>
      </c>
      <c r="GQ49" s="1" t="s">
        <v>19</v>
      </c>
      <c r="GR49" s="1" t="s">
        <v>363</v>
      </c>
      <c r="GS49" s="1" t="s">
        <v>8</v>
      </c>
      <c r="GT49" s="1" t="s">
        <v>103</v>
      </c>
      <c r="GU49" s="1" t="s">
        <v>8</v>
      </c>
      <c r="HA49" s="1" t="s">
        <v>19</v>
      </c>
      <c r="HB49" s="1" t="s">
        <v>106</v>
      </c>
      <c r="HC49" s="1" t="s">
        <v>8</v>
      </c>
      <c r="HD49" s="12" t="str">
        <f>I49</f>
        <v>#000000</v>
      </c>
      <c r="HE49" s="1" t="s">
        <v>8</v>
      </c>
      <c r="HF49" s="1" t="s">
        <v>19</v>
      </c>
      <c r="HG49" s="1" t="s">
        <v>110</v>
      </c>
      <c r="HH49" s="1" t="s">
        <v>8</v>
      </c>
      <c r="HJ49" s="1" t="s">
        <v>366</v>
      </c>
      <c r="HK49" s="1" t="s">
        <v>8</v>
      </c>
      <c r="HQ49" s="1" t="s">
        <v>19</v>
      </c>
      <c r="HR49" s="1" t="s">
        <v>108</v>
      </c>
      <c r="HS49" s="1" t="s">
        <v>8</v>
      </c>
      <c r="HT49" s="1" t="s">
        <v>747</v>
      </c>
      <c r="HU49" s="1" t="s">
        <v>8</v>
      </c>
      <c r="IG49" s="1" t="s">
        <v>19</v>
      </c>
      <c r="IH49" s="1" t="s">
        <v>440</v>
      </c>
      <c r="II49" s="1" t="s">
        <v>8</v>
      </c>
      <c r="IJ49" s="1" t="s">
        <v>565</v>
      </c>
      <c r="IK49" s="1" t="s">
        <v>8</v>
      </c>
      <c r="IL49" s="9" t="s">
        <v>41</v>
      </c>
      <c r="IN49" s="1" t="s">
        <v>357</v>
      </c>
      <c r="IP49" s="1" t="s">
        <v>41</v>
      </c>
    </row>
    <row r="50" spans="1:250" x14ac:dyDescent="0.4">
      <c r="A50" s="1" t="s">
        <v>41</v>
      </c>
      <c r="C50" s="1" t="s">
        <v>41</v>
      </c>
      <c r="D50" s="18">
        <v>50</v>
      </c>
      <c r="F50" s="1" t="s">
        <v>41</v>
      </c>
      <c r="G50" s="20" t="s">
        <v>759</v>
      </c>
      <c r="H50" s="1" t="s">
        <v>41</v>
      </c>
      <c r="I50" s="20" t="s">
        <v>759</v>
      </c>
      <c r="J50" s="1" t="s">
        <v>41</v>
      </c>
      <c r="L50" s="1" t="s">
        <v>41</v>
      </c>
      <c r="EU50" s="1" t="s">
        <v>72</v>
      </c>
      <c r="FC50" s="1" t="s">
        <v>19</v>
      </c>
      <c r="FD50" s="1" t="s">
        <v>73</v>
      </c>
      <c r="FE50" s="1" t="s">
        <v>8</v>
      </c>
      <c r="FF50" s="20" t="s">
        <v>759</v>
      </c>
      <c r="FG50" s="1" t="s">
        <v>8</v>
      </c>
      <c r="GL50" s="1" t="s">
        <v>19</v>
      </c>
      <c r="GM50" s="1" t="s">
        <v>566</v>
      </c>
      <c r="GN50" s="1" t="s">
        <v>8</v>
      </c>
      <c r="GO50" s="1" t="s">
        <v>103</v>
      </c>
      <c r="GP50" s="1" t="s">
        <v>8</v>
      </c>
      <c r="GQ50" s="1" t="s">
        <v>19</v>
      </c>
      <c r="GR50" s="1" t="s">
        <v>363</v>
      </c>
      <c r="GS50" s="1" t="s">
        <v>8</v>
      </c>
      <c r="GT50" s="1" t="s">
        <v>103</v>
      </c>
      <c r="GU50" s="1" t="s">
        <v>8</v>
      </c>
      <c r="HA50" s="1" t="s">
        <v>19</v>
      </c>
      <c r="HB50" s="1" t="s">
        <v>106</v>
      </c>
      <c r="HC50" s="1" t="s">
        <v>8</v>
      </c>
      <c r="HD50" s="20" t="s">
        <v>759</v>
      </c>
      <c r="HE50" s="1" t="s">
        <v>8</v>
      </c>
      <c r="HQ50" s="1" t="s">
        <v>19</v>
      </c>
      <c r="HR50" s="1" t="s">
        <v>108</v>
      </c>
      <c r="HS50" s="1" t="s">
        <v>8</v>
      </c>
      <c r="HT50" s="1">
        <v>0.9</v>
      </c>
      <c r="HU50" s="1" t="s">
        <v>8</v>
      </c>
      <c r="IG50" s="1" t="s">
        <v>19</v>
      </c>
      <c r="IH50" s="1" t="s">
        <v>440</v>
      </c>
      <c r="II50" s="1" t="s">
        <v>8</v>
      </c>
      <c r="IJ50" s="20" t="s">
        <v>498</v>
      </c>
      <c r="IK50" s="1" t="s">
        <v>8</v>
      </c>
      <c r="IN50" s="1" t="s">
        <v>357</v>
      </c>
      <c r="IP50" s="1" t="s">
        <v>41</v>
      </c>
    </row>
    <row r="51" spans="1:250" x14ac:dyDescent="0.4">
      <c r="A51" s="1" t="s">
        <v>41</v>
      </c>
      <c r="C51" s="1" t="s">
        <v>41</v>
      </c>
      <c r="D51" s="18">
        <v>51</v>
      </c>
      <c r="F51" s="1" t="s">
        <v>41</v>
      </c>
      <c r="G51" s="12" t="s">
        <v>869</v>
      </c>
      <c r="H51" s="1" t="s">
        <v>41</v>
      </c>
      <c r="J51" s="1" t="s">
        <v>41</v>
      </c>
      <c r="K51" s="12"/>
      <c r="L51" s="1" t="s">
        <v>41</v>
      </c>
      <c r="EU51" s="1" t="s">
        <v>72</v>
      </c>
      <c r="FC51" s="1" t="s">
        <v>19</v>
      </c>
      <c r="FD51" s="1" t="s">
        <v>73</v>
      </c>
      <c r="FE51" s="1" t="s">
        <v>8</v>
      </c>
      <c r="FF51" s="12" t="str">
        <f>G51</f>
        <v>#EB7680</v>
      </c>
      <c r="FG51" s="1" t="s">
        <v>8</v>
      </c>
      <c r="GL51" s="1" t="s">
        <v>19</v>
      </c>
      <c r="GM51" s="1" t="s">
        <v>566</v>
      </c>
      <c r="GN51" s="1" t="s">
        <v>8</v>
      </c>
      <c r="GO51" s="1" t="s">
        <v>103</v>
      </c>
      <c r="GP51" s="1" t="s">
        <v>8</v>
      </c>
      <c r="GQ51" s="1" t="s">
        <v>19</v>
      </c>
      <c r="GR51" s="1" t="s">
        <v>363</v>
      </c>
      <c r="GS51" s="1" t="s">
        <v>8</v>
      </c>
      <c r="GT51" s="1" t="s">
        <v>103</v>
      </c>
      <c r="GU51" s="1" t="s">
        <v>8</v>
      </c>
      <c r="HQ51" s="1" t="s">
        <v>19</v>
      </c>
      <c r="HR51" s="1" t="s">
        <v>108</v>
      </c>
      <c r="HS51" s="1" t="s">
        <v>8</v>
      </c>
      <c r="HT51" s="1" t="s">
        <v>368</v>
      </c>
      <c r="HU51" s="1" t="s">
        <v>8</v>
      </c>
      <c r="IG51" s="1" t="s">
        <v>19</v>
      </c>
      <c r="IH51" s="1" t="s">
        <v>440</v>
      </c>
      <c r="II51" s="1" t="s">
        <v>8</v>
      </c>
      <c r="IJ51" s="1" t="s">
        <v>498</v>
      </c>
      <c r="IK51" s="1" t="s">
        <v>8</v>
      </c>
      <c r="IL51" s="9" t="s">
        <v>41</v>
      </c>
      <c r="IN51" s="1" t="s">
        <v>357</v>
      </c>
      <c r="IP51" s="1" t="s">
        <v>41</v>
      </c>
    </row>
    <row r="52" spans="1:250" x14ac:dyDescent="0.4">
      <c r="A52" s="1" t="s">
        <v>41</v>
      </c>
      <c r="C52" s="1" t="s">
        <v>41</v>
      </c>
      <c r="D52" s="18">
        <v>52</v>
      </c>
      <c r="F52" s="1" t="s">
        <v>41</v>
      </c>
      <c r="G52" s="12" t="s">
        <v>210</v>
      </c>
      <c r="H52" s="1" t="s">
        <v>41</v>
      </c>
      <c r="J52" s="1" t="s">
        <v>41</v>
      </c>
      <c r="L52" s="1" t="s">
        <v>41</v>
      </c>
      <c r="EU52" s="1" t="s">
        <v>72</v>
      </c>
      <c r="FC52" s="1" t="s">
        <v>19</v>
      </c>
      <c r="FD52" s="1" t="s">
        <v>73</v>
      </c>
      <c r="FE52" s="1" t="s">
        <v>8</v>
      </c>
      <c r="FF52" s="20" t="s">
        <v>210</v>
      </c>
      <c r="FG52" s="1" t="s">
        <v>8</v>
      </c>
      <c r="GL52" s="1" t="s">
        <v>19</v>
      </c>
      <c r="GM52" s="1" t="s">
        <v>566</v>
      </c>
      <c r="GN52" s="1" t="s">
        <v>8</v>
      </c>
      <c r="GO52" s="1" t="s">
        <v>103</v>
      </c>
      <c r="GP52" s="1" t="s">
        <v>8</v>
      </c>
      <c r="GQ52" s="1" t="s">
        <v>19</v>
      </c>
      <c r="GR52" s="1" t="s">
        <v>363</v>
      </c>
      <c r="GS52" s="1" t="s">
        <v>8</v>
      </c>
      <c r="GT52" s="1" t="s">
        <v>103</v>
      </c>
      <c r="GU52" s="1" t="s">
        <v>8</v>
      </c>
      <c r="IG52" s="1" t="s">
        <v>19</v>
      </c>
      <c r="IH52" s="1" t="s">
        <v>440</v>
      </c>
      <c r="II52" s="1" t="s">
        <v>8</v>
      </c>
      <c r="IJ52" s="20" t="s">
        <v>459</v>
      </c>
      <c r="IK52" s="1" t="s">
        <v>8</v>
      </c>
      <c r="IN52" s="1" t="s">
        <v>357</v>
      </c>
      <c r="IP52" s="1" t="s">
        <v>41</v>
      </c>
    </row>
    <row r="53" spans="1:250" x14ac:dyDescent="0.4">
      <c r="A53" s="1" t="s">
        <v>41</v>
      </c>
      <c r="C53" s="1" t="s">
        <v>41</v>
      </c>
      <c r="D53" s="18">
        <v>53</v>
      </c>
      <c r="F53" s="1" t="s">
        <v>41</v>
      </c>
      <c r="G53" s="12" t="s">
        <v>756</v>
      </c>
      <c r="H53" s="1" t="s">
        <v>41</v>
      </c>
      <c r="J53" s="1" t="s">
        <v>41</v>
      </c>
      <c r="L53" s="1" t="s">
        <v>41</v>
      </c>
      <c r="EU53" s="1" t="s">
        <v>72</v>
      </c>
      <c r="FC53" s="1" t="s">
        <v>19</v>
      </c>
      <c r="FD53" s="1" t="s">
        <v>73</v>
      </c>
      <c r="FE53" s="1" t="s">
        <v>8</v>
      </c>
      <c r="FF53" s="20" t="s">
        <v>756</v>
      </c>
      <c r="FG53" s="1" t="s">
        <v>8</v>
      </c>
      <c r="GL53" s="1" t="s">
        <v>19</v>
      </c>
      <c r="GM53" s="1" t="s">
        <v>566</v>
      </c>
      <c r="GN53" s="1" t="s">
        <v>8</v>
      </c>
      <c r="GO53" s="1" t="s">
        <v>103</v>
      </c>
      <c r="GP53" s="1" t="s">
        <v>8</v>
      </c>
      <c r="GQ53" s="1" t="s">
        <v>19</v>
      </c>
      <c r="GR53" s="1" t="s">
        <v>363</v>
      </c>
      <c r="GS53" s="1" t="s">
        <v>8</v>
      </c>
      <c r="GT53" s="1" t="s">
        <v>103</v>
      </c>
      <c r="GU53" s="1" t="s">
        <v>8</v>
      </c>
      <c r="IG53" s="1" t="s">
        <v>19</v>
      </c>
      <c r="IH53" s="1" t="s">
        <v>440</v>
      </c>
      <c r="II53" s="1" t="s">
        <v>8</v>
      </c>
      <c r="IJ53" s="20" t="s">
        <v>757</v>
      </c>
      <c r="IK53" s="1" t="s">
        <v>8</v>
      </c>
      <c r="IN53" s="1" t="s">
        <v>357</v>
      </c>
      <c r="IP53" s="1" t="s">
        <v>41</v>
      </c>
    </row>
    <row r="54" spans="1:250" x14ac:dyDescent="0.4">
      <c r="A54" s="1" t="s">
        <v>41</v>
      </c>
      <c r="C54" s="1" t="s">
        <v>41</v>
      </c>
      <c r="D54" s="18">
        <v>54</v>
      </c>
      <c r="F54" s="1" t="s">
        <v>41</v>
      </c>
      <c r="G54" s="20" t="s">
        <v>754</v>
      </c>
      <c r="H54" s="1" t="s">
        <v>41</v>
      </c>
      <c r="J54" s="1" t="s">
        <v>41</v>
      </c>
      <c r="L54" s="1" t="s">
        <v>41</v>
      </c>
      <c r="EU54" s="1" t="s">
        <v>72</v>
      </c>
      <c r="FC54" s="1" t="s">
        <v>19</v>
      </c>
      <c r="FD54" s="1" t="s">
        <v>73</v>
      </c>
      <c r="FE54" s="1" t="s">
        <v>8</v>
      </c>
      <c r="FF54" s="20" t="s">
        <v>754</v>
      </c>
      <c r="FG54" s="1" t="s">
        <v>8</v>
      </c>
      <c r="GL54" s="1" t="s">
        <v>19</v>
      </c>
      <c r="GM54" s="1" t="s">
        <v>566</v>
      </c>
      <c r="GN54" s="1" t="s">
        <v>8</v>
      </c>
      <c r="GO54" s="1" t="s">
        <v>103</v>
      </c>
      <c r="GP54" s="1" t="s">
        <v>8</v>
      </c>
      <c r="GQ54" s="1" t="s">
        <v>19</v>
      </c>
      <c r="GR54" s="1" t="s">
        <v>363</v>
      </c>
      <c r="GS54" s="1" t="s">
        <v>8</v>
      </c>
      <c r="GT54" s="1" t="s">
        <v>103</v>
      </c>
      <c r="GU54" s="1" t="s">
        <v>8</v>
      </c>
      <c r="HQ54" s="1" t="s">
        <v>19</v>
      </c>
      <c r="HR54" s="1" t="s">
        <v>108</v>
      </c>
      <c r="HS54" s="1" t="s">
        <v>8</v>
      </c>
      <c r="HT54" s="1">
        <v>0.5</v>
      </c>
      <c r="HU54" s="1" t="s">
        <v>8</v>
      </c>
      <c r="IG54" s="1" t="s">
        <v>19</v>
      </c>
      <c r="IH54" s="1" t="s">
        <v>440</v>
      </c>
      <c r="II54" s="1" t="s">
        <v>8</v>
      </c>
      <c r="IJ54" s="20" t="s">
        <v>755</v>
      </c>
      <c r="IK54" s="1" t="s">
        <v>8</v>
      </c>
      <c r="IN54" s="1" t="s">
        <v>357</v>
      </c>
      <c r="IP54" s="1" t="s">
        <v>41</v>
      </c>
    </row>
    <row r="55" spans="1:250" x14ac:dyDescent="0.4">
      <c r="A55" s="1" t="s">
        <v>41</v>
      </c>
      <c r="C55" s="1" t="s">
        <v>41</v>
      </c>
      <c r="D55" s="18">
        <v>55</v>
      </c>
      <c r="F55" s="1" t="s">
        <v>41</v>
      </c>
      <c r="G55" s="12" t="s">
        <v>71</v>
      </c>
      <c r="H55" s="1" t="s">
        <v>41</v>
      </c>
      <c r="J55" s="1" t="s">
        <v>41</v>
      </c>
      <c r="K55" s="12"/>
      <c r="L55" s="1" t="s">
        <v>41</v>
      </c>
      <c r="EU55" s="1" t="s">
        <v>72</v>
      </c>
      <c r="FC55" s="1" t="s">
        <v>19</v>
      </c>
      <c r="FD55" s="1" t="s">
        <v>73</v>
      </c>
      <c r="FE55" s="1" t="s">
        <v>8</v>
      </c>
      <c r="FF55" s="12" t="str">
        <f t="shared" ref="FF55:FF64" si="3">G55</f>
        <v>#7f4100</v>
      </c>
      <c r="FG55" s="1" t="s">
        <v>8</v>
      </c>
      <c r="GL55" s="1" t="s">
        <v>19</v>
      </c>
      <c r="GM55" s="1" t="s">
        <v>566</v>
      </c>
      <c r="GN55" s="1" t="s">
        <v>8</v>
      </c>
      <c r="GO55" s="1" t="s">
        <v>103</v>
      </c>
      <c r="GP55" s="1" t="s">
        <v>8</v>
      </c>
      <c r="GQ55" s="1" t="s">
        <v>19</v>
      </c>
      <c r="GR55" s="1" t="s">
        <v>363</v>
      </c>
      <c r="GS55" s="1" t="s">
        <v>8</v>
      </c>
      <c r="GT55" s="1" t="s">
        <v>103</v>
      </c>
      <c r="GU55" s="1" t="s">
        <v>8</v>
      </c>
      <c r="GV55" s="1" t="s">
        <v>19</v>
      </c>
      <c r="GW55" s="1" t="s">
        <v>106</v>
      </c>
      <c r="GX55" s="1" t="s">
        <v>8</v>
      </c>
      <c r="GY55" s="1" t="s">
        <v>103</v>
      </c>
      <c r="GZ55" s="1" t="s">
        <v>8</v>
      </c>
      <c r="HF55" s="1" t="s">
        <v>19</v>
      </c>
      <c r="HG55" s="1" t="s">
        <v>110</v>
      </c>
      <c r="HH55" s="1" t="s">
        <v>8</v>
      </c>
      <c r="HI55" s="1" t="s">
        <v>364</v>
      </c>
      <c r="HK55" s="1" t="s">
        <v>8</v>
      </c>
      <c r="HL55" s="1" t="s">
        <v>19</v>
      </c>
      <c r="HM55" s="1" t="s">
        <v>365</v>
      </c>
      <c r="HN55" s="1" t="s">
        <v>8</v>
      </c>
      <c r="HO55" s="1" t="s">
        <v>366</v>
      </c>
      <c r="HP55" s="1" t="s">
        <v>8</v>
      </c>
      <c r="HQ55" s="1" t="s">
        <v>19</v>
      </c>
      <c r="HR55" s="1" t="s">
        <v>108</v>
      </c>
      <c r="HS55" s="1" t="s">
        <v>8</v>
      </c>
      <c r="HT55" s="1" t="s">
        <v>367</v>
      </c>
      <c r="HU55" s="1" t="s">
        <v>8</v>
      </c>
      <c r="IG55" s="1" t="s">
        <v>19</v>
      </c>
      <c r="IH55" s="1" t="s">
        <v>440</v>
      </c>
      <c r="II55" s="1" t="s">
        <v>8</v>
      </c>
      <c r="IJ55" s="1" t="s">
        <v>745</v>
      </c>
      <c r="IK55" s="1" t="s">
        <v>8</v>
      </c>
      <c r="IN55" s="1" t="s">
        <v>357</v>
      </c>
      <c r="IP55" s="1" t="s">
        <v>41</v>
      </c>
    </row>
    <row r="56" spans="1:250" x14ac:dyDescent="0.4">
      <c r="A56" s="1" t="s">
        <v>41</v>
      </c>
      <c r="C56" s="1" t="s">
        <v>41</v>
      </c>
      <c r="D56" s="18">
        <v>56</v>
      </c>
      <c r="F56" s="1" t="s">
        <v>41</v>
      </c>
      <c r="G56" s="12" t="s">
        <v>211</v>
      </c>
      <c r="H56" s="1" t="s">
        <v>41</v>
      </c>
      <c r="J56" s="1" t="s">
        <v>41</v>
      </c>
      <c r="K56" s="12"/>
      <c r="L56" s="1" t="s">
        <v>41</v>
      </c>
      <c r="EU56" s="1" t="s">
        <v>72</v>
      </c>
      <c r="FC56" s="1" t="s">
        <v>19</v>
      </c>
      <c r="FD56" s="1" t="s">
        <v>73</v>
      </c>
      <c r="FE56" s="1" t="s">
        <v>8</v>
      </c>
      <c r="FF56" s="12" t="str">
        <f t="shared" si="3"/>
        <v>#007f7f</v>
      </c>
      <c r="FG56" s="1" t="s">
        <v>8</v>
      </c>
      <c r="GL56" s="1" t="s">
        <v>19</v>
      </c>
      <c r="GM56" s="1" t="s">
        <v>566</v>
      </c>
      <c r="GN56" s="1" t="s">
        <v>8</v>
      </c>
      <c r="GO56" s="1" t="s">
        <v>103</v>
      </c>
      <c r="GP56" s="1" t="s">
        <v>8</v>
      </c>
      <c r="GQ56" s="1" t="s">
        <v>19</v>
      </c>
      <c r="GR56" s="1" t="s">
        <v>363</v>
      </c>
      <c r="GS56" s="1" t="s">
        <v>8</v>
      </c>
      <c r="GT56" s="1" t="s">
        <v>103</v>
      </c>
      <c r="GU56" s="1" t="s">
        <v>8</v>
      </c>
      <c r="GV56" s="1" t="s">
        <v>19</v>
      </c>
      <c r="GW56" s="1" t="s">
        <v>106</v>
      </c>
      <c r="GX56" s="1" t="s">
        <v>8</v>
      </c>
      <c r="GY56" s="1" t="s">
        <v>103</v>
      </c>
      <c r="GZ56" s="1" t="s">
        <v>8</v>
      </c>
      <c r="HD56" s="1"/>
      <c r="HF56" s="1" t="s">
        <v>19</v>
      </c>
      <c r="HG56" s="1" t="s">
        <v>110</v>
      </c>
      <c r="HH56" s="1" t="s">
        <v>8</v>
      </c>
      <c r="HI56" s="1" t="s">
        <v>364</v>
      </c>
      <c r="HK56" s="1" t="s">
        <v>8</v>
      </c>
      <c r="HL56" s="1" t="s">
        <v>19</v>
      </c>
      <c r="HM56" s="1" t="s">
        <v>365</v>
      </c>
      <c r="HN56" s="1" t="s">
        <v>8</v>
      </c>
      <c r="HO56" s="1" t="s">
        <v>366</v>
      </c>
      <c r="HP56" s="1" t="s">
        <v>8</v>
      </c>
      <c r="HQ56" s="1" t="s">
        <v>19</v>
      </c>
      <c r="HR56" s="1" t="s">
        <v>108</v>
      </c>
      <c r="HS56" s="1" t="s">
        <v>8</v>
      </c>
      <c r="HT56" s="1" t="s">
        <v>370</v>
      </c>
      <c r="HU56" s="1" t="s">
        <v>8</v>
      </c>
      <c r="IG56" s="1" t="s">
        <v>19</v>
      </c>
      <c r="IH56" s="1" t="s">
        <v>440</v>
      </c>
      <c r="II56" s="1" t="s">
        <v>8</v>
      </c>
      <c r="IJ56" s="1" t="s">
        <v>458</v>
      </c>
      <c r="IK56" s="1" t="s">
        <v>8</v>
      </c>
      <c r="IL56" s="9" t="s">
        <v>41</v>
      </c>
      <c r="IN56" s="1" t="s">
        <v>357</v>
      </c>
      <c r="IP56" s="1" t="s">
        <v>41</v>
      </c>
    </row>
    <row r="57" spans="1:250" x14ac:dyDescent="0.4">
      <c r="A57" s="1" t="s">
        <v>41</v>
      </c>
      <c r="C57" s="1" t="s">
        <v>41</v>
      </c>
      <c r="D57" s="18">
        <v>57</v>
      </c>
      <c r="F57" s="1" t="s">
        <v>41</v>
      </c>
      <c r="G57" s="12" t="s">
        <v>1045</v>
      </c>
      <c r="H57" s="1" t="s">
        <v>41</v>
      </c>
      <c r="I57" s="1" t="s">
        <v>103</v>
      </c>
      <c r="J57" s="1" t="s">
        <v>41</v>
      </c>
      <c r="K57" s="12"/>
      <c r="L57" s="1" t="s">
        <v>41</v>
      </c>
      <c r="EU57" s="1" t="s">
        <v>72</v>
      </c>
      <c r="FC57" s="1" t="s">
        <v>19</v>
      </c>
      <c r="FD57" s="1" t="s">
        <v>73</v>
      </c>
      <c r="FE57" s="1" t="s">
        <v>8</v>
      </c>
      <c r="FF57" s="12" t="str">
        <f t="shared" si="3"/>
        <v>#241107</v>
      </c>
      <c r="FG57" s="1" t="s">
        <v>8</v>
      </c>
      <c r="GL57" s="1" t="s">
        <v>19</v>
      </c>
      <c r="GM57" s="1" t="s">
        <v>566</v>
      </c>
      <c r="GN57" s="1" t="s">
        <v>8</v>
      </c>
      <c r="GO57" s="1" t="s">
        <v>103</v>
      </c>
      <c r="GP57" s="1" t="s">
        <v>8</v>
      </c>
      <c r="GQ57" s="1" t="s">
        <v>19</v>
      </c>
      <c r="GR57" s="1" t="s">
        <v>363</v>
      </c>
      <c r="GS57" s="1" t="s">
        <v>8</v>
      </c>
      <c r="GT57" s="1" t="s">
        <v>103</v>
      </c>
      <c r="GU57" s="1" t="s">
        <v>8</v>
      </c>
      <c r="HA57" s="1" t="s">
        <v>19</v>
      </c>
      <c r="HB57" s="1" t="s">
        <v>106</v>
      </c>
      <c r="HC57" s="1" t="s">
        <v>8</v>
      </c>
      <c r="HD57" s="12" t="s">
        <v>103</v>
      </c>
      <c r="HE57" s="1" t="s">
        <v>8</v>
      </c>
      <c r="HF57" s="1" t="s">
        <v>19</v>
      </c>
      <c r="HG57" s="1" t="s">
        <v>110</v>
      </c>
      <c r="HH57" s="1" t="s">
        <v>8</v>
      </c>
      <c r="HI57" s="1" t="s">
        <v>364</v>
      </c>
      <c r="HK57" s="1" t="s">
        <v>8</v>
      </c>
      <c r="IG57" s="1" t="s">
        <v>19</v>
      </c>
      <c r="IH57" s="1" t="s">
        <v>440</v>
      </c>
      <c r="II57" s="1" t="s">
        <v>8</v>
      </c>
      <c r="IJ57" s="1" t="s">
        <v>460</v>
      </c>
      <c r="IK57" s="1" t="s">
        <v>8</v>
      </c>
      <c r="IN57" s="1" t="s">
        <v>357</v>
      </c>
      <c r="IP57" s="1" t="s">
        <v>41</v>
      </c>
    </row>
    <row r="58" spans="1:250" x14ac:dyDescent="0.4">
      <c r="A58" s="1" t="s">
        <v>41</v>
      </c>
      <c r="C58" s="1" t="s">
        <v>41</v>
      </c>
      <c r="D58" s="18">
        <v>58</v>
      </c>
      <c r="F58" s="1" t="s">
        <v>41</v>
      </c>
      <c r="G58" s="12" t="s">
        <v>211</v>
      </c>
      <c r="H58" s="1" t="s">
        <v>41</v>
      </c>
      <c r="J58" s="1" t="s">
        <v>41</v>
      </c>
      <c r="K58" s="12"/>
      <c r="L58" s="1" t="s">
        <v>41</v>
      </c>
      <c r="EU58" s="1" t="s">
        <v>72</v>
      </c>
      <c r="FC58" s="1" t="s">
        <v>19</v>
      </c>
      <c r="FD58" s="1" t="s">
        <v>73</v>
      </c>
      <c r="FE58" s="1" t="s">
        <v>8</v>
      </c>
      <c r="FF58" s="12" t="str">
        <f t="shared" si="3"/>
        <v>#007f7f</v>
      </c>
      <c r="FG58" s="1" t="s">
        <v>8</v>
      </c>
      <c r="GL58" s="1" t="s">
        <v>19</v>
      </c>
      <c r="GM58" s="1" t="s">
        <v>566</v>
      </c>
      <c r="GN58" s="1" t="s">
        <v>8</v>
      </c>
      <c r="GO58" s="1" t="s">
        <v>103</v>
      </c>
      <c r="GP58" s="1" t="s">
        <v>8</v>
      </c>
      <c r="GQ58" s="1" t="s">
        <v>19</v>
      </c>
      <c r="GR58" s="1" t="s">
        <v>363</v>
      </c>
      <c r="GS58" s="1" t="s">
        <v>8</v>
      </c>
      <c r="GT58" s="1" t="s">
        <v>103</v>
      </c>
      <c r="GU58" s="1" t="s">
        <v>8</v>
      </c>
      <c r="GV58" s="1" t="s">
        <v>19</v>
      </c>
      <c r="GW58" s="1" t="s">
        <v>106</v>
      </c>
      <c r="GX58" s="1" t="s">
        <v>8</v>
      </c>
      <c r="GY58" s="1" t="s">
        <v>103</v>
      </c>
      <c r="GZ58" s="1" t="s">
        <v>8</v>
      </c>
      <c r="HD58" s="1"/>
      <c r="HF58" s="1" t="s">
        <v>19</v>
      </c>
      <c r="HG58" s="1" t="s">
        <v>110</v>
      </c>
      <c r="HH58" s="1" t="s">
        <v>8</v>
      </c>
      <c r="HI58" s="1" t="s">
        <v>364</v>
      </c>
      <c r="HK58" s="1" t="s">
        <v>8</v>
      </c>
      <c r="HL58" s="1" t="s">
        <v>19</v>
      </c>
      <c r="HM58" s="1" t="s">
        <v>365</v>
      </c>
      <c r="HN58" s="1" t="s">
        <v>8</v>
      </c>
      <c r="HO58" s="1" t="s">
        <v>366</v>
      </c>
      <c r="HP58" s="1" t="s">
        <v>8</v>
      </c>
      <c r="HQ58" s="1" t="s">
        <v>19</v>
      </c>
      <c r="HR58" s="1" t="s">
        <v>108</v>
      </c>
      <c r="HS58" s="1" t="s">
        <v>8</v>
      </c>
      <c r="HT58" s="1" t="s">
        <v>370</v>
      </c>
      <c r="HU58" s="1" t="s">
        <v>8</v>
      </c>
      <c r="IG58" s="1" t="s">
        <v>19</v>
      </c>
      <c r="IH58" s="1" t="s">
        <v>440</v>
      </c>
      <c r="II58" s="1" t="s">
        <v>8</v>
      </c>
      <c r="IJ58" s="1" t="s">
        <v>457</v>
      </c>
      <c r="IK58" s="1" t="s">
        <v>8</v>
      </c>
      <c r="IL58" s="9" t="s">
        <v>41</v>
      </c>
      <c r="IN58" s="1" t="s">
        <v>357</v>
      </c>
      <c r="IP58" s="1" t="s">
        <v>41</v>
      </c>
    </row>
    <row r="59" spans="1:250" x14ac:dyDescent="0.4">
      <c r="A59" s="1" t="s">
        <v>41</v>
      </c>
      <c r="C59" s="1" t="s">
        <v>41</v>
      </c>
      <c r="D59" s="18">
        <v>59</v>
      </c>
      <c r="F59" s="1" t="s">
        <v>41</v>
      </c>
      <c r="G59" s="12" t="s">
        <v>868</v>
      </c>
      <c r="H59" s="1" t="s">
        <v>41</v>
      </c>
      <c r="J59" s="1" t="s">
        <v>41</v>
      </c>
      <c r="K59" s="12"/>
      <c r="L59" s="1" t="s">
        <v>41</v>
      </c>
      <c r="EU59" s="1" t="s">
        <v>72</v>
      </c>
      <c r="FC59" s="1" t="s">
        <v>19</v>
      </c>
      <c r="FD59" s="1" t="s">
        <v>73</v>
      </c>
      <c r="FE59" s="1" t="s">
        <v>8</v>
      </c>
      <c r="FF59" s="12" t="str">
        <f t="shared" si="3"/>
        <v>#452303</v>
      </c>
      <c r="FG59" s="1" t="s">
        <v>8</v>
      </c>
      <c r="GL59" s="1" t="s">
        <v>19</v>
      </c>
      <c r="GM59" s="1" t="s">
        <v>566</v>
      </c>
      <c r="GN59" s="1" t="s">
        <v>8</v>
      </c>
      <c r="GO59" s="1" t="s">
        <v>103</v>
      </c>
      <c r="GP59" s="1" t="s">
        <v>8</v>
      </c>
      <c r="GQ59" s="1" t="s">
        <v>19</v>
      </c>
      <c r="GR59" s="1" t="s">
        <v>363</v>
      </c>
      <c r="GS59" s="1" t="s">
        <v>8</v>
      </c>
      <c r="GT59" s="1" t="s">
        <v>103</v>
      </c>
      <c r="GU59" s="1" t="s">
        <v>8</v>
      </c>
      <c r="IG59" s="1" t="s">
        <v>19</v>
      </c>
      <c r="IH59" s="1" t="s">
        <v>440</v>
      </c>
      <c r="II59" s="1" t="s">
        <v>8</v>
      </c>
      <c r="IJ59" s="1" t="s">
        <v>867</v>
      </c>
      <c r="IK59" s="1" t="s">
        <v>8</v>
      </c>
      <c r="IN59" s="1" t="s">
        <v>357</v>
      </c>
      <c r="IP59" s="1" t="s">
        <v>41</v>
      </c>
    </row>
    <row r="60" spans="1:250" x14ac:dyDescent="0.4">
      <c r="A60" s="1" t="s">
        <v>41</v>
      </c>
      <c r="C60" s="1" t="s">
        <v>41</v>
      </c>
      <c r="D60" s="18">
        <v>60</v>
      </c>
      <c r="F60" s="1" t="s">
        <v>41</v>
      </c>
      <c r="G60" s="12" t="s">
        <v>175</v>
      </c>
      <c r="H60" s="1" t="s">
        <v>41</v>
      </c>
      <c r="J60" s="1" t="s">
        <v>41</v>
      </c>
      <c r="K60" s="12"/>
      <c r="L60" s="1" t="s">
        <v>41</v>
      </c>
      <c r="EU60" s="1" t="s">
        <v>72</v>
      </c>
      <c r="FC60" s="1" t="s">
        <v>19</v>
      </c>
      <c r="FD60" s="1" t="s">
        <v>73</v>
      </c>
      <c r="FE60" s="1" t="s">
        <v>8</v>
      </c>
      <c r="FF60" s="12" t="str">
        <f t="shared" si="3"/>
        <v>#7d420a</v>
      </c>
      <c r="FG60" s="1" t="s">
        <v>8</v>
      </c>
      <c r="GL60" s="1" t="s">
        <v>19</v>
      </c>
      <c r="GM60" s="1" t="s">
        <v>566</v>
      </c>
      <c r="GN60" s="1" t="s">
        <v>8</v>
      </c>
      <c r="GO60" s="1" t="s">
        <v>103</v>
      </c>
      <c r="GP60" s="1" t="s">
        <v>8</v>
      </c>
      <c r="GQ60" s="1" t="s">
        <v>19</v>
      </c>
      <c r="GR60" s="1" t="s">
        <v>363</v>
      </c>
      <c r="GS60" s="1" t="s">
        <v>8</v>
      </c>
      <c r="GT60" s="1" t="s">
        <v>103</v>
      </c>
      <c r="GU60" s="1" t="s">
        <v>8</v>
      </c>
      <c r="IG60" s="1" t="s">
        <v>19</v>
      </c>
      <c r="IH60" s="1" t="s">
        <v>440</v>
      </c>
      <c r="II60" s="1" t="s">
        <v>8</v>
      </c>
      <c r="IJ60" s="1" t="s">
        <v>499</v>
      </c>
      <c r="IK60" s="1" t="s">
        <v>8</v>
      </c>
      <c r="IN60" s="1" t="s">
        <v>357</v>
      </c>
      <c r="IP60" s="1" t="s">
        <v>41</v>
      </c>
    </row>
    <row r="61" spans="1:250" x14ac:dyDescent="0.4">
      <c r="A61" s="1" t="s">
        <v>41</v>
      </c>
      <c r="C61" s="1" t="s">
        <v>41</v>
      </c>
      <c r="D61" s="18">
        <v>61</v>
      </c>
      <c r="F61" s="1" t="s">
        <v>41</v>
      </c>
      <c r="G61" s="12" t="s">
        <v>746</v>
      </c>
      <c r="H61" s="1" t="s">
        <v>41</v>
      </c>
      <c r="J61" s="1" t="s">
        <v>41</v>
      </c>
      <c r="K61" s="12"/>
      <c r="L61" s="1" t="s">
        <v>41</v>
      </c>
      <c r="EU61" s="1" t="s">
        <v>72</v>
      </c>
      <c r="FC61" s="1" t="s">
        <v>19</v>
      </c>
      <c r="FD61" s="1" t="s">
        <v>73</v>
      </c>
      <c r="FE61" s="1" t="s">
        <v>8</v>
      </c>
      <c r="FF61" s="12" t="str">
        <f t="shared" si="3"/>
        <v>#B5DCAB</v>
      </c>
      <c r="FG61" s="1" t="s">
        <v>8</v>
      </c>
      <c r="GL61" s="1" t="s">
        <v>19</v>
      </c>
      <c r="GM61" s="1" t="s">
        <v>566</v>
      </c>
      <c r="GN61" s="1" t="s">
        <v>8</v>
      </c>
      <c r="GO61" s="1" t="s">
        <v>103</v>
      </c>
      <c r="GP61" s="1" t="s">
        <v>8</v>
      </c>
      <c r="GQ61" s="1" t="s">
        <v>19</v>
      </c>
      <c r="GR61" s="1" t="s">
        <v>363</v>
      </c>
      <c r="GS61" s="1" t="s">
        <v>8</v>
      </c>
      <c r="GT61" s="1" t="s">
        <v>103</v>
      </c>
      <c r="GU61" s="1" t="s">
        <v>8</v>
      </c>
      <c r="HF61" s="1" t="s">
        <v>19</v>
      </c>
      <c r="HG61" s="1" t="s">
        <v>110</v>
      </c>
      <c r="HH61" s="1" t="s">
        <v>8</v>
      </c>
      <c r="HI61" s="1" t="s">
        <v>364</v>
      </c>
      <c r="HK61" s="1" t="s">
        <v>8</v>
      </c>
      <c r="HQ61" s="1" t="s">
        <v>19</v>
      </c>
      <c r="HR61" s="1" t="s">
        <v>108</v>
      </c>
      <c r="HS61" s="1" t="s">
        <v>8</v>
      </c>
      <c r="HT61" s="1" t="s">
        <v>368</v>
      </c>
      <c r="HU61" s="1" t="s">
        <v>8</v>
      </c>
      <c r="IG61" s="1" t="s">
        <v>19</v>
      </c>
      <c r="IH61" s="1" t="s">
        <v>440</v>
      </c>
      <c r="II61" s="1" t="s">
        <v>8</v>
      </c>
      <c r="IJ61" s="1" t="s">
        <v>563</v>
      </c>
      <c r="IK61" s="1" t="s">
        <v>8</v>
      </c>
      <c r="IL61" s="9" t="s">
        <v>41</v>
      </c>
      <c r="IN61" s="1" t="s">
        <v>357</v>
      </c>
      <c r="IP61" s="1" t="s">
        <v>41</v>
      </c>
    </row>
    <row r="62" spans="1:250" x14ac:dyDescent="0.4">
      <c r="A62" s="1" t="s">
        <v>41</v>
      </c>
      <c r="C62" s="1" t="s">
        <v>41</v>
      </c>
      <c r="D62" s="18">
        <v>62</v>
      </c>
      <c r="F62" s="1" t="s">
        <v>41</v>
      </c>
      <c r="G62" s="12" t="s">
        <v>900</v>
      </c>
      <c r="H62" s="1" t="s">
        <v>41</v>
      </c>
      <c r="J62" s="1" t="s">
        <v>41</v>
      </c>
      <c r="K62" s="12"/>
      <c r="L62" s="1" t="s">
        <v>41</v>
      </c>
      <c r="EU62" s="1" t="s">
        <v>72</v>
      </c>
      <c r="FC62" s="1" t="s">
        <v>19</v>
      </c>
      <c r="FD62" s="1" t="s">
        <v>73</v>
      </c>
      <c r="FE62" s="1" t="s">
        <v>8</v>
      </c>
      <c r="FF62" s="12" t="str">
        <f t="shared" si="3"/>
        <v>#ff6262</v>
      </c>
      <c r="FG62" s="1" t="s">
        <v>8</v>
      </c>
      <c r="GL62" s="1" t="s">
        <v>19</v>
      </c>
      <c r="GM62" s="1" t="s">
        <v>566</v>
      </c>
      <c r="GN62" s="1" t="s">
        <v>8</v>
      </c>
      <c r="GO62" s="1" t="s">
        <v>103</v>
      </c>
      <c r="GP62" s="1" t="s">
        <v>8</v>
      </c>
      <c r="GQ62" s="1" t="s">
        <v>19</v>
      </c>
      <c r="GR62" s="1" t="s">
        <v>363</v>
      </c>
      <c r="GS62" s="1" t="s">
        <v>8</v>
      </c>
      <c r="GT62" s="1" t="s">
        <v>103</v>
      </c>
      <c r="GU62" s="1" t="s">
        <v>8</v>
      </c>
      <c r="HF62" s="1" t="s">
        <v>19</v>
      </c>
      <c r="HG62" s="1" t="s">
        <v>110</v>
      </c>
      <c r="HH62" s="1" t="s">
        <v>8</v>
      </c>
      <c r="HI62" s="1" t="s">
        <v>364</v>
      </c>
      <c r="HK62" s="1" t="s">
        <v>8</v>
      </c>
      <c r="IG62" s="1" t="s">
        <v>19</v>
      </c>
      <c r="IH62" s="1" t="s">
        <v>440</v>
      </c>
      <c r="II62" s="1" t="s">
        <v>8</v>
      </c>
      <c r="IJ62" s="1" t="s">
        <v>563</v>
      </c>
      <c r="IK62" s="1" t="s">
        <v>8</v>
      </c>
      <c r="IL62" s="9" t="s">
        <v>41</v>
      </c>
      <c r="IN62" s="1" t="s">
        <v>357</v>
      </c>
      <c r="IP62" s="1" t="s">
        <v>41</v>
      </c>
    </row>
    <row r="63" spans="1:250" x14ac:dyDescent="0.4">
      <c r="A63" s="1" t="s">
        <v>41</v>
      </c>
      <c r="C63" s="1" t="s">
        <v>41</v>
      </c>
      <c r="D63" s="18">
        <v>63</v>
      </c>
      <c r="F63" s="1" t="s">
        <v>41</v>
      </c>
      <c r="G63" s="12" t="s">
        <v>211</v>
      </c>
      <c r="H63" s="1" t="s">
        <v>41</v>
      </c>
      <c r="J63" s="1" t="s">
        <v>41</v>
      </c>
      <c r="K63" s="12"/>
      <c r="L63" s="1" t="s">
        <v>41</v>
      </c>
      <c r="EU63" s="1" t="s">
        <v>72</v>
      </c>
      <c r="FC63" s="1" t="s">
        <v>19</v>
      </c>
      <c r="FD63" s="1" t="s">
        <v>73</v>
      </c>
      <c r="FE63" s="1" t="s">
        <v>8</v>
      </c>
      <c r="FF63" s="12" t="str">
        <f t="shared" si="3"/>
        <v>#007f7f</v>
      </c>
      <c r="FG63" s="1" t="s">
        <v>8</v>
      </c>
      <c r="GL63" s="1" t="s">
        <v>19</v>
      </c>
      <c r="GM63" s="1" t="s">
        <v>566</v>
      </c>
      <c r="GN63" s="1" t="s">
        <v>8</v>
      </c>
      <c r="GO63" s="1" t="s">
        <v>103</v>
      </c>
      <c r="GP63" s="1" t="s">
        <v>8</v>
      </c>
      <c r="GQ63" s="1" t="s">
        <v>19</v>
      </c>
      <c r="GR63" s="1" t="s">
        <v>363</v>
      </c>
      <c r="GS63" s="1" t="s">
        <v>8</v>
      </c>
      <c r="GT63" s="1" t="s">
        <v>103</v>
      </c>
      <c r="GU63" s="1" t="s">
        <v>8</v>
      </c>
      <c r="GV63" s="1" t="s">
        <v>19</v>
      </c>
      <c r="GW63" s="1" t="s">
        <v>106</v>
      </c>
      <c r="GX63" s="1" t="s">
        <v>8</v>
      </c>
      <c r="GY63" s="1" t="s">
        <v>103</v>
      </c>
      <c r="GZ63" s="1" t="s">
        <v>8</v>
      </c>
      <c r="HD63" s="1"/>
      <c r="HF63" s="1" t="s">
        <v>19</v>
      </c>
      <c r="HG63" s="1" t="s">
        <v>110</v>
      </c>
      <c r="HH63" s="1" t="s">
        <v>8</v>
      </c>
      <c r="HI63" s="1" t="s">
        <v>364</v>
      </c>
      <c r="HK63" s="1" t="s">
        <v>8</v>
      </c>
      <c r="HL63" s="1" t="s">
        <v>19</v>
      </c>
      <c r="HM63" s="1" t="s">
        <v>365</v>
      </c>
      <c r="HN63" s="1" t="s">
        <v>8</v>
      </c>
      <c r="HO63" s="1" t="s">
        <v>366</v>
      </c>
      <c r="HP63" s="1" t="s">
        <v>8</v>
      </c>
      <c r="HQ63" s="1" t="s">
        <v>19</v>
      </c>
      <c r="HR63" s="1" t="s">
        <v>108</v>
      </c>
      <c r="HS63" s="1" t="s">
        <v>8</v>
      </c>
      <c r="HT63" s="1" t="s">
        <v>370</v>
      </c>
      <c r="HU63" s="1" t="s">
        <v>8</v>
      </c>
      <c r="IG63" s="1" t="s">
        <v>19</v>
      </c>
      <c r="IH63" s="1" t="s">
        <v>440</v>
      </c>
      <c r="II63" s="1" t="s">
        <v>8</v>
      </c>
      <c r="IJ63" s="1" t="s">
        <v>456</v>
      </c>
      <c r="IK63" s="1" t="s">
        <v>8</v>
      </c>
      <c r="IL63" s="9" t="s">
        <v>41</v>
      </c>
      <c r="IN63" s="1" t="s">
        <v>357</v>
      </c>
      <c r="IP63" s="1" t="s">
        <v>41</v>
      </c>
    </row>
    <row r="64" spans="1:250" x14ac:dyDescent="0.4">
      <c r="A64" s="1" t="s">
        <v>41</v>
      </c>
      <c r="C64" s="1" t="s">
        <v>41</v>
      </c>
      <c r="D64" s="18">
        <v>64</v>
      </c>
      <c r="F64" s="1" t="s">
        <v>41</v>
      </c>
      <c r="G64" s="12" t="s">
        <v>922</v>
      </c>
      <c r="H64" s="1" t="s">
        <v>41</v>
      </c>
      <c r="J64" s="1" t="s">
        <v>41</v>
      </c>
      <c r="K64" s="12"/>
      <c r="L64" s="1" t="s">
        <v>41</v>
      </c>
      <c r="EU64" s="1" t="s">
        <v>72</v>
      </c>
      <c r="FC64" s="1" t="s">
        <v>19</v>
      </c>
      <c r="FD64" s="1" t="s">
        <v>73</v>
      </c>
      <c r="FE64" s="1" t="s">
        <v>8</v>
      </c>
      <c r="FF64" s="12" t="str">
        <f t="shared" si="3"/>
        <v>#8ED0EC</v>
      </c>
      <c r="FG64" s="1" t="s">
        <v>8</v>
      </c>
      <c r="GL64" s="1" t="s">
        <v>19</v>
      </c>
      <c r="GM64" s="1" t="s">
        <v>566</v>
      </c>
      <c r="GN64" s="1" t="s">
        <v>8</v>
      </c>
      <c r="GO64" s="1" t="s">
        <v>103</v>
      </c>
      <c r="GP64" s="1" t="s">
        <v>8</v>
      </c>
      <c r="GQ64" s="1" t="s">
        <v>19</v>
      </c>
      <c r="GR64" s="1" t="s">
        <v>363</v>
      </c>
      <c r="GS64" s="1" t="s">
        <v>8</v>
      </c>
      <c r="GT64" s="1" t="s">
        <v>103</v>
      </c>
      <c r="GU64" s="1" t="s">
        <v>8</v>
      </c>
      <c r="GV64" s="1" t="s">
        <v>19</v>
      </c>
      <c r="GW64" s="1" t="s">
        <v>106</v>
      </c>
      <c r="GX64" s="1" t="s">
        <v>8</v>
      </c>
      <c r="GY64" s="1" t="s">
        <v>103</v>
      </c>
      <c r="GZ64" s="1" t="s">
        <v>8</v>
      </c>
      <c r="HF64" s="1" t="s">
        <v>19</v>
      </c>
      <c r="HG64" s="1" t="s">
        <v>110</v>
      </c>
      <c r="HH64" s="1" t="s">
        <v>8</v>
      </c>
      <c r="HI64" s="1" t="s">
        <v>364</v>
      </c>
      <c r="HK64" s="1" t="s">
        <v>8</v>
      </c>
      <c r="HL64" s="1" t="s">
        <v>19</v>
      </c>
      <c r="HM64" s="1" t="s">
        <v>365</v>
      </c>
      <c r="HN64" s="1" t="s">
        <v>8</v>
      </c>
      <c r="HO64" s="1" t="s">
        <v>366</v>
      </c>
      <c r="HP64" s="1" t="s">
        <v>8</v>
      </c>
      <c r="HQ64" s="1" t="s">
        <v>19</v>
      </c>
      <c r="HR64" s="1" t="s">
        <v>108</v>
      </c>
      <c r="HS64" s="1" t="s">
        <v>8</v>
      </c>
      <c r="HT64" s="1" t="s">
        <v>924</v>
      </c>
      <c r="HU64" s="1" t="s">
        <v>8</v>
      </c>
      <c r="IG64" s="1" t="s">
        <v>19</v>
      </c>
      <c r="IH64" s="1" t="s">
        <v>440</v>
      </c>
      <c r="II64" s="1" t="s">
        <v>8</v>
      </c>
      <c r="IJ64" s="1" t="s">
        <v>923</v>
      </c>
      <c r="IK64" s="1" t="s">
        <v>8</v>
      </c>
      <c r="IL64" s="9" t="s">
        <v>41</v>
      </c>
      <c r="IN64" s="1" t="s">
        <v>357</v>
      </c>
      <c r="IP64" s="1" t="s">
        <v>41</v>
      </c>
    </row>
    <row r="65" spans="1:251" x14ac:dyDescent="0.4">
      <c r="A65" s="1" t="s">
        <v>41</v>
      </c>
      <c r="C65" s="1" t="s">
        <v>41</v>
      </c>
      <c r="D65" s="18">
        <v>65</v>
      </c>
      <c r="F65" s="1" t="s">
        <v>41</v>
      </c>
      <c r="G65" s="20" t="s">
        <v>759</v>
      </c>
      <c r="H65" s="1" t="s">
        <v>41</v>
      </c>
      <c r="I65" s="20" t="s">
        <v>43</v>
      </c>
      <c r="J65" s="1" t="s">
        <v>41</v>
      </c>
      <c r="L65" s="1" t="s">
        <v>41</v>
      </c>
      <c r="EU65" s="1" t="s">
        <v>72</v>
      </c>
      <c r="FC65" s="1" t="s">
        <v>19</v>
      </c>
      <c r="FD65" s="1" t="s">
        <v>73</v>
      </c>
      <c r="FE65" s="1" t="s">
        <v>8</v>
      </c>
      <c r="FF65" s="20" t="s">
        <v>759</v>
      </c>
      <c r="FG65" s="1" t="s">
        <v>8</v>
      </c>
      <c r="GL65" s="1" t="s">
        <v>19</v>
      </c>
      <c r="GM65" s="1" t="s">
        <v>566</v>
      </c>
      <c r="GN65" s="1" t="s">
        <v>8</v>
      </c>
      <c r="GO65" s="1" t="s">
        <v>103</v>
      </c>
      <c r="GP65" s="1" t="s">
        <v>8</v>
      </c>
      <c r="GQ65" s="1" t="s">
        <v>19</v>
      </c>
      <c r="GR65" s="1" t="s">
        <v>363</v>
      </c>
      <c r="GS65" s="1" t="s">
        <v>8</v>
      </c>
      <c r="GT65" s="1" t="s">
        <v>103</v>
      </c>
      <c r="GU65" s="1" t="s">
        <v>8</v>
      </c>
      <c r="HA65" s="1" t="s">
        <v>19</v>
      </c>
      <c r="HB65" s="1" t="s">
        <v>106</v>
      </c>
      <c r="HC65" s="1" t="s">
        <v>8</v>
      </c>
      <c r="HD65" s="20" t="s">
        <v>43</v>
      </c>
      <c r="HE65" s="1" t="s">
        <v>8</v>
      </c>
      <c r="HQ65" s="1" t="s">
        <v>19</v>
      </c>
      <c r="HR65" s="1" t="s">
        <v>108</v>
      </c>
      <c r="HS65" s="1" t="s">
        <v>8</v>
      </c>
      <c r="HT65" s="1">
        <v>0.1</v>
      </c>
      <c r="HU65" s="1" t="s">
        <v>8</v>
      </c>
      <c r="IG65" s="1" t="s">
        <v>19</v>
      </c>
      <c r="IH65" s="1" t="s">
        <v>440</v>
      </c>
      <c r="II65" s="1" t="s">
        <v>8</v>
      </c>
      <c r="IJ65" s="20" t="s">
        <v>760</v>
      </c>
      <c r="IK65" s="1" t="s">
        <v>8</v>
      </c>
      <c r="IN65" s="1" t="s">
        <v>357</v>
      </c>
      <c r="IP65" s="1" t="s">
        <v>41</v>
      </c>
    </row>
    <row r="66" spans="1:251" x14ac:dyDescent="0.4">
      <c r="A66" s="1" t="s">
        <v>41</v>
      </c>
      <c r="C66" s="1" t="s">
        <v>41</v>
      </c>
      <c r="D66" s="18">
        <v>66</v>
      </c>
      <c r="F66" s="1" t="s">
        <v>41</v>
      </c>
      <c r="G66" s="12" t="s">
        <v>211</v>
      </c>
      <c r="H66" s="1" t="s">
        <v>41</v>
      </c>
      <c r="J66" s="1" t="s">
        <v>41</v>
      </c>
      <c r="K66" s="12"/>
      <c r="L66" s="1" t="s">
        <v>41</v>
      </c>
      <c r="EU66" s="1" t="s">
        <v>72</v>
      </c>
      <c r="FC66" s="1" t="s">
        <v>19</v>
      </c>
      <c r="FD66" s="1" t="s">
        <v>73</v>
      </c>
      <c r="FE66" s="1" t="s">
        <v>8</v>
      </c>
      <c r="FF66" s="12" t="str">
        <f>G66</f>
        <v>#007f7f</v>
      </c>
      <c r="FG66" s="1" t="s">
        <v>8</v>
      </c>
      <c r="GL66" s="1" t="s">
        <v>19</v>
      </c>
      <c r="GM66" s="1" t="s">
        <v>566</v>
      </c>
      <c r="GN66" s="1" t="s">
        <v>8</v>
      </c>
      <c r="GO66" s="1" t="s">
        <v>103</v>
      </c>
      <c r="GP66" s="1" t="s">
        <v>8</v>
      </c>
      <c r="GQ66" s="1" t="s">
        <v>19</v>
      </c>
      <c r="GR66" s="1" t="s">
        <v>363</v>
      </c>
      <c r="GS66" s="1" t="s">
        <v>8</v>
      </c>
      <c r="GT66" s="1" t="s">
        <v>103</v>
      </c>
      <c r="GU66" s="1" t="s">
        <v>8</v>
      </c>
      <c r="GV66" s="1" t="s">
        <v>19</v>
      </c>
      <c r="GW66" s="1" t="s">
        <v>106</v>
      </c>
      <c r="GX66" s="1" t="s">
        <v>8</v>
      </c>
      <c r="GY66" s="1" t="s">
        <v>103</v>
      </c>
      <c r="GZ66" s="1" t="s">
        <v>8</v>
      </c>
      <c r="HD66" s="1"/>
      <c r="HF66" s="1" t="s">
        <v>19</v>
      </c>
      <c r="HG66" s="1" t="s">
        <v>110</v>
      </c>
      <c r="HH66" s="1" t="s">
        <v>8</v>
      </c>
      <c r="HI66" s="1" t="s">
        <v>364</v>
      </c>
      <c r="HK66" s="1" t="s">
        <v>8</v>
      </c>
      <c r="HL66" s="1" t="s">
        <v>19</v>
      </c>
      <c r="HM66" s="1" t="s">
        <v>365</v>
      </c>
      <c r="HN66" s="1" t="s">
        <v>8</v>
      </c>
      <c r="HO66" s="1" t="s">
        <v>366</v>
      </c>
      <c r="HP66" s="1" t="s">
        <v>8</v>
      </c>
      <c r="HQ66" s="1" t="s">
        <v>19</v>
      </c>
      <c r="HR66" s="1" t="s">
        <v>108</v>
      </c>
      <c r="HS66" s="1" t="s">
        <v>8</v>
      </c>
      <c r="HT66" s="1" t="s">
        <v>370</v>
      </c>
      <c r="HU66" s="1" t="s">
        <v>8</v>
      </c>
      <c r="IG66" s="1" t="s">
        <v>19</v>
      </c>
      <c r="IH66" s="1" t="s">
        <v>440</v>
      </c>
      <c r="II66" s="1" t="s">
        <v>8</v>
      </c>
      <c r="IJ66" s="1" t="s">
        <v>455</v>
      </c>
      <c r="IK66" s="1" t="s">
        <v>8</v>
      </c>
      <c r="IL66" s="9" t="s">
        <v>41</v>
      </c>
      <c r="IN66" s="1" t="s">
        <v>357</v>
      </c>
      <c r="IP66" s="1" t="s">
        <v>41</v>
      </c>
    </row>
    <row r="67" spans="1:251" x14ac:dyDescent="0.4">
      <c r="A67" s="1" t="s">
        <v>41</v>
      </c>
      <c r="C67" s="1" t="s">
        <v>41</v>
      </c>
      <c r="D67" s="18">
        <v>67</v>
      </c>
      <c r="F67" s="1" t="s">
        <v>41</v>
      </c>
      <c r="G67" s="12" t="s">
        <v>210</v>
      </c>
      <c r="H67" s="1" t="s">
        <v>41</v>
      </c>
      <c r="J67" s="1" t="s">
        <v>41</v>
      </c>
      <c r="K67" s="12"/>
      <c r="L67" s="1" t="s">
        <v>41</v>
      </c>
      <c r="EU67" s="1" t="s">
        <v>72</v>
      </c>
      <c r="FC67" s="1" t="s">
        <v>19</v>
      </c>
      <c r="FD67" s="1" t="s">
        <v>73</v>
      </c>
      <c r="FE67" s="1" t="s">
        <v>8</v>
      </c>
      <c r="FF67" s="12" t="str">
        <f>G67</f>
        <v>#e5e5e5</v>
      </c>
      <c r="FG67" s="1" t="s">
        <v>8</v>
      </c>
      <c r="GL67" s="1" t="s">
        <v>19</v>
      </c>
      <c r="GM67" s="1" t="s">
        <v>566</v>
      </c>
      <c r="GN67" s="1" t="s">
        <v>8</v>
      </c>
      <c r="GO67" s="1" t="s">
        <v>103</v>
      </c>
      <c r="GP67" s="1" t="s">
        <v>8</v>
      </c>
      <c r="GQ67" s="1" t="s">
        <v>19</v>
      </c>
      <c r="GR67" s="1" t="s">
        <v>363</v>
      </c>
      <c r="GS67" s="1" t="s">
        <v>8</v>
      </c>
      <c r="GT67" s="1" t="s">
        <v>103</v>
      </c>
      <c r="GU67" s="1" t="s">
        <v>8</v>
      </c>
      <c r="HD67" s="1"/>
      <c r="HQ67" s="1" t="s">
        <v>19</v>
      </c>
      <c r="HR67" s="1" t="s">
        <v>108</v>
      </c>
      <c r="HS67" s="1" t="s">
        <v>8</v>
      </c>
      <c r="HT67" s="1" t="s">
        <v>368</v>
      </c>
      <c r="HU67" s="1" t="s">
        <v>8</v>
      </c>
      <c r="IG67" s="1" t="s">
        <v>19</v>
      </c>
      <c r="IH67" s="1" t="s">
        <v>440</v>
      </c>
      <c r="II67" s="1" t="s">
        <v>8</v>
      </c>
      <c r="IJ67" s="1" t="s">
        <v>508</v>
      </c>
      <c r="IK67" s="1" t="s">
        <v>8</v>
      </c>
      <c r="IL67" s="9" t="s">
        <v>41</v>
      </c>
      <c r="IN67" s="1" t="s">
        <v>357</v>
      </c>
      <c r="IP67" s="1" t="s">
        <v>41</v>
      </c>
    </row>
    <row r="68" spans="1:251" x14ac:dyDescent="0.4">
      <c r="A68" s="1" t="s">
        <v>41</v>
      </c>
      <c r="C68" s="1" t="s">
        <v>41</v>
      </c>
      <c r="D68" s="18">
        <v>68</v>
      </c>
      <c r="F68" s="1" t="s">
        <v>41</v>
      </c>
      <c r="G68" s="12" t="s">
        <v>948</v>
      </c>
      <c r="H68" s="1" t="s">
        <v>41</v>
      </c>
      <c r="J68" s="1" t="s">
        <v>41</v>
      </c>
      <c r="K68" s="12"/>
      <c r="L68" s="1" t="s">
        <v>41</v>
      </c>
      <c r="EU68" s="1" t="s">
        <v>72</v>
      </c>
      <c r="FC68" s="1" t="s">
        <v>19</v>
      </c>
      <c r="FD68" s="1" t="s">
        <v>73</v>
      </c>
      <c r="FE68" s="1" t="s">
        <v>8</v>
      </c>
      <c r="FF68" s="12" t="str">
        <f>G68</f>
        <v>#F09235</v>
      </c>
      <c r="FG68" s="1" t="s">
        <v>8</v>
      </c>
      <c r="GL68" s="1" t="s">
        <v>19</v>
      </c>
      <c r="GM68" s="1" t="s">
        <v>566</v>
      </c>
      <c r="GN68" s="1" t="s">
        <v>8</v>
      </c>
      <c r="GO68" s="1" t="s">
        <v>103</v>
      </c>
      <c r="GP68" s="1" t="s">
        <v>8</v>
      </c>
      <c r="GQ68" s="1" t="s">
        <v>19</v>
      </c>
      <c r="GR68" s="1" t="s">
        <v>363</v>
      </c>
      <c r="GS68" s="1" t="s">
        <v>8</v>
      </c>
      <c r="GT68" s="1" t="s">
        <v>103</v>
      </c>
      <c r="GU68" s="1" t="s">
        <v>8</v>
      </c>
      <c r="HD68" s="1"/>
      <c r="IG68" s="1" t="s">
        <v>19</v>
      </c>
      <c r="IH68" s="1" t="s">
        <v>440</v>
      </c>
      <c r="II68" s="1" t="s">
        <v>8</v>
      </c>
      <c r="IJ68" s="1" t="s">
        <v>949</v>
      </c>
      <c r="IK68" s="1" t="s">
        <v>8</v>
      </c>
      <c r="IN68" s="1" t="s">
        <v>357</v>
      </c>
      <c r="IP68" s="1" t="s">
        <v>41</v>
      </c>
    </row>
    <row r="69" spans="1:251" x14ac:dyDescent="0.4">
      <c r="A69" s="1" t="s">
        <v>41</v>
      </c>
      <c r="C69" s="1" t="s">
        <v>41</v>
      </c>
      <c r="D69" s="18">
        <v>69</v>
      </c>
      <c r="F69" s="1" t="s">
        <v>41</v>
      </c>
      <c r="G69" s="12" t="s">
        <v>766</v>
      </c>
      <c r="H69" s="1" t="s">
        <v>41</v>
      </c>
      <c r="J69" s="1" t="s">
        <v>41</v>
      </c>
      <c r="L69" s="1" t="s">
        <v>41</v>
      </c>
      <c r="DP69" s="20"/>
      <c r="DT69" s="20"/>
      <c r="EU69" s="1" t="s">
        <v>72</v>
      </c>
      <c r="FC69" s="1" t="s">
        <v>19</v>
      </c>
      <c r="FD69" s="1" t="s">
        <v>73</v>
      </c>
      <c r="FE69" s="1" t="s">
        <v>8</v>
      </c>
      <c r="FF69" s="20" t="s">
        <v>766</v>
      </c>
      <c r="FG69" s="1" t="s">
        <v>8</v>
      </c>
      <c r="GG69" s="1" t="s">
        <v>19</v>
      </c>
      <c r="GH69" s="1" t="s">
        <v>375</v>
      </c>
      <c r="GI69" s="1" t="s">
        <v>8</v>
      </c>
      <c r="GJ69" s="20" t="s">
        <v>768</v>
      </c>
      <c r="GK69" s="1" t="s">
        <v>8</v>
      </c>
      <c r="GL69" s="1" t="s">
        <v>19</v>
      </c>
      <c r="GM69" s="1" t="s">
        <v>566</v>
      </c>
      <c r="GN69" s="1" t="s">
        <v>8</v>
      </c>
      <c r="GO69" s="1" t="s">
        <v>103</v>
      </c>
      <c r="GP69" s="1" t="s">
        <v>8</v>
      </c>
      <c r="GQ69" s="1" t="s">
        <v>19</v>
      </c>
      <c r="GR69" s="1" t="s">
        <v>363</v>
      </c>
      <c r="GS69" s="1" t="s">
        <v>8</v>
      </c>
      <c r="GT69" s="1" t="s">
        <v>103</v>
      </c>
      <c r="GU69" s="1" t="s">
        <v>8</v>
      </c>
      <c r="IG69" s="1" t="s">
        <v>19</v>
      </c>
      <c r="IH69" s="1" t="s">
        <v>440</v>
      </c>
      <c r="II69" s="1" t="s">
        <v>8</v>
      </c>
      <c r="IJ69" s="20" t="s">
        <v>769</v>
      </c>
      <c r="IK69" s="1" t="s">
        <v>8</v>
      </c>
      <c r="IN69" s="1" t="s">
        <v>357</v>
      </c>
      <c r="IP69" s="1" t="s">
        <v>41</v>
      </c>
    </row>
    <row r="70" spans="1:251" x14ac:dyDescent="0.4">
      <c r="A70" s="1" t="s">
        <v>41</v>
      </c>
      <c r="C70" s="1" t="s">
        <v>41</v>
      </c>
      <c r="D70" s="18">
        <v>70</v>
      </c>
      <c r="F70" s="1" t="s">
        <v>41</v>
      </c>
      <c r="G70" s="12" t="s">
        <v>1058</v>
      </c>
      <c r="H70" s="1" t="s">
        <v>41</v>
      </c>
      <c r="J70" s="1" t="s">
        <v>41</v>
      </c>
      <c r="K70" s="12"/>
      <c r="L70" s="1" t="s">
        <v>41</v>
      </c>
      <c r="EU70" s="1" t="s">
        <v>72</v>
      </c>
      <c r="FC70" s="1" t="s">
        <v>19</v>
      </c>
      <c r="FD70" s="1" t="s">
        <v>73</v>
      </c>
      <c r="FE70" s="1" t="s">
        <v>8</v>
      </c>
      <c r="FF70" s="12" t="str">
        <f>G70</f>
        <v>#E3342E</v>
      </c>
      <c r="FG70" s="1" t="s">
        <v>8</v>
      </c>
      <c r="GL70" s="1" t="s">
        <v>19</v>
      </c>
      <c r="GM70" s="1" t="s">
        <v>566</v>
      </c>
      <c r="GN70" s="1" t="s">
        <v>8</v>
      </c>
      <c r="GO70" s="1" t="s">
        <v>103</v>
      </c>
      <c r="GP70" s="1" t="s">
        <v>8</v>
      </c>
      <c r="GQ70" s="1" t="s">
        <v>19</v>
      </c>
      <c r="GR70" s="1" t="s">
        <v>363</v>
      </c>
      <c r="GS70" s="1" t="s">
        <v>8</v>
      </c>
      <c r="GT70" s="1" t="s">
        <v>103</v>
      </c>
      <c r="GU70" s="1" t="s">
        <v>8</v>
      </c>
      <c r="IG70" s="1" t="s">
        <v>19</v>
      </c>
      <c r="IH70" s="1" t="s">
        <v>440</v>
      </c>
      <c r="II70" s="1" t="s">
        <v>8</v>
      </c>
      <c r="IJ70" s="1" t="s">
        <v>841</v>
      </c>
      <c r="IK70" s="1" t="s">
        <v>8</v>
      </c>
      <c r="IN70" s="1" t="s">
        <v>357</v>
      </c>
      <c r="IP70" s="1" t="s">
        <v>41</v>
      </c>
    </row>
    <row r="71" spans="1:251" x14ac:dyDescent="0.4">
      <c r="A71" s="1" t="s">
        <v>41</v>
      </c>
      <c r="C71" s="1" t="s">
        <v>41</v>
      </c>
      <c r="D71" s="18">
        <v>71</v>
      </c>
      <c r="F71" s="1" t="s">
        <v>41</v>
      </c>
      <c r="G71" s="12" t="s">
        <v>805</v>
      </c>
      <c r="H71" s="1" t="s">
        <v>41</v>
      </c>
      <c r="J71" s="1" t="s">
        <v>41</v>
      </c>
      <c r="L71" s="1" t="s">
        <v>41</v>
      </c>
      <c r="EU71" s="1" t="s">
        <v>72</v>
      </c>
      <c r="FC71" s="1" t="s">
        <v>19</v>
      </c>
      <c r="FD71" s="1" t="s">
        <v>73</v>
      </c>
      <c r="FE71" s="1" t="s">
        <v>8</v>
      </c>
      <c r="FF71" s="20" t="s">
        <v>805</v>
      </c>
      <c r="FG71" s="1" t="s">
        <v>8</v>
      </c>
      <c r="GL71" s="1" t="s">
        <v>19</v>
      </c>
      <c r="GM71" s="1" t="s">
        <v>566</v>
      </c>
      <c r="GN71" s="1" t="s">
        <v>8</v>
      </c>
      <c r="GO71" s="1" t="s">
        <v>103</v>
      </c>
      <c r="GP71" s="1" t="s">
        <v>8</v>
      </c>
      <c r="GQ71" s="1" t="s">
        <v>19</v>
      </c>
      <c r="GR71" s="1" t="s">
        <v>363</v>
      </c>
      <c r="GS71" s="1" t="s">
        <v>8</v>
      </c>
      <c r="GT71" s="1" t="s">
        <v>103</v>
      </c>
      <c r="GU71" s="1" t="s">
        <v>8</v>
      </c>
      <c r="IG71" s="1" t="s">
        <v>19</v>
      </c>
      <c r="IH71" s="1" t="s">
        <v>440</v>
      </c>
      <c r="II71" s="1" t="s">
        <v>8</v>
      </c>
      <c r="IJ71" s="20" t="s">
        <v>806</v>
      </c>
      <c r="IK71" s="1" t="s">
        <v>8</v>
      </c>
      <c r="IN71" s="1" t="s">
        <v>357</v>
      </c>
      <c r="IP71" s="1" t="s">
        <v>41</v>
      </c>
    </row>
    <row r="72" spans="1:251" x14ac:dyDescent="0.4">
      <c r="A72" s="1" t="s">
        <v>41</v>
      </c>
      <c r="C72" s="1" t="s">
        <v>41</v>
      </c>
      <c r="D72" s="18">
        <v>72</v>
      </c>
      <c r="F72" s="1" t="s">
        <v>41</v>
      </c>
      <c r="G72" s="12" t="s">
        <v>1058</v>
      </c>
      <c r="H72" s="1" t="s">
        <v>41</v>
      </c>
      <c r="J72" s="1" t="s">
        <v>41</v>
      </c>
      <c r="K72" s="12"/>
      <c r="L72" s="1" t="s">
        <v>41</v>
      </c>
      <c r="EU72" s="1" t="s">
        <v>72</v>
      </c>
      <c r="FC72" s="1" t="s">
        <v>19</v>
      </c>
      <c r="FD72" s="1" t="s">
        <v>73</v>
      </c>
      <c r="FE72" s="1" t="s">
        <v>8</v>
      </c>
      <c r="FF72" s="12" t="str">
        <f>G72</f>
        <v>#E3342E</v>
      </c>
      <c r="FG72" s="1" t="s">
        <v>8</v>
      </c>
      <c r="GL72" s="1" t="s">
        <v>19</v>
      </c>
      <c r="GM72" s="1" t="s">
        <v>566</v>
      </c>
      <c r="GN72" s="1" t="s">
        <v>8</v>
      </c>
      <c r="GO72" s="1" t="s">
        <v>103</v>
      </c>
      <c r="GP72" s="1" t="s">
        <v>8</v>
      </c>
      <c r="GQ72" s="1" t="s">
        <v>19</v>
      </c>
      <c r="GR72" s="1" t="s">
        <v>363</v>
      </c>
      <c r="GS72" s="1" t="s">
        <v>8</v>
      </c>
      <c r="GT72" s="1" t="s">
        <v>103</v>
      </c>
      <c r="GU72" s="1" t="s">
        <v>8</v>
      </c>
      <c r="IG72" s="1" t="s">
        <v>19</v>
      </c>
      <c r="IH72" s="1" t="s">
        <v>440</v>
      </c>
      <c r="II72" s="1" t="s">
        <v>8</v>
      </c>
      <c r="IJ72" s="1" t="s">
        <v>840</v>
      </c>
      <c r="IK72" s="1" t="s">
        <v>8</v>
      </c>
      <c r="IN72" s="1" t="s">
        <v>357</v>
      </c>
      <c r="IP72" s="1" t="s">
        <v>41</v>
      </c>
    </row>
    <row r="73" spans="1:251" x14ac:dyDescent="0.4">
      <c r="A73" s="1" t="s">
        <v>41</v>
      </c>
      <c r="C73" s="1" t="s">
        <v>41</v>
      </c>
      <c r="D73" s="18">
        <v>73</v>
      </c>
      <c r="F73" s="1" t="s">
        <v>41</v>
      </c>
      <c r="G73" s="12" t="s">
        <v>936</v>
      </c>
      <c r="H73" s="1" t="s">
        <v>41</v>
      </c>
      <c r="J73" s="1" t="s">
        <v>41</v>
      </c>
      <c r="K73" s="12"/>
      <c r="L73" s="1" t="s">
        <v>41</v>
      </c>
      <c r="EU73" s="1" t="s">
        <v>72</v>
      </c>
      <c r="FC73" s="1" t="s">
        <v>19</v>
      </c>
      <c r="FD73" s="1" t="s">
        <v>73</v>
      </c>
      <c r="FE73" s="1" t="s">
        <v>8</v>
      </c>
      <c r="FF73" s="12" t="str">
        <f>G73</f>
        <v>#1a2633</v>
      </c>
      <c r="FG73" s="1" t="s">
        <v>8</v>
      </c>
      <c r="GL73" s="1" t="s">
        <v>19</v>
      </c>
      <c r="GM73" s="1" t="s">
        <v>566</v>
      </c>
      <c r="GN73" s="1" t="s">
        <v>8</v>
      </c>
      <c r="GO73" s="1" t="s">
        <v>103</v>
      </c>
      <c r="GP73" s="1" t="s">
        <v>8</v>
      </c>
      <c r="GQ73" s="1" t="s">
        <v>19</v>
      </c>
      <c r="GR73" s="1" t="s">
        <v>363</v>
      </c>
      <c r="GS73" s="1" t="s">
        <v>8</v>
      </c>
      <c r="GT73" s="1" t="s">
        <v>103</v>
      </c>
      <c r="GU73" s="1" t="s">
        <v>8</v>
      </c>
      <c r="HD73" s="1"/>
      <c r="IG73" s="1" t="s">
        <v>19</v>
      </c>
      <c r="IH73" s="1" t="s">
        <v>440</v>
      </c>
      <c r="II73" s="1" t="s">
        <v>8</v>
      </c>
      <c r="IJ73" s="1" t="s">
        <v>935</v>
      </c>
      <c r="IK73" s="1" t="s">
        <v>8</v>
      </c>
      <c r="IL73" s="9" t="s">
        <v>41</v>
      </c>
      <c r="IN73" s="1" t="s">
        <v>357</v>
      </c>
      <c r="IP73" s="1" t="s">
        <v>41</v>
      </c>
    </row>
    <row r="74" spans="1:251" x14ac:dyDescent="0.4">
      <c r="A74" s="1" t="s">
        <v>41</v>
      </c>
      <c r="C74" s="1" t="s">
        <v>41</v>
      </c>
      <c r="D74" s="18">
        <v>74</v>
      </c>
      <c r="F74" s="1" t="s">
        <v>41</v>
      </c>
      <c r="G74" s="12" t="s">
        <v>767</v>
      </c>
      <c r="H74" s="1" t="s">
        <v>41</v>
      </c>
      <c r="J74" s="1" t="s">
        <v>41</v>
      </c>
      <c r="L74" s="1" t="s">
        <v>41</v>
      </c>
      <c r="DP74" s="20"/>
      <c r="DT74" s="20"/>
      <c r="EU74" s="1" t="s">
        <v>72</v>
      </c>
      <c r="FC74" s="1" t="s">
        <v>19</v>
      </c>
      <c r="FD74" s="1" t="s">
        <v>73</v>
      </c>
      <c r="FE74" s="1" t="s">
        <v>8</v>
      </c>
      <c r="FF74" s="20" t="s">
        <v>767</v>
      </c>
      <c r="FG74" s="1" t="s">
        <v>8</v>
      </c>
      <c r="GL74" s="1" t="s">
        <v>19</v>
      </c>
      <c r="GM74" s="1" t="s">
        <v>566</v>
      </c>
      <c r="GN74" s="1" t="s">
        <v>8</v>
      </c>
      <c r="GO74" s="1" t="s">
        <v>103</v>
      </c>
      <c r="GP74" s="1" t="s">
        <v>8</v>
      </c>
      <c r="GQ74" s="1" t="s">
        <v>19</v>
      </c>
      <c r="GR74" s="1" t="s">
        <v>363</v>
      </c>
      <c r="GS74" s="1" t="s">
        <v>8</v>
      </c>
      <c r="GT74" s="1" t="s">
        <v>103</v>
      </c>
      <c r="GU74" s="1" t="s">
        <v>8</v>
      </c>
      <c r="IG74" s="1" t="s">
        <v>19</v>
      </c>
      <c r="IH74" s="1" t="s">
        <v>440</v>
      </c>
      <c r="II74" s="1" t="s">
        <v>8</v>
      </c>
      <c r="IJ74" s="20" t="s">
        <v>770</v>
      </c>
      <c r="IK74" s="1" t="s">
        <v>8</v>
      </c>
      <c r="IN74" s="1" t="s">
        <v>357</v>
      </c>
      <c r="IP74" s="1" t="s">
        <v>41</v>
      </c>
    </row>
    <row r="75" spans="1:251" x14ac:dyDescent="0.4">
      <c r="A75" s="1" t="s">
        <v>41</v>
      </c>
      <c r="C75" s="1" t="s">
        <v>41</v>
      </c>
      <c r="D75" s="18">
        <v>75</v>
      </c>
      <c r="F75" s="1" t="s">
        <v>41</v>
      </c>
      <c r="G75" s="12" t="s">
        <v>776</v>
      </c>
      <c r="H75" s="1" t="s">
        <v>41</v>
      </c>
      <c r="J75" s="1" t="s">
        <v>41</v>
      </c>
      <c r="L75" s="1" t="s">
        <v>41</v>
      </c>
      <c r="EU75" s="1" t="s">
        <v>72</v>
      </c>
      <c r="FC75" s="1" t="s">
        <v>19</v>
      </c>
      <c r="FD75" s="1" t="s">
        <v>73</v>
      </c>
      <c r="FE75" s="1" t="s">
        <v>8</v>
      </c>
      <c r="FF75" s="20" t="s">
        <v>776</v>
      </c>
      <c r="FG75" s="1" t="s">
        <v>8</v>
      </c>
      <c r="GL75" s="1" t="s">
        <v>19</v>
      </c>
      <c r="GM75" s="1" t="s">
        <v>566</v>
      </c>
      <c r="GN75" s="1" t="s">
        <v>8</v>
      </c>
      <c r="GO75" s="1" t="s">
        <v>103</v>
      </c>
      <c r="GP75" s="1" t="s">
        <v>8</v>
      </c>
      <c r="GQ75" s="1" t="s">
        <v>19</v>
      </c>
      <c r="GR75" s="1" t="s">
        <v>363</v>
      </c>
      <c r="GS75" s="1" t="s">
        <v>8</v>
      </c>
      <c r="GT75" s="1" t="s">
        <v>103</v>
      </c>
      <c r="GU75" s="1" t="s">
        <v>8</v>
      </c>
      <c r="IG75" s="1" t="s">
        <v>19</v>
      </c>
      <c r="IH75" s="1" t="s">
        <v>440</v>
      </c>
      <c r="II75" s="1" t="s">
        <v>8</v>
      </c>
      <c r="IJ75" s="20" t="s">
        <v>775</v>
      </c>
      <c r="IK75" s="1" t="s">
        <v>8</v>
      </c>
      <c r="IN75" s="1" t="s">
        <v>357</v>
      </c>
      <c r="IP75" s="1" t="s">
        <v>41</v>
      </c>
    </row>
    <row r="76" spans="1:251" x14ac:dyDescent="0.4">
      <c r="A76" s="1" t="s">
        <v>41</v>
      </c>
      <c r="C76" s="1" t="s">
        <v>41</v>
      </c>
      <c r="D76" s="18">
        <v>76</v>
      </c>
      <c r="F76" s="1" t="s">
        <v>41</v>
      </c>
      <c r="G76" s="20" t="s">
        <v>767</v>
      </c>
      <c r="H76" s="1" t="s">
        <v>41</v>
      </c>
      <c r="J76" s="1" t="s">
        <v>41</v>
      </c>
      <c r="L76" s="1" t="s">
        <v>41</v>
      </c>
      <c r="EU76" s="1" t="s">
        <v>72</v>
      </c>
      <c r="FC76" s="1" t="s">
        <v>19</v>
      </c>
      <c r="FD76" s="1" t="s">
        <v>73</v>
      </c>
      <c r="FE76" s="1" t="s">
        <v>8</v>
      </c>
      <c r="FF76" s="20" t="s">
        <v>767</v>
      </c>
      <c r="FG76" s="1" t="s">
        <v>8</v>
      </c>
      <c r="GL76" s="1" t="s">
        <v>19</v>
      </c>
      <c r="GM76" s="1" t="s">
        <v>566</v>
      </c>
      <c r="GN76" s="1" t="s">
        <v>8</v>
      </c>
      <c r="GO76" s="1" t="s">
        <v>103</v>
      </c>
      <c r="GP76" s="1" t="s">
        <v>8</v>
      </c>
      <c r="GQ76" s="1" t="s">
        <v>19</v>
      </c>
      <c r="GR76" s="1" t="s">
        <v>363</v>
      </c>
      <c r="GS76" s="1" t="s">
        <v>8</v>
      </c>
      <c r="GT76" s="1" t="s">
        <v>103</v>
      </c>
      <c r="GU76" s="1" t="s">
        <v>8</v>
      </c>
      <c r="IG76" s="1" t="s">
        <v>19</v>
      </c>
      <c r="IH76" s="1" t="s">
        <v>440</v>
      </c>
      <c r="II76" s="1" t="s">
        <v>8</v>
      </c>
      <c r="IJ76" s="20" t="s">
        <v>771</v>
      </c>
      <c r="IK76" s="1" t="s">
        <v>8</v>
      </c>
      <c r="IN76" s="1" t="s">
        <v>357</v>
      </c>
      <c r="IP76" s="1" t="s">
        <v>41</v>
      </c>
    </row>
    <row r="77" spans="1:251" x14ac:dyDescent="0.4">
      <c r="A77" s="1" t="s">
        <v>41</v>
      </c>
      <c r="C77" s="1" t="s">
        <v>41</v>
      </c>
      <c r="D77" s="18">
        <v>77</v>
      </c>
      <c r="F77" s="1" t="s">
        <v>41</v>
      </c>
      <c r="G77" s="12" t="s">
        <v>767</v>
      </c>
      <c r="H77" s="1" t="s">
        <v>41</v>
      </c>
      <c r="J77" s="1" t="s">
        <v>41</v>
      </c>
      <c r="L77" s="1" t="s">
        <v>41</v>
      </c>
      <c r="EU77" s="1" t="s">
        <v>72</v>
      </c>
      <c r="FC77" s="1" t="s">
        <v>19</v>
      </c>
      <c r="FD77" s="1" t="s">
        <v>73</v>
      </c>
      <c r="FE77" s="1" t="s">
        <v>8</v>
      </c>
      <c r="FF77" s="20" t="s">
        <v>767</v>
      </c>
      <c r="FG77" s="1" t="s">
        <v>8</v>
      </c>
      <c r="GL77" s="1" t="s">
        <v>19</v>
      </c>
      <c r="GM77" s="1" t="s">
        <v>566</v>
      </c>
      <c r="GN77" s="1" t="s">
        <v>8</v>
      </c>
      <c r="GO77" s="1" t="s">
        <v>103</v>
      </c>
      <c r="GP77" s="1" t="s">
        <v>8</v>
      </c>
      <c r="GQ77" s="1" t="s">
        <v>19</v>
      </c>
      <c r="GR77" s="1" t="s">
        <v>363</v>
      </c>
      <c r="GS77" s="1" t="s">
        <v>8</v>
      </c>
      <c r="GT77" s="1" t="s">
        <v>103</v>
      </c>
      <c r="GU77" s="1" t="s">
        <v>8</v>
      </c>
      <c r="IG77" s="1" t="s">
        <v>19</v>
      </c>
      <c r="IH77" s="1" t="s">
        <v>440</v>
      </c>
      <c r="II77" s="1" t="s">
        <v>8</v>
      </c>
      <c r="IJ77" s="20" t="s">
        <v>772</v>
      </c>
      <c r="IK77" s="1" t="s">
        <v>8</v>
      </c>
      <c r="IN77" s="1" t="s">
        <v>357</v>
      </c>
      <c r="IP77" s="1" t="s">
        <v>41</v>
      </c>
    </row>
    <row r="78" spans="1:251" x14ac:dyDescent="0.4">
      <c r="A78" s="1" t="s">
        <v>41</v>
      </c>
      <c r="C78" s="1" t="s">
        <v>41</v>
      </c>
      <c r="D78" s="18">
        <v>78</v>
      </c>
      <c r="F78" s="1" t="s">
        <v>41</v>
      </c>
      <c r="G78" s="12" t="s">
        <v>920</v>
      </c>
      <c r="H78" s="1" t="s">
        <v>41</v>
      </c>
      <c r="J78" s="1" t="s">
        <v>41</v>
      </c>
      <c r="K78" s="12"/>
      <c r="L78" s="1" t="s">
        <v>41</v>
      </c>
      <c r="EU78" s="1" t="s">
        <v>72</v>
      </c>
      <c r="FC78" s="1" t="s">
        <v>19</v>
      </c>
      <c r="FD78" s="1" t="s">
        <v>73</v>
      </c>
      <c r="FE78" s="1" t="s">
        <v>8</v>
      </c>
      <c r="FF78" s="12" t="str">
        <f>G78</f>
        <v>#3a1d12</v>
      </c>
      <c r="FG78" s="1" t="s">
        <v>8</v>
      </c>
      <c r="GL78" s="1" t="s">
        <v>19</v>
      </c>
      <c r="GM78" s="1" t="s">
        <v>566</v>
      </c>
      <c r="GN78" s="1" t="s">
        <v>8</v>
      </c>
      <c r="GO78" s="1" t="s">
        <v>103</v>
      </c>
      <c r="GP78" s="1" t="s">
        <v>8</v>
      </c>
      <c r="GQ78" s="1" t="s">
        <v>19</v>
      </c>
      <c r="GR78" s="1" t="s">
        <v>363</v>
      </c>
      <c r="GS78" s="1" t="s">
        <v>8</v>
      </c>
      <c r="GT78" s="1" t="s">
        <v>103</v>
      </c>
      <c r="GU78" s="1" t="s">
        <v>8</v>
      </c>
      <c r="IG78" s="1" t="s">
        <v>19</v>
      </c>
      <c r="IH78" s="1" t="s">
        <v>440</v>
      </c>
      <c r="II78" s="1" t="s">
        <v>8</v>
      </c>
      <c r="IJ78" s="1" t="s">
        <v>928</v>
      </c>
      <c r="IK78" s="1" t="s">
        <v>8</v>
      </c>
      <c r="IN78" s="1" t="s">
        <v>357</v>
      </c>
      <c r="IP78" s="1" t="s">
        <v>41</v>
      </c>
      <c r="IQ78" s="1" t="s">
        <v>1087</v>
      </c>
    </row>
    <row r="79" spans="1:251" x14ac:dyDescent="0.4">
      <c r="A79" s="1" t="s">
        <v>41</v>
      </c>
      <c r="C79" s="1" t="s">
        <v>41</v>
      </c>
      <c r="D79" s="18">
        <v>79</v>
      </c>
      <c r="F79" s="1" t="s">
        <v>41</v>
      </c>
      <c r="G79" s="12" t="s">
        <v>920</v>
      </c>
      <c r="H79" s="1" t="s">
        <v>41</v>
      </c>
      <c r="J79" s="1" t="s">
        <v>41</v>
      </c>
      <c r="K79" s="12"/>
      <c r="L79" s="1" t="s">
        <v>41</v>
      </c>
      <c r="EU79" s="1" t="s">
        <v>72</v>
      </c>
      <c r="FC79" s="1" t="s">
        <v>19</v>
      </c>
      <c r="FD79" s="1" t="s">
        <v>73</v>
      </c>
      <c r="FE79" s="1" t="s">
        <v>8</v>
      </c>
      <c r="FF79" s="12" t="str">
        <f>G79</f>
        <v>#3a1d12</v>
      </c>
      <c r="FG79" s="1" t="s">
        <v>8</v>
      </c>
      <c r="GL79" s="1" t="s">
        <v>19</v>
      </c>
      <c r="GM79" s="1" t="s">
        <v>566</v>
      </c>
      <c r="GN79" s="1" t="s">
        <v>8</v>
      </c>
      <c r="GO79" s="1" t="s">
        <v>103</v>
      </c>
      <c r="GP79" s="1" t="s">
        <v>8</v>
      </c>
      <c r="GQ79" s="1" t="s">
        <v>19</v>
      </c>
      <c r="GR79" s="1" t="s">
        <v>363</v>
      </c>
      <c r="GS79" s="1" t="s">
        <v>8</v>
      </c>
      <c r="GT79" s="1" t="s">
        <v>103</v>
      </c>
      <c r="GU79" s="1" t="s">
        <v>8</v>
      </c>
      <c r="IG79" s="1" t="s">
        <v>19</v>
      </c>
      <c r="IH79" s="1" t="s">
        <v>440</v>
      </c>
      <c r="II79" s="1" t="s">
        <v>8</v>
      </c>
      <c r="IJ79" s="1" t="s">
        <v>927</v>
      </c>
      <c r="IK79" s="1" t="s">
        <v>8</v>
      </c>
      <c r="IN79" s="1" t="s">
        <v>357</v>
      </c>
      <c r="IP79" s="1" t="s">
        <v>41</v>
      </c>
    </row>
    <row r="80" spans="1:251" x14ac:dyDescent="0.4">
      <c r="A80" s="1" t="s">
        <v>41</v>
      </c>
      <c r="C80" s="1" t="s">
        <v>41</v>
      </c>
      <c r="D80" s="18">
        <v>80</v>
      </c>
      <c r="F80" s="1" t="s">
        <v>41</v>
      </c>
      <c r="G80" s="12" t="s">
        <v>962</v>
      </c>
      <c r="H80" s="1" t="s">
        <v>41</v>
      </c>
      <c r="J80" s="1" t="s">
        <v>41</v>
      </c>
      <c r="K80" s="12"/>
      <c r="L80" s="1" t="s">
        <v>41</v>
      </c>
      <c r="EU80" s="1" t="s">
        <v>72</v>
      </c>
      <c r="FC80" s="1" t="s">
        <v>19</v>
      </c>
      <c r="FD80" s="1" t="s">
        <v>73</v>
      </c>
      <c r="FE80" s="1" t="s">
        <v>8</v>
      </c>
      <c r="FF80" s="12" t="str">
        <f>G80</f>
        <v>#30302E</v>
      </c>
      <c r="FG80" s="1" t="s">
        <v>8</v>
      </c>
      <c r="GL80" s="1" t="s">
        <v>19</v>
      </c>
      <c r="GM80" s="1" t="s">
        <v>566</v>
      </c>
      <c r="GN80" s="1" t="s">
        <v>8</v>
      </c>
      <c r="GO80" s="1" t="s">
        <v>103</v>
      </c>
      <c r="GP80" s="1" t="s">
        <v>8</v>
      </c>
      <c r="GQ80" s="1" t="s">
        <v>19</v>
      </c>
      <c r="GR80" s="1" t="s">
        <v>363</v>
      </c>
      <c r="GS80" s="1" t="s">
        <v>8</v>
      </c>
      <c r="GT80" s="1" t="s">
        <v>103</v>
      </c>
      <c r="GU80" s="1" t="s">
        <v>8</v>
      </c>
      <c r="HD80" s="1"/>
      <c r="IG80" s="1" t="s">
        <v>19</v>
      </c>
      <c r="IH80" s="1" t="s">
        <v>440</v>
      </c>
      <c r="II80" s="1" t="s">
        <v>8</v>
      </c>
      <c r="IJ80" s="1" t="s">
        <v>994</v>
      </c>
      <c r="IK80" s="1" t="s">
        <v>8</v>
      </c>
      <c r="IN80" s="1" t="s">
        <v>357</v>
      </c>
      <c r="IP80" s="1" t="s">
        <v>41</v>
      </c>
    </row>
    <row r="81" spans="1:250" x14ac:dyDescent="0.4">
      <c r="A81" s="1" t="s">
        <v>41</v>
      </c>
      <c r="C81" s="1" t="s">
        <v>41</v>
      </c>
      <c r="D81" s="18">
        <v>81</v>
      </c>
      <c r="F81" s="1" t="s">
        <v>41</v>
      </c>
      <c r="G81" s="12" t="s">
        <v>800</v>
      </c>
      <c r="H81" s="1" t="s">
        <v>41</v>
      </c>
      <c r="J81" s="1" t="s">
        <v>41</v>
      </c>
      <c r="L81" s="1" t="s">
        <v>41</v>
      </c>
      <c r="EU81" s="1" t="s">
        <v>72</v>
      </c>
      <c r="FC81" s="1" t="s">
        <v>19</v>
      </c>
      <c r="FD81" s="1" t="s">
        <v>73</v>
      </c>
      <c r="FE81" s="1" t="s">
        <v>8</v>
      </c>
      <c r="FF81" s="20" t="s">
        <v>800</v>
      </c>
      <c r="FG81" s="1" t="s">
        <v>8</v>
      </c>
      <c r="GL81" s="1" t="s">
        <v>19</v>
      </c>
      <c r="GM81" s="1" t="s">
        <v>566</v>
      </c>
      <c r="GN81" s="1" t="s">
        <v>8</v>
      </c>
      <c r="GO81" s="1" t="s">
        <v>103</v>
      </c>
      <c r="GP81" s="1" t="s">
        <v>8</v>
      </c>
      <c r="GQ81" s="1" t="s">
        <v>19</v>
      </c>
      <c r="GR81" s="1" t="s">
        <v>363</v>
      </c>
      <c r="GS81" s="1" t="s">
        <v>8</v>
      </c>
      <c r="GT81" s="1" t="s">
        <v>103</v>
      </c>
      <c r="GU81" s="1" t="s">
        <v>8</v>
      </c>
      <c r="IG81" s="1" t="s">
        <v>19</v>
      </c>
      <c r="IH81" s="1" t="s">
        <v>440</v>
      </c>
      <c r="II81" s="1" t="s">
        <v>8</v>
      </c>
      <c r="IJ81" s="20" t="s">
        <v>803</v>
      </c>
      <c r="IK81" s="1" t="s">
        <v>8</v>
      </c>
      <c r="IN81" s="1" t="s">
        <v>357</v>
      </c>
      <c r="IP81" s="1" t="s">
        <v>41</v>
      </c>
    </row>
    <row r="82" spans="1:250" x14ac:dyDescent="0.4">
      <c r="A82" s="1" t="s">
        <v>41</v>
      </c>
      <c r="C82" s="1" t="s">
        <v>41</v>
      </c>
      <c r="D82" s="18">
        <v>82</v>
      </c>
      <c r="F82" s="1" t="s">
        <v>41</v>
      </c>
      <c r="G82" s="12" t="s">
        <v>1056</v>
      </c>
      <c r="H82" s="1" t="s">
        <v>41</v>
      </c>
      <c r="I82" s="1" t="s">
        <v>1057</v>
      </c>
      <c r="J82" s="1" t="s">
        <v>41</v>
      </c>
      <c r="K82" s="12"/>
      <c r="L82" s="1" t="s">
        <v>41</v>
      </c>
      <c r="EU82" s="1" t="s">
        <v>72</v>
      </c>
      <c r="FC82" s="1" t="s">
        <v>19</v>
      </c>
      <c r="FD82" s="1" t="s">
        <v>73</v>
      </c>
      <c r="FE82" s="1" t="s">
        <v>8</v>
      </c>
      <c r="FF82" s="12" t="str">
        <f>G82</f>
        <v>#F5F0F5</v>
      </c>
      <c r="FG82" s="1" t="s">
        <v>8</v>
      </c>
      <c r="GL82" s="1" t="s">
        <v>19</v>
      </c>
      <c r="GM82" s="1" t="s">
        <v>566</v>
      </c>
      <c r="GN82" s="1" t="s">
        <v>8</v>
      </c>
      <c r="GO82" s="1" t="s">
        <v>103</v>
      </c>
      <c r="GP82" s="1" t="s">
        <v>8</v>
      </c>
      <c r="GQ82" s="1" t="s">
        <v>19</v>
      </c>
      <c r="GR82" s="1" t="s">
        <v>363</v>
      </c>
      <c r="GS82" s="1" t="s">
        <v>8</v>
      </c>
      <c r="GT82" s="1" t="s">
        <v>103</v>
      </c>
      <c r="GU82" s="1" t="s">
        <v>8</v>
      </c>
      <c r="HA82" s="1" t="s">
        <v>19</v>
      </c>
      <c r="HB82" s="1" t="s">
        <v>106</v>
      </c>
      <c r="HC82" s="1" t="s">
        <v>8</v>
      </c>
      <c r="HD82" s="12" t="s">
        <v>1057</v>
      </c>
      <c r="HE82" s="1" t="s">
        <v>8</v>
      </c>
      <c r="HQ82" s="1" t="s">
        <v>19</v>
      </c>
      <c r="HR82" s="1" t="s">
        <v>108</v>
      </c>
      <c r="HS82" s="1" t="s">
        <v>8</v>
      </c>
      <c r="HT82" s="1">
        <v>0.25</v>
      </c>
      <c r="HU82" s="1" t="s">
        <v>8</v>
      </c>
      <c r="IG82" s="1" t="s">
        <v>19</v>
      </c>
      <c r="IH82" s="1" t="s">
        <v>440</v>
      </c>
      <c r="II82" s="1" t="s">
        <v>8</v>
      </c>
      <c r="IJ82" s="1" t="s">
        <v>838</v>
      </c>
      <c r="IK82" s="1" t="s">
        <v>8</v>
      </c>
      <c r="IN82" s="1" t="s">
        <v>357</v>
      </c>
      <c r="IP82" s="1" t="s">
        <v>41</v>
      </c>
    </row>
    <row r="83" spans="1:250" x14ac:dyDescent="0.4">
      <c r="A83" s="1" t="s">
        <v>41</v>
      </c>
      <c r="C83" s="1" t="s">
        <v>41</v>
      </c>
      <c r="D83" s="18">
        <v>83</v>
      </c>
      <c r="F83" s="1" t="s">
        <v>41</v>
      </c>
      <c r="G83" s="12" t="s">
        <v>1079</v>
      </c>
      <c r="H83" s="1" t="s">
        <v>41</v>
      </c>
      <c r="J83" s="1" t="s">
        <v>41</v>
      </c>
      <c r="K83" s="12"/>
      <c r="L83" s="1" t="s">
        <v>41</v>
      </c>
      <c r="EU83" s="1" t="s">
        <v>72</v>
      </c>
      <c r="FC83" s="1" t="s">
        <v>19</v>
      </c>
      <c r="FD83" s="1" t="s">
        <v>73</v>
      </c>
      <c r="FE83" s="1" t="s">
        <v>8</v>
      </c>
      <c r="FF83" s="12" t="str">
        <f>G83</f>
        <v>#CE8699</v>
      </c>
      <c r="FG83" s="1" t="s">
        <v>8</v>
      </c>
      <c r="GL83" s="1" t="s">
        <v>19</v>
      </c>
      <c r="GM83" s="1" t="s">
        <v>566</v>
      </c>
      <c r="GN83" s="1" t="s">
        <v>8</v>
      </c>
      <c r="GO83" s="1" t="s">
        <v>103</v>
      </c>
      <c r="GP83" s="1" t="s">
        <v>8</v>
      </c>
      <c r="GQ83" s="1" t="s">
        <v>19</v>
      </c>
      <c r="GR83" s="1" t="s">
        <v>363</v>
      </c>
      <c r="GS83" s="1" t="s">
        <v>8</v>
      </c>
      <c r="GT83" s="1" t="s">
        <v>103</v>
      </c>
      <c r="GU83" s="1" t="s">
        <v>8</v>
      </c>
      <c r="IG83" s="1" t="s">
        <v>19</v>
      </c>
      <c r="IH83" s="1" t="s">
        <v>440</v>
      </c>
      <c r="II83" s="1" t="s">
        <v>8</v>
      </c>
      <c r="IJ83" s="1" t="s">
        <v>1081</v>
      </c>
      <c r="IK83" s="1" t="s">
        <v>8</v>
      </c>
      <c r="IN83" s="1" t="s">
        <v>357</v>
      </c>
      <c r="IP83" s="1" t="s">
        <v>41</v>
      </c>
    </row>
    <row r="84" spans="1:250" x14ac:dyDescent="0.4">
      <c r="A84" s="1" t="s">
        <v>41</v>
      </c>
      <c r="C84" s="1" t="s">
        <v>41</v>
      </c>
      <c r="D84" s="18">
        <v>84</v>
      </c>
      <c r="F84" s="1" t="s">
        <v>41</v>
      </c>
      <c r="G84" s="12" t="s">
        <v>754</v>
      </c>
      <c r="H84" s="1" t="s">
        <v>41</v>
      </c>
      <c r="J84" s="1" t="s">
        <v>41</v>
      </c>
      <c r="L84" s="1" t="s">
        <v>41</v>
      </c>
      <c r="DP84" s="20"/>
      <c r="DT84" s="20"/>
      <c r="EU84" s="1" t="s">
        <v>72</v>
      </c>
      <c r="FC84" s="1" t="s">
        <v>19</v>
      </c>
      <c r="FD84" s="1" t="s">
        <v>73</v>
      </c>
      <c r="FE84" s="1" t="s">
        <v>8</v>
      </c>
      <c r="FF84" s="20" t="s">
        <v>766</v>
      </c>
      <c r="FG84" s="1" t="s">
        <v>8</v>
      </c>
      <c r="GL84" s="1" t="s">
        <v>19</v>
      </c>
      <c r="GM84" s="1" t="s">
        <v>566</v>
      </c>
      <c r="GN84" s="1" t="s">
        <v>8</v>
      </c>
      <c r="GO84" s="1" t="s">
        <v>103</v>
      </c>
      <c r="GP84" s="1" t="s">
        <v>8</v>
      </c>
      <c r="GQ84" s="1" t="s">
        <v>19</v>
      </c>
      <c r="GR84" s="1" t="s">
        <v>363</v>
      </c>
      <c r="GS84" s="1" t="s">
        <v>8</v>
      </c>
      <c r="GT84" s="1" t="s">
        <v>103</v>
      </c>
      <c r="GU84" s="1" t="s">
        <v>8</v>
      </c>
      <c r="IG84" s="1" t="s">
        <v>19</v>
      </c>
      <c r="IH84" s="1" t="s">
        <v>440</v>
      </c>
      <c r="II84" s="1" t="s">
        <v>8</v>
      </c>
      <c r="IJ84" s="20" t="s">
        <v>931</v>
      </c>
      <c r="IK84" s="1" t="s">
        <v>8</v>
      </c>
      <c r="IN84" s="1" t="s">
        <v>357</v>
      </c>
      <c r="IP84" s="1" t="s">
        <v>41</v>
      </c>
    </row>
    <row r="85" spans="1:250" x14ac:dyDescent="0.4">
      <c r="A85" s="1" t="s">
        <v>41</v>
      </c>
      <c r="C85" s="1" t="s">
        <v>41</v>
      </c>
      <c r="D85" s="18">
        <v>85</v>
      </c>
      <c r="F85" s="1" t="s">
        <v>41</v>
      </c>
      <c r="G85" s="12" t="s">
        <v>967</v>
      </c>
      <c r="H85" s="1" t="s">
        <v>41</v>
      </c>
      <c r="J85" s="1" t="s">
        <v>41</v>
      </c>
      <c r="L85" s="1" t="s">
        <v>41</v>
      </c>
      <c r="EU85" s="1" t="s">
        <v>72</v>
      </c>
      <c r="FC85" s="1" t="s">
        <v>19</v>
      </c>
      <c r="FD85" s="1" t="s">
        <v>73</v>
      </c>
      <c r="FE85" s="1" t="s">
        <v>8</v>
      </c>
      <c r="FF85" s="20" t="s">
        <v>967</v>
      </c>
      <c r="FG85" s="1" t="s">
        <v>8</v>
      </c>
      <c r="GL85" s="1" t="s">
        <v>19</v>
      </c>
      <c r="GM85" s="1" t="s">
        <v>566</v>
      </c>
      <c r="GN85" s="1" t="s">
        <v>8</v>
      </c>
      <c r="GO85" s="1" t="s">
        <v>103</v>
      </c>
      <c r="GP85" s="1" t="s">
        <v>8</v>
      </c>
      <c r="GQ85" s="1" t="s">
        <v>19</v>
      </c>
      <c r="GR85" s="1" t="s">
        <v>363</v>
      </c>
      <c r="GS85" s="1" t="s">
        <v>8</v>
      </c>
      <c r="GT85" s="1" t="s">
        <v>103</v>
      </c>
      <c r="GU85" s="1" t="s">
        <v>8</v>
      </c>
      <c r="IG85" s="1" t="s">
        <v>19</v>
      </c>
      <c r="IH85" s="1" t="s">
        <v>440</v>
      </c>
      <c r="II85" s="1" t="s">
        <v>8</v>
      </c>
      <c r="IJ85" s="20" t="s">
        <v>969</v>
      </c>
      <c r="IK85" s="1" t="s">
        <v>8</v>
      </c>
      <c r="IN85" s="1" t="s">
        <v>357</v>
      </c>
      <c r="IP85" s="1" t="s">
        <v>41</v>
      </c>
    </row>
    <row r="86" spans="1:250" x14ac:dyDescent="0.4">
      <c r="A86" s="1" t="s">
        <v>41</v>
      </c>
      <c r="C86" s="1" t="s">
        <v>41</v>
      </c>
      <c r="D86" s="18">
        <v>86</v>
      </c>
      <c r="F86" s="1" t="s">
        <v>41</v>
      </c>
      <c r="G86" s="12" t="s">
        <v>951</v>
      </c>
      <c r="H86" s="1" t="s">
        <v>41</v>
      </c>
      <c r="J86" s="1" t="s">
        <v>41</v>
      </c>
      <c r="L86" s="1" t="s">
        <v>41</v>
      </c>
      <c r="EU86" s="1" t="s">
        <v>72</v>
      </c>
      <c r="FC86" s="1" t="s">
        <v>19</v>
      </c>
      <c r="FD86" s="1" t="s">
        <v>73</v>
      </c>
      <c r="FE86" s="1" t="s">
        <v>8</v>
      </c>
      <c r="FF86" s="20" t="s">
        <v>951</v>
      </c>
      <c r="FG86" s="1" t="s">
        <v>8</v>
      </c>
      <c r="GL86" s="1" t="s">
        <v>19</v>
      </c>
      <c r="GM86" s="1" t="s">
        <v>566</v>
      </c>
      <c r="GN86" s="1" t="s">
        <v>8</v>
      </c>
      <c r="GO86" s="1" t="s">
        <v>103</v>
      </c>
      <c r="GP86" s="1" t="s">
        <v>8</v>
      </c>
      <c r="GQ86" s="1" t="s">
        <v>19</v>
      </c>
      <c r="GR86" s="1" t="s">
        <v>363</v>
      </c>
      <c r="GS86" s="1" t="s">
        <v>8</v>
      </c>
      <c r="GT86" s="1" t="s">
        <v>103</v>
      </c>
      <c r="GU86" s="1" t="s">
        <v>8</v>
      </c>
      <c r="IG86" s="1" t="s">
        <v>19</v>
      </c>
      <c r="IH86" s="1" t="s">
        <v>440</v>
      </c>
      <c r="II86" s="1" t="s">
        <v>8</v>
      </c>
      <c r="IJ86" s="20" t="s">
        <v>953</v>
      </c>
      <c r="IK86" s="1" t="s">
        <v>8</v>
      </c>
      <c r="IN86" s="1" t="s">
        <v>357</v>
      </c>
      <c r="IP86" s="1" t="s">
        <v>41</v>
      </c>
    </row>
    <row r="87" spans="1:250" x14ac:dyDescent="0.4">
      <c r="A87" s="1" t="s">
        <v>41</v>
      </c>
      <c r="C87" s="1" t="s">
        <v>41</v>
      </c>
      <c r="D87" s="18">
        <v>87</v>
      </c>
      <c r="F87" s="1" t="s">
        <v>41</v>
      </c>
      <c r="G87" s="12" t="s">
        <v>5</v>
      </c>
      <c r="H87" s="1" t="s">
        <v>41</v>
      </c>
      <c r="J87" s="1" t="s">
        <v>41</v>
      </c>
      <c r="K87" s="12"/>
      <c r="L87" s="1" t="s">
        <v>41</v>
      </c>
      <c r="EU87" s="1" t="s">
        <v>72</v>
      </c>
      <c r="FC87" s="1" t="s">
        <v>19</v>
      </c>
      <c r="FD87" s="1" t="s">
        <v>73</v>
      </c>
      <c r="FE87" s="1" t="s">
        <v>8</v>
      </c>
      <c r="FF87" s="12" t="str">
        <f t="shared" ref="FF87:FF111" si="4">G87</f>
        <v>#f1c9a5</v>
      </c>
      <c r="FG87" s="1" t="s">
        <v>8</v>
      </c>
      <c r="GL87" s="1" t="s">
        <v>19</v>
      </c>
      <c r="GM87" s="1" t="s">
        <v>566</v>
      </c>
      <c r="GN87" s="1" t="s">
        <v>8</v>
      </c>
      <c r="GO87" s="1" t="s">
        <v>103</v>
      </c>
      <c r="GP87" s="1" t="s">
        <v>8</v>
      </c>
      <c r="GQ87" s="1" t="s">
        <v>19</v>
      </c>
      <c r="GR87" s="1" t="s">
        <v>363</v>
      </c>
      <c r="GS87" s="1" t="s">
        <v>8</v>
      </c>
      <c r="GT87" s="1" t="s">
        <v>103</v>
      </c>
      <c r="GU87" s="1" t="s">
        <v>8</v>
      </c>
      <c r="IG87" s="1" t="s">
        <v>19</v>
      </c>
      <c r="IH87" s="1" t="s">
        <v>440</v>
      </c>
      <c r="II87" s="1" t="s">
        <v>8</v>
      </c>
      <c r="IJ87" s="1" t="s">
        <v>1074</v>
      </c>
      <c r="IK87" s="1" t="s">
        <v>8</v>
      </c>
      <c r="IN87" s="1" t="s">
        <v>357</v>
      </c>
      <c r="IP87" s="1" t="s">
        <v>41</v>
      </c>
    </row>
    <row r="88" spans="1:250" x14ac:dyDescent="0.4">
      <c r="A88" s="1" t="s">
        <v>41</v>
      </c>
      <c r="C88" s="1" t="s">
        <v>41</v>
      </c>
      <c r="D88" s="18">
        <v>88</v>
      </c>
      <c r="F88" s="1" t="s">
        <v>41</v>
      </c>
      <c r="G88" s="12" t="s">
        <v>6</v>
      </c>
      <c r="H88" s="1" t="s">
        <v>41</v>
      </c>
      <c r="J88" s="1" t="s">
        <v>41</v>
      </c>
      <c r="K88" s="12"/>
      <c r="L88" s="1" t="s">
        <v>41</v>
      </c>
      <c r="EU88" s="1" t="s">
        <v>72</v>
      </c>
      <c r="FC88" s="1" t="s">
        <v>19</v>
      </c>
      <c r="FD88" s="1" t="s">
        <v>73</v>
      </c>
      <c r="FE88" s="1" t="s">
        <v>8</v>
      </c>
      <c r="FF88" s="12" t="str">
        <f t="shared" si="4"/>
        <v>#e4b992</v>
      </c>
      <c r="FG88" s="1" t="s">
        <v>8</v>
      </c>
      <c r="GL88" s="1" t="s">
        <v>19</v>
      </c>
      <c r="GM88" s="1" t="s">
        <v>566</v>
      </c>
      <c r="GN88" s="1" t="s">
        <v>8</v>
      </c>
      <c r="GO88" s="1" t="s">
        <v>103</v>
      </c>
      <c r="GP88" s="1" t="s">
        <v>8</v>
      </c>
      <c r="GQ88" s="1" t="s">
        <v>19</v>
      </c>
      <c r="GR88" s="1" t="s">
        <v>363</v>
      </c>
      <c r="GS88" s="1" t="s">
        <v>8</v>
      </c>
      <c r="GT88" s="1" t="s">
        <v>103</v>
      </c>
      <c r="GU88" s="1" t="s">
        <v>8</v>
      </c>
      <c r="IG88" s="1" t="s">
        <v>19</v>
      </c>
      <c r="IH88" s="1" t="s">
        <v>440</v>
      </c>
      <c r="II88" s="1" t="s">
        <v>8</v>
      </c>
      <c r="IJ88" s="1" t="s">
        <v>1075</v>
      </c>
      <c r="IK88" s="1" t="s">
        <v>8</v>
      </c>
      <c r="IN88" s="1" t="s">
        <v>357</v>
      </c>
      <c r="IP88" s="1" t="s">
        <v>41</v>
      </c>
    </row>
    <row r="89" spans="1:250" x14ac:dyDescent="0.4">
      <c r="A89" s="1" t="s">
        <v>41</v>
      </c>
      <c r="C89" s="1" t="s">
        <v>41</v>
      </c>
      <c r="D89" s="18">
        <v>89</v>
      </c>
      <c r="F89" s="1" t="s">
        <v>41</v>
      </c>
      <c r="G89" s="12" t="s">
        <v>5</v>
      </c>
      <c r="H89" s="1" t="s">
        <v>41</v>
      </c>
      <c r="J89" s="1" t="s">
        <v>41</v>
      </c>
      <c r="K89" s="12"/>
      <c r="L89" s="1" t="s">
        <v>41</v>
      </c>
      <c r="EU89" s="1" t="s">
        <v>72</v>
      </c>
      <c r="FC89" s="1" t="s">
        <v>19</v>
      </c>
      <c r="FD89" s="1" t="s">
        <v>73</v>
      </c>
      <c r="FE89" s="1" t="s">
        <v>8</v>
      </c>
      <c r="FF89" s="12" t="str">
        <f t="shared" si="4"/>
        <v>#f1c9a5</v>
      </c>
      <c r="FG89" s="1" t="s">
        <v>8</v>
      </c>
      <c r="GL89" s="1" t="s">
        <v>19</v>
      </c>
      <c r="GM89" s="1" t="s">
        <v>566</v>
      </c>
      <c r="GN89" s="1" t="s">
        <v>8</v>
      </c>
      <c r="GO89" s="1" t="s">
        <v>103</v>
      </c>
      <c r="GP89" s="1" t="s">
        <v>8</v>
      </c>
      <c r="GQ89" s="1" t="s">
        <v>19</v>
      </c>
      <c r="GR89" s="1" t="s">
        <v>363</v>
      </c>
      <c r="GS89" s="1" t="s">
        <v>8</v>
      </c>
      <c r="GT89" s="1" t="s">
        <v>103</v>
      </c>
      <c r="GU89" s="1" t="s">
        <v>8</v>
      </c>
      <c r="IG89" s="1" t="s">
        <v>19</v>
      </c>
      <c r="IH89" s="1" t="s">
        <v>440</v>
      </c>
      <c r="II89" s="1" t="s">
        <v>8</v>
      </c>
      <c r="IJ89" s="1" t="s">
        <v>790</v>
      </c>
      <c r="IK89" s="1" t="s">
        <v>8</v>
      </c>
      <c r="IN89" s="1" t="s">
        <v>357</v>
      </c>
      <c r="IP89" s="1" t="s">
        <v>41</v>
      </c>
    </row>
    <row r="90" spans="1:250" x14ac:dyDescent="0.4">
      <c r="A90" s="1" t="s">
        <v>41</v>
      </c>
      <c r="C90" s="1" t="s">
        <v>41</v>
      </c>
      <c r="D90" s="18">
        <v>90</v>
      </c>
      <c r="F90" s="1" t="s">
        <v>41</v>
      </c>
      <c r="G90" s="12" t="s">
        <v>5</v>
      </c>
      <c r="H90" s="1" t="s">
        <v>41</v>
      </c>
      <c r="J90" s="1" t="s">
        <v>41</v>
      </c>
      <c r="K90" s="12"/>
      <c r="L90" s="1" t="s">
        <v>41</v>
      </c>
      <c r="EU90" s="1" t="s">
        <v>72</v>
      </c>
      <c r="FC90" s="1" t="s">
        <v>19</v>
      </c>
      <c r="FD90" s="1" t="s">
        <v>73</v>
      </c>
      <c r="FE90" s="1" t="s">
        <v>8</v>
      </c>
      <c r="FF90" s="12" t="str">
        <f t="shared" si="4"/>
        <v>#f1c9a5</v>
      </c>
      <c r="FG90" s="1" t="s">
        <v>8</v>
      </c>
      <c r="GL90" s="1" t="s">
        <v>19</v>
      </c>
      <c r="GM90" s="1" t="s">
        <v>566</v>
      </c>
      <c r="GN90" s="1" t="s">
        <v>8</v>
      </c>
      <c r="GO90" s="1" t="s">
        <v>103</v>
      </c>
      <c r="GP90" s="1" t="s">
        <v>8</v>
      </c>
      <c r="GQ90" s="1" t="s">
        <v>19</v>
      </c>
      <c r="GR90" s="1" t="s">
        <v>363</v>
      </c>
      <c r="GS90" s="1" t="s">
        <v>8</v>
      </c>
      <c r="GT90" s="1" t="s">
        <v>103</v>
      </c>
      <c r="GU90" s="1" t="s">
        <v>8</v>
      </c>
      <c r="IG90" s="1" t="s">
        <v>19</v>
      </c>
      <c r="IH90" s="1" t="s">
        <v>440</v>
      </c>
      <c r="II90" s="1" t="s">
        <v>8</v>
      </c>
      <c r="IJ90" s="1" t="s">
        <v>790</v>
      </c>
      <c r="IK90" s="1" t="s">
        <v>8</v>
      </c>
      <c r="IN90" s="1" t="s">
        <v>357</v>
      </c>
      <c r="IP90" s="1" t="s">
        <v>41</v>
      </c>
    </row>
    <row r="91" spans="1:250" x14ac:dyDescent="0.4">
      <c r="A91" s="1" t="s">
        <v>41</v>
      </c>
      <c r="C91" s="1" t="s">
        <v>41</v>
      </c>
      <c r="D91" s="18">
        <v>91</v>
      </c>
      <c r="F91" s="1" t="s">
        <v>41</v>
      </c>
      <c r="G91" s="12" t="s">
        <v>5</v>
      </c>
      <c r="H91" s="1" t="s">
        <v>41</v>
      </c>
      <c r="J91" s="1" t="s">
        <v>41</v>
      </c>
      <c r="K91" s="12"/>
      <c r="L91" s="1" t="s">
        <v>41</v>
      </c>
      <c r="EU91" s="1" t="s">
        <v>72</v>
      </c>
      <c r="FC91" s="1" t="s">
        <v>19</v>
      </c>
      <c r="FD91" s="1" t="s">
        <v>73</v>
      </c>
      <c r="FE91" s="1" t="s">
        <v>8</v>
      </c>
      <c r="FF91" s="12" t="str">
        <f t="shared" si="4"/>
        <v>#f1c9a5</v>
      </c>
      <c r="FG91" s="1" t="s">
        <v>8</v>
      </c>
      <c r="GL91" s="1" t="s">
        <v>19</v>
      </c>
      <c r="GM91" s="1" t="s">
        <v>566</v>
      </c>
      <c r="GN91" s="1" t="s">
        <v>8</v>
      </c>
      <c r="GO91" s="1" t="s">
        <v>103</v>
      </c>
      <c r="GP91" s="1" t="s">
        <v>8</v>
      </c>
      <c r="GQ91" s="1" t="s">
        <v>19</v>
      </c>
      <c r="GR91" s="1" t="s">
        <v>363</v>
      </c>
      <c r="GS91" s="1" t="s">
        <v>8</v>
      </c>
      <c r="GT91" s="1" t="s">
        <v>103</v>
      </c>
      <c r="GU91" s="1" t="s">
        <v>8</v>
      </c>
      <c r="IG91" s="1" t="s">
        <v>19</v>
      </c>
      <c r="IH91" s="1" t="s">
        <v>440</v>
      </c>
      <c r="II91" s="1" t="s">
        <v>8</v>
      </c>
      <c r="IJ91" s="1" t="s">
        <v>790</v>
      </c>
      <c r="IK91" s="1" t="s">
        <v>8</v>
      </c>
      <c r="IN91" s="1" t="s">
        <v>357</v>
      </c>
      <c r="IP91" s="1" t="s">
        <v>41</v>
      </c>
    </row>
    <row r="92" spans="1:250" x14ac:dyDescent="0.4">
      <c r="A92" s="1" t="s">
        <v>41</v>
      </c>
      <c r="C92" s="1" t="s">
        <v>41</v>
      </c>
      <c r="D92" s="18">
        <v>92</v>
      </c>
      <c r="F92" s="1" t="s">
        <v>41</v>
      </c>
      <c r="G92" s="12" t="s">
        <v>5</v>
      </c>
      <c r="H92" s="1" t="s">
        <v>41</v>
      </c>
      <c r="J92" s="1" t="s">
        <v>41</v>
      </c>
      <c r="K92" s="12"/>
      <c r="L92" s="1" t="s">
        <v>41</v>
      </c>
      <c r="EU92" s="1" t="s">
        <v>72</v>
      </c>
      <c r="FC92" s="1" t="s">
        <v>19</v>
      </c>
      <c r="FD92" s="1" t="s">
        <v>73</v>
      </c>
      <c r="FE92" s="1" t="s">
        <v>8</v>
      </c>
      <c r="FF92" s="12" t="str">
        <f t="shared" si="4"/>
        <v>#f1c9a5</v>
      </c>
      <c r="FG92" s="1" t="s">
        <v>8</v>
      </c>
      <c r="GL92" s="1" t="s">
        <v>19</v>
      </c>
      <c r="GM92" s="1" t="s">
        <v>566</v>
      </c>
      <c r="GN92" s="1" t="s">
        <v>8</v>
      </c>
      <c r="GO92" s="1" t="s">
        <v>103</v>
      </c>
      <c r="GP92" s="1" t="s">
        <v>8</v>
      </c>
      <c r="GQ92" s="1" t="s">
        <v>19</v>
      </c>
      <c r="GR92" s="1" t="s">
        <v>363</v>
      </c>
      <c r="GS92" s="1" t="s">
        <v>8</v>
      </c>
      <c r="GT92" s="1" t="s">
        <v>103</v>
      </c>
      <c r="GU92" s="1" t="s">
        <v>8</v>
      </c>
      <c r="IG92" s="1" t="s">
        <v>19</v>
      </c>
      <c r="IH92" s="1" t="s">
        <v>440</v>
      </c>
      <c r="II92" s="1" t="s">
        <v>8</v>
      </c>
      <c r="IJ92" s="1" t="s">
        <v>790</v>
      </c>
      <c r="IK92" s="1" t="s">
        <v>8</v>
      </c>
      <c r="IN92" s="1" t="s">
        <v>357</v>
      </c>
      <c r="IP92" s="1" t="s">
        <v>41</v>
      </c>
    </row>
    <row r="93" spans="1:250" x14ac:dyDescent="0.4">
      <c r="A93" s="1" t="s">
        <v>41</v>
      </c>
      <c r="C93" s="1" t="s">
        <v>41</v>
      </c>
      <c r="D93" s="18">
        <v>93</v>
      </c>
      <c r="F93" s="1" t="s">
        <v>41</v>
      </c>
      <c r="G93" s="12" t="s">
        <v>5</v>
      </c>
      <c r="H93" s="1" t="s">
        <v>41</v>
      </c>
      <c r="J93" s="1" t="s">
        <v>41</v>
      </c>
      <c r="K93" s="12"/>
      <c r="L93" s="1" t="s">
        <v>41</v>
      </c>
      <c r="EU93" s="1" t="s">
        <v>72</v>
      </c>
      <c r="FC93" s="1" t="s">
        <v>19</v>
      </c>
      <c r="FD93" s="1" t="s">
        <v>73</v>
      </c>
      <c r="FE93" s="1" t="s">
        <v>8</v>
      </c>
      <c r="FF93" s="12" t="str">
        <f t="shared" si="4"/>
        <v>#f1c9a5</v>
      </c>
      <c r="FG93" s="1" t="s">
        <v>8</v>
      </c>
      <c r="GL93" s="1" t="s">
        <v>19</v>
      </c>
      <c r="GM93" s="1" t="s">
        <v>566</v>
      </c>
      <c r="GN93" s="1" t="s">
        <v>8</v>
      </c>
      <c r="GO93" s="1" t="s">
        <v>103</v>
      </c>
      <c r="GP93" s="1" t="s">
        <v>8</v>
      </c>
      <c r="GQ93" s="1" t="s">
        <v>19</v>
      </c>
      <c r="GR93" s="1" t="s">
        <v>363</v>
      </c>
      <c r="GS93" s="1" t="s">
        <v>8</v>
      </c>
      <c r="GT93" s="1" t="s">
        <v>103</v>
      </c>
      <c r="GU93" s="1" t="s">
        <v>8</v>
      </c>
      <c r="IG93" s="1" t="s">
        <v>19</v>
      </c>
      <c r="IH93" s="1" t="s">
        <v>440</v>
      </c>
      <c r="II93" s="1" t="s">
        <v>8</v>
      </c>
      <c r="IJ93" s="1" t="s">
        <v>790</v>
      </c>
      <c r="IK93" s="1" t="s">
        <v>8</v>
      </c>
      <c r="IN93" s="1" t="s">
        <v>357</v>
      </c>
      <c r="IP93" s="1" t="s">
        <v>41</v>
      </c>
    </row>
    <row r="94" spans="1:250" x14ac:dyDescent="0.4">
      <c r="A94" s="1" t="s">
        <v>41</v>
      </c>
      <c r="C94" s="1" t="s">
        <v>41</v>
      </c>
      <c r="D94" s="18">
        <v>94</v>
      </c>
      <c r="F94" s="1" t="s">
        <v>41</v>
      </c>
      <c r="G94" s="12" t="s">
        <v>5</v>
      </c>
      <c r="H94" s="1" t="s">
        <v>41</v>
      </c>
      <c r="J94" s="1" t="s">
        <v>41</v>
      </c>
      <c r="K94" s="12"/>
      <c r="L94" s="1" t="s">
        <v>41</v>
      </c>
      <c r="EU94" s="1" t="s">
        <v>72</v>
      </c>
      <c r="FC94" s="1" t="s">
        <v>19</v>
      </c>
      <c r="FD94" s="1" t="s">
        <v>73</v>
      </c>
      <c r="FE94" s="1" t="s">
        <v>8</v>
      </c>
      <c r="FF94" s="12" t="str">
        <f t="shared" si="4"/>
        <v>#f1c9a5</v>
      </c>
      <c r="FG94" s="1" t="s">
        <v>8</v>
      </c>
      <c r="GL94" s="1" t="s">
        <v>19</v>
      </c>
      <c r="GM94" s="1" t="s">
        <v>566</v>
      </c>
      <c r="GN94" s="1" t="s">
        <v>8</v>
      </c>
      <c r="GO94" s="1" t="s">
        <v>103</v>
      </c>
      <c r="GP94" s="1" t="s">
        <v>8</v>
      </c>
      <c r="GQ94" s="1" t="s">
        <v>19</v>
      </c>
      <c r="GR94" s="1" t="s">
        <v>363</v>
      </c>
      <c r="GS94" s="1" t="s">
        <v>8</v>
      </c>
      <c r="GT94" s="1" t="s">
        <v>103</v>
      </c>
      <c r="GU94" s="1" t="s">
        <v>8</v>
      </c>
      <c r="IG94" s="1" t="s">
        <v>19</v>
      </c>
      <c r="IH94" s="1" t="s">
        <v>440</v>
      </c>
      <c r="II94" s="1" t="s">
        <v>8</v>
      </c>
      <c r="IJ94" s="1" t="s">
        <v>790</v>
      </c>
      <c r="IK94" s="1" t="s">
        <v>8</v>
      </c>
      <c r="IN94" s="1" t="s">
        <v>357</v>
      </c>
      <c r="IP94" s="1" t="s">
        <v>41</v>
      </c>
    </row>
    <row r="95" spans="1:250" x14ac:dyDescent="0.4">
      <c r="A95" s="1" t="s">
        <v>41</v>
      </c>
      <c r="C95" s="1" t="s">
        <v>41</v>
      </c>
      <c r="D95" s="18">
        <v>95</v>
      </c>
      <c r="F95" s="1" t="s">
        <v>41</v>
      </c>
      <c r="G95" s="12" t="s">
        <v>5</v>
      </c>
      <c r="H95" s="1" t="s">
        <v>41</v>
      </c>
      <c r="J95" s="1" t="s">
        <v>41</v>
      </c>
      <c r="K95" s="12"/>
      <c r="L95" s="1" t="s">
        <v>41</v>
      </c>
      <c r="EU95" s="1" t="s">
        <v>72</v>
      </c>
      <c r="FC95" s="1" t="s">
        <v>19</v>
      </c>
      <c r="FD95" s="1" t="s">
        <v>73</v>
      </c>
      <c r="FE95" s="1" t="s">
        <v>8</v>
      </c>
      <c r="FF95" s="12" t="str">
        <f t="shared" si="4"/>
        <v>#f1c9a5</v>
      </c>
      <c r="FG95" s="1" t="s">
        <v>8</v>
      </c>
      <c r="GL95" s="1" t="s">
        <v>19</v>
      </c>
      <c r="GM95" s="1" t="s">
        <v>566</v>
      </c>
      <c r="GN95" s="1" t="s">
        <v>8</v>
      </c>
      <c r="GO95" s="1" t="s">
        <v>103</v>
      </c>
      <c r="GP95" s="1" t="s">
        <v>8</v>
      </c>
      <c r="GQ95" s="1" t="s">
        <v>19</v>
      </c>
      <c r="GR95" s="1" t="s">
        <v>363</v>
      </c>
      <c r="GS95" s="1" t="s">
        <v>8</v>
      </c>
      <c r="GT95" s="1" t="s">
        <v>103</v>
      </c>
      <c r="GU95" s="1" t="s">
        <v>8</v>
      </c>
      <c r="IG95" s="1" t="s">
        <v>19</v>
      </c>
      <c r="IH95" s="1" t="s">
        <v>440</v>
      </c>
      <c r="II95" s="1" t="s">
        <v>8</v>
      </c>
      <c r="IJ95" s="1" t="s">
        <v>790</v>
      </c>
      <c r="IK95" s="1" t="s">
        <v>8</v>
      </c>
      <c r="IN95" s="1" t="s">
        <v>357</v>
      </c>
      <c r="IP95" s="1" t="s">
        <v>41</v>
      </c>
    </row>
    <row r="96" spans="1:250" x14ac:dyDescent="0.4">
      <c r="A96" s="1" t="s">
        <v>41</v>
      </c>
      <c r="C96" s="1" t="s">
        <v>41</v>
      </c>
      <c r="D96" s="18">
        <v>96</v>
      </c>
      <c r="F96" s="1" t="s">
        <v>41</v>
      </c>
      <c r="G96" s="12" t="s">
        <v>5</v>
      </c>
      <c r="H96" s="1" t="s">
        <v>41</v>
      </c>
      <c r="J96" s="1" t="s">
        <v>41</v>
      </c>
      <c r="K96" s="12"/>
      <c r="L96" s="1" t="s">
        <v>41</v>
      </c>
      <c r="EU96" s="1" t="s">
        <v>72</v>
      </c>
      <c r="FC96" s="1" t="s">
        <v>19</v>
      </c>
      <c r="FD96" s="1" t="s">
        <v>73</v>
      </c>
      <c r="FE96" s="1" t="s">
        <v>8</v>
      </c>
      <c r="FF96" s="12" t="str">
        <f t="shared" si="4"/>
        <v>#f1c9a5</v>
      </c>
      <c r="FG96" s="1" t="s">
        <v>8</v>
      </c>
      <c r="GL96" s="1" t="s">
        <v>19</v>
      </c>
      <c r="GM96" s="1" t="s">
        <v>566</v>
      </c>
      <c r="GN96" s="1" t="s">
        <v>8</v>
      </c>
      <c r="GO96" s="1" t="s">
        <v>103</v>
      </c>
      <c r="GP96" s="1" t="s">
        <v>8</v>
      </c>
      <c r="GQ96" s="1" t="s">
        <v>19</v>
      </c>
      <c r="GR96" s="1" t="s">
        <v>363</v>
      </c>
      <c r="GS96" s="1" t="s">
        <v>8</v>
      </c>
      <c r="GT96" s="1" t="s">
        <v>103</v>
      </c>
      <c r="GU96" s="1" t="s">
        <v>8</v>
      </c>
      <c r="IG96" s="1" t="s">
        <v>19</v>
      </c>
      <c r="IH96" s="1" t="s">
        <v>440</v>
      </c>
      <c r="II96" s="1" t="s">
        <v>8</v>
      </c>
      <c r="IJ96" s="1" t="s">
        <v>790</v>
      </c>
      <c r="IK96" s="1" t="s">
        <v>8</v>
      </c>
      <c r="IN96" s="1" t="s">
        <v>357</v>
      </c>
      <c r="IP96" s="1" t="s">
        <v>41</v>
      </c>
    </row>
    <row r="97" spans="1:250" x14ac:dyDescent="0.4">
      <c r="A97" s="1" t="s">
        <v>41</v>
      </c>
      <c r="C97" s="1" t="s">
        <v>41</v>
      </c>
      <c r="D97" s="18">
        <v>97</v>
      </c>
      <c r="F97" s="1" t="s">
        <v>41</v>
      </c>
      <c r="G97" s="12" t="s">
        <v>5</v>
      </c>
      <c r="H97" s="1" t="s">
        <v>41</v>
      </c>
      <c r="J97" s="1" t="s">
        <v>41</v>
      </c>
      <c r="K97" s="12"/>
      <c r="L97" s="1" t="s">
        <v>41</v>
      </c>
      <c r="EU97" s="1" t="s">
        <v>72</v>
      </c>
      <c r="FC97" s="1" t="s">
        <v>19</v>
      </c>
      <c r="FD97" s="1" t="s">
        <v>73</v>
      </c>
      <c r="FE97" s="1" t="s">
        <v>8</v>
      </c>
      <c r="FF97" s="12" t="str">
        <f t="shared" si="4"/>
        <v>#f1c9a5</v>
      </c>
      <c r="FG97" s="1" t="s">
        <v>8</v>
      </c>
      <c r="GL97" s="1" t="s">
        <v>19</v>
      </c>
      <c r="GM97" s="1" t="s">
        <v>566</v>
      </c>
      <c r="GN97" s="1" t="s">
        <v>8</v>
      </c>
      <c r="GO97" s="1" t="s">
        <v>103</v>
      </c>
      <c r="GP97" s="1" t="s">
        <v>8</v>
      </c>
      <c r="GQ97" s="1" t="s">
        <v>19</v>
      </c>
      <c r="GR97" s="1" t="s">
        <v>363</v>
      </c>
      <c r="GS97" s="1" t="s">
        <v>8</v>
      </c>
      <c r="GT97" s="1" t="s">
        <v>103</v>
      </c>
      <c r="GU97" s="1" t="s">
        <v>8</v>
      </c>
      <c r="IG97" s="1" t="s">
        <v>19</v>
      </c>
      <c r="IH97" s="1" t="s">
        <v>440</v>
      </c>
      <c r="II97" s="1" t="s">
        <v>8</v>
      </c>
      <c r="IJ97" s="1" t="s">
        <v>790</v>
      </c>
      <c r="IK97" s="1" t="s">
        <v>8</v>
      </c>
      <c r="IN97" s="1" t="s">
        <v>357</v>
      </c>
      <c r="IP97" s="1" t="s">
        <v>41</v>
      </c>
    </row>
    <row r="98" spans="1:250" x14ac:dyDescent="0.4">
      <c r="A98" s="1" t="s">
        <v>41</v>
      </c>
      <c r="C98" s="1" t="s">
        <v>41</v>
      </c>
      <c r="D98" s="18">
        <v>98</v>
      </c>
      <c r="F98" s="1" t="s">
        <v>41</v>
      </c>
      <c r="G98" s="12" t="s">
        <v>6</v>
      </c>
      <c r="H98" s="1" t="s">
        <v>41</v>
      </c>
      <c r="J98" s="1" t="s">
        <v>41</v>
      </c>
      <c r="K98" s="12"/>
      <c r="L98" s="1" t="s">
        <v>41</v>
      </c>
      <c r="EU98" s="1" t="s">
        <v>72</v>
      </c>
      <c r="FC98" s="1" t="s">
        <v>19</v>
      </c>
      <c r="FD98" s="1" t="s">
        <v>73</v>
      </c>
      <c r="FE98" s="1" t="s">
        <v>8</v>
      </c>
      <c r="FF98" s="12" t="str">
        <f t="shared" si="4"/>
        <v>#e4b992</v>
      </c>
      <c r="FG98" s="1" t="s">
        <v>8</v>
      </c>
      <c r="GL98" s="1" t="s">
        <v>19</v>
      </c>
      <c r="GM98" s="1" t="s">
        <v>566</v>
      </c>
      <c r="GN98" s="1" t="s">
        <v>8</v>
      </c>
      <c r="GO98" s="1" t="s">
        <v>103</v>
      </c>
      <c r="GP98" s="1" t="s">
        <v>8</v>
      </c>
      <c r="GQ98" s="1" t="s">
        <v>19</v>
      </c>
      <c r="GR98" s="1" t="s">
        <v>363</v>
      </c>
      <c r="GS98" s="1" t="s">
        <v>8</v>
      </c>
      <c r="GT98" s="1" t="s">
        <v>103</v>
      </c>
      <c r="GU98" s="1" t="s">
        <v>8</v>
      </c>
      <c r="IG98" s="1" t="s">
        <v>19</v>
      </c>
      <c r="IH98" s="1" t="s">
        <v>440</v>
      </c>
      <c r="II98" s="1" t="s">
        <v>8</v>
      </c>
      <c r="IJ98" s="1" t="s">
        <v>791</v>
      </c>
      <c r="IK98" s="1" t="s">
        <v>8</v>
      </c>
      <c r="IN98" s="1" t="s">
        <v>357</v>
      </c>
      <c r="IP98" s="1" t="s">
        <v>41</v>
      </c>
    </row>
    <row r="99" spans="1:250" x14ac:dyDescent="0.4">
      <c r="A99" s="1" t="s">
        <v>41</v>
      </c>
      <c r="C99" s="1" t="s">
        <v>41</v>
      </c>
      <c r="D99" s="18">
        <v>99</v>
      </c>
      <c r="F99" s="1" t="s">
        <v>41</v>
      </c>
      <c r="G99" s="12" t="s">
        <v>6</v>
      </c>
      <c r="H99" s="1" t="s">
        <v>41</v>
      </c>
      <c r="J99" s="1" t="s">
        <v>41</v>
      </c>
      <c r="K99" s="12"/>
      <c r="L99" s="1" t="s">
        <v>41</v>
      </c>
      <c r="EU99" s="1" t="s">
        <v>72</v>
      </c>
      <c r="FC99" s="1" t="s">
        <v>19</v>
      </c>
      <c r="FD99" s="1" t="s">
        <v>73</v>
      </c>
      <c r="FE99" s="1" t="s">
        <v>8</v>
      </c>
      <c r="FF99" s="12" t="str">
        <f t="shared" si="4"/>
        <v>#e4b992</v>
      </c>
      <c r="FG99" s="1" t="s">
        <v>8</v>
      </c>
      <c r="GL99" s="1" t="s">
        <v>19</v>
      </c>
      <c r="GM99" s="1" t="s">
        <v>566</v>
      </c>
      <c r="GN99" s="1" t="s">
        <v>8</v>
      </c>
      <c r="GO99" s="1" t="s">
        <v>103</v>
      </c>
      <c r="GP99" s="1" t="s">
        <v>8</v>
      </c>
      <c r="GQ99" s="1" t="s">
        <v>19</v>
      </c>
      <c r="GR99" s="1" t="s">
        <v>363</v>
      </c>
      <c r="GS99" s="1" t="s">
        <v>8</v>
      </c>
      <c r="GT99" s="1" t="s">
        <v>103</v>
      </c>
      <c r="GU99" s="1" t="s">
        <v>8</v>
      </c>
      <c r="IG99" s="1" t="s">
        <v>19</v>
      </c>
      <c r="IH99" s="1" t="s">
        <v>440</v>
      </c>
      <c r="II99" s="1" t="s">
        <v>8</v>
      </c>
      <c r="IJ99" s="1" t="s">
        <v>791</v>
      </c>
      <c r="IK99" s="1" t="s">
        <v>8</v>
      </c>
      <c r="IN99" s="1" t="s">
        <v>357</v>
      </c>
      <c r="IP99" s="1" t="s">
        <v>41</v>
      </c>
    </row>
    <row r="100" spans="1:250" x14ac:dyDescent="0.4">
      <c r="A100" s="1" t="s">
        <v>41</v>
      </c>
      <c r="C100" s="1" t="s">
        <v>41</v>
      </c>
      <c r="D100" s="18">
        <v>100</v>
      </c>
      <c r="F100" s="1" t="s">
        <v>41</v>
      </c>
      <c r="G100" s="12" t="s">
        <v>6</v>
      </c>
      <c r="H100" s="1" t="s">
        <v>41</v>
      </c>
      <c r="J100" s="1" t="s">
        <v>41</v>
      </c>
      <c r="K100" s="12"/>
      <c r="L100" s="1" t="s">
        <v>41</v>
      </c>
      <c r="EU100" s="1" t="s">
        <v>72</v>
      </c>
      <c r="FC100" s="1" t="s">
        <v>19</v>
      </c>
      <c r="FD100" s="1" t="s">
        <v>73</v>
      </c>
      <c r="FE100" s="1" t="s">
        <v>8</v>
      </c>
      <c r="FF100" s="12" t="str">
        <f t="shared" si="4"/>
        <v>#e4b992</v>
      </c>
      <c r="FG100" s="1" t="s">
        <v>8</v>
      </c>
      <c r="GL100" s="1" t="s">
        <v>19</v>
      </c>
      <c r="GM100" s="1" t="s">
        <v>566</v>
      </c>
      <c r="GN100" s="1" t="s">
        <v>8</v>
      </c>
      <c r="GO100" s="1" t="s">
        <v>103</v>
      </c>
      <c r="GP100" s="1" t="s">
        <v>8</v>
      </c>
      <c r="GQ100" s="1" t="s">
        <v>19</v>
      </c>
      <c r="GR100" s="1" t="s">
        <v>363</v>
      </c>
      <c r="GS100" s="1" t="s">
        <v>8</v>
      </c>
      <c r="GT100" s="1" t="s">
        <v>103</v>
      </c>
      <c r="GU100" s="1" t="s">
        <v>8</v>
      </c>
      <c r="IG100" s="1" t="s">
        <v>19</v>
      </c>
      <c r="IH100" s="1" t="s">
        <v>440</v>
      </c>
      <c r="II100" s="1" t="s">
        <v>8</v>
      </c>
      <c r="IJ100" s="1" t="s">
        <v>791</v>
      </c>
      <c r="IK100" s="1" t="s">
        <v>8</v>
      </c>
      <c r="IN100" s="1" t="s">
        <v>357</v>
      </c>
      <c r="IP100" s="1" t="s">
        <v>41</v>
      </c>
    </row>
    <row r="101" spans="1:250" x14ac:dyDescent="0.4">
      <c r="A101" s="1" t="s">
        <v>41</v>
      </c>
      <c r="C101" s="1" t="s">
        <v>41</v>
      </c>
      <c r="D101" s="18">
        <v>101</v>
      </c>
      <c r="F101" s="1" t="s">
        <v>41</v>
      </c>
      <c r="G101" s="12" t="s">
        <v>6</v>
      </c>
      <c r="H101" s="1" t="s">
        <v>41</v>
      </c>
      <c r="J101" s="1" t="s">
        <v>41</v>
      </c>
      <c r="K101" s="12"/>
      <c r="L101" s="1" t="s">
        <v>41</v>
      </c>
      <c r="EU101" s="1" t="s">
        <v>72</v>
      </c>
      <c r="FC101" s="1" t="s">
        <v>19</v>
      </c>
      <c r="FD101" s="1" t="s">
        <v>73</v>
      </c>
      <c r="FE101" s="1" t="s">
        <v>8</v>
      </c>
      <c r="FF101" s="12" t="str">
        <f t="shared" si="4"/>
        <v>#e4b992</v>
      </c>
      <c r="FG101" s="1" t="s">
        <v>8</v>
      </c>
      <c r="GL101" s="1" t="s">
        <v>19</v>
      </c>
      <c r="GM101" s="1" t="s">
        <v>566</v>
      </c>
      <c r="GN101" s="1" t="s">
        <v>8</v>
      </c>
      <c r="GO101" s="1" t="s">
        <v>103</v>
      </c>
      <c r="GP101" s="1" t="s">
        <v>8</v>
      </c>
      <c r="GQ101" s="1" t="s">
        <v>19</v>
      </c>
      <c r="GR101" s="1" t="s">
        <v>363</v>
      </c>
      <c r="GS101" s="1" t="s">
        <v>8</v>
      </c>
      <c r="GT101" s="1" t="s">
        <v>103</v>
      </c>
      <c r="GU101" s="1" t="s">
        <v>8</v>
      </c>
      <c r="IG101" s="1" t="s">
        <v>19</v>
      </c>
      <c r="IH101" s="1" t="s">
        <v>440</v>
      </c>
      <c r="II101" s="1" t="s">
        <v>8</v>
      </c>
      <c r="IJ101" s="1" t="s">
        <v>791</v>
      </c>
      <c r="IK101" s="1" t="s">
        <v>8</v>
      </c>
      <c r="IN101" s="1" t="s">
        <v>357</v>
      </c>
      <c r="IP101" s="1" t="s">
        <v>41</v>
      </c>
    </row>
    <row r="102" spans="1:250" x14ac:dyDescent="0.4">
      <c r="A102" s="1" t="s">
        <v>41</v>
      </c>
      <c r="C102" s="1" t="s">
        <v>41</v>
      </c>
      <c r="D102" s="18">
        <v>102</v>
      </c>
      <c r="F102" s="1" t="s">
        <v>41</v>
      </c>
      <c r="G102" s="12" t="s">
        <v>6</v>
      </c>
      <c r="H102" s="1" t="s">
        <v>41</v>
      </c>
      <c r="J102" s="1" t="s">
        <v>41</v>
      </c>
      <c r="K102" s="12"/>
      <c r="L102" s="1" t="s">
        <v>41</v>
      </c>
      <c r="EU102" s="1" t="s">
        <v>72</v>
      </c>
      <c r="FC102" s="1" t="s">
        <v>19</v>
      </c>
      <c r="FD102" s="1" t="s">
        <v>73</v>
      </c>
      <c r="FE102" s="1" t="s">
        <v>8</v>
      </c>
      <c r="FF102" s="12" t="str">
        <f t="shared" si="4"/>
        <v>#e4b992</v>
      </c>
      <c r="FG102" s="1" t="s">
        <v>8</v>
      </c>
      <c r="GL102" s="1" t="s">
        <v>19</v>
      </c>
      <c r="GM102" s="1" t="s">
        <v>566</v>
      </c>
      <c r="GN102" s="1" t="s">
        <v>8</v>
      </c>
      <c r="GO102" s="1" t="s">
        <v>103</v>
      </c>
      <c r="GP102" s="1" t="s">
        <v>8</v>
      </c>
      <c r="GQ102" s="1" t="s">
        <v>19</v>
      </c>
      <c r="GR102" s="1" t="s">
        <v>363</v>
      </c>
      <c r="GS102" s="1" t="s">
        <v>8</v>
      </c>
      <c r="GT102" s="1" t="s">
        <v>103</v>
      </c>
      <c r="GU102" s="1" t="s">
        <v>8</v>
      </c>
      <c r="IG102" s="1" t="s">
        <v>19</v>
      </c>
      <c r="IH102" s="1" t="s">
        <v>440</v>
      </c>
      <c r="II102" s="1" t="s">
        <v>8</v>
      </c>
      <c r="IJ102" s="1" t="s">
        <v>791</v>
      </c>
      <c r="IK102" s="1" t="s">
        <v>8</v>
      </c>
      <c r="IN102" s="1" t="s">
        <v>357</v>
      </c>
      <c r="IP102" s="1" t="s">
        <v>41</v>
      </c>
    </row>
    <row r="103" spans="1:250" x14ac:dyDescent="0.4">
      <c r="A103" s="1" t="s">
        <v>41</v>
      </c>
      <c r="C103" s="1" t="s">
        <v>41</v>
      </c>
      <c r="D103" s="18">
        <v>103</v>
      </c>
      <c r="F103" s="1" t="s">
        <v>41</v>
      </c>
      <c r="G103" s="12" t="s">
        <v>6</v>
      </c>
      <c r="H103" s="1" t="s">
        <v>41</v>
      </c>
      <c r="J103" s="1" t="s">
        <v>41</v>
      </c>
      <c r="K103" s="12"/>
      <c r="L103" s="1" t="s">
        <v>41</v>
      </c>
      <c r="EU103" s="1" t="s">
        <v>72</v>
      </c>
      <c r="FC103" s="1" t="s">
        <v>19</v>
      </c>
      <c r="FD103" s="1" t="s">
        <v>73</v>
      </c>
      <c r="FE103" s="1" t="s">
        <v>8</v>
      </c>
      <c r="FF103" s="12" t="str">
        <f t="shared" si="4"/>
        <v>#e4b992</v>
      </c>
      <c r="FG103" s="1" t="s">
        <v>8</v>
      </c>
      <c r="GL103" s="1" t="s">
        <v>19</v>
      </c>
      <c r="GM103" s="1" t="s">
        <v>566</v>
      </c>
      <c r="GN103" s="1" t="s">
        <v>8</v>
      </c>
      <c r="GO103" s="1" t="s">
        <v>103</v>
      </c>
      <c r="GP103" s="1" t="s">
        <v>8</v>
      </c>
      <c r="GQ103" s="1" t="s">
        <v>19</v>
      </c>
      <c r="GR103" s="1" t="s">
        <v>363</v>
      </c>
      <c r="GS103" s="1" t="s">
        <v>8</v>
      </c>
      <c r="GT103" s="1" t="s">
        <v>103</v>
      </c>
      <c r="GU103" s="1" t="s">
        <v>8</v>
      </c>
      <c r="IG103" s="1" t="s">
        <v>19</v>
      </c>
      <c r="IH103" s="1" t="s">
        <v>440</v>
      </c>
      <c r="II103" s="1" t="s">
        <v>8</v>
      </c>
      <c r="IJ103" s="1" t="s">
        <v>791</v>
      </c>
      <c r="IK103" s="1" t="s">
        <v>8</v>
      </c>
      <c r="IN103" s="1" t="s">
        <v>357</v>
      </c>
      <c r="IP103" s="1" t="s">
        <v>41</v>
      </c>
    </row>
    <row r="104" spans="1:250" x14ac:dyDescent="0.4">
      <c r="A104" s="1" t="s">
        <v>41</v>
      </c>
      <c r="C104" s="1" t="s">
        <v>41</v>
      </c>
      <c r="D104" s="18">
        <v>104</v>
      </c>
      <c r="F104" s="1" t="s">
        <v>41</v>
      </c>
      <c r="G104" s="12" t="s">
        <v>6</v>
      </c>
      <c r="H104" s="1" t="s">
        <v>41</v>
      </c>
      <c r="J104" s="1" t="s">
        <v>41</v>
      </c>
      <c r="K104" s="12"/>
      <c r="L104" s="1" t="s">
        <v>41</v>
      </c>
      <c r="EU104" s="1" t="s">
        <v>72</v>
      </c>
      <c r="FC104" s="1" t="s">
        <v>19</v>
      </c>
      <c r="FD104" s="1" t="s">
        <v>73</v>
      </c>
      <c r="FE104" s="1" t="s">
        <v>8</v>
      </c>
      <c r="FF104" s="12" t="str">
        <f t="shared" si="4"/>
        <v>#e4b992</v>
      </c>
      <c r="FG104" s="1" t="s">
        <v>8</v>
      </c>
      <c r="GL104" s="1" t="s">
        <v>19</v>
      </c>
      <c r="GM104" s="1" t="s">
        <v>566</v>
      </c>
      <c r="GN104" s="1" t="s">
        <v>8</v>
      </c>
      <c r="GO104" s="1" t="s">
        <v>103</v>
      </c>
      <c r="GP104" s="1" t="s">
        <v>8</v>
      </c>
      <c r="GQ104" s="1" t="s">
        <v>19</v>
      </c>
      <c r="GR104" s="1" t="s">
        <v>363</v>
      </c>
      <c r="GS104" s="1" t="s">
        <v>8</v>
      </c>
      <c r="GT104" s="1" t="s">
        <v>103</v>
      </c>
      <c r="GU104" s="1" t="s">
        <v>8</v>
      </c>
      <c r="IG104" s="1" t="s">
        <v>19</v>
      </c>
      <c r="IH104" s="1" t="s">
        <v>440</v>
      </c>
      <c r="II104" s="1" t="s">
        <v>8</v>
      </c>
      <c r="IJ104" s="1" t="s">
        <v>791</v>
      </c>
      <c r="IK104" s="1" t="s">
        <v>8</v>
      </c>
      <c r="IN104" s="1" t="s">
        <v>357</v>
      </c>
      <c r="IP104" s="1" t="s">
        <v>41</v>
      </c>
    </row>
    <row r="105" spans="1:250" x14ac:dyDescent="0.4">
      <c r="A105" s="1" t="s">
        <v>41</v>
      </c>
      <c r="C105" s="1" t="s">
        <v>41</v>
      </c>
      <c r="D105" s="18">
        <v>105</v>
      </c>
      <c r="F105" s="1" t="s">
        <v>41</v>
      </c>
      <c r="G105" s="12" t="s">
        <v>6</v>
      </c>
      <c r="H105" s="1" t="s">
        <v>41</v>
      </c>
      <c r="J105" s="1" t="s">
        <v>41</v>
      </c>
      <c r="K105" s="12"/>
      <c r="L105" s="1" t="s">
        <v>41</v>
      </c>
      <c r="EU105" s="1" t="s">
        <v>72</v>
      </c>
      <c r="FC105" s="1" t="s">
        <v>19</v>
      </c>
      <c r="FD105" s="1" t="s">
        <v>73</v>
      </c>
      <c r="FE105" s="1" t="s">
        <v>8</v>
      </c>
      <c r="FF105" s="12" t="str">
        <f t="shared" si="4"/>
        <v>#e4b992</v>
      </c>
      <c r="FG105" s="1" t="s">
        <v>8</v>
      </c>
      <c r="GL105" s="1" t="s">
        <v>19</v>
      </c>
      <c r="GM105" s="1" t="s">
        <v>566</v>
      </c>
      <c r="GN105" s="1" t="s">
        <v>8</v>
      </c>
      <c r="GO105" s="1" t="s">
        <v>103</v>
      </c>
      <c r="GP105" s="1" t="s">
        <v>8</v>
      </c>
      <c r="GQ105" s="1" t="s">
        <v>19</v>
      </c>
      <c r="GR105" s="1" t="s">
        <v>363</v>
      </c>
      <c r="GS105" s="1" t="s">
        <v>8</v>
      </c>
      <c r="GT105" s="1" t="s">
        <v>103</v>
      </c>
      <c r="GU105" s="1" t="s">
        <v>8</v>
      </c>
      <c r="IG105" s="1" t="s">
        <v>19</v>
      </c>
      <c r="IH105" s="1" t="s">
        <v>440</v>
      </c>
      <c r="II105" s="1" t="s">
        <v>8</v>
      </c>
      <c r="IJ105" s="1" t="s">
        <v>791</v>
      </c>
      <c r="IK105" s="1" t="s">
        <v>8</v>
      </c>
      <c r="IN105" s="1" t="s">
        <v>357</v>
      </c>
      <c r="IP105" s="1" t="s">
        <v>41</v>
      </c>
    </row>
    <row r="106" spans="1:250" x14ac:dyDescent="0.4">
      <c r="A106" s="1" t="s">
        <v>41</v>
      </c>
      <c r="C106" s="1" t="s">
        <v>41</v>
      </c>
      <c r="D106" s="18">
        <v>106</v>
      </c>
      <c r="F106" s="1" t="s">
        <v>41</v>
      </c>
      <c r="G106" s="12" t="s">
        <v>6</v>
      </c>
      <c r="H106" s="1" t="s">
        <v>41</v>
      </c>
      <c r="J106" s="1" t="s">
        <v>41</v>
      </c>
      <c r="K106" s="12"/>
      <c r="L106" s="1" t="s">
        <v>41</v>
      </c>
      <c r="EU106" s="1" t="s">
        <v>72</v>
      </c>
      <c r="FC106" s="1" t="s">
        <v>19</v>
      </c>
      <c r="FD106" s="1" t="s">
        <v>73</v>
      </c>
      <c r="FE106" s="1" t="s">
        <v>8</v>
      </c>
      <c r="FF106" s="12" t="str">
        <f t="shared" si="4"/>
        <v>#e4b992</v>
      </c>
      <c r="FG106" s="1" t="s">
        <v>8</v>
      </c>
      <c r="GL106" s="1" t="s">
        <v>19</v>
      </c>
      <c r="GM106" s="1" t="s">
        <v>566</v>
      </c>
      <c r="GN106" s="1" t="s">
        <v>8</v>
      </c>
      <c r="GO106" s="1" t="s">
        <v>103</v>
      </c>
      <c r="GP106" s="1" t="s">
        <v>8</v>
      </c>
      <c r="GQ106" s="1" t="s">
        <v>19</v>
      </c>
      <c r="GR106" s="1" t="s">
        <v>363</v>
      </c>
      <c r="GS106" s="1" t="s">
        <v>8</v>
      </c>
      <c r="GT106" s="1" t="s">
        <v>103</v>
      </c>
      <c r="GU106" s="1" t="s">
        <v>8</v>
      </c>
      <c r="IG106" s="1" t="s">
        <v>19</v>
      </c>
      <c r="IH106" s="1" t="s">
        <v>440</v>
      </c>
      <c r="II106" s="1" t="s">
        <v>8</v>
      </c>
      <c r="IJ106" s="1" t="s">
        <v>791</v>
      </c>
      <c r="IK106" s="1" t="s">
        <v>8</v>
      </c>
      <c r="IN106" s="1" t="s">
        <v>357</v>
      </c>
      <c r="IP106" s="1" t="s">
        <v>41</v>
      </c>
    </row>
    <row r="107" spans="1:250" x14ac:dyDescent="0.4">
      <c r="A107" s="1" t="s">
        <v>41</v>
      </c>
      <c r="C107" s="1" t="s">
        <v>41</v>
      </c>
      <c r="D107" s="18">
        <v>107</v>
      </c>
      <c r="F107" s="1" t="s">
        <v>41</v>
      </c>
      <c r="G107" s="12" t="s">
        <v>1059</v>
      </c>
      <c r="H107" s="1" t="s">
        <v>41</v>
      </c>
      <c r="J107" s="1" t="s">
        <v>41</v>
      </c>
      <c r="K107" s="12"/>
      <c r="L107" s="1" t="s">
        <v>41</v>
      </c>
      <c r="EU107" s="1" t="s">
        <v>72</v>
      </c>
      <c r="FC107" s="1" t="s">
        <v>19</v>
      </c>
      <c r="FD107" s="1" t="s">
        <v>73</v>
      </c>
      <c r="FE107" s="1" t="s">
        <v>8</v>
      </c>
      <c r="FF107" s="12" t="str">
        <f t="shared" si="4"/>
        <v>#221E1F</v>
      </c>
      <c r="FG107" s="1" t="s">
        <v>8</v>
      </c>
      <c r="GL107" s="1" t="s">
        <v>19</v>
      </c>
      <c r="GM107" s="1" t="s">
        <v>566</v>
      </c>
      <c r="GN107" s="1" t="s">
        <v>8</v>
      </c>
      <c r="GO107" s="1" t="s">
        <v>103</v>
      </c>
      <c r="GP107" s="1" t="s">
        <v>8</v>
      </c>
      <c r="GQ107" s="1" t="s">
        <v>19</v>
      </c>
      <c r="GR107" s="1" t="s">
        <v>363</v>
      </c>
      <c r="GS107" s="1" t="s">
        <v>8</v>
      </c>
      <c r="GT107" s="1" t="s">
        <v>103</v>
      </c>
      <c r="GU107" s="1" t="s">
        <v>8</v>
      </c>
      <c r="IG107" s="1" t="s">
        <v>19</v>
      </c>
      <c r="IH107" s="1" t="s">
        <v>440</v>
      </c>
      <c r="II107" s="1" t="s">
        <v>8</v>
      </c>
      <c r="IJ107" s="1" t="s">
        <v>844</v>
      </c>
      <c r="IK107" s="1" t="s">
        <v>8</v>
      </c>
      <c r="IN107" s="1" t="s">
        <v>357</v>
      </c>
      <c r="IP107" s="1" t="s">
        <v>41</v>
      </c>
    </row>
    <row r="108" spans="1:250" x14ac:dyDescent="0.4">
      <c r="A108" s="1" t="s">
        <v>41</v>
      </c>
      <c r="C108" s="1" t="s">
        <v>41</v>
      </c>
      <c r="D108" s="18">
        <v>108</v>
      </c>
      <c r="F108" s="1" t="s">
        <v>41</v>
      </c>
      <c r="G108" s="12" t="s">
        <v>7</v>
      </c>
      <c r="H108" s="1" t="s">
        <v>41</v>
      </c>
      <c r="I108" s="1" t="s">
        <v>940</v>
      </c>
      <c r="J108" s="1" t="s">
        <v>41</v>
      </c>
      <c r="K108" s="12"/>
      <c r="L108" s="1" t="s">
        <v>41</v>
      </c>
      <c r="EU108" s="1" t="s">
        <v>72</v>
      </c>
      <c r="FC108" s="1" t="s">
        <v>19</v>
      </c>
      <c r="FD108" s="1" t="s">
        <v>73</v>
      </c>
      <c r="FE108" s="1" t="s">
        <v>8</v>
      </c>
      <c r="FF108" s="12" t="str">
        <f t="shared" si="4"/>
        <v>#ffffff</v>
      </c>
      <c r="FG108" s="1" t="s">
        <v>8</v>
      </c>
      <c r="GL108" s="1" t="s">
        <v>19</v>
      </c>
      <c r="GM108" s="1" t="s">
        <v>566</v>
      </c>
      <c r="GN108" s="1" t="s">
        <v>8</v>
      </c>
      <c r="GO108" s="1" t="s">
        <v>103</v>
      </c>
      <c r="GP108" s="1" t="s">
        <v>8</v>
      </c>
      <c r="GQ108" s="1" t="s">
        <v>19</v>
      </c>
      <c r="GR108" s="1" t="s">
        <v>363</v>
      </c>
      <c r="GS108" s="1" t="s">
        <v>8</v>
      </c>
      <c r="GT108" s="1" t="s">
        <v>103</v>
      </c>
      <c r="GU108" s="1" t="s">
        <v>8</v>
      </c>
      <c r="HA108" s="1" t="s">
        <v>19</v>
      </c>
      <c r="HB108" s="1" t="s">
        <v>106</v>
      </c>
      <c r="HC108" s="1" t="s">
        <v>8</v>
      </c>
      <c r="HD108" s="20" t="s">
        <v>940</v>
      </c>
      <c r="HE108" s="1" t="s">
        <v>8</v>
      </c>
      <c r="HQ108" s="1" t="s">
        <v>19</v>
      </c>
      <c r="HR108" s="1" t="s">
        <v>108</v>
      </c>
      <c r="HS108" s="1" t="s">
        <v>8</v>
      </c>
      <c r="HT108" s="1" t="s">
        <v>924</v>
      </c>
      <c r="HU108" s="1" t="s">
        <v>8</v>
      </c>
      <c r="IG108" s="1" t="s">
        <v>19</v>
      </c>
      <c r="IH108" s="1" t="s">
        <v>440</v>
      </c>
      <c r="II108" s="1" t="s">
        <v>8</v>
      </c>
      <c r="IJ108" s="1" t="s">
        <v>938</v>
      </c>
      <c r="IK108" s="1" t="s">
        <v>8</v>
      </c>
      <c r="IL108" s="9" t="s">
        <v>41</v>
      </c>
      <c r="IN108" s="1" t="s">
        <v>357</v>
      </c>
      <c r="IP108" s="1" t="s">
        <v>41</v>
      </c>
    </row>
    <row r="109" spans="1:250" x14ac:dyDescent="0.4">
      <c r="A109" s="1" t="s">
        <v>41</v>
      </c>
      <c r="C109" s="1" t="s">
        <v>41</v>
      </c>
      <c r="D109" s="18">
        <v>109</v>
      </c>
      <c r="F109" s="1" t="s">
        <v>41</v>
      </c>
      <c r="G109" s="12" t="s">
        <v>7</v>
      </c>
      <c r="H109" s="1" t="s">
        <v>41</v>
      </c>
      <c r="I109" s="1" t="s">
        <v>940</v>
      </c>
      <c r="J109" s="1" t="s">
        <v>41</v>
      </c>
      <c r="K109" s="12"/>
      <c r="L109" s="1" t="s">
        <v>41</v>
      </c>
      <c r="EU109" s="1" t="s">
        <v>72</v>
      </c>
      <c r="FC109" s="1" t="s">
        <v>19</v>
      </c>
      <c r="FD109" s="1" t="s">
        <v>73</v>
      </c>
      <c r="FE109" s="1" t="s">
        <v>8</v>
      </c>
      <c r="FF109" s="12" t="str">
        <f t="shared" si="4"/>
        <v>#ffffff</v>
      </c>
      <c r="FG109" s="1" t="s">
        <v>8</v>
      </c>
      <c r="GL109" s="1" t="s">
        <v>19</v>
      </c>
      <c r="GM109" s="1" t="s">
        <v>566</v>
      </c>
      <c r="GN109" s="1" t="s">
        <v>8</v>
      </c>
      <c r="GO109" s="1" t="s">
        <v>103</v>
      </c>
      <c r="GP109" s="1" t="s">
        <v>8</v>
      </c>
      <c r="GQ109" s="1" t="s">
        <v>19</v>
      </c>
      <c r="GR109" s="1" t="s">
        <v>363</v>
      </c>
      <c r="GS109" s="1" t="s">
        <v>8</v>
      </c>
      <c r="GT109" s="1" t="s">
        <v>103</v>
      </c>
      <c r="GU109" s="1" t="s">
        <v>8</v>
      </c>
      <c r="HA109" s="1" t="s">
        <v>19</v>
      </c>
      <c r="HB109" s="1" t="s">
        <v>106</v>
      </c>
      <c r="HC109" s="1" t="s">
        <v>8</v>
      </c>
      <c r="HD109" s="12" t="str">
        <f>I109</f>
        <v>#afafaf</v>
      </c>
      <c r="HE109" s="1" t="s">
        <v>8</v>
      </c>
      <c r="HQ109" s="1" t="s">
        <v>19</v>
      </c>
      <c r="HR109" s="1" t="s">
        <v>108</v>
      </c>
      <c r="HS109" s="1" t="s">
        <v>8</v>
      </c>
      <c r="HT109" s="1" t="s">
        <v>924</v>
      </c>
      <c r="HU109" s="1" t="s">
        <v>8</v>
      </c>
      <c r="IG109" s="1" t="s">
        <v>19</v>
      </c>
      <c r="IH109" s="1" t="s">
        <v>440</v>
      </c>
      <c r="II109" s="1" t="s">
        <v>8</v>
      </c>
      <c r="IJ109" s="1" t="s">
        <v>938</v>
      </c>
      <c r="IK109" s="1" t="s">
        <v>8</v>
      </c>
      <c r="IL109" s="9" t="s">
        <v>41</v>
      </c>
      <c r="IN109" s="1" t="s">
        <v>357</v>
      </c>
      <c r="IP109" s="1" t="s">
        <v>41</v>
      </c>
    </row>
    <row r="110" spans="1:250" x14ac:dyDescent="0.4">
      <c r="A110" s="1" t="s">
        <v>41</v>
      </c>
      <c r="C110" s="1" t="s">
        <v>41</v>
      </c>
      <c r="D110" s="18">
        <v>110</v>
      </c>
      <c r="F110" s="1" t="s">
        <v>41</v>
      </c>
      <c r="G110" s="12" t="s">
        <v>962</v>
      </c>
      <c r="H110" s="1" t="s">
        <v>41</v>
      </c>
      <c r="J110" s="1" t="s">
        <v>41</v>
      </c>
      <c r="K110" s="12"/>
      <c r="L110" s="1" t="s">
        <v>41</v>
      </c>
      <c r="EU110" s="1" t="s">
        <v>72</v>
      </c>
      <c r="FC110" s="1" t="s">
        <v>19</v>
      </c>
      <c r="FD110" s="1" t="s">
        <v>73</v>
      </c>
      <c r="FE110" s="1" t="s">
        <v>8</v>
      </c>
      <c r="FF110" s="12" t="str">
        <f t="shared" si="4"/>
        <v>#30302E</v>
      </c>
      <c r="FG110" s="1" t="s">
        <v>8</v>
      </c>
      <c r="GL110" s="1" t="s">
        <v>19</v>
      </c>
      <c r="GM110" s="1" t="s">
        <v>566</v>
      </c>
      <c r="GN110" s="1" t="s">
        <v>8</v>
      </c>
      <c r="GO110" s="1" t="s">
        <v>103</v>
      </c>
      <c r="GP110" s="1" t="s">
        <v>8</v>
      </c>
      <c r="GQ110" s="1" t="s">
        <v>19</v>
      </c>
      <c r="GR110" s="1" t="s">
        <v>363</v>
      </c>
      <c r="GS110" s="1" t="s">
        <v>8</v>
      </c>
      <c r="GT110" s="1" t="s">
        <v>103</v>
      </c>
      <c r="GU110" s="1" t="s">
        <v>8</v>
      </c>
      <c r="HD110" s="1"/>
      <c r="IG110" s="1" t="s">
        <v>19</v>
      </c>
      <c r="IH110" s="1" t="s">
        <v>440</v>
      </c>
      <c r="II110" s="1" t="s">
        <v>8</v>
      </c>
      <c r="IJ110" s="1" t="s">
        <v>965</v>
      </c>
      <c r="IK110" s="1" t="s">
        <v>8</v>
      </c>
      <c r="IN110" s="1" t="s">
        <v>357</v>
      </c>
      <c r="IP110" s="1" t="s">
        <v>41</v>
      </c>
    </row>
    <row r="111" spans="1:250" x14ac:dyDescent="0.4">
      <c r="A111" s="1" t="s">
        <v>41</v>
      </c>
      <c r="C111" s="1" t="s">
        <v>41</v>
      </c>
      <c r="D111" s="18">
        <v>111</v>
      </c>
      <c r="F111" s="1" t="s">
        <v>41</v>
      </c>
      <c r="G111" s="12" t="s">
        <v>992</v>
      </c>
      <c r="H111" s="1" t="s">
        <v>41</v>
      </c>
      <c r="J111" s="1" t="s">
        <v>41</v>
      </c>
      <c r="K111" s="12"/>
      <c r="L111" s="1" t="s">
        <v>41</v>
      </c>
      <c r="EU111" s="1" t="s">
        <v>72</v>
      </c>
      <c r="FC111" s="1" t="s">
        <v>19</v>
      </c>
      <c r="FD111" s="1" t="s">
        <v>73</v>
      </c>
      <c r="FE111" s="1" t="s">
        <v>8</v>
      </c>
      <c r="FF111" s="12" t="str">
        <f t="shared" si="4"/>
        <v>#1D2D33</v>
      </c>
      <c r="FG111" s="1" t="s">
        <v>8</v>
      </c>
      <c r="GL111" s="1" t="s">
        <v>19</v>
      </c>
      <c r="GM111" s="1" t="s">
        <v>566</v>
      </c>
      <c r="GN111" s="1" t="s">
        <v>8</v>
      </c>
      <c r="GO111" s="1" t="s">
        <v>103</v>
      </c>
      <c r="GP111" s="1" t="s">
        <v>8</v>
      </c>
      <c r="GQ111" s="1" t="s">
        <v>19</v>
      </c>
      <c r="GR111" s="1" t="s">
        <v>363</v>
      </c>
      <c r="GS111" s="1" t="s">
        <v>8</v>
      </c>
      <c r="GT111" s="1" t="s">
        <v>103</v>
      </c>
      <c r="GU111" s="1" t="s">
        <v>8</v>
      </c>
      <c r="IG111" s="1" t="s">
        <v>19</v>
      </c>
      <c r="IH111" s="1" t="s">
        <v>440</v>
      </c>
      <c r="II111" s="1" t="s">
        <v>8</v>
      </c>
      <c r="IJ111" s="1" t="s">
        <v>993</v>
      </c>
      <c r="IK111" s="1" t="s">
        <v>8</v>
      </c>
      <c r="IL111" s="9" t="s">
        <v>41</v>
      </c>
      <c r="IN111" s="1" t="s">
        <v>357</v>
      </c>
      <c r="IP111" s="1" t="s">
        <v>41</v>
      </c>
    </row>
    <row r="112" spans="1:250" x14ac:dyDescent="0.4">
      <c r="A112" s="1" t="s">
        <v>41</v>
      </c>
      <c r="C112" s="1" t="s">
        <v>41</v>
      </c>
      <c r="D112" s="18">
        <v>112</v>
      </c>
      <c r="F112" s="1" t="s">
        <v>41</v>
      </c>
      <c r="G112" s="12" t="s">
        <v>776</v>
      </c>
      <c r="H112" s="1" t="s">
        <v>41</v>
      </c>
      <c r="J112" s="1" t="s">
        <v>41</v>
      </c>
      <c r="L112" s="1" t="s">
        <v>41</v>
      </c>
      <c r="EU112" s="1" t="s">
        <v>72</v>
      </c>
      <c r="FC112" s="1" t="s">
        <v>19</v>
      </c>
      <c r="FD112" s="1" t="s">
        <v>73</v>
      </c>
      <c r="FE112" s="1" t="s">
        <v>8</v>
      </c>
      <c r="FF112" s="20" t="s">
        <v>776</v>
      </c>
      <c r="FG112" s="1" t="s">
        <v>8</v>
      </c>
      <c r="GL112" s="1" t="s">
        <v>19</v>
      </c>
      <c r="GM112" s="1" t="s">
        <v>566</v>
      </c>
      <c r="GN112" s="1" t="s">
        <v>8</v>
      </c>
      <c r="GO112" s="1" t="s">
        <v>103</v>
      </c>
      <c r="GP112" s="1" t="s">
        <v>8</v>
      </c>
      <c r="GQ112" s="1" t="s">
        <v>19</v>
      </c>
      <c r="GR112" s="1" t="s">
        <v>363</v>
      </c>
      <c r="GS112" s="1" t="s">
        <v>8</v>
      </c>
      <c r="GT112" s="1" t="s">
        <v>103</v>
      </c>
      <c r="GU112" s="1" t="s">
        <v>8</v>
      </c>
      <c r="IG112" s="1" t="s">
        <v>19</v>
      </c>
      <c r="IH112" s="1" t="s">
        <v>440</v>
      </c>
      <c r="II112" s="1" t="s">
        <v>8</v>
      </c>
      <c r="IJ112" s="20" t="s">
        <v>1010</v>
      </c>
      <c r="IK112" s="1" t="s">
        <v>8</v>
      </c>
      <c r="IN112" s="1" t="s">
        <v>357</v>
      </c>
      <c r="IP112" s="1" t="s">
        <v>41</v>
      </c>
    </row>
    <row r="113" spans="1:250" x14ac:dyDescent="0.4">
      <c r="A113" s="1" t="s">
        <v>41</v>
      </c>
      <c r="C113" s="1" t="s">
        <v>41</v>
      </c>
      <c r="D113" s="18">
        <v>113</v>
      </c>
      <c r="F113" s="1" t="s">
        <v>41</v>
      </c>
      <c r="G113" s="12" t="s">
        <v>999</v>
      </c>
      <c r="H113" s="1" t="s">
        <v>41</v>
      </c>
      <c r="J113" s="1" t="s">
        <v>41</v>
      </c>
      <c r="K113" s="12"/>
      <c r="L113" s="1" t="s">
        <v>41</v>
      </c>
      <c r="EU113" s="1" t="s">
        <v>72</v>
      </c>
      <c r="FC113" s="1" t="s">
        <v>19</v>
      </c>
      <c r="FD113" s="1" t="s">
        <v>73</v>
      </c>
      <c r="FE113" s="1" t="s">
        <v>8</v>
      </c>
      <c r="FF113" s="12" t="str">
        <f>G113</f>
        <v>#263A44</v>
      </c>
      <c r="FG113" s="1" t="s">
        <v>8</v>
      </c>
      <c r="GL113" s="1" t="s">
        <v>19</v>
      </c>
      <c r="GM113" s="1" t="s">
        <v>566</v>
      </c>
      <c r="GN113" s="1" t="s">
        <v>8</v>
      </c>
      <c r="GO113" s="1" t="s">
        <v>103</v>
      </c>
      <c r="GP113" s="1" t="s">
        <v>8</v>
      </c>
      <c r="GQ113" s="1" t="s">
        <v>19</v>
      </c>
      <c r="GR113" s="1" t="s">
        <v>363</v>
      </c>
      <c r="GS113" s="1" t="s">
        <v>8</v>
      </c>
      <c r="GT113" s="1" t="s">
        <v>103</v>
      </c>
      <c r="GU113" s="1" t="s">
        <v>8</v>
      </c>
      <c r="HD113" s="1"/>
      <c r="IG113" s="1" t="s">
        <v>19</v>
      </c>
      <c r="IH113" s="1" t="s">
        <v>440</v>
      </c>
      <c r="II113" s="1" t="s">
        <v>8</v>
      </c>
      <c r="IJ113" s="1" t="s">
        <v>1001</v>
      </c>
      <c r="IK113" s="1" t="s">
        <v>8</v>
      </c>
      <c r="IN113" s="1" t="s">
        <v>357</v>
      </c>
      <c r="IP113" s="1" t="s">
        <v>41</v>
      </c>
    </row>
    <row r="114" spans="1:250" x14ac:dyDescent="0.4">
      <c r="A114" s="1" t="s">
        <v>41</v>
      </c>
      <c r="C114" s="1" t="s">
        <v>41</v>
      </c>
      <c r="D114" s="18">
        <v>114</v>
      </c>
      <c r="F114" s="1" t="s">
        <v>41</v>
      </c>
      <c r="G114" s="12" t="s">
        <v>981</v>
      </c>
      <c r="H114" s="1" t="s">
        <v>41</v>
      </c>
      <c r="J114" s="1" t="s">
        <v>41</v>
      </c>
      <c r="L114" s="1" t="s">
        <v>41</v>
      </c>
      <c r="EU114" s="1" t="s">
        <v>72</v>
      </c>
      <c r="FC114" s="1" t="s">
        <v>19</v>
      </c>
      <c r="FD114" s="1" t="s">
        <v>73</v>
      </c>
      <c r="FE114" s="1" t="s">
        <v>8</v>
      </c>
      <c r="FF114" s="20" t="s">
        <v>981</v>
      </c>
      <c r="FG114" s="1" t="s">
        <v>8</v>
      </c>
      <c r="GL114" s="1" t="s">
        <v>19</v>
      </c>
      <c r="GM114" s="1" t="s">
        <v>566</v>
      </c>
      <c r="GN114" s="1" t="s">
        <v>8</v>
      </c>
      <c r="GO114" s="1" t="s">
        <v>103</v>
      </c>
      <c r="GP114" s="1" t="s">
        <v>8</v>
      </c>
      <c r="GQ114" s="1" t="s">
        <v>19</v>
      </c>
      <c r="GR114" s="1" t="s">
        <v>363</v>
      </c>
      <c r="GS114" s="1" t="s">
        <v>8</v>
      </c>
      <c r="GT114" s="1" t="s">
        <v>103</v>
      </c>
      <c r="GU114" s="1" t="s">
        <v>8</v>
      </c>
      <c r="IG114" s="1" t="s">
        <v>19</v>
      </c>
      <c r="IH114" s="1" t="s">
        <v>440</v>
      </c>
      <c r="II114" s="1" t="s">
        <v>8</v>
      </c>
      <c r="IJ114" s="20" t="s">
        <v>983</v>
      </c>
      <c r="IK114" s="1" t="s">
        <v>8</v>
      </c>
      <c r="IN114" s="1" t="s">
        <v>357</v>
      </c>
      <c r="IP114" s="1" t="s">
        <v>41</v>
      </c>
    </row>
    <row r="115" spans="1:250" x14ac:dyDescent="0.4">
      <c r="A115" s="1" t="s">
        <v>41</v>
      </c>
      <c r="C115" s="1" t="s">
        <v>41</v>
      </c>
      <c r="D115" s="18">
        <v>115</v>
      </c>
      <c r="F115" s="1" t="s">
        <v>41</v>
      </c>
      <c r="G115" s="12" t="s">
        <v>981</v>
      </c>
      <c r="H115" s="1" t="s">
        <v>41</v>
      </c>
      <c r="J115" s="1" t="s">
        <v>41</v>
      </c>
      <c r="K115" s="12"/>
      <c r="L115" s="1" t="s">
        <v>41</v>
      </c>
      <c r="EU115" s="1" t="s">
        <v>72</v>
      </c>
      <c r="FC115" s="1" t="s">
        <v>19</v>
      </c>
      <c r="FD115" s="1" t="s">
        <v>73</v>
      </c>
      <c r="FE115" s="1" t="s">
        <v>8</v>
      </c>
      <c r="FF115" s="12" t="str">
        <f t="shared" ref="FF115:FF127" si="5">G115</f>
        <v>#366695</v>
      </c>
      <c r="FG115" s="1" t="s">
        <v>8</v>
      </c>
      <c r="GL115" s="1" t="s">
        <v>19</v>
      </c>
      <c r="GM115" s="1" t="s">
        <v>566</v>
      </c>
      <c r="GN115" s="1" t="s">
        <v>8</v>
      </c>
      <c r="GO115" s="1" t="s">
        <v>103</v>
      </c>
      <c r="GP115" s="1" t="s">
        <v>8</v>
      </c>
      <c r="GQ115" s="1" t="s">
        <v>19</v>
      </c>
      <c r="GR115" s="1" t="s">
        <v>363</v>
      </c>
      <c r="GS115" s="1" t="s">
        <v>8</v>
      </c>
      <c r="GT115" s="1" t="s">
        <v>103</v>
      </c>
      <c r="GU115" s="1" t="s">
        <v>8</v>
      </c>
      <c r="HD115" s="1"/>
      <c r="IG115" s="1" t="s">
        <v>19</v>
      </c>
      <c r="IH115" s="1" t="s">
        <v>440</v>
      </c>
      <c r="II115" s="1" t="s">
        <v>8</v>
      </c>
      <c r="IJ115" s="1" t="s">
        <v>986</v>
      </c>
      <c r="IK115" s="1" t="s">
        <v>8</v>
      </c>
      <c r="IN115" s="1" t="s">
        <v>357</v>
      </c>
      <c r="IP115" s="1" t="s">
        <v>41</v>
      </c>
    </row>
    <row r="116" spans="1:250" x14ac:dyDescent="0.4">
      <c r="A116" s="1" t="s">
        <v>41</v>
      </c>
      <c r="C116" s="1" t="s">
        <v>41</v>
      </c>
      <c r="D116" s="18">
        <v>116</v>
      </c>
      <c r="F116" s="1" t="s">
        <v>41</v>
      </c>
      <c r="G116" s="12" t="s">
        <v>776</v>
      </c>
      <c r="H116" s="1" t="s">
        <v>41</v>
      </c>
      <c r="J116" s="1" t="s">
        <v>41</v>
      </c>
      <c r="K116" s="12"/>
      <c r="L116" s="1" t="s">
        <v>41</v>
      </c>
      <c r="EU116" s="1" t="s">
        <v>72</v>
      </c>
      <c r="FC116" s="1" t="s">
        <v>19</v>
      </c>
      <c r="FD116" s="1" t="s">
        <v>73</v>
      </c>
      <c r="FE116" s="1" t="s">
        <v>8</v>
      </c>
      <c r="FF116" s="12" t="str">
        <f t="shared" si="5"/>
        <v>#ffbe1e</v>
      </c>
      <c r="FG116" s="1" t="s">
        <v>8</v>
      </c>
      <c r="GL116" s="1" t="s">
        <v>19</v>
      </c>
      <c r="GM116" s="1" t="s">
        <v>566</v>
      </c>
      <c r="GN116" s="1" t="s">
        <v>8</v>
      </c>
      <c r="GO116" s="1" t="s">
        <v>103</v>
      </c>
      <c r="GP116" s="1" t="s">
        <v>8</v>
      </c>
      <c r="GQ116" s="1" t="s">
        <v>19</v>
      </c>
      <c r="GR116" s="1" t="s">
        <v>363</v>
      </c>
      <c r="GS116" s="1" t="s">
        <v>8</v>
      </c>
      <c r="GT116" s="1" t="s">
        <v>103</v>
      </c>
      <c r="GU116" s="1" t="s">
        <v>8</v>
      </c>
      <c r="HD116" s="1"/>
      <c r="IG116" s="1" t="s">
        <v>19</v>
      </c>
      <c r="IH116" s="1" t="s">
        <v>440</v>
      </c>
      <c r="II116" s="1" t="s">
        <v>8</v>
      </c>
      <c r="IJ116" s="1" t="s">
        <v>1013</v>
      </c>
      <c r="IK116" s="1" t="s">
        <v>8</v>
      </c>
      <c r="IN116" s="1" t="s">
        <v>357</v>
      </c>
      <c r="IP116" s="1" t="s">
        <v>41</v>
      </c>
    </row>
    <row r="117" spans="1:250" x14ac:dyDescent="0.4">
      <c r="A117" s="1" t="s">
        <v>41</v>
      </c>
      <c r="C117" s="1" t="s">
        <v>41</v>
      </c>
      <c r="D117" s="18">
        <v>117</v>
      </c>
      <c r="F117" s="1" t="s">
        <v>41</v>
      </c>
      <c r="G117" s="12" t="s">
        <v>985</v>
      </c>
      <c r="H117" s="1" t="s">
        <v>41</v>
      </c>
      <c r="J117" s="1" t="s">
        <v>41</v>
      </c>
      <c r="K117" s="12"/>
      <c r="L117" s="1" t="s">
        <v>41</v>
      </c>
      <c r="EU117" s="1" t="s">
        <v>72</v>
      </c>
      <c r="FC117" s="1" t="s">
        <v>19</v>
      </c>
      <c r="FD117" s="1" t="s">
        <v>73</v>
      </c>
      <c r="FE117" s="1" t="s">
        <v>8</v>
      </c>
      <c r="FF117" s="12" t="str">
        <f t="shared" si="5"/>
        <v>#263a7a</v>
      </c>
      <c r="FG117" s="1" t="s">
        <v>8</v>
      </c>
      <c r="GL117" s="1" t="s">
        <v>19</v>
      </c>
      <c r="GM117" s="1" t="s">
        <v>566</v>
      </c>
      <c r="GN117" s="1" t="s">
        <v>8</v>
      </c>
      <c r="GO117" s="1" t="s">
        <v>103</v>
      </c>
      <c r="GP117" s="1" t="s">
        <v>8</v>
      </c>
      <c r="GQ117" s="1" t="s">
        <v>19</v>
      </c>
      <c r="GR117" s="1" t="s">
        <v>363</v>
      </c>
      <c r="GS117" s="1" t="s">
        <v>8</v>
      </c>
      <c r="GT117" s="1" t="s">
        <v>103</v>
      </c>
      <c r="GU117" s="1" t="s">
        <v>8</v>
      </c>
      <c r="HD117" s="1"/>
      <c r="IG117" s="1" t="s">
        <v>19</v>
      </c>
      <c r="IH117" s="1" t="s">
        <v>440</v>
      </c>
      <c r="II117" s="1" t="s">
        <v>8</v>
      </c>
      <c r="IJ117" s="1" t="s">
        <v>988</v>
      </c>
      <c r="IK117" s="1" t="s">
        <v>8</v>
      </c>
      <c r="IN117" s="1" t="s">
        <v>357</v>
      </c>
      <c r="IP117" s="1" t="s">
        <v>41</v>
      </c>
    </row>
    <row r="118" spans="1:250" x14ac:dyDescent="0.4">
      <c r="A118" s="1" t="s">
        <v>41</v>
      </c>
      <c r="C118" s="1" t="s">
        <v>41</v>
      </c>
      <c r="D118" s="18">
        <v>118</v>
      </c>
      <c r="F118" s="1" t="s">
        <v>41</v>
      </c>
      <c r="G118" s="12" t="s">
        <v>1012</v>
      </c>
      <c r="H118" s="1" t="s">
        <v>41</v>
      </c>
      <c r="J118" s="1" t="s">
        <v>41</v>
      </c>
      <c r="K118" s="12"/>
      <c r="L118" s="1" t="s">
        <v>41</v>
      </c>
      <c r="EU118" s="1" t="s">
        <v>72</v>
      </c>
      <c r="FC118" s="1" t="s">
        <v>19</v>
      </c>
      <c r="FD118" s="1" t="s">
        <v>73</v>
      </c>
      <c r="FE118" s="1" t="s">
        <v>8</v>
      </c>
      <c r="FF118" s="12" t="str">
        <f t="shared" si="5"/>
        <v>#4f6e8d</v>
      </c>
      <c r="FG118" s="1" t="s">
        <v>8</v>
      </c>
      <c r="GL118" s="1" t="s">
        <v>19</v>
      </c>
      <c r="GM118" s="1" t="s">
        <v>566</v>
      </c>
      <c r="GN118" s="1" t="s">
        <v>8</v>
      </c>
      <c r="GO118" s="1" t="s">
        <v>103</v>
      </c>
      <c r="GP118" s="1" t="s">
        <v>8</v>
      </c>
      <c r="GQ118" s="1" t="s">
        <v>19</v>
      </c>
      <c r="GR118" s="1" t="s">
        <v>363</v>
      </c>
      <c r="GS118" s="1" t="s">
        <v>8</v>
      </c>
      <c r="GT118" s="1" t="s">
        <v>103</v>
      </c>
      <c r="GU118" s="1" t="s">
        <v>8</v>
      </c>
      <c r="HD118" s="1"/>
      <c r="IG118" s="1" t="s">
        <v>19</v>
      </c>
      <c r="IH118" s="1" t="s">
        <v>440</v>
      </c>
      <c r="II118" s="1" t="s">
        <v>8</v>
      </c>
      <c r="IJ118" s="1" t="s">
        <v>988</v>
      </c>
      <c r="IK118" s="1" t="s">
        <v>8</v>
      </c>
      <c r="IN118" s="1" t="s">
        <v>357</v>
      </c>
      <c r="IP118" s="1" t="s">
        <v>41</v>
      </c>
    </row>
    <row r="119" spans="1:250" x14ac:dyDescent="0.4">
      <c r="A119" s="1" t="s">
        <v>41</v>
      </c>
      <c r="C119" s="1" t="s">
        <v>41</v>
      </c>
      <c r="D119" s="18">
        <v>119</v>
      </c>
      <c r="F119" s="1" t="s">
        <v>41</v>
      </c>
      <c r="G119" s="12" t="s">
        <v>937</v>
      </c>
      <c r="H119" s="1" t="s">
        <v>41</v>
      </c>
      <c r="J119" s="1" t="s">
        <v>41</v>
      </c>
      <c r="K119" s="12"/>
      <c r="L119" s="1" t="s">
        <v>41</v>
      </c>
      <c r="EU119" s="1" t="s">
        <v>72</v>
      </c>
      <c r="FC119" s="1" t="s">
        <v>19</v>
      </c>
      <c r="FD119" s="1" t="s">
        <v>73</v>
      </c>
      <c r="FE119" s="1" t="s">
        <v>8</v>
      </c>
      <c r="FF119" s="12" t="str">
        <f t="shared" si="5"/>
        <v>#e0e2e2</v>
      </c>
      <c r="FG119" s="1" t="s">
        <v>8</v>
      </c>
      <c r="GL119" s="1" t="s">
        <v>19</v>
      </c>
      <c r="GM119" s="1" t="s">
        <v>566</v>
      </c>
      <c r="GN119" s="1" t="s">
        <v>8</v>
      </c>
      <c r="GO119" s="1" t="s">
        <v>103</v>
      </c>
      <c r="GP119" s="1" t="s">
        <v>8</v>
      </c>
      <c r="GQ119" s="1" t="s">
        <v>19</v>
      </c>
      <c r="GR119" s="1" t="s">
        <v>363</v>
      </c>
      <c r="GS119" s="1" t="s">
        <v>8</v>
      </c>
      <c r="GT119" s="1" t="s">
        <v>103</v>
      </c>
      <c r="GU119" s="1" t="s">
        <v>8</v>
      </c>
      <c r="IG119" s="1" t="s">
        <v>19</v>
      </c>
      <c r="IH119" s="1" t="s">
        <v>440</v>
      </c>
      <c r="II119" s="1" t="s">
        <v>8</v>
      </c>
      <c r="IJ119" s="1" t="s">
        <v>939</v>
      </c>
      <c r="IK119" s="1" t="s">
        <v>8</v>
      </c>
      <c r="IL119" s="9" t="s">
        <v>41</v>
      </c>
      <c r="IN119" s="1" t="s">
        <v>357</v>
      </c>
      <c r="IP119" s="1" t="s">
        <v>41</v>
      </c>
    </row>
    <row r="120" spans="1:250" x14ac:dyDescent="0.4">
      <c r="A120" s="1" t="s">
        <v>41</v>
      </c>
      <c r="C120" s="1" t="s">
        <v>41</v>
      </c>
      <c r="D120" s="18">
        <v>120</v>
      </c>
      <c r="F120" s="1" t="s">
        <v>41</v>
      </c>
      <c r="G120" s="12" t="s">
        <v>937</v>
      </c>
      <c r="H120" s="1" t="s">
        <v>41</v>
      </c>
      <c r="J120" s="1" t="s">
        <v>41</v>
      </c>
      <c r="K120" s="12"/>
      <c r="L120" s="1" t="s">
        <v>41</v>
      </c>
      <c r="EU120" s="1" t="s">
        <v>72</v>
      </c>
      <c r="FC120" s="1" t="s">
        <v>19</v>
      </c>
      <c r="FD120" s="1" t="s">
        <v>73</v>
      </c>
      <c r="FE120" s="1" t="s">
        <v>8</v>
      </c>
      <c r="FF120" s="12" t="str">
        <f t="shared" si="5"/>
        <v>#e0e2e2</v>
      </c>
      <c r="FG120" s="1" t="s">
        <v>8</v>
      </c>
      <c r="GL120" s="1" t="s">
        <v>19</v>
      </c>
      <c r="GM120" s="1" t="s">
        <v>566</v>
      </c>
      <c r="GN120" s="1" t="s">
        <v>8</v>
      </c>
      <c r="GO120" s="1" t="s">
        <v>103</v>
      </c>
      <c r="GP120" s="1" t="s">
        <v>8</v>
      </c>
      <c r="GQ120" s="1" t="s">
        <v>19</v>
      </c>
      <c r="GR120" s="1" t="s">
        <v>363</v>
      </c>
      <c r="GS120" s="1" t="s">
        <v>8</v>
      </c>
      <c r="GT120" s="1" t="s">
        <v>103</v>
      </c>
      <c r="GU120" s="1" t="s">
        <v>8</v>
      </c>
      <c r="HD120" s="1"/>
      <c r="IG120" s="1" t="s">
        <v>19</v>
      </c>
      <c r="IH120" s="1" t="s">
        <v>440</v>
      </c>
      <c r="II120" s="1" t="s">
        <v>8</v>
      </c>
      <c r="IJ120" s="1" t="s">
        <v>939</v>
      </c>
      <c r="IK120" s="1" t="s">
        <v>8</v>
      </c>
      <c r="IL120" s="9" t="s">
        <v>41</v>
      </c>
      <c r="IN120" s="1" t="s">
        <v>357</v>
      </c>
      <c r="IP120" s="1" t="s">
        <v>41</v>
      </c>
    </row>
    <row r="121" spans="1:250" x14ac:dyDescent="0.4">
      <c r="A121" s="1" t="s">
        <v>41</v>
      </c>
      <c r="C121" s="1" t="s">
        <v>41</v>
      </c>
      <c r="D121" s="18">
        <v>121</v>
      </c>
      <c r="F121" s="1" t="s">
        <v>41</v>
      </c>
      <c r="G121" s="12" t="s">
        <v>1060</v>
      </c>
      <c r="H121" s="1" t="s">
        <v>41</v>
      </c>
      <c r="J121" s="1" t="s">
        <v>41</v>
      </c>
      <c r="K121" s="12"/>
      <c r="L121" s="1" t="s">
        <v>41</v>
      </c>
      <c r="EU121" s="1" t="s">
        <v>72</v>
      </c>
      <c r="FC121" s="1" t="s">
        <v>19</v>
      </c>
      <c r="FD121" s="1" t="s">
        <v>73</v>
      </c>
      <c r="FE121" s="1" t="s">
        <v>8</v>
      </c>
      <c r="FF121" s="12" t="str">
        <f t="shared" si="5"/>
        <v>#3A3235</v>
      </c>
      <c r="FG121" s="1" t="s">
        <v>8</v>
      </c>
      <c r="GL121" s="1" t="s">
        <v>19</v>
      </c>
      <c r="GM121" s="1" t="s">
        <v>566</v>
      </c>
      <c r="GN121" s="1" t="s">
        <v>8</v>
      </c>
      <c r="GO121" s="1" t="s">
        <v>103</v>
      </c>
      <c r="GP121" s="1" t="s">
        <v>8</v>
      </c>
      <c r="GQ121" s="1" t="s">
        <v>19</v>
      </c>
      <c r="GR121" s="1" t="s">
        <v>363</v>
      </c>
      <c r="GS121" s="1" t="s">
        <v>8</v>
      </c>
      <c r="GT121" s="1" t="s">
        <v>103</v>
      </c>
      <c r="GU121" s="1" t="s">
        <v>8</v>
      </c>
      <c r="IG121" s="1" t="s">
        <v>19</v>
      </c>
      <c r="IH121" s="1" t="s">
        <v>440</v>
      </c>
      <c r="II121" s="1" t="s">
        <v>8</v>
      </c>
      <c r="IJ121" s="1" t="s">
        <v>939</v>
      </c>
      <c r="IK121" s="1" t="s">
        <v>8</v>
      </c>
      <c r="IN121" s="1" t="s">
        <v>357</v>
      </c>
      <c r="IP121" s="1" t="s">
        <v>41</v>
      </c>
    </row>
    <row r="122" spans="1:250" x14ac:dyDescent="0.4">
      <c r="A122" s="1" t="s">
        <v>41</v>
      </c>
      <c r="C122" s="1" t="s">
        <v>41</v>
      </c>
      <c r="D122" s="18">
        <v>122</v>
      </c>
      <c r="F122" s="1" t="s">
        <v>41</v>
      </c>
      <c r="G122" s="12" t="s">
        <v>210</v>
      </c>
      <c r="H122" s="1" t="s">
        <v>41</v>
      </c>
      <c r="J122" s="1" t="s">
        <v>41</v>
      </c>
      <c r="K122" s="12"/>
      <c r="L122" s="1" t="s">
        <v>41</v>
      </c>
      <c r="EU122" s="1" t="s">
        <v>72</v>
      </c>
      <c r="FC122" s="1" t="s">
        <v>19</v>
      </c>
      <c r="FD122" s="1" t="s">
        <v>73</v>
      </c>
      <c r="FE122" s="1" t="s">
        <v>8</v>
      </c>
      <c r="FF122" s="12" t="str">
        <f t="shared" si="5"/>
        <v>#e5e5e5</v>
      </c>
      <c r="FG122" s="1" t="s">
        <v>8</v>
      </c>
      <c r="GL122" s="1" t="s">
        <v>19</v>
      </c>
      <c r="GM122" s="1" t="s">
        <v>566</v>
      </c>
      <c r="GN122" s="1" t="s">
        <v>8</v>
      </c>
      <c r="GO122" s="1" t="s">
        <v>103</v>
      </c>
      <c r="GP122" s="1" t="s">
        <v>8</v>
      </c>
      <c r="GQ122" s="1" t="s">
        <v>19</v>
      </c>
      <c r="GR122" s="1" t="s">
        <v>363</v>
      </c>
      <c r="GS122" s="1" t="s">
        <v>8</v>
      </c>
      <c r="GT122" s="1" t="s">
        <v>103</v>
      </c>
      <c r="GU122" s="1" t="s">
        <v>8</v>
      </c>
      <c r="HD122" s="1"/>
      <c r="IG122" s="1" t="s">
        <v>19</v>
      </c>
      <c r="IH122" s="1" t="s">
        <v>440</v>
      </c>
      <c r="II122" s="1" t="s">
        <v>8</v>
      </c>
      <c r="IJ122" s="1" t="s">
        <v>914</v>
      </c>
      <c r="IK122" s="1" t="s">
        <v>8</v>
      </c>
      <c r="IL122" s="9" t="s">
        <v>41</v>
      </c>
      <c r="IN122" s="1" t="s">
        <v>357</v>
      </c>
      <c r="IP122" s="1" t="s">
        <v>41</v>
      </c>
    </row>
    <row r="123" spans="1:250" x14ac:dyDescent="0.4">
      <c r="A123" s="1" t="s">
        <v>41</v>
      </c>
      <c r="C123" s="1" t="s">
        <v>41</v>
      </c>
      <c r="D123" s="18">
        <v>123</v>
      </c>
      <c r="F123" s="1" t="s">
        <v>41</v>
      </c>
      <c r="G123" s="12" t="s">
        <v>999</v>
      </c>
      <c r="H123" s="1" t="s">
        <v>41</v>
      </c>
      <c r="J123" s="1" t="s">
        <v>41</v>
      </c>
      <c r="K123" s="12"/>
      <c r="L123" s="1" t="s">
        <v>41</v>
      </c>
      <c r="EU123" s="1" t="s">
        <v>72</v>
      </c>
      <c r="FC123" s="1" t="s">
        <v>19</v>
      </c>
      <c r="FD123" s="1" t="s">
        <v>73</v>
      </c>
      <c r="FE123" s="1" t="s">
        <v>8</v>
      </c>
      <c r="FF123" s="12" t="str">
        <f t="shared" si="5"/>
        <v>#263A44</v>
      </c>
      <c r="FG123" s="1" t="s">
        <v>8</v>
      </c>
      <c r="GL123" s="1" t="s">
        <v>19</v>
      </c>
      <c r="GM123" s="1" t="s">
        <v>566</v>
      </c>
      <c r="GN123" s="1" t="s">
        <v>8</v>
      </c>
      <c r="GO123" s="1" t="s">
        <v>103</v>
      </c>
      <c r="GP123" s="1" t="s">
        <v>8</v>
      </c>
      <c r="GQ123" s="1" t="s">
        <v>19</v>
      </c>
      <c r="GR123" s="1" t="s">
        <v>363</v>
      </c>
      <c r="GS123" s="1" t="s">
        <v>8</v>
      </c>
      <c r="GT123" s="1" t="s">
        <v>103</v>
      </c>
      <c r="GU123" s="1" t="s">
        <v>8</v>
      </c>
      <c r="IG123" s="1" t="s">
        <v>19</v>
      </c>
      <c r="IH123" s="1" t="s">
        <v>440</v>
      </c>
      <c r="II123" s="1" t="s">
        <v>8</v>
      </c>
      <c r="IJ123" s="1" t="s">
        <v>1004</v>
      </c>
      <c r="IK123" s="1" t="s">
        <v>8</v>
      </c>
      <c r="IN123" s="1" t="s">
        <v>357</v>
      </c>
      <c r="IP123" s="1" t="s">
        <v>41</v>
      </c>
    </row>
    <row r="124" spans="1:250" x14ac:dyDescent="0.4">
      <c r="A124" s="1" t="s">
        <v>41</v>
      </c>
      <c r="C124" s="1" t="s">
        <v>41</v>
      </c>
      <c r="D124" s="18">
        <v>124</v>
      </c>
      <c r="F124" s="1" t="s">
        <v>41</v>
      </c>
      <c r="G124" s="12" t="s">
        <v>962</v>
      </c>
      <c r="H124" s="1" t="s">
        <v>41</v>
      </c>
      <c r="J124" s="1" t="s">
        <v>41</v>
      </c>
      <c r="K124" s="12"/>
      <c r="L124" s="1" t="s">
        <v>41</v>
      </c>
      <c r="EU124" s="1" t="s">
        <v>72</v>
      </c>
      <c r="FC124" s="1" t="s">
        <v>19</v>
      </c>
      <c r="FD124" s="1" t="s">
        <v>73</v>
      </c>
      <c r="FE124" s="1" t="s">
        <v>8</v>
      </c>
      <c r="FF124" s="12" t="str">
        <f t="shared" si="5"/>
        <v>#30302E</v>
      </c>
      <c r="FG124" s="1" t="s">
        <v>8</v>
      </c>
      <c r="GL124" s="1" t="s">
        <v>19</v>
      </c>
      <c r="GM124" s="1" t="s">
        <v>566</v>
      </c>
      <c r="GN124" s="1" t="s">
        <v>8</v>
      </c>
      <c r="GO124" s="1" t="s">
        <v>103</v>
      </c>
      <c r="GP124" s="1" t="s">
        <v>8</v>
      </c>
      <c r="GQ124" s="1" t="s">
        <v>19</v>
      </c>
      <c r="GR124" s="1" t="s">
        <v>363</v>
      </c>
      <c r="GS124" s="1" t="s">
        <v>8</v>
      </c>
      <c r="GT124" s="1" t="s">
        <v>103</v>
      </c>
      <c r="GU124" s="1" t="s">
        <v>8</v>
      </c>
      <c r="IG124" s="1" t="s">
        <v>19</v>
      </c>
      <c r="IH124" s="1" t="s">
        <v>440</v>
      </c>
      <c r="II124" s="1" t="s">
        <v>8</v>
      </c>
      <c r="IJ124" s="1" t="s">
        <v>963</v>
      </c>
      <c r="IK124" s="1" t="s">
        <v>8</v>
      </c>
      <c r="IL124" s="9" t="s">
        <v>41</v>
      </c>
      <c r="IN124" s="1" t="s">
        <v>357</v>
      </c>
      <c r="IP124" s="1" t="s">
        <v>41</v>
      </c>
    </row>
    <row r="125" spans="1:250" x14ac:dyDescent="0.4">
      <c r="A125" s="1" t="s">
        <v>41</v>
      </c>
      <c r="C125" s="1" t="s">
        <v>41</v>
      </c>
      <c r="D125" s="18">
        <v>125</v>
      </c>
      <c r="F125" s="1" t="s">
        <v>41</v>
      </c>
      <c r="G125" s="12" t="s">
        <v>962</v>
      </c>
      <c r="H125" s="1" t="s">
        <v>41</v>
      </c>
      <c r="J125" s="1" t="s">
        <v>41</v>
      </c>
      <c r="K125" s="12"/>
      <c r="L125" s="1" t="s">
        <v>41</v>
      </c>
      <c r="EU125" s="1" t="s">
        <v>72</v>
      </c>
      <c r="FC125" s="1" t="s">
        <v>19</v>
      </c>
      <c r="FD125" s="1" t="s">
        <v>73</v>
      </c>
      <c r="FE125" s="1" t="s">
        <v>8</v>
      </c>
      <c r="FF125" s="12" t="str">
        <f t="shared" si="5"/>
        <v>#30302E</v>
      </c>
      <c r="FG125" s="1" t="s">
        <v>8</v>
      </c>
      <c r="GL125" s="1" t="s">
        <v>19</v>
      </c>
      <c r="GM125" s="1" t="s">
        <v>566</v>
      </c>
      <c r="GN125" s="1" t="s">
        <v>8</v>
      </c>
      <c r="GO125" s="1" t="s">
        <v>103</v>
      </c>
      <c r="GP125" s="1" t="s">
        <v>8</v>
      </c>
      <c r="GQ125" s="1" t="s">
        <v>19</v>
      </c>
      <c r="GR125" s="1" t="s">
        <v>363</v>
      </c>
      <c r="GS125" s="1" t="s">
        <v>8</v>
      </c>
      <c r="GT125" s="1" t="s">
        <v>103</v>
      </c>
      <c r="GU125" s="1" t="s">
        <v>8</v>
      </c>
      <c r="IG125" s="1" t="s">
        <v>19</v>
      </c>
      <c r="IH125" s="1" t="s">
        <v>440</v>
      </c>
      <c r="II125" s="1" t="s">
        <v>8</v>
      </c>
      <c r="IJ125" s="1" t="s">
        <v>963</v>
      </c>
      <c r="IK125" s="1" t="s">
        <v>8</v>
      </c>
      <c r="IL125" s="9" t="s">
        <v>41</v>
      </c>
      <c r="IN125" s="1" t="s">
        <v>357</v>
      </c>
      <c r="IP125" s="1" t="s">
        <v>41</v>
      </c>
    </row>
    <row r="126" spans="1:250" x14ac:dyDescent="0.4">
      <c r="A126" s="1" t="s">
        <v>41</v>
      </c>
      <c r="C126" s="1" t="s">
        <v>41</v>
      </c>
      <c r="D126" s="18">
        <v>126</v>
      </c>
      <c r="F126" s="1" t="s">
        <v>41</v>
      </c>
      <c r="G126" s="12" t="s">
        <v>932</v>
      </c>
      <c r="H126" s="1" t="s">
        <v>41</v>
      </c>
      <c r="J126" s="1" t="s">
        <v>41</v>
      </c>
      <c r="K126" s="12"/>
      <c r="L126" s="1" t="s">
        <v>41</v>
      </c>
      <c r="EU126" s="1" t="s">
        <v>72</v>
      </c>
      <c r="FC126" s="1" t="s">
        <v>19</v>
      </c>
      <c r="FD126" s="1" t="s">
        <v>73</v>
      </c>
      <c r="FE126" s="1" t="s">
        <v>8</v>
      </c>
      <c r="FF126" s="12" t="str">
        <f t="shared" si="5"/>
        <v>#ddf3fe</v>
      </c>
      <c r="FG126" s="1" t="s">
        <v>8</v>
      </c>
      <c r="GL126" s="1" t="s">
        <v>19</v>
      </c>
      <c r="GM126" s="1" t="s">
        <v>566</v>
      </c>
      <c r="GN126" s="1" t="s">
        <v>8</v>
      </c>
      <c r="GO126" s="1" t="s">
        <v>103</v>
      </c>
      <c r="GP126" s="1" t="s">
        <v>8</v>
      </c>
      <c r="GQ126" s="1" t="s">
        <v>19</v>
      </c>
      <c r="GR126" s="1" t="s">
        <v>363</v>
      </c>
      <c r="GS126" s="1" t="s">
        <v>8</v>
      </c>
      <c r="GT126" s="1" t="s">
        <v>103</v>
      </c>
      <c r="GU126" s="1" t="s">
        <v>8</v>
      </c>
      <c r="IG126" s="1" t="s">
        <v>19</v>
      </c>
      <c r="IH126" s="1" t="s">
        <v>440</v>
      </c>
      <c r="II126" s="1" t="s">
        <v>8</v>
      </c>
      <c r="IJ126" s="1" t="s">
        <v>835</v>
      </c>
      <c r="IK126" s="1" t="s">
        <v>8</v>
      </c>
      <c r="IL126" s="9" t="s">
        <v>41</v>
      </c>
      <c r="IN126" s="1" t="s">
        <v>357</v>
      </c>
      <c r="IP126" s="1" t="s">
        <v>41</v>
      </c>
    </row>
    <row r="127" spans="1:250" x14ac:dyDescent="0.4">
      <c r="A127" s="1" t="s">
        <v>41</v>
      </c>
      <c r="C127" s="1" t="s">
        <v>41</v>
      </c>
      <c r="D127" s="18">
        <v>127</v>
      </c>
      <c r="F127" s="1" t="s">
        <v>41</v>
      </c>
      <c r="G127" s="12" t="s">
        <v>1055</v>
      </c>
      <c r="H127" s="1" t="s">
        <v>41</v>
      </c>
      <c r="J127" s="1" t="s">
        <v>41</v>
      </c>
      <c r="K127" s="12"/>
      <c r="L127" s="1" t="s">
        <v>41</v>
      </c>
      <c r="EU127" s="1" t="s">
        <v>72</v>
      </c>
      <c r="FC127" s="1" t="s">
        <v>19</v>
      </c>
      <c r="FD127" s="1" t="s">
        <v>73</v>
      </c>
      <c r="FE127" s="1" t="s">
        <v>8</v>
      </c>
      <c r="FF127" s="12" t="str">
        <f t="shared" si="5"/>
        <v>#ebe8eb</v>
      </c>
      <c r="FG127" s="1" t="s">
        <v>8</v>
      </c>
      <c r="GL127" s="1" t="s">
        <v>19</v>
      </c>
      <c r="GM127" s="1" t="s">
        <v>566</v>
      </c>
      <c r="GN127" s="1" t="s">
        <v>8</v>
      </c>
      <c r="GO127" s="1" t="s">
        <v>103</v>
      </c>
      <c r="GP127" s="1" t="s">
        <v>8</v>
      </c>
      <c r="GQ127" s="1" t="s">
        <v>19</v>
      </c>
      <c r="GR127" s="1" t="s">
        <v>363</v>
      </c>
      <c r="GS127" s="1" t="s">
        <v>8</v>
      </c>
      <c r="GT127" s="1" t="s">
        <v>103</v>
      </c>
      <c r="GU127" s="1" t="s">
        <v>8</v>
      </c>
      <c r="IG127" s="1" t="s">
        <v>19</v>
      </c>
      <c r="IH127" s="1" t="s">
        <v>440</v>
      </c>
      <c r="II127" s="1" t="s">
        <v>8</v>
      </c>
      <c r="IJ127" s="1" t="s">
        <v>835</v>
      </c>
      <c r="IK127" s="1" t="s">
        <v>8</v>
      </c>
      <c r="IN127" s="1" t="s">
        <v>357</v>
      </c>
      <c r="IP127" s="1" t="s">
        <v>41</v>
      </c>
    </row>
    <row r="128" spans="1:250" x14ac:dyDescent="0.4">
      <c r="A128" s="1" t="s">
        <v>41</v>
      </c>
      <c r="C128" s="1" t="s">
        <v>41</v>
      </c>
      <c r="D128" s="18">
        <v>128</v>
      </c>
      <c r="F128" s="1" t="s">
        <v>41</v>
      </c>
      <c r="G128" s="12" t="s">
        <v>6</v>
      </c>
      <c r="H128" s="1" t="s">
        <v>41</v>
      </c>
      <c r="J128" s="1" t="s">
        <v>41</v>
      </c>
      <c r="K128" s="12"/>
      <c r="L128" s="1" t="s">
        <v>41</v>
      </c>
      <c r="EU128" s="1" t="s">
        <v>72</v>
      </c>
      <c r="FC128" s="1" t="s">
        <v>19</v>
      </c>
      <c r="FD128" s="1" t="s">
        <v>73</v>
      </c>
      <c r="FE128" s="1" t="s">
        <v>8</v>
      </c>
      <c r="FF128" s="20" t="s">
        <v>6</v>
      </c>
      <c r="FG128" s="1" t="s">
        <v>8</v>
      </c>
      <c r="GG128" s="1" t="s">
        <v>19</v>
      </c>
      <c r="GH128" s="1" t="s">
        <v>375</v>
      </c>
      <c r="GI128" s="1" t="s">
        <v>8</v>
      </c>
      <c r="GJ128" s="20" t="s">
        <v>768</v>
      </c>
      <c r="GK128" s="1" t="s">
        <v>8</v>
      </c>
      <c r="GL128" s="1" t="s">
        <v>19</v>
      </c>
      <c r="GM128" s="1" t="s">
        <v>566</v>
      </c>
      <c r="GN128" s="1" t="s">
        <v>8</v>
      </c>
      <c r="GO128" s="1" t="s">
        <v>103</v>
      </c>
      <c r="GP128" s="1" t="s">
        <v>8</v>
      </c>
      <c r="GQ128" s="1" t="s">
        <v>19</v>
      </c>
      <c r="GR128" s="1" t="s">
        <v>363</v>
      </c>
      <c r="GS128" s="1" t="s">
        <v>8</v>
      </c>
      <c r="GT128" s="1" t="s">
        <v>103</v>
      </c>
      <c r="GU128" s="1" t="s">
        <v>8</v>
      </c>
      <c r="IG128" s="1" t="s">
        <v>19</v>
      </c>
      <c r="IH128" s="1" t="s">
        <v>440</v>
      </c>
      <c r="II128" s="1" t="s">
        <v>8</v>
      </c>
      <c r="IJ128" s="1" t="s">
        <v>782</v>
      </c>
      <c r="IK128" s="1" t="s">
        <v>8</v>
      </c>
      <c r="IN128" s="1" t="s">
        <v>357</v>
      </c>
      <c r="IP128" s="1" t="s">
        <v>41</v>
      </c>
    </row>
    <row r="129" spans="1:250" x14ac:dyDescent="0.4">
      <c r="A129" s="1" t="s">
        <v>41</v>
      </c>
      <c r="C129" s="1" t="s">
        <v>41</v>
      </c>
      <c r="D129" s="18">
        <v>129</v>
      </c>
      <c r="F129" s="1" t="s">
        <v>41</v>
      </c>
      <c r="G129" s="12" t="s">
        <v>5</v>
      </c>
      <c r="H129" s="1" t="s">
        <v>41</v>
      </c>
      <c r="J129" s="1" t="s">
        <v>41</v>
      </c>
      <c r="K129" s="12"/>
      <c r="L129" s="1" t="s">
        <v>41</v>
      </c>
      <c r="EU129" s="1" t="s">
        <v>72</v>
      </c>
      <c r="FC129" s="1" t="s">
        <v>19</v>
      </c>
      <c r="FD129" s="1" t="s">
        <v>73</v>
      </c>
      <c r="FE129" s="1" t="s">
        <v>8</v>
      </c>
      <c r="FF129" s="12" t="s">
        <v>5</v>
      </c>
      <c r="FG129" s="1" t="s">
        <v>8</v>
      </c>
      <c r="GG129" s="1" t="s">
        <v>19</v>
      </c>
      <c r="GH129" s="1" t="s">
        <v>375</v>
      </c>
      <c r="GI129" s="1" t="s">
        <v>8</v>
      </c>
      <c r="GJ129" s="20" t="s">
        <v>768</v>
      </c>
      <c r="GK129" s="1" t="s">
        <v>8</v>
      </c>
      <c r="GL129" s="1" t="s">
        <v>19</v>
      </c>
      <c r="GM129" s="1" t="s">
        <v>566</v>
      </c>
      <c r="GN129" s="1" t="s">
        <v>8</v>
      </c>
      <c r="GO129" s="1" t="s">
        <v>103</v>
      </c>
      <c r="GP129" s="1" t="s">
        <v>8</v>
      </c>
      <c r="GQ129" s="1" t="s">
        <v>19</v>
      </c>
      <c r="GR129" s="1" t="s">
        <v>363</v>
      </c>
      <c r="GS129" s="1" t="s">
        <v>8</v>
      </c>
      <c r="GT129" s="1" t="s">
        <v>103</v>
      </c>
      <c r="GU129" s="1" t="s">
        <v>8</v>
      </c>
      <c r="IG129" s="1" t="s">
        <v>19</v>
      </c>
      <c r="IH129" s="1" t="s">
        <v>440</v>
      </c>
      <c r="II129" s="1" t="s">
        <v>8</v>
      </c>
      <c r="IJ129" s="1" t="s">
        <v>783</v>
      </c>
      <c r="IK129" s="1" t="s">
        <v>8</v>
      </c>
      <c r="IN129" s="1" t="s">
        <v>357</v>
      </c>
      <c r="IP129" s="1" t="s">
        <v>41</v>
      </c>
    </row>
    <row r="130" spans="1:250" x14ac:dyDescent="0.4">
      <c r="A130" s="1" t="s">
        <v>41</v>
      </c>
      <c r="C130" s="1" t="s">
        <v>41</v>
      </c>
      <c r="D130" s="18">
        <v>130</v>
      </c>
      <c r="F130" s="1" t="s">
        <v>41</v>
      </c>
      <c r="G130" s="12" t="s">
        <v>934</v>
      </c>
      <c r="H130" s="1" t="s">
        <v>41</v>
      </c>
      <c r="J130" s="1" t="s">
        <v>41</v>
      </c>
      <c r="K130" s="12"/>
      <c r="L130" s="1" t="s">
        <v>41</v>
      </c>
      <c r="EU130" s="1" t="s">
        <v>72</v>
      </c>
      <c r="FC130" s="1" t="s">
        <v>19</v>
      </c>
      <c r="FD130" s="1" t="s">
        <v>73</v>
      </c>
      <c r="FE130" s="1" t="s">
        <v>8</v>
      </c>
      <c r="FF130" s="12" t="str">
        <f>G130</f>
        <v>#bae5d2</v>
      </c>
      <c r="FG130" s="1" t="s">
        <v>8</v>
      </c>
      <c r="GL130" s="1" t="s">
        <v>19</v>
      </c>
      <c r="GM130" s="1" t="s">
        <v>566</v>
      </c>
      <c r="GN130" s="1" t="s">
        <v>8</v>
      </c>
      <c r="GO130" s="1" t="s">
        <v>103</v>
      </c>
      <c r="GP130" s="1" t="s">
        <v>8</v>
      </c>
      <c r="GQ130" s="1" t="s">
        <v>19</v>
      </c>
      <c r="GR130" s="1" t="s">
        <v>363</v>
      </c>
      <c r="GS130" s="1" t="s">
        <v>8</v>
      </c>
      <c r="GT130" s="1" t="s">
        <v>103</v>
      </c>
      <c r="GU130" s="1" t="s">
        <v>8</v>
      </c>
      <c r="HD130" s="1"/>
      <c r="IG130" s="1" t="s">
        <v>19</v>
      </c>
      <c r="IH130" s="1" t="s">
        <v>440</v>
      </c>
      <c r="II130" s="1" t="s">
        <v>8</v>
      </c>
      <c r="IJ130" s="1" t="s">
        <v>941</v>
      </c>
      <c r="IK130" s="1" t="s">
        <v>8</v>
      </c>
      <c r="IL130" s="9" t="s">
        <v>41</v>
      </c>
      <c r="IN130" s="1" t="s">
        <v>357</v>
      </c>
      <c r="IP130" s="1" t="s">
        <v>41</v>
      </c>
    </row>
    <row r="131" spans="1:250" x14ac:dyDescent="0.4">
      <c r="A131" s="1" t="s">
        <v>41</v>
      </c>
      <c r="C131" s="1" t="s">
        <v>41</v>
      </c>
      <c r="D131" s="18">
        <v>131</v>
      </c>
      <c r="F131" s="1" t="s">
        <v>41</v>
      </c>
      <c r="G131" s="12" t="s">
        <v>103</v>
      </c>
      <c r="H131" s="1" t="s">
        <v>41</v>
      </c>
      <c r="I131" s="1" t="s">
        <v>944</v>
      </c>
      <c r="J131" s="1" t="s">
        <v>41</v>
      </c>
      <c r="K131" s="12"/>
      <c r="L131" s="1" t="s">
        <v>41</v>
      </c>
      <c r="EU131" s="1" t="s">
        <v>72</v>
      </c>
      <c r="FC131" s="1" t="s">
        <v>19</v>
      </c>
      <c r="FD131" s="1" t="s">
        <v>73</v>
      </c>
      <c r="FE131" s="1" t="s">
        <v>8</v>
      </c>
      <c r="FF131" s="12" t="str">
        <f>G131</f>
        <v>none</v>
      </c>
      <c r="FG131" s="1" t="s">
        <v>8</v>
      </c>
      <c r="GL131" s="1" t="s">
        <v>19</v>
      </c>
      <c r="GM131" s="1" t="s">
        <v>566</v>
      </c>
      <c r="GN131" s="1" t="s">
        <v>8</v>
      </c>
      <c r="GO131" s="1" t="s">
        <v>103</v>
      </c>
      <c r="GP131" s="1" t="s">
        <v>8</v>
      </c>
      <c r="GQ131" s="1" t="s">
        <v>19</v>
      </c>
      <c r="GR131" s="1" t="s">
        <v>363</v>
      </c>
      <c r="GS131" s="1" t="s">
        <v>8</v>
      </c>
      <c r="GT131" s="1" t="s">
        <v>103</v>
      </c>
      <c r="GU131" s="1" t="s">
        <v>8</v>
      </c>
      <c r="HA131" s="1" t="s">
        <v>19</v>
      </c>
      <c r="HB131" s="1" t="s">
        <v>106</v>
      </c>
      <c r="HC131" s="1" t="s">
        <v>8</v>
      </c>
      <c r="HD131" s="20" t="s">
        <v>944</v>
      </c>
      <c r="HE131" s="1" t="s">
        <v>8</v>
      </c>
      <c r="HF131" s="1" t="s">
        <v>19</v>
      </c>
      <c r="HG131" s="1" t="s">
        <v>110</v>
      </c>
      <c r="HH131" s="1" t="s">
        <v>8</v>
      </c>
      <c r="HJ131" s="1" t="s">
        <v>366</v>
      </c>
      <c r="HK131" s="1" t="s">
        <v>8</v>
      </c>
      <c r="HL131" s="1" t="s">
        <v>19</v>
      </c>
      <c r="HM131" s="1" t="s">
        <v>365</v>
      </c>
      <c r="HN131" s="1" t="s">
        <v>8</v>
      </c>
      <c r="HO131" s="1" t="s">
        <v>366</v>
      </c>
      <c r="HP131" s="1" t="s">
        <v>8</v>
      </c>
      <c r="HQ131" s="1" t="s">
        <v>19</v>
      </c>
      <c r="HR131" s="1" t="s">
        <v>108</v>
      </c>
      <c r="HS131" s="1" t="s">
        <v>8</v>
      </c>
      <c r="HT131" s="1" t="s">
        <v>367</v>
      </c>
      <c r="HU131" s="1" t="s">
        <v>8</v>
      </c>
      <c r="IG131" s="1" t="s">
        <v>19</v>
      </c>
      <c r="IH131" s="1" t="s">
        <v>440</v>
      </c>
      <c r="II131" s="1" t="s">
        <v>8</v>
      </c>
      <c r="IJ131" s="1" t="s">
        <v>941</v>
      </c>
      <c r="IK131" s="1" t="s">
        <v>8</v>
      </c>
      <c r="IL131" s="9" t="s">
        <v>41</v>
      </c>
      <c r="IN131" s="1" t="s">
        <v>357</v>
      </c>
      <c r="IP131" s="1" t="s">
        <v>41</v>
      </c>
    </row>
    <row r="132" spans="1:250" x14ac:dyDescent="0.4">
      <c r="A132" s="1" t="s">
        <v>41</v>
      </c>
      <c r="C132" s="1" t="s">
        <v>41</v>
      </c>
      <c r="D132" s="18">
        <v>132</v>
      </c>
      <c r="F132" s="1" t="s">
        <v>41</v>
      </c>
      <c r="G132" s="12" t="s">
        <v>942</v>
      </c>
      <c r="H132" s="1" t="s">
        <v>41</v>
      </c>
      <c r="J132" s="1" t="s">
        <v>41</v>
      </c>
      <c r="K132" s="12"/>
      <c r="L132" s="1" t="s">
        <v>41</v>
      </c>
      <c r="EU132" s="1" t="s">
        <v>72</v>
      </c>
      <c r="FC132" s="1" t="s">
        <v>19</v>
      </c>
      <c r="FD132" s="1" t="s">
        <v>73</v>
      </c>
      <c r="FE132" s="1" t="s">
        <v>8</v>
      </c>
      <c r="FF132" s="12" t="str">
        <f>G132</f>
        <v>#d1eddf</v>
      </c>
      <c r="FG132" s="1" t="s">
        <v>8</v>
      </c>
      <c r="GL132" s="1" t="s">
        <v>19</v>
      </c>
      <c r="GM132" s="1" t="s">
        <v>566</v>
      </c>
      <c r="GN132" s="1" t="s">
        <v>8</v>
      </c>
      <c r="GO132" s="1" t="s">
        <v>103</v>
      </c>
      <c r="GP132" s="1" t="s">
        <v>8</v>
      </c>
      <c r="GQ132" s="1" t="s">
        <v>19</v>
      </c>
      <c r="GR132" s="1" t="s">
        <v>363</v>
      </c>
      <c r="GS132" s="1" t="s">
        <v>8</v>
      </c>
      <c r="GT132" s="1" t="s">
        <v>103</v>
      </c>
      <c r="GU132" s="1" t="s">
        <v>8</v>
      </c>
      <c r="HD132" s="1"/>
      <c r="IG132" s="1" t="s">
        <v>19</v>
      </c>
      <c r="IH132" s="1" t="s">
        <v>440</v>
      </c>
      <c r="II132" s="1" t="s">
        <v>8</v>
      </c>
      <c r="IJ132" s="1" t="s">
        <v>943</v>
      </c>
      <c r="IK132" s="1" t="s">
        <v>8</v>
      </c>
      <c r="IL132" s="9" t="s">
        <v>41</v>
      </c>
      <c r="IN132" s="1" t="s">
        <v>357</v>
      </c>
      <c r="IP132" s="1" t="s">
        <v>41</v>
      </c>
    </row>
    <row r="133" spans="1:250" x14ac:dyDescent="0.4">
      <c r="A133" s="1" t="s">
        <v>41</v>
      </c>
      <c r="C133" s="1" t="s">
        <v>41</v>
      </c>
      <c r="D133" s="18">
        <v>133</v>
      </c>
      <c r="F133" s="1" t="s">
        <v>41</v>
      </c>
      <c r="G133" s="12" t="s">
        <v>958</v>
      </c>
      <c r="H133" s="1" t="s">
        <v>41</v>
      </c>
      <c r="J133" s="1" t="s">
        <v>41</v>
      </c>
      <c r="L133" s="1" t="s">
        <v>41</v>
      </c>
      <c r="EU133" s="1" t="s">
        <v>72</v>
      </c>
      <c r="FC133" s="1" t="s">
        <v>19</v>
      </c>
      <c r="FD133" s="1" t="s">
        <v>73</v>
      </c>
      <c r="FE133" s="1" t="s">
        <v>8</v>
      </c>
      <c r="FF133" s="20" t="s">
        <v>958</v>
      </c>
      <c r="FG133" s="1" t="s">
        <v>8</v>
      </c>
      <c r="GL133" s="1" t="s">
        <v>19</v>
      </c>
      <c r="GM133" s="1" t="s">
        <v>566</v>
      </c>
      <c r="GN133" s="1" t="s">
        <v>8</v>
      </c>
      <c r="GO133" s="1" t="s">
        <v>103</v>
      </c>
      <c r="GP133" s="1" t="s">
        <v>8</v>
      </c>
      <c r="GQ133" s="1" t="s">
        <v>19</v>
      </c>
      <c r="GR133" s="1" t="s">
        <v>363</v>
      </c>
      <c r="GS133" s="1" t="s">
        <v>8</v>
      </c>
      <c r="GT133" s="1" t="s">
        <v>103</v>
      </c>
      <c r="GU133" s="1" t="s">
        <v>8</v>
      </c>
      <c r="IG133" s="1" t="s">
        <v>19</v>
      </c>
      <c r="IH133" s="1" t="s">
        <v>440</v>
      </c>
      <c r="II133" s="1" t="s">
        <v>8</v>
      </c>
      <c r="IJ133" s="20" t="s">
        <v>957</v>
      </c>
      <c r="IK133" s="1" t="s">
        <v>8</v>
      </c>
      <c r="IN133" s="1" t="s">
        <v>357</v>
      </c>
      <c r="IP133" s="1" t="s">
        <v>41</v>
      </c>
    </row>
    <row r="134" spans="1:250" x14ac:dyDescent="0.4">
      <c r="A134" s="1" t="s">
        <v>41</v>
      </c>
      <c r="C134" s="1" t="s">
        <v>41</v>
      </c>
      <c r="D134" s="18">
        <v>134</v>
      </c>
      <c r="F134" s="1" t="s">
        <v>41</v>
      </c>
      <c r="G134" s="12" t="s">
        <v>787</v>
      </c>
      <c r="H134" s="1" t="s">
        <v>41</v>
      </c>
      <c r="J134" s="1" t="s">
        <v>41</v>
      </c>
      <c r="L134" s="1" t="s">
        <v>41</v>
      </c>
      <c r="EU134" s="1" t="s">
        <v>72</v>
      </c>
      <c r="FC134" s="1" t="s">
        <v>19</v>
      </c>
      <c r="FD134" s="1" t="s">
        <v>73</v>
      </c>
      <c r="FE134" s="1" t="s">
        <v>8</v>
      </c>
      <c r="FF134" s="20" t="s">
        <v>787</v>
      </c>
      <c r="FG134" s="1" t="s">
        <v>8</v>
      </c>
      <c r="GL134" s="1" t="s">
        <v>19</v>
      </c>
      <c r="GM134" s="1" t="s">
        <v>566</v>
      </c>
      <c r="GN134" s="1" t="s">
        <v>8</v>
      </c>
      <c r="GO134" s="1" t="s">
        <v>103</v>
      </c>
      <c r="GP134" s="1" t="s">
        <v>8</v>
      </c>
      <c r="GQ134" s="1" t="s">
        <v>19</v>
      </c>
      <c r="GR134" s="1" t="s">
        <v>363</v>
      </c>
      <c r="GS134" s="1" t="s">
        <v>8</v>
      </c>
      <c r="GT134" s="1" t="s">
        <v>103</v>
      </c>
      <c r="GU134" s="1" t="s">
        <v>8</v>
      </c>
      <c r="IG134" s="1" t="s">
        <v>19</v>
      </c>
      <c r="IH134" s="1" t="s">
        <v>440</v>
      </c>
      <c r="II134" s="1" t="s">
        <v>8</v>
      </c>
      <c r="IJ134" s="20" t="s">
        <v>794</v>
      </c>
      <c r="IK134" s="1" t="s">
        <v>8</v>
      </c>
      <c r="IN134" s="1" t="s">
        <v>357</v>
      </c>
      <c r="IP134" s="1" t="s">
        <v>41</v>
      </c>
    </row>
    <row r="135" spans="1:250" x14ac:dyDescent="0.4">
      <c r="A135" s="1" t="s">
        <v>41</v>
      </c>
      <c r="C135" s="1" t="s">
        <v>41</v>
      </c>
      <c r="D135" s="18">
        <v>135</v>
      </c>
      <c r="F135" s="1" t="s">
        <v>41</v>
      </c>
      <c r="G135" s="12" t="s">
        <v>962</v>
      </c>
      <c r="H135" s="1" t="s">
        <v>41</v>
      </c>
      <c r="J135" s="1" t="s">
        <v>41</v>
      </c>
      <c r="K135" s="12"/>
      <c r="L135" s="1" t="s">
        <v>41</v>
      </c>
      <c r="EU135" s="1" t="s">
        <v>72</v>
      </c>
      <c r="FC135" s="1" t="s">
        <v>19</v>
      </c>
      <c r="FD135" s="1" t="s">
        <v>73</v>
      </c>
      <c r="FE135" s="1" t="s">
        <v>8</v>
      </c>
      <c r="FF135" s="12" t="str">
        <f>G135</f>
        <v>#30302E</v>
      </c>
      <c r="FG135" s="1" t="s">
        <v>8</v>
      </c>
      <c r="GL135" s="1" t="s">
        <v>19</v>
      </c>
      <c r="GM135" s="1" t="s">
        <v>566</v>
      </c>
      <c r="GN135" s="1" t="s">
        <v>8</v>
      </c>
      <c r="GO135" s="1" t="s">
        <v>103</v>
      </c>
      <c r="GP135" s="1" t="s">
        <v>8</v>
      </c>
      <c r="GQ135" s="1" t="s">
        <v>19</v>
      </c>
      <c r="GR135" s="1" t="s">
        <v>363</v>
      </c>
      <c r="GS135" s="1" t="s">
        <v>8</v>
      </c>
      <c r="GT135" s="1" t="s">
        <v>103</v>
      </c>
      <c r="GU135" s="1" t="s">
        <v>8</v>
      </c>
      <c r="IG135" s="1" t="s">
        <v>19</v>
      </c>
      <c r="IH135" s="1" t="s">
        <v>440</v>
      </c>
      <c r="II135" s="1" t="s">
        <v>8</v>
      </c>
      <c r="IJ135" s="1" t="s">
        <v>964</v>
      </c>
      <c r="IK135" s="1" t="s">
        <v>8</v>
      </c>
      <c r="IL135" s="9" t="s">
        <v>41</v>
      </c>
      <c r="IN135" s="1" t="s">
        <v>357</v>
      </c>
      <c r="IP135" s="1" t="s">
        <v>41</v>
      </c>
    </row>
    <row r="136" spans="1:250" x14ac:dyDescent="0.4">
      <c r="A136" s="1" t="s">
        <v>41</v>
      </c>
      <c r="C136" s="1" t="s">
        <v>41</v>
      </c>
      <c r="D136" s="18">
        <v>136</v>
      </c>
      <c r="F136" s="1" t="s">
        <v>41</v>
      </c>
      <c r="G136" s="12" t="s">
        <v>880</v>
      </c>
      <c r="H136" s="1" t="s">
        <v>41</v>
      </c>
      <c r="J136" s="1" t="s">
        <v>41</v>
      </c>
      <c r="K136" s="12"/>
      <c r="L136" s="1" t="s">
        <v>41</v>
      </c>
      <c r="EU136" s="1" t="s">
        <v>72</v>
      </c>
      <c r="FC136" s="1" t="s">
        <v>19</v>
      </c>
      <c r="FD136" s="1" t="s">
        <v>73</v>
      </c>
      <c r="FE136" s="1" t="s">
        <v>8</v>
      </c>
      <c r="FF136" s="12" t="str">
        <f>G136</f>
        <v>#d0d7dc</v>
      </c>
      <c r="FG136" s="1" t="s">
        <v>8</v>
      </c>
      <c r="GL136" s="1" t="s">
        <v>19</v>
      </c>
      <c r="GM136" s="1" t="s">
        <v>566</v>
      </c>
      <c r="GN136" s="1" t="s">
        <v>8</v>
      </c>
      <c r="GO136" s="1" t="s">
        <v>103</v>
      </c>
      <c r="GP136" s="1" t="s">
        <v>8</v>
      </c>
      <c r="GQ136" s="1" t="s">
        <v>19</v>
      </c>
      <c r="GR136" s="1" t="s">
        <v>363</v>
      </c>
      <c r="GS136" s="1" t="s">
        <v>8</v>
      </c>
      <c r="GT136" s="1" t="s">
        <v>103</v>
      </c>
      <c r="GU136" s="1" t="s">
        <v>8</v>
      </c>
      <c r="HD136" s="1"/>
      <c r="IG136" s="1" t="s">
        <v>19</v>
      </c>
      <c r="IH136" s="1" t="s">
        <v>440</v>
      </c>
      <c r="II136" s="1" t="s">
        <v>8</v>
      </c>
      <c r="IJ136" s="1" t="s">
        <v>903</v>
      </c>
      <c r="IK136" s="1" t="s">
        <v>8</v>
      </c>
      <c r="IL136" s="9" t="s">
        <v>41</v>
      </c>
      <c r="IN136" s="1" t="s">
        <v>357</v>
      </c>
      <c r="IP136" s="1" t="s">
        <v>41</v>
      </c>
    </row>
    <row r="137" spans="1:250" x14ac:dyDescent="0.4">
      <c r="A137" s="1" t="s">
        <v>41</v>
      </c>
      <c r="C137" s="1" t="s">
        <v>41</v>
      </c>
      <c r="D137" s="18">
        <v>137</v>
      </c>
      <c r="F137" s="1" t="s">
        <v>41</v>
      </c>
      <c r="G137" s="12" t="s">
        <v>996</v>
      </c>
      <c r="H137" s="1" t="s">
        <v>41</v>
      </c>
      <c r="J137" s="1" t="s">
        <v>41</v>
      </c>
      <c r="L137" s="1" t="s">
        <v>41</v>
      </c>
      <c r="EU137" s="1" t="s">
        <v>72</v>
      </c>
      <c r="FC137" s="1" t="s">
        <v>19</v>
      </c>
      <c r="FD137" s="1" t="s">
        <v>73</v>
      </c>
      <c r="FE137" s="1" t="s">
        <v>8</v>
      </c>
      <c r="FF137" s="20" t="s">
        <v>996</v>
      </c>
      <c r="FG137" s="1" t="s">
        <v>8</v>
      </c>
      <c r="GL137" s="1" t="s">
        <v>19</v>
      </c>
      <c r="GM137" s="1" t="s">
        <v>566</v>
      </c>
      <c r="GN137" s="1" t="s">
        <v>8</v>
      </c>
      <c r="GO137" s="1" t="s">
        <v>103</v>
      </c>
      <c r="GP137" s="1" t="s">
        <v>8</v>
      </c>
      <c r="GQ137" s="1" t="s">
        <v>19</v>
      </c>
      <c r="GR137" s="1" t="s">
        <v>363</v>
      </c>
      <c r="GS137" s="1" t="s">
        <v>8</v>
      </c>
      <c r="GT137" s="1" t="s">
        <v>103</v>
      </c>
      <c r="GU137" s="1" t="s">
        <v>8</v>
      </c>
      <c r="IG137" s="1" t="s">
        <v>19</v>
      </c>
      <c r="IH137" s="1" t="s">
        <v>440</v>
      </c>
      <c r="II137" s="1" t="s">
        <v>8</v>
      </c>
      <c r="IJ137" s="20" t="s">
        <v>997</v>
      </c>
      <c r="IK137" s="1" t="s">
        <v>8</v>
      </c>
      <c r="IN137" s="1" t="s">
        <v>357</v>
      </c>
      <c r="IP137" s="1" t="s">
        <v>41</v>
      </c>
    </row>
    <row r="138" spans="1:250" x14ac:dyDescent="0.4">
      <c r="A138" s="1" t="s">
        <v>41</v>
      </c>
      <c r="C138" s="1" t="s">
        <v>41</v>
      </c>
      <c r="D138" s="18">
        <v>138</v>
      </c>
      <c r="F138" s="1" t="s">
        <v>41</v>
      </c>
      <c r="G138" s="12" t="s">
        <v>999</v>
      </c>
      <c r="H138" s="1" t="s">
        <v>41</v>
      </c>
      <c r="J138" s="1" t="s">
        <v>41</v>
      </c>
      <c r="K138" s="12"/>
      <c r="L138" s="1" t="s">
        <v>41</v>
      </c>
      <c r="EU138" s="1" t="s">
        <v>72</v>
      </c>
      <c r="FC138" s="1" t="s">
        <v>19</v>
      </c>
      <c r="FD138" s="1" t="s">
        <v>73</v>
      </c>
      <c r="FE138" s="1" t="s">
        <v>8</v>
      </c>
      <c r="FF138" s="12" t="str">
        <f>G138</f>
        <v>#263A44</v>
      </c>
      <c r="FG138" s="1" t="s">
        <v>8</v>
      </c>
      <c r="GL138" s="1" t="s">
        <v>19</v>
      </c>
      <c r="GM138" s="1" t="s">
        <v>566</v>
      </c>
      <c r="GN138" s="1" t="s">
        <v>8</v>
      </c>
      <c r="GO138" s="1" t="s">
        <v>103</v>
      </c>
      <c r="GP138" s="1" t="s">
        <v>8</v>
      </c>
      <c r="GQ138" s="1" t="s">
        <v>19</v>
      </c>
      <c r="GR138" s="1" t="s">
        <v>363</v>
      </c>
      <c r="GS138" s="1" t="s">
        <v>8</v>
      </c>
      <c r="GT138" s="1" t="s">
        <v>103</v>
      </c>
      <c r="GU138" s="1" t="s">
        <v>8</v>
      </c>
      <c r="HD138" s="1"/>
      <c r="IG138" s="1" t="s">
        <v>19</v>
      </c>
      <c r="IH138" s="1" t="s">
        <v>440</v>
      </c>
      <c r="II138" s="1" t="s">
        <v>8</v>
      </c>
      <c r="IJ138" s="1" t="s">
        <v>1003</v>
      </c>
      <c r="IK138" s="1" t="s">
        <v>8</v>
      </c>
      <c r="IN138" s="1" t="s">
        <v>357</v>
      </c>
      <c r="IP138" s="1" t="s">
        <v>41</v>
      </c>
    </row>
    <row r="139" spans="1:250" x14ac:dyDescent="0.4">
      <c r="A139" s="1" t="s">
        <v>41</v>
      </c>
      <c r="C139" s="1" t="s">
        <v>41</v>
      </c>
      <c r="D139" s="18">
        <v>139</v>
      </c>
      <c r="F139" s="1" t="s">
        <v>41</v>
      </c>
      <c r="G139" s="12" t="s">
        <v>799</v>
      </c>
      <c r="H139" s="1" t="s">
        <v>41</v>
      </c>
      <c r="J139" s="1" t="s">
        <v>41</v>
      </c>
      <c r="L139" s="1" t="s">
        <v>41</v>
      </c>
      <c r="EU139" s="1" t="s">
        <v>72</v>
      </c>
      <c r="FC139" s="1" t="s">
        <v>19</v>
      </c>
      <c r="FD139" s="1" t="s">
        <v>73</v>
      </c>
      <c r="FE139" s="1" t="s">
        <v>8</v>
      </c>
      <c r="FF139" s="20" t="s">
        <v>799</v>
      </c>
      <c r="FG139" s="1" t="s">
        <v>8</v>
      </c>
      <c r="GL139" s="1" t="s">
        <v>19</v>
      </c>
      <c r="GM139" s="1" t="s">
        <v>566</v>
      </c>
      <c r="GN139" s="1" t="s">
        <v>8</v>
      </c>
      <c r="GO139" s="1" t="s">
        <v>103</v>
      </c>
      <c r="GP139" s="1" t="s">
        <v>8</v>
      </c>
      <c r="GQ139" s="1" t="s">
        <v>19</v>
      </c>
      <c r="GR139" s="1" t="s">
        <v>363</v>
      </c>
      <c r="GS139" s="1" t="s">
        <v>8</v>
      </c>
      <c r="GT139" s="1" t="s">
        <v>103</v>
      </c>
      <c r="GU139" s="1" t="s">
        <v>8</v>
      </c>
      <c r="IG139" s="1" t="s">
        <v>19</v>
      </c>
      <c r="IH139" s="1" t="s">
        <v>440</v>
      </c>
      <c r="II139" s="1" t="s">
        <v>8</v>
      </c>
      <c r="IJ139" s="20" t="s">
        <v>802</v>
      </c>
      <c r="IK139" s="1" t="s">
        <v>8</v>
      </c>
      <c r="IN139" s="1" t="s">
        <v>357</v>
      </c>
      <c r="IP139" s="1" t="s">
        <v>41</v>
      </c>
    </row>
    <row r="140" spans="1:250" x14ac:dyDescent="0.4">
      <c r="A140" s="1" t="s">
        <v>41</v>
      </c>
      <c r="C140" s="1" t="s">
        <v>41</v>
      </c>
      <c r="D140" s="18">
        <v>140</v>
      </c>
      <c r="F140" s="1" t="s">
        <v>41</v>
      </c>
      <c r="G140" s="12" t="s">
        <v>796</v>
      </c>
      <c r="H140" s="1" t="s">
        <v>41</v>
      </c>
      <c r="J140" s="1" t="s">
        <v>41</v>
      </c>
      <c r="L140" s="1" t="s">
        <v>41</v>
      </c>
      <c r="EU140" s="1" t="s">
        <v>72</v>
      </c>
      <c r="FC140" s="1" t="s">
        <v>19</v>
      </c>
      <c r="FD140" s="1" t="s">
        <v>73</v>
      </c>
      <c r="FE140" s="1" t="s">
        <v>8</v>
      </c>
      <c r="FF140" s="20" t="s">
        <v>796</v>
      </c>
      <c r="FG140" s="1" t="s">
        <v>8</v>
      </c>
      <c r="GL140" s="1" t="s">
        <v>19</v>
      </c>
      <c r="GM140" s="1" t="s">
        <v>566</v>
      </c>
      <c r="GN140" s="1" t="s">
        <v>8</v>
      </c>
      <c r="GO140" s="1" t="s">
        <v>103</v>
      </c>
      <c r="GP140" s="1" t="s">
        <v>8</v>
      </c>
      <c r="GQ140" s="1" t="s">
        <v>19</v>
      </c>
      <c r="GR140" s="1" t="s">
        <v>363</v>
      </c>
      <c r="GS140" s="1" t="s">
        <v>8</v>
      </c>
      <c r="GT140" s="1" t="s">
        <v>103</v>
      </c>
      <c r="GU140" s="1" t="s">
        <v>8</v>
      </c>
      <c r="IG140" s="1" t="s">
        <v>19</v>
      </c>
      <c r="IH140" s="1" t="s">
        <v>440</v>
      </c>
      <c r="II140" s="1" t="s">
        <v>8</v>
      </c>
      <c r="IJ140" s="20" t="s">
        <v>797</v>
      </c>
      <c r="IK140" s="1" t="s">
        <v>8</v>
      </c>
      <c r="IN140" s="1" t="s">
        <v>357</v>
      </c>
      <c r="IP140" s="1" t="s">
        <v>41</v>
      </c>
    </row>
    <row r="141" spans="1:250" x14ac:dyDescent="0.4">
      <c r="A141" s="1" t="s">
        <v>41</v>
      </c>
      <c r="C141" s="1" t="s">
        <v>41</v>
      </c>
      <c r="D141" s="18">
        <v>141</v>
      </c>
      <c r="F141" s="1" t="s">
        <v>41</v>
      </c>
      <c r="G141" s="12" t="s">
        <v>880</v>
      </c>
      <c r="H141" s="1" t="s">
        <v>41</v>
      </c>
      <c r="J141" s="1" t="s">
        <v>41</v>
      </c>
      <c r="K141" s="12"/>
      <c r="L141" s="1" t="s">
        <v>41</v>
      </c>
      <c r="EU141" s="1" t="s">
        <v>72</v>
      </c>
      <c r="FC141" s="1" t="s">
        <v>19</v>
      </c>
      <c r="FD141" s="1" t="s">
        <v>73</v>
      </c>
      <c r="FE141" s="1" t="s">
        <v>8</v>
      </c>
      <c r="FF141" s="12" t="str">
        <f>G141</f>
        <v>#d0d7dc</v>
      </c>
      <c r="FG141" s="1" t="s">
        <v>8</v>
      </c>
      <c r="GL141" s="1" t="s">
        <v>19</v>
      </c>
      <c r="GM141" s="1" t="s">
        <v>566</v>
      </c>
      <c r="GN141" s="1" t="s">
        <v>8</v>
      </c>
      <c r="GO141" s="1" t="s">
        <v>103</v>
      </c>
      <c r="GP141" s="1" t="s">
        <v>8</v>
      </c>
      <c r="GQ141" s="1" t="s">
        <v>19</v>
      </c>
      <c r="GR141" s="1" t="s">
        <v>363</v>
      </c>
      <c r="GS141" s="1" t="s">
        <v>8</v>
      </c>
      <c r="GT141" s="1" t="s">
        <v>103</v>
      </c>
      <c r="GU141" s="1" t="s">
        <v>8</v>
      </c>
      <c r="HD141" s="1"/>
      <c r="IG141" s="1" t="s">
        <v>19</v>
      </c>
      <c r="IH141" s="1" t="s">
        <v>440</v>
      </c>
      <c r="II141" s="1" t="s">
        <v>8</v>
      </c>
      <c r="IJ141" s="1" t="s">
        <v>1044</v>
      </c>
      <c r="IK141" s="1" t="s">
        <v>8</v>
      </c>
      <c r="IL141" s="9" t="s">
        <v>41</v>
      </c>
      <c r="IN141" s="1" t="s">
        <v>357</v>
      </c>
      <c r="IP141" s="1" t="s">
        <v>41</v>
      </c>
    </row>
    <row r="142" spans="1:250" x14ac:dyDescent="0.4">
      <c r="A142" s="1" t="s">
        <v>41</v>
      </c>
      <c r="C142" s="1" t="s">
        <v>41</v>
      </c>
      <c r="D142" s="18">
        <v>142</v>
      </c>
      <c r="F142" s="1" t="s">
        <v>41</v>
      </c>
      <c r="G142" s="12" t="s">
        <v>1079</v>
      </c>
      <c r="H142" s="1" t="s">
        <v>41</v>
      </c>
      <c r="J142" s="1" t="s">
        <v>41</v>
      </c>
      <c r="K142" s="12"/>
      <c r="L142" s="1" t="s">
        <v>41</v>
      </c>
      <c r="EU142" s="1" t="s">
        <v>72</v>
      </c>
      <c r="FC142" s="1" t="s">
        <v>19</v>
      </c>
      <c r="FD142" s="1" t="s">
        <v>73</v>
      </c>
      <c r="FE142" s="1" t="s">
        <v>8</v>
      </c>
      <c r="FF142" s="12" t="str">
        <f>G142</f>
        <v>#CE8699</v>
      </c>
      <c r="FG142" s="1" t="s">
        <v>8</v>
      </c>
      <c r="GL142" s="1" t="s">
        <v>19</v>
      </c>
      <c r="GM142" s="1" t="s">
        <v>566</v>
      </c>
      <c r="GN142" s="1" t="s">
        <v>8</v>
      </c>
      <c r="GO142" s="1" t="s">
        <v>103</v>
      </c>
      <c r="GP142" s="1" t="s">
        <v>8</v>
      </c>
      <c r="GQ142" s="1" t="s">
        <v>19</v>
      </c>
      <c r="GR142" s="1" t="s">
        <v>363</v>
      </c>
      <c r="GS142" s="1" t="s">
        <v>8</v>
      </c>
      <c r="GT142" s="1" t="s">
        <v>103</v>
      </c>
      <c r="GU142" s="1" t="s">
        <v>8</v>
      </c>
      <c r="IG142" s="1" t="s">
        <v>19</v>
      </c>
      <c r="IH142" s="1" t="s">
        <v>440</v>
      </c>
      <c r="II142" s="1" t="s">
        <v>8</v>
      </c>
      <c r="IJ142" s="1" t="s">
        <v>1084</v>
      </c>
      <c r="IK142" s="1" t="s">
        <v>8</v>
      </c>
      <c r="IN142" s="1" t="s">
        <v>357</v>
      </c>
      <c r="IP142" s="1" t="s">
        <v>41</v>
      </c>
    </row>
    <row r="143" spans="1:250" x14ac:dyDescent="0.4">
      <c r="A143" s="1" t="s">
        <v>41</v>
      </c>
      <c r="C143" s="1" t="s">
        <v>41</v>
      </c>
      <c r="D143" s="18">
        <v>143</v>
      </c>
      <c r="F143" s="1" t="s">
        <v>41</v>
      </c>
      <c r="G143" s="12" t="s">
        <v>898</v>
      </c>
      <c r="H143" s="1" t="s">
        <v>41</v>
      </c>
      <c r="J143" s="1" t="s">
        <v>41</v>
      </c>
      <c r="K143" s="12"/>
      <c r="L143" s="1" t="s">
        <v>41</v>
      </c>
      <c r="EU143" s="1" t="s">
        <v>72</v>
      </c>
      <c r="FC143" s="1" t="s">
        <v>19</v>
      </c>
      <c r="FD143" s="1" t="s">
        <v>73</v>
      </c>
      <c r="FE143" s="1" t="s">
        <v>8</v>
      </c>
      <c r="FF143" s="12" t="str">
        <f>G143</f>
        <v>#5a3017</v>
      </c>
      <c r="FG143" s="1" t="s">
        <v>8</v>
      </c>
      <c r="GL143" s="1" t="s">
        <v>19</v>
      </c>
      <c r="GM143" s="1" t="s">
        <v>566</v>
      </c>
      <c r="GN143" s="1" t="s">
        <v>8</v>
      </c>
      <c r="GO143" s="1" t="s">
        <v>103</v>
      </c>
      <c r="GP143" s="1" t="s">
        <v>8</v>
      </c>
      <c r="GQ143" s="1" t="s">
        <v>19</v>
      </c>
      <c r="GR143" s="1" t="s">
        <v>363</v>
      </c>
      <c r="GS143" s="1" t="s">
        <v>8</v>
      </c>
      <c r="GT143" s="1" t="s">
        <v>103</v>
      </c>
      <c r="GU143" s="1" t="s">
        <v>8</v>
      </c>
      <c r="HD143" s="1"/>
      <c r="IG143" s="1" t="s">
        <v>19</v>
      </c>
      <c r="IH143" s="1" t="s">
        <v>440</v>
      </c>
      <c r="II143" s="1" t="s">
        <v>8</v>
      </c>
      <c r="IJ143" s="1" t="s">
        <v>899</v>
      </c>
      <c r="IK143" s="1" t="s">
        <v>8</v>
      </c>
      <c r="IN143" s="1" t="s">
        <v>357</v>
      </c>
      <c r="IP143" s="1" t="s">
        <v>41</v>
      </c>
    </row>
    <row r="144" spans="1:250" x14ac:dyDescent="0.4">
      <c r="A144" s="1" t="s">
        <v>41</v>
      </c>
      <c r="C144" s="1" t="s">
        <v>41</v>
      </c>
      <c r="D144" s="18">
        <v>144</v>
      </c>
      <c r="F144" s="1" t="s">
        <v>41</v>
      </c>
      <c r="G144" s="12" t="s">
        <v>1080</v>
      </c>
      <c r="H144" s="1" t="s">
        <v>41</v>
      </c>
      <c r="J144" s="1" t="s">
        <v>41</v>
      </c>
      <c r="K144" s="12"/>
      <c r="L144" s="1" t="s">
        <v>41</v>
      </c>
      <c r="EU144" s="1" t="s">
        <v>72</v>
      </c>
      <c r="FC144" s="1" t="s">
        <v>19</v>
      </c>
      <c r="FD144" s="1" t="s">
        <v>73</v>
      </c>
      <c r="FE144" s="1" t="s">
        <v>8</v>
      </c>
      <c r="FF144" s="12" t="str">
        <f>G144</f>
        <v>#C14D71</v>
      </c>
      <c r="FG144" s="1" t="s">
        <v>8</v>
      </c>
      <c r="GL144" s="1" t="s">
        <v>19</v>
      </c>
      <c r="GM144" s="1" t="s">
        <v>566</v>
      </c>
      <c r="GN144" s="1" t="s">
        <v>8</v>
      </c>
      <c r="GO144" s="1" t="s">
        <v>103</v>
      </c>
      <c r="GP144" s="1" t="s">
        <v>8</v>
      </c>
      <c r="GQ144" s="1" t="s">
        <v>19</v>
      </c>
      <c r="GR144" s="1" t="s">
        <v>363</v>
      </c>
      <c r="GS144" s="1" t="s">
        <v>8</v>
      </c>
      <c r="GT144" s="1" t="s">
        <v>103</v>
      </c>
      <c r="GU144" s="1" t="s">
        <v>8</v>
      </c>
      <c r="IG144" s="1" t="s">
        <v>19</v>
      </c>
      <c r="IH144" s="1" t="s">
        <v>440</v>
      </c>
      <c r="II144" s="1" t="s">
        <v>8</v>
      </c>
      <c r="IJ144" s="1" t="s">
        <v>1085</v>
      </c>
      <c r="IK144" s="1" t="s">
        <v>8</v>
      </c>
      <c r="IN144" s="1" t="s">
        <v>357</v>
      </c>
      <c r="IP144" s="1" t="s">
        <v>41</v>
      </c>
    </row>
    <row r="145" spans="1:250" x14ac:dyDescent="0.4">
      <c r="A145" s="1" t="s">
        <v>41</v>
      </c>
      <c r="C145" s="1" t="s">
        <v>41</v>
      </c>
      <c r="D145" s="18">
        <v>145</v>
      </c>
      <c r="F145" s="1" t="s">
        <v>41</v>
      </c>
      <c r="G145" s="20" t="s">
        <v>787</v>
      </c>
      <c r="H145" s="1" t="s">
        <v>41</v>
      </c>
      <c r="J145" s="1" t="s">
        <v>41</v>
      </c>
      <c r="L145" s="1" t="s">
        <v>41</v>
      </c>
      <c r="EU145" s="1" t="s">
        <v>72</v>
      </c>
      <c r="FC145" s="1" t="s">
        <v>19</v>
      </c>
      <c r="FD145" s="1" t="s">
        <v>73</v>
      </c>
      <c r="FE145" s="1" t="s">
        <v>8</v>
      </c>
      <c r="FF145" s="20" t="s">
        <v>787</v>
      </c>
      <c r="FG145" s="1" t="s">
        <v>8</v>
      </c>
      <c r="GL145" s="1" t="s">
        <v>19</v>
      </c>
      <c r="GM145" s="1" t="s">
        <v>566</v>
      </c>
      <c r="GN145" s="1" t="s">
        <v>8</v>
      </c>
      <c r="GO145" s="1" t="s">
        <v>103</v>
      </c>
      <c r="GP145" s="1" t="s">
        <v>8</v>
      </c>
      <c r="GQ145" s="1" t="s">
        <v>19</v>
      </c>
      <c r="GR145" s="1" t="s">
        <v>363</v>
      </c>
      <c r="GS145" s="1" t="s">
        <v>8</v>
      </c>
      <c r="GT145" s="1" t="s">
        <v>103</v>
      </c>
      <c r="GU145" s="1" t="s">
        <v>8</v>
      </c>
      <c r="IG145" s="1" t="s">
        <v>19</v>
      </c>
      <c r="IH145" s="1" t="s">
        <v>440</v>
      </c>
      <c r="II145" s="1" t="s">
        <v>8</v>
      </c>
      <c r="IJ145" s="20" t="s">
        <v>788</v>
      </c>
      <c r="IK145" s="1" t="s">
        <v>8</v>
      </c>
      <c r="IN145" s="1" t="s">
        <v>357</v>
      </c>
      <c r="IP145" s="1" t="s">
        <v>41</v>
      </c>
    </row>
    <row r="146" spans="1:250" x14ac:dyDescent="0.4">
      <c r="A146" s="1" t="s">
        <v>41</v>
      </c>
      <c r="C146" s="1" t="s">
        <v>41</v>
      </c>
      <c r="D146" s="18">
        <v>146</v>
      </c>
      <c r="F146" s="1" t="s">
        <v>41</v>
      </c>
      <c r="G146" s="12" t="s">
        <v>796</v>
      </c>
      <c r="H146" s="1" t="s">
        <v>41</v>
      </c>
      <c r="J146" s="1" t="s">
        <v>41</v>
      </c>
      <c r="L146" s="1" t="s">
        <v>41</v>
      </c>
      <c r="EU146" s="1" t="s">
        <v>72</v>
      </c>
      <c r="FC146" s="1" t="s">
        <v>19</v>
      </c>
      <c r="FD146" s="1" t="s">
        <v>73</v>
      </c>
      <c r="FE146" s="1" t="s">
        <v>8</v>
      </c>
      <c r="FF146" s="20" t="s">
        <v>796</v>
      </c>
      <c r="FG146" s="1" t="s">
        <v>8</v>
      </c>
      <c r="GL146" s="1" t="s">
        <v>19</v>
      </c>
      <c r="GM146" s="1" t="s">
        <v>566</v>
      </c>
      <c r="GN146" s="1" t="s">
        <v>8</v>
      </c>
      <c r="GO146" s="1" t="s">
        <v>103</v>
      </c>
      <c r="GP146" s="1" t="s">
        <v>8</v>
      </c>
      <c r="GQ146" s="1" t="s">
        <v>19</v>
      </c>
      <c r="GR146" s="1" t="s">
        <v>363</v>
      </c>
      <c r="GS146" s="1" t="s">
        <v>8</v>
      </c>
      <c r="GT146" s="1" t="s">
        <v>103</v>
      </c>
      <c r="GU146" s="1" t="s">
        <v>8</v>
      </c>
      <c r="IG146" s="1" t="s">
        <v>19</v>
      </c>
      <c r="IH146" s="1" t="s">
        <v>440</v>
      </c>
      <c r="II146" s="1" t="s">
        <v>8</v>
      </c>
      <c r="IJ146" s="20" t="s">
        <v>798</v>
      </c>
      <c r="IK146" s="1" t="s">
        <v>8</v>
      </c>
      <c r="IN146" s="1" t="s">
        <v>357</v>
      </c>
      <c r="IP146" s="1" t="s">
        <v>41</v>
      </c>
    </row>
    <row r="147" spans="1:250" x14ac:dyDescent="0.4">
      <c r="A147" s="1" t="s">
        <v>41</v>
      </c>
      <c r="C147" s="1" t="s">
        <v>41</v>
      </c>
      <c r="D147" s="18">
        <v>147</v>
      </c>
      <c r="F147" s="1" t="s">
        <v>41</v>
      </c>
      <c r="G147" s="20" t="s">
        <v>787</v>
      </c>
      <c r="H147" s="1" t="s">
        <v>41</v>
      </c>
      <c r="J147" s="1" t="s">
        <v>41</v>
      </c>
      <c r="L147" s="1" t="s">
        <v>41</v>
      </c>
      <c r="EU147" s="1" t="s">
        <v>72</v>
      </c>
      <c r="FC147" s="1" t="s">
        <v>19</v>
      </c>
      <c r="FD147" s="1" t="s">
        <v>73</v>
      </c>
      <c r="FE147" s="1" t="s">
        <v>8</v>
      </c>
      <c r="FF147" s="20" t="s">
        <v>787</v>
      </c>
      <c r="FG147" s="1" t="s">
        <v>8</v>
      </c>
      <c r="GL147" s="1" t="s">
        <v>19</v>
      </c>
      <c r="GM147" s="1" t="s">
        <v>566</v>
      </c>
      <c r="GN147" s="1" t="s">
        <v>8</v>
      </c>
      <c r="GO147" s="1" t="s">
        <v>103</v>
      </c>
      <c r="GP147" s="1" t="s">
        <v>8</v>
      </c>
      <c r="GQ147" s="1" t="s">
        <v>19</v>
      </c>
      <c r="GR147" s="1" t="s">
        <v>363</v>
      </c>
      <c r="GS147" s="1" t="s">
        <v>8</v>
      </c>
      <c r="GT147" s="1" t="s">
        <v>103</v>
      </c>
      <c r="GU147" s="1" t="s">
        <v>8</v>
      </c>
      <c r="IG147" s="1" t="s">
        <v>19</v>
      </c>
      <c r="IH147" s="1" t="s">
        <v>440</v>
      </c>
      <c r="II147" s="1" t="s">
        <v>8</v>
      </c>
      <c r="IJ147" s="20" t="s">
        <v>789</v>
      </c>
      <c r="IK147" s="1" t="s">
        <v>8</v>
      </c>
      <c r="IN147" s="1" t="s">
        <v>357</v>
      </c>
      <c r="IP147" s="1" t="s">
        <v>41</v>
      </c>
    </row>
    <row r="148" spans="1:250" x14ac:dyDescent="0.4">
      <c r="A148" s="1" t="s">
        <v>41</v>
      </c>
      <c r="C148" s="1" t="s">
        <v>41</v>
      </c>
      <c r="D148" s="18">
        <v>148</v>
      </c>
      <c r="F148" s="1" t="s">
        <v>41</v>
      </c>
      <c r="G148" s="12" t="s">
        <v>998</v>
      </c>
      <c r="H148" s="1" t="s">
        <v>41</v>
      </c>
      <c r="J148" s="1" t="s">
        <v>41</v>
      </c>
      <c r="K148" s="12"/>
      <c r="L148" s="1" t="s">
        <v>41</v>
      </c>
      <c r="EU148" s="1" t="s">
        <v>72</v>
      </c>
      <c r="FC148" s="1" t="s">
        <v>19</v>
      </c>
      <c r="FD148" s="1" t="s">
        <v>73</v>
      </c>
      <c r="FE148" s="1" t="s">
        <v>8</v>
      </c>
      <c r="FF148" s="12" t="str">
        <f t="shared" ref="FF148:FF154" si="6">G148</f>
        <v>#334D5C</v>
      </c>
      <c r="FG148" s="1" t="s">
        <v>8</v>
      </c>
      <c r="GL148" s="1" t="s">
        <v>19</v>
      </c>
      <c r="GM148" s="1" t="s">
        <v>566</v>
      </c>
      <c r="GN148" s="1" t="s">
        <v>8</v>
      </c>
      <c r="GO148" s="1" t="s">
        <v>103</v>
      </c>
      <c r="GP148" s="1" t="s">
        <v>8</v>
      </c>
      <c r="GQ148" s="1" t="s">
        <v>19</v>
      </c>
      <c r="GR148" s="1" t="s">
        <v>363</v>
      </c>
      <c r="GS148" s="1" t="s">
        <v>8</v>
      </c>
      <c r="GT148" s="1" t="s">
        <v>103</v>
      </c>
      <c r="GU148" s="1" t="s">
        <v>8</v>
      </c>
      <c r="HD148" s="1"/>
      <c r="IG148" s="1" t="s">
        <v>19</v>
      </c>
      <c r="IH148" s="1" t="s">
        <v>440</v>
      </c>
      <c r="II148" s="1" t="s">
        <v>8</v>
      </c>
      <c r="IJ148" s="1" t="s">
        <v>1000</v>
      </c>
      <c r="IK148" s="1" t="s">
        <v>8</v>
      </c>
      <c r="IN148" s="1" t="s">
        <v>357</v>
      </c>
      <c r="IP148" s="1" t="s">
        <v>41</v>
      </c>
    </row>
    <row r="149" spans="1:250" x14ac:dyDescent="0.4">
      <c r="A149" s="1" t="s">
        <v>41</v>
      </c>
      <c r="C149" s="1" t="s">
        <v>41</v>
      </c>
      <c r="D149" s="18">
        <v>149</v>
      </c>
      <c r="F149" s="1" t="s">
        <v>41</v>
      </c>
      <c r="G149" s="12" t="s">
        <v>1051</v>
      </c>
      <c r="H149" s="1" t="s">
        <v>41</v>
      </c>
      <c r="I149" s="1" t="s">
        <v>1017</v>
      </c>
      <c r="J149" s="1" t="s">
        <v>41</v>
      </c>
      <c r="K149" s="12"/>
      <c r="L149" s="1" t="s">
        <v>41</v>
      </c>
      <c r="EU149" s="1" t="s">
        <v>72</v>
      </c>
      <c r="FC149" s="1" t="s">
        <v>19</v>
      </c>
      <c r="FD149" s="1" t="s">
        <v>73</v>
      </c>
      <c r="FE149" s="1" t="s">
        <v>8</v>
      </c>
      <c r="FF149" s="12" t="str">
        <f t="shared" si="6"/>
        <v>#FFFFFF</v>
      </c>
      <c r="FG149" s="1" t="s">
        <v>8</v>
      </c>
      <c r="GL149" s="1" t="s">
        <v>19</v>
      </c>
      <c r="GM149" s="1" t="s">
        <v>566</v>
      </c>
      <c r="GN149" s="1" t="s">
        <v>8</v>
      </c>
      <c r="GO149" s="1" t="s">
        <v>103</v>
      </c>
      <c r="GP149" s="1" t="s">
        <v>8</v>
      </c>
      <c r="GQ149" s="1" t="s">
        <v>19</v>
      </c>
      <c r="GR149" s="1" t="s">
        <v>363</v>
      </c>
      <c r="GS149" s="1" t="s">
        <v>8</v>
      </c>
      <c r="GT149" s="1" t="s">
        <v>103</v>
      </c>
      <c r="GU149" s="1" t="s">
        <v>8</v>
      </c>
      <c r="HA149" s="1" t="s">
        <v>19</v>
      </c>
      <c r="HB149" s="1" t="s">
        <v>106</v>
      </c>
      <c r="HC149" s="1" t="s">
        <v>8</v>
      </c>
      <c r="HD149" s="1" t="s">
        <v>1017</v>
      </c>
      <c r="HE149" s="1" t="s">
        <v>8</v>
      </c>
      <c r="IG149" s="1" t="s">
        <v>19</v>
      </c>
      <c r="IH149" s="1" t="s">
        <v>440</v>
      </c>
      <c r="II149" s="1" t="s">
        <v>8</v>
      </c>
      <c r="IJ149" s="1" t="s">
        <v>1052</v>
      </c>
      <c r="IK149" s="1" t="s">
        <v>8</v>
      </c>
      <c r="IL149" s="9" t="s">
        <v>41</v>
      </c>
      <c r="IN149" s="1" t="s">
        <v>357</v>
      </c>
      <c r="IP149" s="1" t="s">
        <v>41</v>
      </c>
    </row>
    <row r="150" spans="1:250" x14ac:dyDescent="0.4">
      <c r="A150" s="1" t="s">
        <v>41</v>
      </c>
      <c r="C150" s="1" t="s">
        <v>41</v>
      </c>
      <c r="D150" s="18">
        <v>150</v>
      </c>
      <c r="F150" s="1" t="s">
        <v>41</v>
      </c>
      <c r="G150" s="12" t="s">
        <v>970</v>
      </c>
      <c r="H150" s="1" t="s">
        <v>41</v>
      </c>
      <c r="J150" s="1" t="s">
        <v>41</v>
      </c>
      <c r="K150" s="12"/>
      <c r="L150" s="1" t="s">
        <v>41</v>
      </c>
      <c r="EU150" s="1" t="s">
        <v>72</v>
      </c>
      <c r="FC150" s="1" t="s">
        <v>19</v>
      </c>
      <c r="FD150" s="1" t="s">
        <v>73</v>
      </c>
      <c r="FE150" s="1" t="s">
        <v>8</v>
      </c>
      <c r="FF150" s="12" t="str">
        <f t="shared" si="6"/>
        <v>#A3D5E0</v>
      </c>
      <c r="FG150" s="1" t="s">
        <v>8</v>
      </c>
      <c r="GL150" s="1" t="s">
        <v>19</v>
      </c>
      <c r="GM150" s="1" t="s">
        <v>566</v>
      </c>
      <c r="GN150" s="1" t="s">
        <v>8</v>
      </c>
      <c r="GO150" s="1" t="s">
        <v>103</v>
      </c>
      <c r="GP150" s="1" t="s">
        <v>8</v>
      </c>
      <c r="GQ150" s="1" t="s">
        <v>19</v>
      </c>
      <c r="GR150" s="1" t="s">
        <v>363</v>
      </c>
      <c r="GS150" s="1" t="s">
        <v>8</v>
      </c>
      <c r="GT150" s="1" t="s">
        <v>103</v>
      </c>
      <c r="GU150" s="1" t="s">
        <v>8</v>
      </c>
      <c r="HD150" s="1"/>
      <c r="IG150" s="1" t="s">
        <v>19</v>
      </c>
      <c r="IH150" s="1" t="s">
        <v>440</v>
      </c>
      <c r="II150" s="1" t="s">
        <v>8</v>
      </c>
      <c r="IJ150" s="1" t="s">
        <v>971</v>
      </c>
      <c r="IK150" s="1" t="s">
        <v>8</v>
      </c>
      <c r="IN150" s="1" t="s">
        <v>357</v>
      </c>
      <c r="IP150" s="1" t="s">
        <v>41</v>
      </c>
    </row>
    <row r="151" spans="1:250" x14ac:dyDescent="0.4">
      <c r="A151" s="1" t="s">
        <v>41</v>
      </c>
      <c r="C151" s="1" t="s">
        <v>41</v>
      </c>
      <c r="D151" s="18">
        <v>151</v>
      </c>
      <c r="F151" s="1" t="s">
        <v>41</v>
      </c>
      <c r="G151" s="12" t="s">
        <v>1080</v>
      </c>
      <c r="H151" s="1" t="s">
        <v>41</v>
      </c>
      <c r="J151" s="1" t="s">
        <v>41</v>
      </c>
      <c r="K151" s="12"/>
      <c r="L151" s="1" t="s">
        <v>41</v>
      </c>
      <c r="EU151" s="1" t="s">
        <v>72</v>
      </c>
      <c r="FC151" s="1" t="s">
        <v>19</v>
      </c>
      <c r="FD151" s="1" t="s">
        <v>73</v>
      </c>
      <c r="FE151" s="1" t="s">
        <v>8</v>
      </c>
      <c r="FF151" s="12" t="str">
        <f t="shared" si="6"/>
        <v>#C14D71</v>
      </c>
      <c r="FG151" s="1" t="s">
        <v>8</v>
      </c>
      <c r="GL151" s="1" t="s">
        <v>19</v>
      </c>
      <c r="GM151" s="1" t="s">
        <v>566</v>
      </c>
      <c r="GN151" s="1" t="s">
        <v>8</v>
      </c>
      <c r="GO151" s="1" t="s">
        <v>103</v>
      </c>
      <c r="GP151" s="1" t="s">
        <v>8</v>
      </c>
      <c r="GQ151" s="1" t="s">
        <v>19</v>
      </c>
      <c r="GR151" s="1" t="s">
        <v>363</v>
      </c>
      <c r="GS151" s="1" t="s">
        <v>8</v>
      </c>
      <c r="GT151" s="1" t="s">
        <v>103</v>
      </c>
      <c r="GU151" s="1" t="s">
        <v>8</v>
      </c>
      <c r="IG151" s="1" t="s">
        <v>19</v>
      </c>
      <c r="IH151" s="1" t="s">
        <v>440</v>
      </c>
      <c r="II151" s="1" t="s">
        <v>8</v>
      </c>
      <c r="IJ151" s="1" t="s">
        <v>1083</v>
      </c>
      <c r="IK151" s="1" t="s">
        <v>8</v>
      </c>
      <c r="IN151" s="1" t="s">
        <v>357</v>
      </c>
      <c r="IP151" s="1" t="s">
        <v>41</v>
      </c>
    </row>
    <row r="152" spans="1:250" x14ac:dyDescent="0.4">
      <c r="A152" s="1" t="s">
        <v>41</v>
      </c>
      <c r="C152" s="1" t="s">
        <v>41</v>
      </c>
      <c r="D152" s="18">
        <v>152</v>
      </c>
      <c r="F152" s="1" t="s">
        <v>41</v>
      </c>
      <c r="G152" s="12" t="s">
        <v>1079</v>
      </c>
      <c r="H152" s="1" t="s">
        <v>41</v>
      </c>
      <c r="J152" s="1" t="s">
        <v>41</v>
      </c>
      <c r="K152" s="12"/>
      <c r="L152" s="1" t="s">
        <v>41</v>
      </c>
      <c r="EU152" s="1" t="s">
        <v>72</v>
      </c>
      <c r="FC152" s="1" t="s">
        <v>19</v>
      </c>
      <c r="FD152" s="1" t="s">
        <v>73</v>
      </c>
      <c r="FE152" s="1" t="s">
        <v>8</v>
      </c>
      <c r="FF152" s="12" t="str">
        <f t="shared" si="6"/>
        <v>#CE8699</v>
      </c>
      <c r="FG152" s="1" t="s">
        <v>8</v>
      </c>
      <c r="GL152" s="1" t="s">
        <v>19</v>
      </c>
      <c r="GM152" s="1" t="s">
        <v>566</v>
      </c>
      <c r="GN152" s="1" t="s">
        <v>8</v>
      </c>
      <c r="GO152" s="1" t="s">
        <v>103</v>
      </c>
      <c r="GP152" s="1" t="s">
        <v>8</v>
      </c>
      <c r="GQ152" s="1" t="s">
        <v>19</v>
      </c>
      <c r="GR152" s="1" t="s">
        <v>363</v>
      </c>
      <c r="GS152" s="1" t="s">
        <v>8</v>
      </c>
      <c r="GT152" s="1" t="s">
        <v>103</v>
      </c>
      <c r="GU152" s="1" t="s">
        <v>8</v>
      </c>
      <c r="IG152" s="1" t="s">
        <v>19</v>
      </c>
      <c r="IH152" s="1" t="s">
        <v>440</v>
      </c>
      <c r="II152" s="1" t="s">
        <v>8</v>
      </c>
      <c r="IJ152" s="1" t="s">
        <v>1082</v>
      </c>
      <c r="IK152" s="1" t="s">
        <v>8</v>
      </c>
      <c r="IN152" s="1" t="s">
        <v>357</v>
      </c>
      <c r="IP152" s="1" t="s">
        <v>41</v>
      </c>
    </row>
    <row r="153" spans="1:250" x14ac:dyDescent="0.4">
      <c r="A153" s="1" t="s">
        <v>41</v>
      </c>
      <c r="C153" s="1" t="s">
        <v>41</v>
      </c>
      <c r="D153" s="18">
        <v>153</v>
      </c>
      <c r="F153" s="1" t="s">
        <v>41</v>
      </c>
      <c r="G153" s="12" t="s">
        <v>875</v>
      </c>
      <c r="H153" s="1" t="s">
        <v>41</v>
      </c>
      <c r="J153" s="1" t="s">
        <v>41</v>
      </c>
      <c r="K153" s="12"/>
      <c r="L153" s="1" t="s">
        <v>41</v>
      </c>
      <c r="EU153" s="1" t="s">
        <v>72</v>
      </c>
      <c r="FC153" s="1" t="s">
        <v>19</v>
      </c>
      <c r="FD153" s="1" t="s">
        <v>73</v>
      </c>
      <c r="FE153" s="1" t="s">
        <v>8</v>
      </c>
      <c r="FF153" s="12" t="str">
        <f t="shared" si="6"/>
        <v>#10303f</v>
      </c>
      <c r="FG153" s="1" t="s">
        <v>8</v>
      </c>
      <c r="GL153" s="1" t="s">
        <v>19</v>
      </c>
      <c r="GM153" s="1" t="s">
        <v>566</v>
      </c>
      <c r="GN153" s="1" t="s">
        <v>8</v>
      </c>
      <c r="GO153" s="1" t="s">
        <v>103</v>
      </c>
      <c r="GP153" s="1" t="s">
        <v>8</v>
      </c>
      <c r="GQ153" s="1" t="s">
        <v>19</v>
      </c>
      <c r="GR153" s="1" t="s">
        <v>363</v>
      </c>
      <c r="GS153" s="1" t="s">
        <v>8</v>
      </c>
      <c r="GT153" s="1" t="s">
        <v>103</v>
      </c>
      <c r="GU153" s="1" t="s">
        <v>8</v>
      </c>
      <c r="HD153" s="1"/>
      <c r="IG153" s="1" t="s">
        <v>19</v>
      </c>
      <c r="IH153" s="1" t="s">
        <v>440</v>
      </c>
      <c r="II153" s="1" t="s">
        <v>8</v>
      </c>
      <c r="IJ153" s="1" t="s">
        <v>979</v>
      </c>
      <c r="IK153" s="1" t="s">
        <v>8</v>
      </c>
      <c r="IN153" s="1" t="s">
        <v>357</v>
      </c>
      <c r="IP153" s="1" t="s">
        <v>41</v>
      </c>
    </row>
    <row r="154" spans="1:250" x14ac:dyDescent="0.4">
      <c r="A154" s="1" t="s">
        <v>41</v>
      </c>
      <c r="C154" s="1" t="s">
        <v>41</v>
      </c>
      <c r="D154" s="18">
        <v>154</v>
      </c>
      <c r="F154" s="1" t="s">
        <v>41</v>
      </c>
      <c r="G154" s="12" t="s">
        <v>767</v>
      </c>
      <c r="H154" s="1" t="s">
        <v>41</v>
      </c>
      <c r="J154" s="1" t="s">
        <v>41</v>
      </c>
      <c r="K154" s="12"/>
      <c r="L154" s="1" t="s">
        <v>41</v>
      </c>
      <c r="EU154" s="1" t="s">
        <v>72</v>
      </c>
      <c r="FC154" s="1" t="s">
        <v>19</v>
      </c>
      <c r="FD154" s="1" t="s">
        <v>73</v>
      </c>
      <c r="FE154" s="1" t="s">
        <v>8</v>
      </c>
      <c r="FF154" s="12" t="str">
        <f t="shared" si="6"/>
        <v>#543d38</v>
      </c>
      <c r="FG154" s="1" t="s">
        <v>8</v>
      </c>
      <c r="GL154" s="1" t="s">
        <v>19</v>
      </c>
      <c r="GM154" s="1" t="s">
        <v>566</v>
      </c>
      <c r="GN154" s="1" t="s">
        <v>8</v>
      </c>
      <c r="GO154" s="1" t="s">
        <v>103</v>
      </c>
      <c r="GP154" s="1" t="s">
        <v>8</v>
      </c>
      <c r="GQ154" s="1" t="s">
        <v>19</v>
      </c>
      <c r="GR154" s="1" t="s">
        <v>363</v>
      </c>
      <c r="GS154" s="1" t="s">
        <v>8</v>
      </c>
      <c r="GT154" s="1" t="s">
        <v>103</v>
      </c>
      <c r="GU154" s="1" t="s">
        <v>8</v>
      </c>
      <c r="IG154" s="1" t="s">
        <v>19</v>
      </c>
      <c r="IH154" s="1" t="s">
        <v>440</v>
      </c>
      <c r="II154" s="1" t="s">
        <v>8</v>
      </c>
      <c r="IJ154" s="1" t="s">
        <v>979</v>
      </c>
      <c r="IK154" s="1" t="s">
        <v>8</v>
      </c>
      <c r="IN154" s="1" t="s">
        <v>357</v>
      </c>
      <c r="IP154" s="1" t="s">
        <v>41</v>
      </c>
    </row>
    <row r="155" spans="1:250" x14ac:dyDescent="0.4">
      <c r="A155" s="1" t="s">
        <v>41</v>
      </c>
      <c r="C155" s="1" t="s">
        <v>41</v>
      </c>
      <c r="D155" s="18">
        <v>155</v>
      </c>
      <c r="F155" s="1" t="s">
        <v>41</v>
      </c>
      <c r="G155" s="12" t="s">
        <v>1077</v>
      </c>
      <c r="H155" s="1" t="s">
        <v>41</v>
      </c>
      <c r="J155" s="1" t="s">
        <v>41</v>
      </c>
      <c r="L155" s="1" t="s">
        <v>41</v>
      </c>
      <c r="EU155" s="1" t="s">
        <v>72</v>
      </c>
      <c r="FC155" s="1" t="s">
        <v>19</v>
      </c>
      <c r="FD155" s="1" t="s">
        <v>73</v>
      </c>
      <c r="FE155" s="1" t="s">
        <v>8</v>
      </c>
      <c r="FF155" s="20" t="s">
        <v>1077</v>
      </c>
      <c r="FG155" s="1" t="s">
        <v>8</v>
      </c>
      <c r="GL155" s="1" t="s">
        <v>19</v>
      </c>
      <c r="GM155" s="1" t="s">
        <v>566</v>
      </c>
      <c r="GN155" s="1" t="s">
        <v>8</v>
      </c>
      <c r="GO155" s="1" t="s">
        <v>103</v>
      </c>
      <c r="GP155" s="1" t="s">
        <v>8</v>
      </c>
      <c r="GQ155" s="1" t="s">
        <v>19</v>
      </c>
      <c r="GR155" s="1" t="s">
        <v>363</v>
      </c>
      <c r="GS155" s="1" t="s">
        <v>8</v>
      </c>
      <c r="GT155" s="1" t="s">
        <v>103</v>
      </c>
      <c r="GU155" s="1" t="s">
        <v>8</v>
      </c>
      <c r="IG155" s="1" t="s">
        <v>19</v>
      </c>
      <c r="IH155" s="1" t="s">
        <v>440</v>
      </c>
      <c r="II155" s="1" t="s">
        <v>8</v>
      </c>
      <c r="IJ155" s="20" t="s">
        <v>1078</v>
      </c>
      <c r="IK155" s="1" t="s">
        <v>8</v>
      </c>
      <c r="IN155" s="1" t="s">
        <v>357</v>
      </c>
      <c r="IP155" s="1" t="s">
        <v>41</v>
      </c>
    </row>
    <row r="156" spans="1:250" x14ac:dyDescent="0.4">
      <c r="A156" s="1" t="s">
        <v>41</v>
      </c>
      <c r="C156" s="1" t="s">
        <v>41</v>
      </c>
      <c r="D156" s="18">
        <v>156</v>
      </c>
      <c r="F156" s="1" t="s">
        <v>41</v>
      </c>
      <c r="G156" s="12" t="s">
        <v>917</v>
      </c>
      <c r="H156" s="1" t="s">
        <v>41</v>
      </c>
      <c r="J156" s="1" t="s">
        <v>41</v>
      </c>
      <c r="K156" s="12"/>
      <c r="L156" s="1" t="s">
        <v>41</v>
      </c>
      <c r="EU156" s="1" t="s">
        <v>72</v>
      </c>
      <c r="FC156" s="1" t="s">
        <v>19</v>
      </c>
      <c r="FD156" s="1" t="s">
        <v>73</v>
      </c>
      <c r="FE156" s="1" t="s">
        <v>8</v>
      </c>
      <c r="FF156" s="12" t="str">
        <f t="shared" ref="FF156:FF165" si="7">G156</f>
        <v>#464b50</v>
      </c>
      <c r="FG156" s="1" t="s">
        <v>8</v>
      </c>
      <c r="GL156" s="1" t="s">
        <v>19</v>
      </c>
      <c r="GM156" s="1" t="s">
        <v>566</v>
      </c>
      <c r="GN156" s="1" t="s">
        <v>8</v>
      </c>
      <c r="GO156" s="1" t="s">
        <v>103</v>
      </c>
      <c r="GP156" s="1" t="s">
        <v>8</v>
      </c>
      <c r="GQ156" s="1" t="s">
        <v>19</v>
      </c>
      <c r="GR156" s="1" t="s">
        <v>363</v>
      </c>
      <c r="GS156" s="1" t="s">
        <v>8</v>
      </c>
      <c r="GT156" s="1" t="s">
        <v>103</v>
      </c>
      <c r="GU156" s="1" t="s">
        <v>8</v>
      </c>
      <c r="HD156" s="1"/>
      <c r="IG156" s="1" t="s">
        <v>19</v>
      </c>
      <c r="IH156" s="1" t="s">
        <v>440</v>
      </c>
      <c r="II156" s="1" t="s">
        <v>8</v>
      </c>
      <c r="IJ156" s="1" t="s">
        <v>916</v>
      </c>
      <c r="IK156" s="1" t="s">
        <v>8</v>
      </c>
      <c r="IL156" s="9" t="s">
        <v>41</v>
      </c>
      <c r="IN156" s="1" t="s">
        <v>357</v>
      </c>
      <c r="IP156" s="1" t="s">
        <v>41</v>
      </c>
    </row>
    <row r="157" spans="1:250" x14ac:dyDescent="0.4">
      <c r="A157" s="1" t="s">
        <v>41</v>
      </c>
      <c r="C157" s="1" t="s">
        <v>41</v>
      </c>
      <c r="D157" s="18">
        <v>157</v>
      </c>
      <c r="F157" s="1" t="s">
        <v>41</v>
      </c>
      <c r="G157" s="12" t="s">
        <v>1025</v>
      </c>
      <c r="H157" s="1" t="s">
        <v>41</v>
      </c>
      <c r="J157" s="1" t="s">
        <v>41</v>
      </c>
      <c r="K157" s="12"/>
      <c r="L157" s="1" t="s">
        <v>41</v>
      </c>
      <c r="EU157" s="1" t="s">
        <v>72</v>
      </c>
      <c r="FC157" s="1" t="s">
        <v>19</v>
      </c>
      <c r="FD157" s="1" t="s">
        <v>73</v>
      </c>
      <c r="FE157" s="1" t="s">
        <v>8</v>
      </c>
      <c r="FF157" s="12" t="str">
        <f t="shared" si="7"/>
        <v>#4E3B2F</v>
      </c>
      <c r="FG157" s="1" t="s">
        <v>8</v>
      </c>
      <c r="GL157" s="1" t="s">
        <v>19</v>
      </c>
      <c r="GM157" s="1" t="s">
        <v>566</v>
      </c>
      <c r="GN157" s="1" t="s">
        <v>8</v>
      </c>
      <c r="GO157" s="1" t="s">
        <v>103</v>
      </c>
      <c r="GP157" s="1" t="s">
        <v>8</v>
      </c>
      <c r="GQ157" s="1" t="s">
        <v>19</v>
      </c>
      <c r="GR157" s="1" t="s">
        <v>363</v>
      </c>
      <c r="GS157" s="1" t="s">
        <v>8</v>
      </c>
      <c r="GT157" s="1" t="s">
        <v>103</v>
      </c>
      <c r="GU157" s="1" t="s">
        <v>8</v>
      </c>
      <c r="IG157" s="1" t="s">
        <v>19</v>
      </c>
      <c r="IH157" s="1" t="s">
        <v>440</v>
      </c>
      <c r="II157" s="1" t="s">
        <v>8</v>
      </c>
      <c r="IJ157" s="1" t="s">
        <v>1026</v>
      </c>
      <c r="IK157" s="1" t="s">
        <v>8</v>
      </c>
      <c r="IN157" s="1" t="s">
        <v>357</v>
      </c>
      <c r="IP157" s="1" t="s">
        <v>41</v>
      </c>
    </row>
    <row r="158" spans="1:250" x14ac:dyDescent="0.4">
      <c r="A158" s="1" t="s">
        <v>41</v>
      </c>
      <c r="C158" s="1" t="s">
        <v>41</v>
      </c>
      <c r="D158" s="18">
        <v>158</v>
      </c>
      <c r="F158" s="1" t="s">
        <v>41</v>
      </c>
      <c r="G158" s="12" t="s">
        <v>973</v>
      </c>
      <c r="H158" s="1" t="s">
        <v>41</v>
      </c>
      <c r="J158" s="1" t="s">
        <v>41</v>
      </c>
      <c r="K158" s="12"/>
      <c r="L158" s="1" t="s">
        <v>41</v>
      </c>
      <c r="EU158" s="1" t="s">
        <v>72</v>
      </c>
      <c r="FC158" s="1" t="s">
        <v>19</v>
      </c>
      <c r="FD158" s="1" t="s">
        <v>73</v>
      </c>
      <c r="FE158" s="1" t="s">
        <v>8</v>
      </c>
      <c r="FF158" s="12" t="str">
        <f t="shared" si="7"/>
        <v>#6F6E3A</v>
      </c>
      <c r="FG158" s="1" t="s">
        <v>8</v>
      </c>
      <c r="GL158" s="1" t="s">
        <v>19</v>
      </c>
      <c r="GM158" s="1" t="s">
        <v>566</v>
      </c>
      <c r="GN158" s="1" t="s">
        <v>8</v>
      </c>
      <c r="GO158" s="1" t="s">
        <v>103</v>
      </c>
      <c r="GP158" s="1" t="s">
        <v>8</v>
      </c>
      <c r="GQ158" s="1" t="s">
        <v>19</v>
      </c>
      <c r="GR158" s="1" t="s">
        <v>363</v>
      </c>
      <c r="GS158" s="1" t="s">
        <v>8</v>
      </c>
      <c r="GT158" s="1" t="s">
        <v>103</v>
      </c>
      <c r="GU158" s="1" t="s">
        <v>8</v>
      </c>
      <c r="HD158" s="1"/>
      <c r="IG158" s="1" t="s">
        <v>19</v>
      </c>
      <c r="IH158" s="1" t="s">
        <v>440</v>
      </c>
      <c r="II158" s="1" t="s">
        <v>8</v>
      </c>
      <c r="IJ158" s="1" t="s">
        <v>972</v>
      </c>
      <c r="IK158" s="1" t="s">
        <v>8</v>
      </c>
      <c r="IN158" s="1" t="s">
        <v>357</v>
      </c>
      <c r="IP158" s="1" t="s">
        <v>41</v>
      </c>
    </row>
    <row r="159" spans="1:250" x14ac:dyDescent="0.4">
      <c r="A159" s="1" t="s">
        <v>41</v>
      </c>
      <c r="C159" s="1" t="s">
        <v>41</v>
      </c>
      <c r="D159" s="18">
        <v>159</v>
      </c>
      <c r="F159" s="1" t="s">
        <v>41</v>
      </c>
      <c r="G159" s="12" t="s">
        <v>950</v>
      </c>
      <c r="H159" s="1" t="s">
        <v>41</v>
      </c>
      <c r="I159" s="1" t="s">
        <v>950</v>
      </c>
      <c r="J159" s="1" t="s">
        <v>41</v>
      </c>
      <c r="K159" s="12"/>
      <c r="L159" s="1" t="s">
        <v>41</v>
      </c>
      <c r="EU159" s="1" t="s">
        <v>72</v>
      </c>
      <c r="FC159" s="1" t="s">
        <v>19</v>
      </c>
      <c r="FD159" s="1" t="s">
        <v>73</v>
      </c>
      <c r="FE159" s="1" t="s">
        <v>8</v>
      </c>
      <c r="FF159" s="12" t="str">
        <f t="shared" si="7"/>
        <v>#E4E4E5</v>
      </c>
      <c r="FG159" s="1" t="s">
        <v>8</v>
      </c>
      <c r="GL159" s="1" t="s">
        <v>19</v>
      </c>
      <c r="GM159" s="1" t="s">
        <v>566</v>
      </c>
      <c r="GN159" s="1" t="s">
        <v>8</v>
      </c>
      <c r="GO159" s="1" t="s">
        <v>103</v>
      </c>
      <c r="GP159" s="1" t="s">
        <v>8</v>
      </c>
      <c r="GQ159" s="1" t="s">
        <v>19</v>
      </c>
      <c r="GR159" s="1" t="s">
        <v>363</v>
      </c>
      <c r="GS159" s="1" t="s">
        <v>8</v>
      </c>
      <c r="GT159" s="1" t="s">
        <v>103</v>
      </c>
      <c r="GU159" s="1" t="s">
        <v>8</v>
      </c>
      <c r="HA159" s="1" t="s">
        <v>19</v>
      </c>
      <c r="HB159" s="1" t="s">
        <v>106</v>
      </c>
      <c r="HC159" s="1" t="s">
        <v>8</v>
      </c>
      <c r="HD159" s="20" t="s">
        <v>950</v>
      </c>
      <c r="HE159" s="1" t="s">
        <v>8</v>
      </c>
      <c r="HQ159" s="1" t="s">
        <v>19</v>
      </c>
      <c r="HR159" s="1" t="s">
        <v>108</v>
      </c>
      <c r="HS159" s="1" t="s">
        <v>8</v>
      </c>
      <c r="HT159" s="1" t="s">
        <v>955</v>
      </c>
      <c r="HU159" s="1" t="s">
        <v>8</v>
      </c>
      <c r="IG159" s="1" t="s">
        <v>19</v>
      </c>
      <c r="IH159" s="1" t="s">
        <v>440</v>
      </c>
      <c r="II159" s="1" t="s">
        <v>8</v>
      </c>
      <c r="IJ159" s="1" t="s">
        <v>954</v>
      </c>
      <c r="IK159" s="1" t="s">
        <v>8</v>
      </c>
      <c r="IN159" s="1" t="s">
        <v>357</v>
      </c>
      <c r="IP159" s="1" t="s">
        <v>41</v>
      </c>
    </row>
    <row r="160" spans="1:250" x14ac:dyDescent="0.4">
      <c r="A160" s="1" t="s">
        <v>41</v>
      </c>
      <c r="C160" s="1" t="s">
        <v>41</v>
      </c>
      <c r="D160" s="18">
        <v>160</v>
      </c>
      <c r="F160" s="1" t="s">
        <v>41</v>
      </c>
      <c r="G160" s="12" t="s">
        <v>1021</v>
      </c>
      <c r="H160" s="1" t="s">
        <v>41</v>
      </c>
      <c r="I160" s="1" t="s">
        <v>1021</v>
      </c>
      <c r="J160" s="1" t="s">
        <v>41</v>
      </c>
      <c r="K160" s="12"/>
      <c r="L160" s="1" t="s">
        <v>41</v>
      </c>
      <c r="EU160" s="1" t="s">
        <v>72</v>
      </c>
      <c r="FC160" s="1" t="s">
        <v>19</v>
      </c>
      <c r="FD160" s="1" t="s">
        <v>73</v>
      </c>
      <c r="FE160" s="1" t="s">
        <v>8</v>
      </c>
      <c r="FF160" s="12" t="str">
        <f t="shared" si="7"/>
        <v>#7A9686</v>
      </c>
      <c r="FG160" s="1" t="s">
        <v>8</v>
      </c>
      <c r="GL160" s="1" t="s">
        <v>19</v>
      </c>
      <c r="GM160" s="1" t="s">
        <v>566</v>
      </c>
      <c r="GN160" s="1" t="s">
        <v>8</v>
      </c>
      <c r="GO160" s="1" t="s">
        <v>103</v>
      </c>
      <c r="GP160" s="1" t="s">
        <v>8</v>
      </c>
      <c r="GQ160" s="1" t="s">
        <v>19</v>
      </c>
      <c r="GR160" s="1" t="s">
        <v>363</v>
      </c>
      <c r="GS160" s="1" t="s">
        <v>8</v>
      </c>
      <c r="GT160" s="1" t="s">
        <v>103</v>
      </c>
      <c r="GU160" s="1" t="s">
        <v>8</v>
      </c>
      <c r="HA160" s="1" t="s">
        <v>19</v>
      </c>
      <c r="HB160" s="1" t="s">
        <v>106</v>
      </c>
      <c r="HC160" s="1" t="s">
        <v>8</v>
      </c>
      <c r="HD160" s="12" t="s">
        <v>1021</v>
      </c>
      <c r="HE160" s="1" t="s">
        <v>8</v>
      </c>
      <c r="HQ160" s="1" t="s">
        <v>19</v>
      </c>
      <c r="HR160" s="1" t="s">
        <v>108</v>
      </c>
      <c r="HS160" s="1" t="s">
        <v>8</v>
      </c>
      <c r="HT160" s="1">
        <v>0.9</v>
      </c>
      <c r="HU160" s="1" t="s">
        <v>8</v>
      </c>
      <c r="IG160" s="1" t="s">
        <v>19</v>
      </c>
      <c r="IH160" s="1" t="s">
        <v>440</v>
      </c>
      <c r="II160" s="1" t="s">
        <v>8</v>
      </c>
      <c r="IJ160" s="1" t="s">
        <v>954</v>
      </c>
      <c r="IK160" s="1" t="s">
        <v>8</v>
      </c>
      <c r="IN160" s="1" t="s">
        <v>357</v>
      </c>
      <c r="IP160" s="1" t="s">
        <v>41</v>
      </c>
    </row>
    <row r="161" spans="1:250" x14ac:dyDescent="0.4">
      <c r="A161" s="1" t="s">
        <v>41</v>
      </c>
      <c r="C161" s="1" t="s">
        <v>41</v>
      </c>
      <c r="D161" s="18">
        <v>161</v>
      </c>
      <c r="F161" s="1" t="s">
        <v>41</v>
      </c>
      <c r="G161" s="12" t="s">
        <v>1041</v>
      </c>
      <c r="H161" s="1" t="s">
        <v>41</v>
      </c>
      <c r="J161" s="1" t="s">
        <v>41</v>
      </c>
      <c r="K161" s="12"/>
      <c r="L161" s="1" t="s">
        <v>41</v>
      </c>
      <c r="EU161" s="1" t="s">
        <v>72</v>
      </c>
      <c r="FC161" s="1" t="s">
        <v>19</v>
      </c>
      <c r="FD161" s="1" t="s">
        <v>73</v>
      </c>
      <c r="FE161" s="1" t="s">
        <v>8</v>
      </c>
      <c r="FF161" s="12" t="str">
        <f t="shared" si="7"/>
        <v>#44757F</v>
      </c>
      <c r="FG161" s="1" t="s">
        <v>8</v>
      </c>
      <c r="GL161" s="1" t="s">
        <v>19</v>
      </c>
      <c r="GM161" s="1" t="s">
        <v>566</v>
      </c>
      <c r="GN161" s="1" t="s">
        <v>8</v>
      </c>
      <c r="GO161" s="1" t="s">
        <v>103</v>
      </c>
      <c r="GP161" s="1" t="s">
        <v>8</v>
      </c>
      <c r="GQ161" s="1" t="s">
        <v>19</v>
      </c>
      <c r="GR161" s="1" t="s">
        <v>363</v>
      </c>
      <c r="GS161" s="1" t="s">
        <v>8</v>
      </c>
      <c r="GT161" s="1" t="s">
        <v>103</v>
      </c>
      <c r="GU161" s="1" t="s">
        <v>8</v>
      </c>
      <c r="IG161" s="1" t="s">
        <v>19</v>
      </c>
      <c r="IH161" s="1" t="s">
        <v>440</v>
      </c>
      <c r="II161" s="1" t="s">
        <v>8</v>
      </c>
      <c r="IJ161" s="1" t="s">
        <v>954</v>
      </c>
      <c r="IK161" s="1" t="s">
        <v>8</v>
      </c>
      <c r="IL161" s="9" t="s">
        <v>41</v>
      </c>
      <c r="IN161" s="1" t="s">
        <v>357</v>
      </c>
      <c r="IP161" s="1" t="s">
        <v>41</v>
      </c>
    </row>
    <row r="162" spans="1:250" x14ac:dyDescent="0.4">
      <c r="A162" s="1" t="s">
        <v>41</v>
      </c>
      <c r="C162" s="1" t="s">
        <v>41</v>
      </c>
      <c r="D162" s="18">
        <v>162</v>
      </c>
      <c r="F162" s="1" t="s">
        <v>41</v>
      </c>
      <c r="G162" s="12" t="s">
        <v>1018</v>
      </c>
      <c r="H162" s="1" t="s">
        <v>41</v>
      </c>
      <c r="J162" s="1" t="s">
        <v>41</v>
      </c>
      <c r="K162" s="12"/>
      <c r="L162" s="1" t="s">
        <v>41</v>
      </c>
      <c r="EU162" s="1" t="s">
        <v>72</v>
      </c>
      <c r="FC162" s="1" t="s">
        <v>19</v>
      </c>
      <c r="FD162" s="1" t="s">
        <v>73</v>
      </c>
      <c r="FE162" s="1" t="s">
        <v>8</v>
      </c>
      <c r="FF162" s="12" t="str">
        <f t="shared" si="7"/>
        <v>#4A1518</v>
      </c>
      <c r="FG162" s="1" t="s">
        <v>8</v>
      </c>
      <c r="GL162" s="1" t="s">
        <v>19</v>
      </c>
      <c r="GM162" s="1" t="s">
        <v>566</v>
      </c>
      <c r="GN162" s="1" t="s">
        <v>8</v>
      </c>
      <c r="GO162" s="1" t="s">
        <v>103</v>
      </c>
      <c r="GP162" s="1" t="s">
        <v>8</v>
      </c>
      <c r="GQ162" s="1" t="s">
        <v>19</v>
      </c>
      <c r="GR162" s="1" t="s">
        <v>363</v>
      </c>
      <c r="GS162" s="1" t="s">
        <v>8</v>
      </c>
      <c r="GT162" s="1" t="s">
        <v>103</v>
      </c>
      <c r="GU162" s="1" t="s">
        <v>8</v>
      </c>
      <c r="IG162" s="1" t="s">
        <v>19</v>
      </c>
      <c r="IH162" s="1" t="s">
        <v>440</v>
      </c>
      <c r="II162" s="1" t="s">
        <v>8</v>
      </c>
      <c r="IJ162" s="1" t="s">
        <v>1019</v>
      </c>
      <c r="IK162" s="1" t="s">
        <v>8</v>
      </c>
      <c r="IN162" s="1" t="s">
        <v>357</v>
      </c>
      <c r="IP162" s="1" t="s">
        <v>41</v>
      </c>
    </row>
    <row r="163" spans="1:250" x14ac:dyDescent="0.4">
      <c r="A163" s="1" t="s">
        <v>41</v>
      </c>
      <c r="C163" s="1" t="s">
        <v>41</v>
      </c>
      <c r="D163" s="18">
        <v>163</v>
      </c>
      <c r="F163" s="1" t="s">
        <v>41</v>
      </c>
      <c r="G163" s="12" t="s">
        <v>1039</v>
      </c>
      <c r="H163" s="1" t="s">
        <v>41</v>
      </c>
      <c r="J163" s="1" t="s">
        <v>41</v>
      </c>
      <c r="K163" s="12"/>
      <c r="L163" s="1" t="s">
        <v>41</v>
      </c>
      <c r="EU163" s="1" t="s">
        <v>72</v>
      </c>
      <c r="FC163" s="1" t="s">
        <v>19</v>
      </c>
      <c r="FD163" s="1" t="s">
        <v>73</v>
      </c>
      <c r="FE163" s="1" t="s">
        <v>8</v>
      </c>
      <c r="FF163" s="12" t="str">
        <f t="shared" si="7"/>
        <v>#230608</v>
      </c>
      <c r="FG163" s="1" t="s">
        <v>8</v>
      </c>
      <c r="GL163" s="1" t="s">
        <v>19</v>
      </c>
      <c r="GM163" s="1" t="s">
        <v>566</v>
      </c>
      <c r="GN163" s="1" t="s">
        <v>8</v>
      </c>
      <c r="GO163" s="1" t="s">
        <v>103</v>
      </c>
      <c r="GP163" s="1" t="s">
        <v>8</v>
      </c>
      <c r="GQ163" s="1" t="s">
        <v>19</v>
      </c>
      <c r="GR163" s="1" t="s">
        <v>363</v>
      </c>
      <c r="GS163" s="1" t="s">
        <v>8</v>
      </c>
      <c r="GT163" s="1" t="s">
        <v>103</v>
      </c>
      <c r="GU163" s="1" t="s">
        <v>8</v>
      </c>
      <c r="HD163" s="1"/>
      <c r="IG163" s="1" t="s">
        <v>19</v>
      </c>
      <c r="IH163" s="1" t="s">
        <v>440</v>
      </c>
      <c r="II163" s="1" t="s">
        <v>8</v>
      </c>
      <c r="IJ163" s="1" t="s">
        <v>1019</v>
      </c>
      <c r="IK163" s="1" t="s">
        <v>8</v>
      </c>
      <c r="IN163" s="1" t="s">
        <v>357</v>
      </c>
      <c r="IP163" s="1" t="s">
        <v>41</v>
      </c>
    </row>
    <row r="164" spans="1:250" x14ac:dyDescent="0.4">
      <c r="A164" s="1" t="s">
        <v>41</v>
      </c>
      <c r="C164" s="1" t="s">
        <v>41</v>
      </c>
      <c r="D164" s="18">
        <v>164</v>
      </c>
      <c r="F164" s="1" t="s">
        <v>41</v>
      </c>
      <c r="G164" s="12" t="s">
        <v>962</v>
      </c>
      <c r="H164" s="1" t="s">
        <v>41</v>
      </c>
      <c r="J164" s="1" t="s">
        <v>41</v>
      </c>
      <c r="K164" s="12"/>
      <c r="L164" s="1" t="s">
        <v>41</v>
      </c>
      <c r="EU164" s="1" t="s">
        <v>72</v>
      </c>
      <c r="FC164" s="1" t="s">
        <v>19</v>
      </c>
      <c r="FD164" s="1" t="s">
        <v>73</v>
      </c>
      <c r="FE164" s="1" t="s">
        <v>8</v>
      </c>
      <c r="FF164" s="12" t="str">
        <f t="shared" si="7"/>
        <v>#30302E</v>
      </c>
      <c r="FG164" s="1" t="s">
        <v>8</v>
      </c>
      <c r="GL164" s="1" t="s">
        <v>19</v>
      </c>
      <c r="GM164" s="1" t="s">
        <v>566</v>
      </c>
      <c r="GN164" s="1" t="s">
        <v>8</v>
      </c>
      <c r="GO164" s="1" t="s">
        <v>103</v>
      </c>
      <c r="GP164" s="1" t="s">
        <v>8</v>
      </c>
      <c r="GQ164" s="1" t="s">
        <v>19</v>
      </c>
      <c r="GR164" s="1" t="s">
        <v>363</v>
      </c>
      <c r="GS164" s="1" t="s">
        <v>8</v>
      </c>
      <c r="GT164" s="1" t="s">
        <v>103</v>
      </c>
      <c r="GU164" s="1" t="s">
        <v>8</v>
      </c>
      <c r="IG164" s="1" t="s">
        <v>19</v>
      </c>
      <c r="IH164" s="1" t="s">
        <v>440</v>
      </c>
      <c r="II164" s="1" t="s">
        <v>8</v>
      </c>
      <c r="IJ164" s="1" t="s">
        <v>1019</v>
      </c>
      <c r="IK164" s="1" t="s">
        <v>8</v>
      </c>
      <c r="IN164" s="1" t="s">
        <v>357</v>
      </c>
      <c r="IP164" s="1" t="s">
        <v>41</v>
      </c>
    </row>
    <row r="165" spans="1:250" x14ac:dyDescent="0.4">
      <c r="A165" s="1" t="s">
        <v>41</v>
      </c>
      <c r="C165" s="1" t="s">
        <v>41</v>
      </c>
      <c r="D165" s="18">
        <v>165</v>
      </c>
      <c r="F165" s="1" t="s">
        <v>41</v>
      </c>
      <c r="G165" s="12" t="s">
        <v>920</v>
      </c>
      <c r="H165" s="1" t="s">
        <v>41</v>
      </c>
      <c r="J165" s="1" t="s">
        <v>41</v>
      </c>
      <c r="K165" s="12"/>
      <c r="L165" s="1" t="s">
        <v>41</v>
      </c>
      <c r="EU165" s="1" t="s">
        <v>72</v>
      </c>
      <c r="FC165" s="1" t="s">
        <v>19</v>
      </c>
      <c r="FD165" s="1" t="s">
        <v>73</v>
      </c>
      <c r="FE165" s="1" t="s">
        <v>8</v>
      </c>
      <c r="FF165" s="12" t="str">
        <f t="shared" si="7"/>
        <v>#3a1d12</v>
      </c>
      <c r="FG165" s="1" t="s">
        <v>8</v>
      </c>
      <c r="GL165" s="1" t="s">
        <v>19</v>
      </c>
      <c r="GM165" s="1" t="s">
        <v>566</v>
      </c>
      <c r="GN165" s="1" t="s">
        <v>8</v>
      </c>
      <c r="GO165" s="1" t="s">
        <v>103</v>
      </c>
      <c r="GP165" s="1" t="s">
        <v>8</v>
      </c>
      <c r="GQ165" s="1" t="s">
        <v>19</v>
      </c>
      <c r="GR165" s="1" t="s">
        <v>363</v>
      </c>
      <c r="GS165" s="1" t="s">
        <v>8</v>
      </c>
      <c r="GT165" s="1" t="s">
        <v>103</v>
      </c>
      <c r="GU165" s="1" t="s">
        <v>8</v>
      </c>
      <c r="IG165" s="1" t="s">
        <v>19</v>
      </c>
      <c r="IH165" s="1" t="s">
        <v>440</v>
      </c>
      <c r="II165" s="1" t="s">
        <v>8</v>
      </c>
      <c r="IJ165" s="1" t="s">
        <v>921</v>
      </c>
      <c r="IK165" s="1" t="s">
        <v>8</v>
      </c>
      <c r="IN165" s="1" t="s">
        <v>357</v>
      </c>
      <c r="IP165" s="1" t="s">
        <v>41</v>
      </c>
    </row>
    <row r="166" spans="1:250" x14ac:dyDescent="0.4">
      <c r="A166" s="1" t="s">
        <v>41</v>
      </c>
      <c r="C166" s="1" t="s">
        <v>41</v>
      </c>
      <c r="D166" s="18">
        <v>166</v>
      </c>
      <c r="F166" s="1" t="s">
        <v>41</v>
      </c>
      <c r="G166" s="12" t="s">
        <v>773</v>
      </c>
      <c r="H166" s="1" t="s">
        <v>41</v>
      </c>
      <c r="J166" s="1" t="s">
        <v>41</v>
      </c>
      <c r="L166" s="1" t="s">
        <v>41</v>
      </c>
      <c r="EU166" s="1" t="s">
        <v>72</v>
      </c>
      <c r="FC166" s="1" t="s">
        <v>19</v>
      </c>
      <c r="FD166" s="1" t="s">
        <v>73</v>
      </c>
      <c r="FE166" s="1" t="s">
        <v>8</v>
      </c>
      <c r="FF166" s="20" t="s">
        <v>773</v>
      </c>
      <c r="FG166" s="1" t="s">
        <v>8</v>
      </c>
      <c r="GL166" s="1" t="s">
        <v>19</v>
      </c>
      <c r="GM166" s="1" t="s">
        <v>566</v>
      </c>
      <c r="GN166" s="1" t="s">
        <v>8</v>
      </c>
      <c r="GO166" s="1" t="s">
        <v>103</v>
      </c>
      <c r="GP166" s="1" t="s">
        <v>8</v>
      </c>
      <c r="GQ166" s="1" t="s">
        <v>19</v>
      </c>
      <c r="GR166" s="1" t="s">
        <v>363</v>
      </c>
      <c r="GS166" s="1" t="s">
        <v>8</v>
      </c>
      <c r="GT166" s="1" t="s">
        <v>103</v>
      </c>
      <c r="GU166" s="1" t="s">
        <v>8</v>
      </c>
      <c r="IG166" s="1" t="s">
        <v>19</v>
      </c>
      <c r="IH166" s="1" t="s">
        <v>440</v>
      </c>
      <c r="II166" s="1" t="s">
        <v>8</v>
      </c>
      <c r="IJ166" s="20" t="s">
        <v>774</v>
      </c>
      <c r="IK166" s="1" t="s">
        <v>8</v>
      </c>
      <c r="IN166" s="1" t="s">
        <v>357</v>
      </c>
      <c r="IP166" s="1" t="s">
        <v>41</v>
      </c>
    </row>
    <row r="167" spans="1:250" x14ac:dyDescent="0.4">
      <c r="A167" s="1" t="s">
        <v>41</v>
      </c>
      <c r="C167" s="1" t="s">
        <v>41</v>
      </c>
      <c r="D167" s="18">
        <v>167</v>
      </c>
      <c r="F167" s="1" t="s">
        <v>41</v>
      </c>
      <c r="G167" s="12" t="s">
        <v>966</v>
      </c>
      <c r="H167" s="1" t="s">
        <v>41</v>
      </c>
      <c r="J167" s="1" t="s">
        <v>41</v>
      </c>
      <c r="L167" s="1" t="s">
        <v>41</v>
      </c>
      <c r="EU167" s="1" t="s">
        <v>72</v>
      </c>
      <c r="FC167" s="1" t="s">
        <v>19</v>
      </c>
      <c r="FD167" s="1" t="s">
        <v>73</v>
      </c>
      <c r="FE167" s="1" t="s">
        <v>8</v>
      </c>
      <c r="FF167" s="20" t="s">
        <v>966</v>
      </c>
      <c r="FG167" s="1" t="s">
        <v>8</v>
      </c>
      <c r="GL167" s="1" t="s">
        <v>19</v>
      </c>
      <c r="GM167" s="1" t="s">
        <v>566</v>
      </c>
      <c r="GN167" s="1" t="s">
        <v>8</v>
      </c>
      <c r="GO167" s="1" t="s">
        <v>103</v>
      </c>
      <c r="GP167" s="1" t="s">
        <v>8</v>
      </c>
      <c r="GQ167" s="1" t="s">
        <v>19</v>
      </c>
      <c r="GR167" s="1" t="s">
        <v>363</v>
      </c>
      <c r="GS167" s="1" t="s">
        <v>8</v>
      </c>
      <c r="GT167" s="1" t="s">
        <v>103</v>
      </c>
      <c r="GU167" s="1" t="s">
        <v>8</v>
      </c>
      <c r="IG167" s="1" t="s">
        <v>19</v>
      </c>
      <c r="IH167" s="1" t="s">
        <v>440</v>
      </c>
      <c r="II167" s="1" t="s">
        <v>8</v>
      </c>
      <c r="IJ167" s="20" t="s">
        <v>968</v>
      </c>
      <c r="IK167" s="1" t="s">
        <v>8</v>
      </c>
      <c r="IN167" s="1" t="s">
        <v>357</v>
      </c>
      <c r="IP167" s="1" t="s">
        <v>41</v>
      </c>
    </row>
    <row r="168" spans="1:250" x14ac:dyDescent="0.4">
      <c r="A168" s="1" t="s">
        <v>41</v>
      </c>
      <c r="C168" s="1" t="s">
        <v>41</v>
      </c>
      <c r="D168" s="18">
        <v>168</v>
      </c>
      <c r="F168" s="1" t="s">
        <v>41</v>
      </c>
      <c r="G168" s="12" t="s">
        <v>950</v>
      </c>
      <c r="H168" s="1" t="s">
        <v>41</v>
      </c>
      <c r="J168" s="1" t="s">
        <v>41</v>
      </c>
      <c r="L168" s="1" t="s">
        <v>41</v>
      </c>
      <c r="EU168" s="1" t="s">
        <v>72</v>
      </c>
      <c r="FC168" s="1" t="s">
        <v>19</v>
      </c>
      <c r="FD168" s="1" t="s">
        <v>73</v>
      </c>
      <c r="FE168" s="1" t="s">
        <v>8</v>
      </c>
      <c r="FF168" s="20" t="s">
        <v>950</v>
      </c>
      <c r="FG168" s="1" t="s">
        <v>8</v>
      </c>
      <c r="GL168" s="1" t="s">
        <v>19</v>
      </c>
      <c r="GM168" s="1" t="s">
        <v>566</v>
      </c>
      <c r="GN168" s="1" t="s">
        <v>8</v>
      </c>
      <c r="GO168" s="1" t="s">
        <v>103</v>
      </c>
      <c r="GP168" s="1" t="s">
        <v>8</v>
      </c>
      <c r="GQ168" s="1" t="s">
        <v>19</v>
      </c>
      <c r="GR168" s="1" t="s">
        <v>363</v>
      </c>
      <c r="GS168" s="1" t="s">
        <v>8</v>
      </c>
      <c r="GT168" s="1" t="s">
        <v>103</v>
      </c>
      <c r="GU168" s="1" t="s">
        <v>8</v>
      </c>
      <c r="IG168" s="1" t="s">
        <v>19</v>
      </c>
      <c r="IH168" s="1" t="s">
        <v>440</v>
      </c>
      <c r="II168" s="1" t="s">
        <v>8</v>
      </c>
      <c r="IJ168" s="20" t="s">
        <v>952</v>
      </c>
      <c r="IK168" s="1" t="s">
        <v>8</v>
      </c>
      <c r="IN168" s="1" t="s">
        <v>357</v>
      </c>
      <c r="IP168" s="1" t="s">
        <v>41</v>
      </c>
    </row>
    <row r="169" spans="1:250" x14ac:dyDescent="0.4">
      <c r="A169" s="1" t="s">
        <v>41</v>
      </c>
      <c r="C169" s="1" t="s">
        <v>41</v>
      </c>
      <c r="D169" s="18">
        <v>169</v>
      </c>
      <c r="F169" s="1" t="s">
        <v>41</v>
      </c>
      <c r="G169" s="12" t="s">
        <v>1048</v>
      </c>
      <c r="H169" s="1" t="s">
        <v>41</v>
      </c>
      <c r="J169" s="1" t="s">
        <v>41</v>
      </c>
      <c r="K169" s="12"/>
      <c r="L169" s="1" t="s">
        <v>41</v>
      </c>
      <c r="EU169" s="1" t="s">
        <v>72</v>
      </c>
      <c r="FC169" s="1" t="s">
        <v>19</v>
      </c>
      <c r="FD169" s="1" t="s">
        <v>73</v>
      </c>
      <c r="FE169" s="1" t="s">
        <v>8</v>
      </c>
      <c r="FF169" s="12" t="str">
        <f>G169</f>
        <v>#33392D</v>
      </c>
      <c r="FG169" s="1" t="s">
        <v>8</v>
      </c>
      <c r="GL169" s="1" t="s">
        <v>19</v>
      </c>
      <c r="GM169" s="1" t="s">
        <v>566</v>
      </c>
      <c r="GN169" s="1" t="s">
        <v>8</v>
      </c>
      <c r="GO169" s="1" t="s">
        <v>103</v>
      </c>
      <c r="GP169" s="1" t="s">
        <v>8</v>
      </c>
      <c r="GQ169" s="1" t="s">
        <v>19</v>
      </c>
      <c r="GR169" s="1" t="s">
        <v>363</v>
      </c>
      <c r="GS169" s="1" t="s">
        <v>8</v>
      </c>
      <c r="GT169" s="1" t="s">
        <v>103</v>
      </c>
      <c r="GU169" s="1" t="s">
        <v>8</v>
      </c>
      <c r="IG169" s="1" t="s">
        <v>19</v>
      </c>
      <c r="IH169" s="1" t="s">
        <v>440</v>
      </c>
      <c r="II169" s="1" t="s">
        <v>8</v>
      </c>
      <c r="IJ169" s="1" t="s">
        <v>1049</v>
      </c>
      <c r="IK169" s="1" t="s">
        <v>8</v>
      </c>
      <c r="IL169" s="9" t="s">
        <v>41</v>
      </c>
      <c r="IN169" s="1" t="s">
        <v>357</v>
      </c>
      <c r="IP169" s="1" t="s">
        <v>41</v>
      </c>
    </row>
    <row r="170" spans="1:250" x14ac:dyDescent="0.4">
      <c r="A170" s="1" t="s">
        <v>41</v>
      </c>
      <c r="C170" s="1" t="s">
        <v>41</v>
      </c>
      <c r="D170" s="18">
        <v>170</v>
      </c>
      <c r="F170" s="1" t="s">
        <v>41</v>
      </c>
      <c r="G170" s="12" t="s">
        <v>999</v>
      </c>
      <c r="H170" s="1" t="s">
        <v>41</v>
      </c>
      <c r="J170" s="1" t="s">
        <v>41</v>
      </c>
      <c r="K170" s="12"/>
      <c r="L170" s="1" t="s">
        <v>41</v>
      </c>
      <c r="EU170" s="1" t="s">
        <v>72</v>
      </c>
      <c r="FC170" s="1" t="s">
        <v>19</v>
      </c>
      <c r="FD170" s="1" t="s">
        <v>73</v>
      </c>
      <c r="FE170" s="1" t="s">
        <v>8</v>
      </c>
      <c r="FF170" s="12" t="str">
        <f>G170</f>
        <v>#263A44</v>
      </c>
      <c r="FG170" s="1" t="s">
        <v>8</v>
      </c>
      <c r="GL170" s="1" t="s">
        <v>19</v>
      </c>
      <c r="GM170" s="1" t="s">
        <v>566</v>
      </c>
      <c r="GN170" s="1" t="s">
        <v>8</v>
      </c>
      <c r="GO170" s="1" t="s">
        <v>103</v>
      </c>
      <c r="GP170" s="1" t="s">
        <v>8</v>
      </c>
      <c r="GQ170" s="1" t="s">
        <v>19</v>
      </c>
      <c r="GR170" s="1" t="s">
        <v>363</v>
      </c>
      <c r="GS170" s="1" t="s">
        <v>8</v>
      </c>
      <c r="GT170" s="1" t="s">
        <v>103</v>
      </c>
      <c r="GU170" s="1" t="s">
        <v>8</v>
      </c>
      <c r="HD170" s="1"/>
      <c r="IG170" s="1" t="s">
        <v>19</v>
      </c>
      <c r="IH170" s="1" t="s">
        <v>440</v>
      </c>
      <c r="II170" s="1" t="s">
        <v>8</v>
      </c>
      <c r="IJ170" s="1" t="s">
        <v>1002</v>
      </c>
      <c r="IK170" s="1" t="s">
        <v>8</v>
      </c>
      <c r="IN170" s="1" t="s">
        <v>357</v>
      </c>
      <c r="IP170" s="1" t="s">
        <v>41</v>
      </c>
    </row>
    <row r="171" spans="1:250" x14ac:dyDescent="0.4">
      <c r="A171" s="1" t="s">
        <v>41</v>
      </c>
      <c r="C171" s="1" t="s">
        <v>41</v>
      </c>
      <c r="D171" s="18">
        <v>171</v>
      </c>
      <c r="F171" s="1" t="s">
        <v>41</v>
      </c>
      <c r="G171" s="12" t="s">
        <v>946</v>
      </c>
      <c r="H171" s="1" t="s">
        <v>41</v>
      </c>
      <c r="J171" s="1" t="s">
        <v>41</v>
      </c>
      <c r="K171" s="12"/>
      <c r="L171" s="1" t="s">
        <v>41</v>
      </c>
      <c r="EU171" s="1" t="s">
        <v>72</v>
      </c>
      <c r="FC171" s="1" t="s">
        <v>19</v>
      </c>
      <c r="FD171" s="1" t="s">
        <v>73</v>
      </c>
      <c r="FE171" s="1" t="s">
        <v>8</v>
      </c>
      <c r="FF171" s="12" t="str">
        <f>G171</f>
        <v>#D98617</v>
      </c>
      <c r="FG171" s="1" t="s">
        <v>8</v>
      </c>
      <c r="GL171" s="1" t="s">
        <v>19</v>
      </c>
      <c r="GM171" s="1" t="s">
        <v>566</v>
      </c>
      <c r="GN171" s="1" t="s">
        <v>8</v>
      </c>
      <c r="GO171" s="1" t="s">
        <v>103</v>
      </c>
      <c r="GP171" s="1" t="s">
        <v>8</v>
      </c>
      <c r="GQ171" s="1" t="s">
        <v>19</v>
      </c>
      <c r="GR171" s="1" t="s">
        <v>363</v>
      </c>
      <c r="GS171" s="1" t="s">
        <v>8</v>
      </c>
      <c r="GT171" s="1" t="s">
        <v>103</v>
      </c>
      <c r="GU171" s="1" t="s">
        <v>8</v>
      </c>
      <c r="IG171" s="1" t="s">
        <v>19</v>
      </c>
      <c r="IH171" s="1" t="s">
        <v>440</v>
      </c>
      <c r="II171" s="1" t="s">
        <v>8</v>
      </c>
      <c r="IJ171" s="1" t="s">
        <v>947</v>
      </c>
      <c r="IK171" s="1" t="s">
        <v>8</v>
      </c>
      <c r="IL171" s="9" t="s">
        <v>41</v>
      </c>
      <c r="IN171" s="1" t="s">
        <v>357</v>
      </c>
      <c r="IP171" s="1" t="s">
        <v>41</v>
      </c>
    </row>
    <row r="172" spans="1:250" x14ac:dyDescent="0.4">
      <c r="A172" s="1" t="s">
        <v>41</v>
      </c>
      <c r="C172" s="1" t="s">
        <v>41</v>
      </c>
      <c r="D172" s="18">
        <v>172</v>
      </c>
      <c r="F172" s="1" t="s">
        <v>41</v>
      </c>
      <c r="G172" s="12" t="s">
        <v>210</v>
      </c>
      <c r="H172" s="1" t="s">
        <v>41</v>
      </c>
      <c r="J172" s="1" t="s">
        <v>41</v>
      </c>
      <c r="L172" s="1" t="s">
        <v>41</v>
      </c>
      <c r="EU172" s="1" t="s">
        <v>72</v>
      </c>
      <c r="FC172" s="1" t="s">
        <v>19</v>
      </c>
      <c r="FD172" s="1" t="s">
        <v>73</v>
      </c>
      <c r="FE172" s="1" t="s">
        <v>8</v>
      </c>
      <c r="FF172" s="20" t="s">
        <v>767</v>
      </c>
      <c r="FG172" s="1" t="s">
        <v>8</v>
      </c>
      <c r="GL172" s="1" t="s">
        <v>19</v>
      </c>
      <c r="GM172" s="1" t="s">
        <v>566</v>
      </c>
      <c r="GN172" s="1" t="s">
        <v>8</v>
      </c>
      <c r="GO172" s="1" t="s">
        <v>103</v>
      </c>
      <c r="GP172" s="1" t="s">
        <v>8</v>
      </c>
      <c r="GQ172" s="1" t="s">
        <v>19</v>
      </c>
      <c r="GR172" s="1" t="s">
        <v>363</v>
      </c>
      <c r="GS172" s="1" t="s">
        <v>8</v>
      </c>
      <c r="GT172" s="1" t="s">
        <v>103</v>
      </c>
      <c r="GU172" s="1" t="s">
        <v>8</v>
      </c>
      <c r="IG172" s="1" t="s">
        <v>19</v>
      </c>
      <c r="IH172" s="1" t="s">
        <v>440</v>
      </c>
      <c r="II172" s="1" t="s">
        <v>8</v>
      </c>
      <c r="IJ172" s="20" t="s">
        <v>930</v>
      </c>
      <c r="IK172" s="1" t="s">
        <v>8</v>
      </c>
      <c r="IN172" s="1" t="s">
        <v>357</v>
      </c>
      <c r="IP172" s="1" t="s">
        <v>41</v>
      </c>
    </row>
    <row r="173" spans="1:250" x14ac:dyDescent="0.4">
      <c r="A173" s="1" t="s">
        <v>41</v>
      </c>
      <c r="C173" s="1" t="s">
        <v>41</v>
      </c>
      <c r="D173" s="18">
        <v>173</v>
      </c>
      <c r="F173" s="1" t="s">
        <v>41</v>
      </c>
      <c r="G173" s="12" t="s">
        <v>880</v>
      </c>
      <c r="H173" s="1" t="s">
        <v>41</v>
      </c>
      <c r="J173" s="1" t="s">
        <v>41</v>
      </c>
      <c r="K173" s="12"/>
      <c r="L173" s="1" t="s">
        <v>41</v>
      </c>
      <c r="EU173" s="1" t="s">
        <v>72</v>
      </c>
      <c r="FC173" s="1" t="s">
        <v>19</v>
      </c>
      <c r="FD173" s="1" t="s">
        <v>73</v>
      </c>
      <c r="FE173" s="1" t="s">
        <v>8</v>
      </c>
      <c r="FF173" s="12" t="str">
        <f t="shared" ref="FF173:FF179" si="8">G173</f>
        <v>#d0d7dc</v>
      </c>
      <c r="FG173" s="1" t="s">
        <v>8</v>
      </c>
      <c r="GL173" s="1" t="s">
        <v>19</v>
      </c>
      <c r="GM173" s="1" t="s">
        <v>566</v>
      </c>
      <c r="GN173" s="1" t="s">
        <v>8</v>
      </c>
      <c r="GO173" s="1" t="s">
        <v>103</v>
      </c>
      <c r="GP173" s="1" t="s">
        <v>8</v>
      </c>
      <c r="GQ173" s="1" t="s">
        <v>19</v>
      </c>
      <c r="GR173" s="1" t="s">
        <v>363</v>
      </c>
      <c r="GS173" s="1" t="s">
        <v>8</v>
      </c>
      <c r="GT173" s="1" t="s">
        <v>103</v>
      </c>
      <c r="GU173" s="1" t="s">
        <v>8</v>
      </c>
      <c r="HD173" s="1"/>
      <c r="IG173" s="1" t="s">
        <v>19</v>
      </c>
      <c r="IH173" s="1" t="s">
        <v>440</v>
      </c>
      <c r="II173" s="1" t="s">
        <v>8</v>
      </c>
      <c r="IJ173" s="1" t="s">
        <v>1043</v>
      </c>
      <c r="IK173" s="1" t="s">
        <v>8</v>
      </c>
      <c r="IL173" s="9" t="s">
        <v>41</v>
      </c>
      <c r="IN173" s="1" t="s">
        <v>357</v>
      </c>
      <c r="IP173" s="1" t="s">
        <v>41</v>
      </c>
    </row>
    <row r="174" spans="1:250" x14ac:dyDescent="0.4">
      <c r="A174" s="1" t="s">
        <v>41</v>
      </c>
      <c r="C174" s="1" t="s">
        <v>41</v>
      </c>
      <c r="D174" s="18">
        <v>174</v>
      </c>
      <c r="F174" s="1" t="s">
        <v>41</v>
      </c>
      <c r="G174" s="12" t="s">
        <v>5</v>
      </c>
      <c r="H174" s="1" t="s">
        <v>41</v>
      </c>
      <c r="J174" s="1" t="s">
        <v>41</v>
      </c>
      <c r="K174" s="12"/>
      <c r="L174" s="1" t="s">
        <v>41</v>
      </c>
      <c r="EU174" s="1" t="s">
        <v>72</v>
      </c>
      <c r="FC174" s="1" t="s">
        <v>19</v>
      </c>
      <c r="FD174" s="1" t="s">
        <v>73</v>
      </c>
      <c r="FE174" s="1" t="s">
        <v>8</v>
      </c>
      <c r="FF174" s="12" t="str">
        <f t="shared" si="8"/>
        <v>#f1c9a5</v>
      </c>
      <c r="FG174" s="1" t="s">
        <v>8</v>
      </c>
      <c r="GL174" s="1" t="s">
        <v>19</v>
      </c>
      <c r="GM174" s="1" t="s">
        <v>566</v>
      </c>
      <c r="GN174" s="1" t="s">
        <v>8</v>
      </c>
      <c r="GO174" s="1" t="s">
        <v>103</v>
      </c>
      <c r="GP174" s="1" t="s">
        <v>8</v>
      </c>
      <c r="GQ174" s="1" t="s">
        <v>19</v>
      </c>
      <c r="GR174" s="1" t="s">
        <v>363</v>
      </c>
      <c r="GS174" s="1" t="s">
        <v>8</v>
      </c>
      <c r="GT174" s="1" t="s">
        <v>103</v>
      </c>
      <c r="GU174" s="1" t="s">
        <v>8</v>
      </c>
      <c r="IG174" s="1" t="s">
        <v>19</v>
      </c>
      <c r="IH174" s="1" t="s">
        <v>440</v>
      </c>
      <c r="II174" s="1" t="s">
        <v>8</v>
      </c>
      <c r="IJ174" s="1" t="s">
        <v>978</v>
      </c>
      <c r="IK174" s="1" t="s">
        <v>8</v>
      </c>
      <c r="IN174" s="1" t="s">
        <v>357</v>
      </c>
      <c r="IP174" s="1" t="s">
        <v>41</v>
      </c>
    </row>
    <row r="175" spans="1:250" x14ac:dyDescent="0.4">
      <c r="A175" s="1" t="s">
        <v>41</v>
      </c>
      <c r="C175" s="1" t="s">
        <v>41</v>
      </c>
      <c r="D175" s="18">
        <v>175</v>
      </c>
      <c r="F175" s="1" t="s">
        <v>41</v>
      </c>
      <c r="G175" s="12" t="s">
        <v>6</v>
      </c>
      <c r="H175" s="1" t="s">
        <v>41</v>
      </c>
      <c r="J175" s="1" t="s">
        <v>41</v>
      </c>
      <c r="K175" s="12"/>
      <c r="L175" s="1" t="s">
        <v>41</v>
      </c>
      <c r="EU175" s="1" t="s">
        <v>72</v>
      </c>
      <c r="FC175" s="1" t="s">
        <v>19</v>
      </c>
      <c r="FD175" s="1" t="s">
        <v>73</v>
      </c>
      <c r="FE175" s="1" t="s">
        <v>8</v>
      </c>
      <c r="FF175" s="12" t="str">
        <f t="shared" si="8"/>
        <v>#e4b992</v>
      </c>
      <c r="FG175" s="1" t="s">
        <v>8</v>
      </c>
      <c r="GL175" s="1" t="s">
        <v>19</v>
      </c>
      <c r="GM175" s="1" t="s">
        <v>566</v>
      </c>
      <c r="GN175" s="1" t="s">
        <v>8</v>
      </c>
      <c r="GO175" s="1" t="s">
        <v>103</v>
      </c>
      <c r="GP175" s="1" t="s">
        <v>8</v>
      </c>
      <c r="GQ175" s="1" t="s">
        <v>19</v>
      </c>
      <c r="GR175" s="1" t="s">
        <v>363</v>
      </c>
      <c r="GS175" s="1" t="s">
        <v>8</v>
      </c>
      <c r="GT175" s="1" t="s">
        <v>103</v>
      </c>
      <c r="GU175" s="1" t="s">
        <v>8</v>
      </c>
      <c r="IG175" s="1" t="s">
        <v>19</v>
      </c>
      <c r="IH175" s="1" t="s">
        <v>440</v>
      </c>
      <c r="II175" s="1" t="s">
        <v>8</v>
      </c>
      <c r="IJ175" s="1" t="s">
        <v>977</v>
      </c>
      <c r="IK175" s="1" t="s">
        <v>8</v>
      </c>
      <c r="IN175" s="1" t="s">
        <v>357</v>
      </c>
      <c r="IP175" s="1" t="s">
        <v>41</v>
      </c>
    </row>
    <row r="176" spans="1:250" x14ac:dyDescent="0.4">
      <c r="A176" s="1" t="s">
        <v>41</v>
      </c>
      <c r="C176" s="1" t="s">
        <v>41</v>
      </c>
      <c r="D176" s="18">
        <v>176</v>
      </c>
      <c r="F176" s="1" t="s">
        <v>41</v>
      </c>
      <c r="G176" s="12" t="s">
        <v>5</v>
      </c>
      <c r="H176" s="1" t="s">
        <v>41</v>
      </c>
      <c r="J176" s="1" t="s">
        <v>41</v>
      </c>
      <c r="K176" s="12"/>
      <c r="L176" s="1" t="s">
        <v>41</v>
      </c>
      <c r="EU176" s="1" t="s">
        <v>72</v>
      </c>
      <c r="FC176" s="1" t="s">
        <v>19</v>
      </c>
      <c r="FD176" s="1" t="s">
        <v>73</v>
      </c>
      <c r="FE176" s="1" t="s">
        <v>8</v>
      </c>
      <c r="FF176" s="12" t="str">
        <f t="shared" si="8"/>
        <v>#f1c9a5</v>
      </c>
      <c r="FG176" s="1" t="s">
        <v>8</v>
      </c>
      <c r="GL176" s="1" t="s">
        <v>19</v>
      </c>
      <c r="GM176" s="1" t="s">
        <v>566</v>
      </c>
      <c r="GN176" s="1" t="s">
        <v>8</v>
      </c>
      <c r="GO176" s="1" t="s">
        <v>103</v>
      </c>
      <c r="GP176" s="1" t="s">
        <v>8</v>
      </c>
      <c r="GQ176" s="1" t="s">
        <v>19</v>
      </c>
      <c r="GR176" s="1" t="s">
        <v>363</v>
      </c>
      <c r="GS176" s="1" t="s">
        <v>8</v>
      </c>
      <c r="GT176" s="1" t="s">
        <v>103</v>
      </c>
      <c r="GU176" s="1" t="s">
        <v>8</v>
      </c>
      <c r="IG176" s="1" t="s">
        <v>19</v>
      </c>
      <c r="IH176" s="1" t="s">
        <v>440</v>
      </c>
      <c r="II176" s="1" t="s">
        <v>8</v>
      </c>
      <c r="IJ176" s="1" t="s">
        <v>978</v>
      </c>
      <c r="IK176" s="1" t="s">
        <v>8</v>
      </c>
      <c r="IN176" s="1" t="s">
        <v>357</v>
      </c>
      <c r="IP176" s="1" t="s">
        <v>41</v>
      </c>
    </row>
    <row r="177" spans="1:250" ht="14.25" customHeight="1" x14ac:dyDescent="0.4">
      <c r="A177" s="1" t="s">
        <v>41</v>
      </c>
      <c r="C177" s="1" t="s">
        <v>41</v>
      </c>
      <c r="D177" s="18">
        <v>177</v>
      </c>
      <c r="F177" s="1" t="s">
        <v>41</v>
      </c>
      <c r="G177" s="12" t="s">
        <v>6</v>
      </c>
      <c r="H177" s="1" t="s">
        <v>41</v>
      </c>
      <c r="J177" s="1" t="s">
        <v>41</v>
      </c>
      <c r="K177" s="12"/>
      <c r="L177" s="1" t="s">
        <v>41</v>
      </c>
      <c r="EU177" s="1" t="s">
        <v>72</v>
      </c>
      <c r="FC177" s="1" t="s">
        <v>19</v>
      </c>
      <c r="FD177" s="1" t="s">
        <v>73</v>
      </c>
      <c r="FE177" s="1" t="s">
        <v>8</v>
      </c>
      <c r="FF177" s="12" t="str">
        <f t="shared" si="8"/>
        <v>#e4b992</v>
      </c>
      <c r="FG177" s="1" t="s">
        <v>8</v>
      </c>
      <c r="GL177" s="1" t="s">
        <v>19</v>
      </c>
      <c r="GM177" s="1" t="s">
        <v>566</v>
      </c>
      <c r="GN177" s="1" t="s">
        <v>8</v>
      </c>
      <c r="GO177" s="1" t="s">
        <v>103</v>
      </c>
      <c r="GP177" s="1" t="s">
        <v>8</v>
      </c>
      <c r="GQ177" s="1" t="s">
        <v>19</v>
      </c>
      <c r="GR177" s="1" t="s">
        <v>363</v>
      </c>
      <c r="GS177" s="1" t="s">
        <v>8</v>
      </c>
      <c r="GT177" s="1" t="s">
        <v>103</v>
      </c>
      <c r="GU177" s="1" t="s">
        <v>8</v>
      </c>
      <c r="IG177" s="1" t="s">
        <v>19</v>
      </c>
      <c r="IH177" s="1" t="s">
        <v>440</v>
      </c>
      <c r="II177" s="1" t="s">
        <v>8</v>
      </c>
      <c r="IJ177" s="1" t="s">
        <v>977</v>
      </c>
      <c r="IK177" s="1" t="s">
        <v>8</v>
      </c>
      <c r="IN177" s="1" t="s">
        <v>357</v>
      </c>
      <c r="IP177" s="1" t="s">
        <v>41</v>
      </c>
    </row>
    <row r="178" spans="1:250" x14ac:dyDescent="0.4">
      <c r="A178" s="1" t="s">
        <v>41</v>
      </c>
      <c r="C178" s="1" t="s">
        <v>41</v>
      </c>
      <c r="D178" s="18">
        <v>178</v>
      </c>
      <c r="F178" s="1" t="s">
        <v>41</v>
      </c>
      <c r="G178" s="12" t="s">
        <v>767</v>
      </c>
      <c r="H178" s="1" t="s">
        <v>41</v>
      </c>
      <c r="J178" s="1" t="s">
        <v>41</v>
      </c>
      <c r="K178" s="12"/>
      <c r="L178" s="1" t="s">
        <v>41</v>
      </c>
      <c r="EU178" s="1" t="s">
        <v>72</v>
      </c>
      <c r="FC178" s="1" t="s">
        <v>19</v>
      </c>
      <c r="FD178" s="1" t="s">
        <v>73</v>
      </c>
      <c r="FE178" s="1" t="s">
        <v>8</v>
      </c>
      <c r="FF178" s="12" t="str">
        <f t="shared" si="8"/>
        <v>#543d38</v>
      </c>
      <c r="FG178" s="1" t="s">
        <v>8</v>
      </c>
      <c r="GL178" s="1" t="s">
        <v>19</v>
      </c>
      <c r="GM178" s="1" t="s">
        <v>566</v>
      </c>
      <c r="GN178" s="1" t="s">
        <v>8</v>
      </c>
      <c r="GO178" s="1" t="s">
        <v>103</v>
      </c>
      <c r="GP178" s="1" t="s">
        <v>8</v>
      </c>
      <c r="GQ178" s="1" t="s">
        <v>19</v>
      </c>
      <c r="GR178" s="1" t="s">
        <v>363</v>
      </c>
      <c r="GS178" s="1" t="s">
        <v>8</v>
      </c>
      <c r="GT178" s="1" t="s">
        <v>103</v>
      </c>
      <c r="GU178" s="1" t="s">
        <v>8</v>
      </c>
      <c r="IG178" s="1" t="s">
        <v>19</v>
      </c>
      <c r="IH178" s="1" t="s">
        <v>440</v>
      </c>
      <c r="II178" s="1" t="s">
        <v>8</v>
      </c>
      <c r="IJ178" s="1" t="s">
        <v>1007</v>
      </c>
      <c r="IK178" s="1" t="s">
        <v>8</v>
      </c>
      <c r="IN178" s="1" t="s">
        <v>357</v>
      </c>
      <c r="IP178" s="1" t="s">
        <v>41</v>
      </c>
    </row>
    <row r="179" spans="1:250" x14ac:dyDescent="0.4">
      <c r="A179" s="1" t="s">
        <v>41</v>
      </c>
      <c r="C179" s="1" t="s">
        <v>41</v>
      </c>
      <c r="D179" s="18">
        <v>179</v>
      </c>
      <c r="F179" s="1" t="s">
        <v>41</v>
      </c>
      <c r="G179" s="12" t="s">
        <v>1017</v>
      </c>
      <c r="H179" s="1" t="s">
        <v>41</v>
      </c>
      <c r="J179" s="1" t="s">
        <v>41</v>
      </c>
      <c r="K179" s="12"/>
      <c r="L179" s="1" t="s">
        <v>41</v>
      </c>
      <c r="EU179" s="1" t="s">
        <v>72</v>
      </c>
      <c r="FC179" s="1" t="s">
        <v>19</v>
      </c>
      <c r="FD179" s="1" t="s">
        <v>73</v>
      </c>
      <c r="FE179" s="1" t="s">
        <v>8</v>
      </c>
      <c r="FF179" s="12" t="str">
        <f t="shared" si="8"/>
        <v>#E5E5E5</v>
      </c>
      <c r="FG179" s="1" t="s">
        <v>8</v>
      </c>
      <c r="GL179" s="1" t="s">
        <v>19</v>
      </c>
      <c r="GM179" s="1" t="s">
        <v>566</v>
      </c>
      <c r="GN179" s="1" t="s">
        <v>8</v>
      </c>
      <c r="GO179" s="1" t="s">
        <v>103</v>
      </c>
      <c r="GP179" s="1" t="s">
        <v>8</v>
      </c>
      <c r="GQ179" s="1" t="s">
        <v>19</v>
      </c>
      <c r="GR179" s="1" t="s">
        <v>363</v>
      </c>
      <c r="GS179" s="1" t="s">
        <v>8</v>
      </c>
      <c r="GT179" s="1" t="s">
        <v>103</v>
      </c>
      <c r="GU179" s="1" t="s">
        <v>8</v>
      </c>
      <c r="HD179" s="1"/>
      <c r="IG179" s="1" t="s">
        <v>19</v>
      </c>
      <c r="IH179" s="1" t="s">
        <v>440</v>
      </c>
      <c r="II179" s="1" t="s">
        <v>8</v>
      </c>
      <c r="IJ179" s="1" t="s">
        <v>1054</v>
      </c>
      <c r="IK179" s="1" t="s">
        <v>8</v>
      </c>
      <c r="IL179" s="9" t="s">
        <v>41</v>
      </c>
      <c r="IN179" s="1" t="s">
        <v>357</v>
      </c>
      <c r="IP179" s="1" t="s">
        <v>41</v>
      </c>
    </row>
    <row r="180" spans="1:250" x14ac:dyDescent="0.4">
      <c r="A180" s="1" t="s">
        <v>41</v>
      </c>
      <c r="C180" s="1" t="s">
        <v>41</v>
      </c>
      <c r="D180" s="18">
        <v>180</v>
      </c>
      <c r="F180" s="1" t="s">
        <v>41</v>
      </c>
      <c r="G180" s="12" t="s">
        <v>982</v>
      </c>
      <c r="H180" s="1" t="s">
        <v>41</v>
      </c>
      <c r="J180" s="1" t="s">
        <v>41</v>
      </c>
      <c r="L180" s="1" t="s">
        <v>41</v>
      </c>
      <c r="EU180" s="1" t="s">
        <v>72</v>
      </c>
      <c r="FC180" s="1" t="s">
        <v>19</v>
      </c>
      <c r="FD180" s="1" t="s">
        <v>73</v>
      </c>
      <c r="FE180" s="1" t="s">
        <v>8</v>
      </c>
      <c r="FF180" s="20" t="s">
        <v>982</v>
      </c>
      <c r="FG180" s="1" t="s">
        <v>8</v>
      </c>
      <c r="GL180" s="1" t="s">
        <v>19</v>
      </c>
      <c r="GM180" s="1" t="s">
        <v>566</v>
      </c>
      <c r="GN180" s="1" t="s">
        <v>8</v>
      </c>
      <c r="GO180" s="1" t="s">
        <v>103</v>
      </c>
      <c r="GP180" s="1" t="s">
        <v>8</v>
      </c>
      <c r="GQ180" s="1" t="s">
        <v>19</v>
      </c>
      <c r="GR180" s="1" t="s">
        <v>363</v>
      </c>
      <c r="GS180" s="1" t="s">
        <v>8</v>
      </c>
      <c r="GT180" s="1" t="s">
        <v>103</v>
      </c>
      <c r="GU180" s="1" t="s">
        <v>8</v>
      </c>
      <c r="IG180" s="1" t="s">
        <v>19</v>
      </c>
      <c r="IH180" s="1" t="s">
        <v>440</v>
      </c>
      <c r="II180" s="1" t="s">
        <v>8</v>
      </c>
      <c r="IJ180" s="20" t="s">
        <v>984</v>
      </c>
      <c r="IK180" s="1" t="s">
        <v>8</v>
      </c>
      <c r="IN180" s="1" t="s">
        <v>357</v>
      </c>
      <c r="IP180" s="1" t="s">
        <v>41</v>
      </c>
    </row>
    <row r="181" spans="1:250" x14ac:dyDescent="0.4">
      <c r="A181" s="1" t="s">
        <v>41</v>
      </c>
      <c r="C181" s="1" t="s">
        <v>41</v>
      </c>
      <c r="D181" s="18">
        <v>181</v>
      </c>
      <c r="F181" s="1" t="s">
        <v>41</v>
      </c>
      <c r="G181" s="12" t="s">
        <v>767</v>
      </c>
      <c r="H181" s="1" t="s">
        <v>41</v>
      </c>
      <c r="J181" s="1" t="s">
        <v>41</v>
      </c>
      <c r="K181" s="12"/>
      <c r="L181" s="1" t="s">
        <v>41</v>
      </c>
      <c r="EU181" s="1" t="s">
        <v>72</v>
      </c>
      <c r="FC181" s="1" t="s">
        <v>19</v>
      </c>
      <c r="FD181" s="1" t="s">
        <v>73</v>
      </c>
      <c r="FE181" s="1" t="s">
        <v>8</v>
      </c>
      <c r="FF181" s="12" t="str">
        <f>G181</f>
        <v>#543d38</v>
      </c>
      <c r="FG181" s="1" t="s">
        <v>8</v>
      </c>
      <c r="GL181" s="1" t="s">
        <v>19</v>
      </c>
      <c r="GM181" s="1" t="s">
        <v>566</v>
      </c>
      <c r="GN181" s="1" t="s">
        <v>8</v>
      </c>
      <c r="GO181" s="1" t="s">
        <v>103</v>
      </c>
      <c r="GP181" s="1" t="s">
        <v>8</v>
      </c>
      <c r="GQ181" s="1" t="s">
        <v>19</v>
      </c>
      <c r="GR181" s="1" t="s">
        <v>363</v>
      </c>
      <c r="GS181" s="1" t="s">
        <v>8</v>
      </c>
      <c r="GT181" s="1" t="s">
        <v>103</v>
      </c>
      <c r="GU181" s="1" t="s">
        <v>8</v>
      </c>
      <c r="IG181" s="1" t="s">
        <v>19</v>
      </c>
      <c r="IH181" s="1" t="s">
        <v>440</v>
      </c>
      <c r="II181" s="1" t="s">
        <v>8</v>
      </c>
      <c r="IJ181" s="1" t="s">
        <v>1008</v>
      </c>
      <c r="IK181" s="1" t="s">
        <v>8</v>
      </c>
      <c r="IN181" s="1" t="s">
        <v>357</v>
      </c>
      <c r="IP181" s="1" t="s">
        <v>41</v>
      </c>
    </row>
    <row r="182" spans="1:250" x14ac:dyDescent="0.4">
      <c r="A182" s="1" t="s">
        <v>41</v>
      </c>
      <c r="C182" s="1" t="s">
        <v>41</v>
      </c>
      <c r="D182" s="18">
        <v>182</v>
      </c>
      <c r="F182" s="1" t="s">
        <v>41</v>
      </c>
      <c r="G182" s="12" t="s">
        <v>880</v>
      </c>
      <c r="H182" s="1" t="s">
        <v>41</v>
      </c>
      <c r="J182" s="1" t="s">
        <v>41</v>
      </c>
      <c r="K182" s="12"/>
      <c r="L182" s="1" t="s">
        <v>41</v>
      </c>
      <c r="EU182" s="1" t="s">
        <v>72</v>
      </c>
      <c r="FC182" s="1" t="s">
        <v>19</v>
      </c>
      <c r="FD182" s="1" t="s">
        <v>73</v>
      </c>
      <c r="FE182" s="1" t="s">
        <v>8</v>
      </c>
      <c r="FF182" s="12" t="str">
        <f>G182</f>
        <v>#d0d7dc</v>
      </c>
      <c r="FG182" s="1" t="s">
        <v>8</v>
      </c>
      <c r="GL182" s="1" t="s">
        <v>19</v>
      </c>
      <c r="GM182" s="1" t="s">
        <v>566</v>
      </c>
      <c r="GN182" s="1" t="s">
        <v>8</v>
      </c>
      <c r="GO182" s="1" t="s">
        <v>103</v>
      </c>
      <c r="GP182" s="1" t="s">
        <v>8</v>
      </c>
      <c r="GQ182" s="1" t="s">
        <v>19</v>
      </c>
      <c r="GR182" s="1" t="s">
        <v>363</v>
      </c>
      <c r="GS182" s="1" t="s">
        <v>8</v>
      </c>
      <c r="GT182" s="1" t="s">
        <v>103</v>
      </c>
      <c r="GU182" s="1" t="s">
        <v>8</v>
      </c>
      <c r="HD182" s="1"/>
      <c r="IG182" s="1" t="s">
        <v>19</v>
      </c>
      <c r="IH182" s="1" t="s">
        <v>440</v>
      </c>
      <c r="II182" s="1" t="s">
        <v>8</v>
      </c>
      <c r="IJ182" s="1" t="s">
        <v>902</v>
      </c>
      <c r="IK182" s="1" t="s">
        <v>8</v>
      </c>
      <c r="IL182" s="9" t="s">
        <v>41</v>
      </c>
      <c r="IN182" s="1" t="s">
        <v>357</v>
      </c>
      <c r="IP182" s="1" t="s">
        <v>41</v>
      </c>
    </row>
    <row r="183" spans="1:250" x14ac:dyDescent="0.4">
      <c r="A183" s="1" t="s">
        <v>41</v>
      </c>
      <c r="C183" s="1" t="s">
        <v>41</v>
      </c>
      <c r="D183" s="18">
        <v>183</v>
      </c>
      <c r="F183" s="1" t="s">
        <v>41</v>
      </c>
      <c r="G183" s="12" t="s">
        <v>1009</v>
      </c>
      <c r="H183" s="1" t="s">
        <v>41</v>
      </c>
      <c r="J183" s="1" t="s">
        <v>41</v>
      </c>
      <c r="L183" s="1" t="s">
        <v>41</v>
      </c>
      <c r="EU183" s="1" t="s">
        <v>72</v>
      </c>
      <c r="FC183" s="1" t="s">
        <v>19</v>
      </c>
      <c r="FD183" s="1" t="s">
        <v>73</v>
      </c>
      <c r="FE183" s="1" t="s">
        <v>8</v>
      </c>
      <c r="FF183" s="20" t="s">
        <v>1009</v>
      </c>
      <c r="FG183" s="1" t="s">
        <v>8</v>
      </c>
      <c r="GL183" s="1" t="s">
        <v>19</v>
      </c>
      <c r="GM183" s="1" t="s">
        <v>566</v>
      </c>
      <c r="GN183" s="1" t="s">
        <v>8</v>
      </c>
      <c r="GO183" s="1" t="s">
        <v>103</v>
      </c>
      <c r="GP183" s="1" t="s">
        <v>8</v>
      </c>
      <c r="GQ183" s="1" t="s">
        <v>19</v>
      </c>
      <c r="GR183" s="1" t="s">
        <v>363</v>
      </c>
      <c r="GS183" s="1" t="s">
        <v>8</v>
      </c>
      <c r="GT183" s="1" t="s">
        <v>103</v>
      </c>
      <c r="GU183" s="1" t="s">
        <v>8</v>
      </c>
      <c r="IG183" s="1" t="s">
        <v>19</v>
      </c>
      <c r="IH183" s="1" t="s">
        <v>440</v>
      </c>
      <c r="II183" s="1" t="s">
        <v>8</v>
      </c>
      <c r="IJ183" s="20" t="s">
        <v>1011</v>
      </c>
      <c r="IK183" s="1" t="s">
        <v>8</v>
      </c>
      <c r="IN183" s="1" t="s">
        <v>357</v>
      </c>
      <c r="IP183" s="1" t="s">
        <v>41</v>
      </c>
    </row>
    <row r="184" spans="1:250" x14ac:dyDescent="0.4">
      <c r="A184" s="1" t="s">
        <v>41</v>
      </c>
      <c r="C184" s="1" t="s">
        <v>41</v>
      </c>
      <c r="D184" s="18">
        <v>184</v>
      </c>
      <c r="F184" s="1" t="s">
        <v>41</v>
      </c>
      <c r="G184" s="12" t="s">
        <v>1022</v>
      </c>
      <c r="H184" s="1" t="s">
        <v>41</v>
      </c>
      <c r="J184" s="1" t="s">
        <v>41</v>
      </c>
      <c r="K184" s="12"/>
      <c r="L184" s="1" t="s">
        <v>41</v>
      </c>
      <c r="EU184" s="1" t="s">
        <v>72</v>
      </c>
      <c r="FC184" s="1" t="s">
        <v>19</v>
      </c>
      <c r="FD184" s="1" t="s">
        <v>73</v>
      </c>
      <c r="FE184" s="1" t="s">
        <v>8</v>
      </c>
      <c r="FF184" s="12" t="str">
        <f>G184</f>
        <v>#4C6758</v>
      </c>
      <c r="FG184" s="1" t="s">
        <v>8</v>
      </c>
      <c r="GL184" s="1" t="s">
        <v>19</v>
      </c>
      <c r="GM184" s="1" t="s">
        <v>566</v>
      </c>
      <c r="GN184" s="1" t="s">
        <v>8</v>
      </c>
      <c r="GO184" s="1" t="s">
        <v>103</v>
      </c>
      <c r="GP184" s="1" t="s">
        <v>8</v>
      </c>
      <c r="GQ184" s="1" t="s">
        <v>19</v>
      </c>
      <c r="GR184" s="1" t="s">
        <v>363</v>
      </c>
      <c r="GS184" s="1" t="s">
        <v>8</v>
      </c>
      <c r="GT184" s="1" t="s">
        <v>103</v>
      </c>
      <c r="GU184" s="1" t="s">
        <v>8</v>
      </c>
      <c r="IG184" s="1" t="s">
        <v>19</v>
      </c>
      <c r="IH184" s="1" t="s">
        <v>440</v>
      </c>
      <c r="II184" s="1" t="s">
        <v>8</v>
      </c>
      <c r="IJ184" s="1" t="s">
        <v>1023</v>
      </c>
      <c r="IK184" s="1" t="s">
        <v>8</v>
      </c>
      <c r="IN184" s="1" t="s">
        <v>357</v>
      </c>
      <c r="IP184" s="1" t="s">
        <v>41</v>
      </c>
    </row>
    <row r="185" spans="1:250" x14ac:dyDescent="0.4">
      <c r="A185" s="1" t="s">
        <v>41</v>
      </c>
      <c r="C185" s="1" t="s">
        <v>41</v>
      </c>
      <c r="D185" s="18">
        <v>185</v>
      </c>
      <c r="F185" s="1" t="s">
        <v>41</v>
      </c>
      <c r="G185" s="12" t="s">
        <v>801</v>
      </c>
      <c r="H185" s="1" t="s">
        <v>41</v>
      </c>
      <c r="J185" s="1" t="s">
        <v>41</v>
      </c>
      <c r="L185" s="1" t="s">
        <v>41</v>
      </c>
      <c r="EU185" s="1" t="s">
        <v>72</v>
      </c>
      <c r="FC185" s="1" t="s">
        <v>19</v>
      </c>
      <c r="FD185" s="1" t="s">
        <v>73</v>
      </c>
      <c r="FE185" s="1" t="s">
        <v>8</v>
      </c>
      <c r="FF185" s="20" t="s">
        <v>801</v>
      </c>
      <c r="FG185" s="1" t="s">
        <v>8</v>
      </c>
      <c r="GL185" s="1" t="s">
        <v>19</v>
      </c>
      <c r="GM185" s="1" t="s">
        <v>566</v>
      </c>
      <c r="GN185" s="1" t="s">
        <v>8</v>
      </c>
      <c r="GO185" s="1" t="s">
        <v>103</v>
      </c>
      <c r="GP185" s="1" t="s">
        <v>8</v>
      </c>
      <c r="GQ185" s="1" t="s">
        <v>19</v>
      </c>
      <c r="GR185" s="1" t="s">
        <v>363</v>
      </c>
      <c r="GS185" s="1" t="s">
        <v>8</v>
      </c>
      <c r="GT185" s="1" t="s">
        <v>103</v>
      </c>
      <c r="GU185" s="1" t="s">
        <v>8</v>
      </c>
      <c r="IG185" s="1" t="s">
        <v>19</v>
      </c>
      <c r="IH185" s="1" t="s">
        <v>440</v>
      </c>
      <c r="II185" s="1" t="s">
        <v>8</v>
      </c>
      <c r="IJ185" s="20" t="s">
        <v>804</v>
      </c>
      <c r="IK185" s="1" t="s">
        <v>8</v>
      </c>
      <c r="IN185" s="1" t="s">
        <v>357</v>
      </c>
      <c r="IP185" s="1" t="s">
        <v>41</v>
      </c>
    </row>
    <row r="186" spans="1:250" x14ac:dyDescent="0.4">
      <c r="A186" s="1" t="s">
        <v>41</v>
      </c>
      <c r="C186" s="1" t="s">
        <v>41</v>
      </c>
      <c r="D186" s="18">
        <v>186</v>
      </c>
      <c r="F186" s="1" t="s">
        <v>41</v>
      </c>
      <c r="G186" s="12" t="s">
        <v>1056</v>
      </c>
      <c r="H186" s="1" t="s">
        <v>41</v>
      </c>
      <c r="I186" s="1" t="s">
        <v>1057</v>
      </c>
      <c r="J186" s="1" t="s">
        <v>41</v>
      </c>
      <c r="K186" s="12"/>
      <c r="L186" s="1" t="s">
        <v>41</v>
      </c>
      <c r="EU186" s="1" t="s">
        <v>72</v>
      </c>
      <c r="FC186" s="1" t="s">
        <v>19</v>
      </c>
      <c r="FD186" s="1" t="s">
        <v>73</v>
      </c>
      <c r="FE186" s="1" t="s">
        <v>8</v>
      </c>
      <c r="FF186" s="12" t="str">
        <f>G186</f>
        <v>#F5F0F5</v>
      </c>
      <c r="FG186" s="1" t="s">
        <v>8</v>
      </c>
      <c r="GL186" s="1" t="s">
        <v>19</v>
      </c>
      <c r="GM186" s="1" t="s">
        <v>566</v>
      </c>
      <c r="GN186" s="1" t="s">
        <v>8</v>
      </c>
      <c r="GO186" s="1" t="s">
        <v>103</v>
      </c>
      <c r="GP186" s="1" t="s">
        <v>8</v>
      </c>
      <c r="GQ186" s="1" t="s">
        <v>19</v>
      </c>
      <c r="GR186" s="1" t="s">
        <v>363</v>
      </c>
      <c r="GS186" s="1" t="s">
        <v>8</v>
      </c>
      <c r="GT186" s="1" t="s">
        <v>103</v>
      </c>
      <c r="GU186" s="1" t="s">
        <v>8</v>
      </c>
      <c r="HA186" s="1" t="s">
        <v>19</v>
      </c>
      <c r="HB186" s="1" t="s">
        <v>106</v>
      </c>
      <c r="HC186" s="1" t="s">
        <v>8</v>
      </c>
      <c r="HD186" s="12" t="s">
        <v>1057</v>
      </c>
      <c r="HE186" s="1" t="s">
        <v>8</v>
      </c>
      <c r="HQ186" s="1" t="s">
        <v>19</v>
      </c>
      <c r="HR186" s="1" t="s">
        <v>108</v>
      </c>
      <c r="HS186" s="1" t="s">
        <v>8</v>
      </c>
      <c r="HT186" s="1">
        <v>0.25</v>
      </c>
      <c r="HU186" s="1" t="s">
        <v>8</v>
      </c>
      <c r="IG186" s="1" t="s">
        <v>19</v>
      </c>
      <c r="IH186" s="1" t="s">
        <v>440</v>
      </c>
      <c r="II186" s="1" t="s">
        <v>8</v>
      </c>
      <c r="IJ186" s="1" t="s">
        <v>837</v>
      </c>
      <c r="IK186" s="1" t="s">
        <v>8</v>
      </c>
      <c r="IN186" s="1" t="s">
        <v>357</v>
      </c>
      <c r="IP186" s="1" t="s">
        <v>41</v>
      </c>
    </row>
    <row r="187" spans="1:250" x14ac:dyDescent="0.4">
      <c r="A187" s="1" t="s">
        <v>41</v>
      </c>
      <c r="C187" s="1" t="s">
        <v>41</v>
      </c>
      <c r="D187" s="18">
        <v>187</v>
      </c>
      <c r="F187" s="1" t="s">
        <v>41</v>
      </c>
      <c r="G187" s="12" t="s">
        <v>932</v>
      </c>
      <c r="H187" s="1" t="s">
        <v>41</v>
      </c>
      <c r="I187" s="1" t="s">
        <v>934</v>
      </c>
      <c r="J187" s="1" t="s">
        <v>41</v>
      </c>
      <c r="K187" s="12"/>
      <c r="L187" s="1" t="s">
        <v>41</v>
      </c>
      <c r="EU187" s="1" t="s">
        <v>72</v>
      </c>
      <c r="FC187" s="1" t="s">
        <v>19</v>
      </c>
      <c r="FD187" s="1" t="s">
        <v>73</v>
      </c>
      <c r="FE187" s="1" t="s">
        <v>8</v>
      </c>
      <c r="FF187" s="12" t="str">
        <f>G187</f>
        <v>#ddf3fe</v>
      </c>
      <c r="FG187" s="1" t="s">
        <v>8</v>
      </c>
      <c r="GL187" s="1" t="s">
        <v>19</v>
      </c>
      <c r="GM187" s="1" t="s">
        <v>566</v>
      </c>
      <c r="GN187" s="1" t="s">
        <v>8</v>
      </c>
      <c r="GO187" s="1" t="s">
        <v>103</v>
      </c>
      <c r="GP187" s="1" t="s">
        <v>8</v>
      </c>
      <c r="GQ187" s="1" t="s">
        <v>19</v>
      </c>
      <c r="GR187" s="1" t="s">
        <v>363</v>
      </c>
      <c r="GS187" s="1" t="s">
        <v>8</v>
      </c>
      <c r="GT187" s="1" t="s">
        <v>103</v>
      </c>
      <c r="GU187" s="1" t="s">
        <v>8</v>
      </c>
      <c r="HA187" s="1" t="s">
        <v>19</v>
      </c>
      <c r="HB187" s="1" t="s">
        <v>106</v>
      </c>
      <c r="HC187" s="1" t="s">
        <v>8</v>
      </c>
      <c r="HD187" s="20" t="s">
        <v>934</v>
      </c>
      <c r="HE187" s="1" t="s">
        <v>8</v>
      </c>
      <c r="HQ187" s="1" t="s">
        <v>19</v>
      </c>
      <c r="HR187" s="1" t="s">
        <v>108</v>
      </c>
      <c r="HS187" s="1" t="s">
        <v>8</v>
      </c>
      <c r="HT187" s="1" t="s">
        <v>367</v>
      </c>
      <c r="HU187" s="1" t="s">
        <v>8</v>
      </c>
      <c r="IG187" s="1" t="s">
        <v>19</v>
      </c>
      <c r="IH187" s="1" t="s">
        <v>440</v>
      </c>
      <c r="II187" s="1" t="s">
        <v>8</v>
      </c>
      <c r="IJ187" s="1" t="s">
        <v>933</v>
      </c>
      <c r="IK187" s="1" t="s">
        <v>8</v>
      </c>
      <c r="IL187" s="9" t="s">
        <v>41</v>
      </c>
      <c r="IN187" s="1" t="s">
        <v>357</v>
      </c>
      <c r="IP187" s="1" t="s">
        <v>41</v>
      </c>
    </row>
    <row r="188" spans="1:250" x14ac:dyDescent="0.4">
      <c r="A188" s="1" t="s">
        <v>41</v>
      </c>
      <c r="C188" s="1" t="s">
        <v>41</v>
      </c>
      <c r="D188" s="18">
        <v>188</v>
      </c>
      <c r="F188" s="1" t="s">
        <v>41</v>
      </c>
      <c r="G188" s="20" t="s">
        <v>778</v>
      </c>
      <c r="H188" s="1" t="s">
        <v>41</v>
      </c>
      <c r="I188" s="20"/>
      <c r="J188" s="1" t="s">
        <v>41</v>
      </c>
      <c r="L188" s="1" t="s">
        <v>41</v>
      </c>
      <c r="EU188" s="1" t="s">
        <v>72</v>
      </c>
      <c r="FC188" s="1" t="s">
        <v>19</v>
      </c>
      <c r="FD188" s="1" t="s">
        <v>73</v>
      </c>
      <c r="FE188" s="1" t="s">
        <v>8</v>
      </c>
      <c r="FF188" s="20" t="s">
        <v>778</v>
      </c>
      <c r="FG188" s="1" t="s">
        <v>8</v>
      </c>
      <c r="GG188" s="1" t="s">
        <v>19</v>
      </c>
      <c r="GH188" s="1" t="s">
        <v>375</v>
      </c>
      <c r="GI188" s="1" t="s">
        <v>8</v>
      </c>
      <c r="GJ188" s="20" t="s">
        <v>768</v>
      </c>
      <c r="GK188" s="1" t="s">
        <v>8</v>
      </c>
      <c r="GL188" s="1" t="s">
        <v>19</v>
      </c>
      <c r="GM188" s="1" t="s">
        <v>566</v>
      </c>
      <c r="GN188" s="1" t="s">
        <v>8</v>
      </c>
      <c r="GO188" s="1" t="s">
        <v>103</v>
      </c>
      <c r="GP188" s="1" t="s">
        <v>8</v>
      </c>
      <c r="GQ188" s="1" t="s">
        <v>19</v>
      </c>
      <c r="GR188" s="1" t="s">
        <v>363</v>
      </c>
      <c r="GS188" s="1" t="s">
        <v>8</v>
      </c>
      <c r="GT188" s="1" t="s">
        <v>103</v>
      </c>
      <c r="GU188" s="1" t="s">
        <v>8</v>
      </c>
      <c r="HD188" s="20"/>
      <c r="IG188" s="1" t="s">
        <v>19</v>
      </c>
      <c r="IH188" s="1" t="s">
        <v>440</v>
      </c>
      <c r="II188" s="1" t="s">
        <v>8</v>
      </c>
      <c r="IJ188" s="20" t="s">
        <v>781</v>
      </c>
      <c r="IK188" s="1" t="s">
        <v>8</v>
      </c>
      <c r="IN188" s="1" t="s">
        <v>357</v>
      </c>
      <c r="IP188" s="1" t="s">
        <v>41</v>
      </c>
    </row>
    <row r="189" spans="1:250" x14ac:dyDescent="0.4">
      <c r="A189" s="1" t="s">
        <v>41</v>
      </c>
      <c r="C189" s="1" t="s">
        <v>41</v>
      </c>
      <c r="D189" s="18">
        <v>189</v>
      </c>
      <c r="F189" s="1" t="s">
        <v>41</v>
      </c>
      <c r="G189" s="20" t="s">
        <v>776</v>
      </c>
      <c r="H189" s="1" t="s">
        <v>41</v>
      </c>
      <c r="I189" s="20"/>
      <c r="J189" s="1" t="s">
        <v>41</v>
      </c>
      <c r="L189" s="1" t="s">
        <v>41</v>
      </c>
      <c r="EU189" s="1" t="s">
        <v>72</v>
      </c>
      <c r="FC189" s="1" t="s">
        <v>19</v>
      </c>
      <c r="FD189" s="1" t="s">
        <v>73</v>
      </c>
      <c r="FE189" s="1" t="s">
        <v>8</v>
      </c>
      <c r="FF189" s="20" t="s">
        <v>776</v>
      </c>
      <c r="FG189" s="1" t="s">
        <v>8</v>
      </c>
      <c r="GJ189" s="20"/>
      <c r="GL189" s="1" t="s">
        <v>19</v>
      </c>
      <c r="GM189" s="1" t="s">
        <v>566</v>
      </c>
      <c r="GN189" s="1" t="s">
        <v>8</v>
      </c>
      <c r="GO189" s="1" t="s">
        <v>103</v>
      </c>
      <c r="GP189" s="1" t="s">
        <v>8</v>
      </c>
      <c r="GQ189" s="1" t="s">
        <v>19</v>
      </c>
      <c r="GR189" s="1" t="s">
        <v>363</v>
      </c>
      <c r="GS189" s="1" t="s">
        <v>8</v>
      </c>
      <c r="GT189" s="1" t="s">
        <v>103</v>
      </c>
      <c r="GU189" s="1" t="s">
        <v>8</v>
      </c>
      <c r="HD189" s="20"/>
      <c r="IG189" s="1" t="s">
        <v>19</v>
      </c>
      <c r="IH189" s="1" t="s">
        <v>440</v>
      </c>
      <c r="II189" s="1" t="s">
        <v>8</v>
      </c>
      <c r="IJ189" s="20" t="s">
        <v>780</v>
      </c>
      <c r="IK189" s="1" t="s">
        <v>8</v>
      </c>
      <c r="IN189" s="1" t="s">
        <v>357</v>
      </c>
      <c r="IP189" s="1" t="s">
        <v>41</v>
      </c>
    </row>
    <row r="190" spans="1:250" x14ac:dyDescent="0.4">
      <c r="A190" s="1" t="s">
        <v>41</v>
      </c>
      <c r="C190" s="1" t="s">
        <v>41</v>
      </c>
      <c r="D190" s="18">
        <v>190</v>
      </c>
      <c r="F190" s="1" t="s">
        <v>41</v>
      </c>
      <c r="G190" s="12" t="s">
        <v>210</v>
      </c>
      <c r="H190" s="1" t="s">
        <v>41</v>
      </c>
      <c r="J190" s="1" t="s">
        <v>41</v>
      </c>
      <c r="K190" s="12"/>
      <c r="L190" s="1" t="s">
        <v>41</v>
      </c>
      <c r="EU190" s="1" t="s">
        <v>72</v>
      </c>
      <c r="FC190" s="1" t="s">
        <v>19</v>
      </c>
      <c r="FD190" s="1" t="s">
        <v>73</v>
      </c>
      <c r="FE190" s="1" t="s">
        <v>8</v>
      </c>
      <c r="FF190" s="12" t="str">
        <f>G190</f>
        <v>#e5e5e5</v>
      </c>
      <c r="FG190" s="1" t="s">
        <v>8</v>
      </c>
      <c r="GL190" s="1" t="s">
        <v>19</v>
      </c>
      <c r="GM190" s="1" t="s">
        <v>566</v>
      </c>
      <c r="GN190" s="1" t="s">
        <v>8</v>
      </c>
      <c r="GO190" s="1" t="s">
        <v>103</v>
      </c>
      <c r="GP190" s="1" t="s">
        <v>8</v>
      </c>
      <c r="GQ190" s="1" t="s">
        <v>19</v>
      </c>
      <c r="GR190" s="1" t="s">
        <v>363</v>
      </c>
      <c r="GS190" s="1" t="s">
        <v>8</v>
      </c>
      <c r="GT190" s="1" t="s">
        <v>103</v>
      </c>
      <c r="GU190" s="1" t="s">
        <v>8</v>
      </c>
      <c r="HD190" s="1"/>
      <c r="IG190" s="1" t="s">
        <v>19</v>
      </c>
      <c r="IH190" s="1" t="s">
        <v>440</v>
      </c>
      <c r="II190" s="1" t="s">
        <v>8</v>
      </c>
      <c r="IJ190" s="1" t="s">
        <v>913</v>
      </c>
      <c r="IK190" s="1" t="s">
        <v>8</v>
      </c>
      <c r="IL190" s="9" t="s">
        <v>41</v>
      </c>
      <c r="IN190" s="1" t="s">
        <v>357</v>
      </c>
      <c r="IP190" s="1" t="s">
        <v>41</v>
      </c>
    </row>
    <row r="191" spans="1:250" x14ac:dyDescent="0.4">
      <c r="A191" s="1" t="s">
        <v>41</v>
      </c>
      <c r="C191" s="1" t="s">
        <v>41</v>
      </c>
      <c r="D191" s="18">
        <v>191</v>
      </c>
      <c r="F191" s="1" t="s">
        <v>41</v>
      </c>
      <c r="G191" s="12" t="s">
        <v>1017</v>
      </c>
      <c r="H191" s="1" t="s">
        <v>41</v>
      </c>
      <c r="J191" s="1" t="s">
        <v>41</v>
      </c>
      <c r="K191" s="12"/>
      <c r="L191" s="1" t="s">
        <v>41</v>
      </c>
      <c r="EU191" s="1" t="s">
        <v>72</v>
      </c>
      <c r="FC191" s="1" t="s">
        <v>19</v>
      </c>
      <c r="FD191" s="1" t="s">
        <v>73</v>
      </c>
      <c r="FE191" s="1" t="s">
        <v>8</v>
      </c>
      <c r="FF191" s="12" t="str">
        <f>G191</f>
        <v>#E5E5E5</v>
      </c>
      <c r="FG191" s="1" t="s">
        <v>8</v>
      </c>
      <c r="GL191" s="1" t="s">
        <v>19</v>
      </c>
      <c r="GM191" s="1" t="s">
        <v>566</v>
      </c>
      <c r="GN191" s="1" t="s">
        <v>8</v>
      </c>
      <c r="GO191" s="1" t="s">
        <v>103</v>
      </c>
      <c r="GP191" s="1" t="s">
        <v>8</v>
      </c>
      <c r="GQ191" s="1" t="s">
        <v>19</v>
      </c>
      <c r="GR191" s="1" t="s">
        <v>363</v>
      </c>
      <c r="GS191" s="1" t="s">
        <v>8</v>
      </c>
      <c r="GT191" s="1" t="s">
        <v>103</v>
      </c>
      <c r="GU191" s="1" t="s">
        <v>8</v>
      </c>
      <c r="HD191" s="1"/>
      <c r="IG191" s="1" t="s">
        <v>19</v>
      </c>
      <c r="IH191" s="1" t="s">
        <v>440</v>
      </c>
      <c r="II191" s="1" t="s">
        <v>8</v>
      </c>
      <c r="IJ191" s="1" t="s">
        <v>1053</v>
      </c>
      <c r="IK191" s="1" t="s">
        <v>8</v>
      </c>
      <c r="IL191" s="9" t="s">
        <v>41</v>
      </c>
      <c r="IN191" s="1" t="s">
        <v>357</v>
      </c>
      <c r="IP191" s="1" t="s">
        <v>41</v>
      </c>
    </row>
    <row r="192" spans="1:250" x14ac:dyDescent="0.4">
      <c r="A192" s="1" t="s">
        <v>41</v>
      </c>
      <c r="C192" s="1" t="s">
        <v>41</v>
      </c>
      <c r="D192" s="18">
        <v>192</v>
      </c>
      <c r="F192" s="1" t="s">
        <v>41</v>
      </c>
      <c r="G192" s="20" t="s">
        <v>777</v>
      </c>
      <c r="H192" s="1" t="s">
        <v>41</v>
      </c>
      <c r="I192" s="20"/>
      <c r="J192" s="1" t="s">
        <v>41</v>
      </c>
      <c r="L192" s="1" t="s">
        <v>41</v>
      </c>
      <c r="EU192" s="1" t="s">
        <v>72</v>
      </c>
      <c r="FC192" s="1" t="s">
        <v>19</v>
      </c>
      <c r="FD192" s="1" t="s">
        <v>73</v>
      </c>
      <c r="FE192" s="1" t="s">
        <v>8</v>
      </c>
      <c r="FF192" s="20" t="s">
        <v>777</v>
      </c>
      <c r="FG192" s="1" t="s">
        <v>8</v>
      </c>
      <c r="GG192" s="1" t="s">
        <v>19</v>
      </c>
      <c r="GH192" s="1" t="s">
        <v>375</v>
      </c>
      <c r="GI192" s="1" t="s">
        <v>8</v>
      </c>
      <c r="GJ192" s="20" t="s">
        <v>768</v>
      </c>
      <c r="GK192" s="1" t="s">
        <v>8</v>
      </c>
      <c r="GL192" s="1" t="s">
        <v>19</v>
      </c>
      <c r="GM192" s="1" t="s">
        <v>566</v>
      </c>
      <c r="GN192" s="1" t="s">
        <v>8</v>
      </c>
      <c r="GO192" s="1" t="s">
        <v>103</v>
      </c>
      <c r="GP192" s="1" t="s">
        <v>8</v>
      </c>
      <c r="GQ192" s="1" t="s">
        <v>19</v>
      </c>
      <c r="GR192" s="1" t="s">
        <v>363</v>
      </c>
      <c r="GS192" s="1" t="s">
        <v>8</v>
      </c>
      <c r="GT192" s="1" t="s">
        <v>103</v>
      </c>
      <c r="GU192" s="1" t="s">
        <v>8</v>
      </c>
      <c r="HD192" s="20"/>
      <c r="IG192" s="1" t="s">
        <v>19</v>
      </c>
      <c r="IH192" s="1" t="s">
        <v>440</v>
      </c>
      <c r="II192" s="1" t="s">
        <v>8</v>
      </c>
      <c r="IJ192" s="20" t="s">
        <v>779</v>
      </c>
      <c r="IK192" s="1" t="s">
        <v>8</v>
      </c>
      <c r="IN192" s="1" t="s">
        <v>357</v>
      </c>
      <c r="IP192" s="1" t="s">
        <v>41</v>
      </c>
    </row>
    <row r="193" spans="1:250" x14ac:dyDescent="0.4">
      <c r="A193" s="1" t="s">
        <v>41</v>
      </c>
      <c r="C193" s="1" t="s">
        <v>41</v>
      </c>
      <c r="D193" s="18">
        <v>193</v>
      </c>
      <c r="F193" s="1" t="s">
        <v>41</v>
      </c>
      <c r="G193" s="12" t="s">
        <v>950</v>
      </c>
      <c r="H193" s="1" t="s">
        <v>41</v>
      </c>
      <c r="I193" s="1" t="s">
        <v>43</v>
      </c>
      <c r="J193" s="1" t="s">
        <v>41</v>
      </c>
      <c r="K193" s="12"/>
      <c r="L193" s="1" t="s">
        <v>41</v>
      </c>
      <c r="EU193" s="1" t="s">
        <v>72</v>
      </c>
      <c r="FC193" s="1" t="s">
        <v>19</v>
      </c>
      <c r="FD193" s="1" t="s">
        <v>73</v>
      </c>
      <c r="FE193" s="1" t="s">
        <v>8</v>
      </c>
      <c r="FF193" s="12" t="str">
        <f>G193</f>
        <v>#E4E4E5</v>
      </c>
      <c r="FG193" s="1" t="s">
        <v>8</v>
      </c>
      <c r="GL193" s="1" t="s">
        <v>19</v>
      </c>
      <c r="GM193" s="1" t="s">
        <v>566</v>
      </c>
      <c r="GN193" s="1" t="s">
        <v>8</v>
      </c>
      <c r="GO193" s="1" t="s">
        <v>103</v>
      </c>
      <c r="GP193" s="1" t="s">
        <v>8</v>
      </c>
      <c r="GQ193" s="1" t="s">
        <v>19</v>
      </c>
      <c r="GR193" s="1" t="s">
        <v>363</v>
      </c>
      <c r="GS193" s="1" t="s">
        <v>8</v>
      </c>
      <c r="GT193" s="1" t="s">
        <v>103</v>
      </c>
      <c r="GU193" s="1" t="s">
        <v>8</v>
      </c>
      <c r="HA193" s="1" t="s">
        <v>19</v>
      </c>
      <c r="HB193" s="1" t="s">
        <v>106</v>
      </c>
      <c r="HC193" s="1" t="s">
        <v>8</v>
      </c>
      <c r="HD193" s="20" t="s">
        <v>43</v>
      </c>
      <c r="HE193" s="1" t="s">
        <v>8</v>
      </c>
      <c r="HQ193" s="1" t="s">
        <v>19</v>
      </c>
      <c r="HR193" s="1" t="s">
        <v>108</v>
      </c>
      <c r="HS193" s="1" t="s">
        <v>8</v>
      </c>
      <c r="HT193" s="1" t="s">
        <v>747</v>
      </c>
      <c r="HU193" s="1" t="s">
        <v>8</v>
      </c>
      <c r="IG193" s="1" t="s">
        <v>19</v>
      </c>
      <c r="IH193" s="1" t="s">
        <v>440</v>
      </c>
      <c r="II193" s="1" t="s">
        <v>8</v>
      </c>
      <c r="IJ193" s="1" t="s">
        <v>956</v>
      </c>
      <c r="IK193" s="1" t="s">
        <v>8</v>
      </c>
      <c r="IN193" s="1" t="s">
        <v>357</v>
      </c>
      <c r="IP193" s="1" t="s">
        <v>41</v>
      </c>
    </row>
    <row r="194" spans="1:250" x14ac:dyDescent="0.4">
      <c r="A194" s="1" t="s">
        <v>41</v>
      </c>
      <c r="C194" s="1" t="s">
        <v>41</v>
      </c>
      <c r="D194" s="18">
        <v>194</v>
      </c>
      <c r="F194" s="1" t="s">
        <v>41</v>
      </c>
      <c r="G194" s="12" t="s">
        <v>985</v>
      </c>
      <c r="H194" s="1" t="s">
        <v>41</v>
      </c>
      <c r="J194" s="1" t="s">
        <v>41</v>
      </c>
      <c r="K194" s="12"/>
      <c r="L194" s="1" t="s">
        <v>41</v>
      </c>
      <c r="EU194" s="1" t="s">
        <v>72</v>
      </c>
      <c r="FC194" s="1" t="s">
        <v>19</v>
      </c>
      <c r="FD194" s="1" t="s">
        <v>73</v>
      </c>
      <c r="FE194" s="1" t="s">
        <v>8</v>
      </c>
      <c r="FF194" s="12" t="str">
        <f>G194</f>
        <v>#263a7a</v>
      </c>
      <c r="FG194" s="1" t="s">
        <v>8</v>
      </c>
      <c r="GL194" s="1" t="s">
        <v>19</v>
      </c>
      <c r="GM194" s="1" t="s">
        <v>566</v>
      </c>
      <c r="GN194" s="1" t="s">
        <v>8</v>
      </c>
      <c r="GO194" s="1" t="s">
        <v>103</v>
      </c>
      <c r="GP194" s="1" t="s">
        <v>8</v>
      </c>
      <c r="GQ194" s="1" t="s">
        <v>19</v>
      </c>
      <c r="GR194" s="1" t="s">
        <v>363</v>
      </c>
      <c r="GS194" s="1" t="s">
        <v>8</v>
      </c>
      <c r="GT194" s="1" t="s">
        <v>103</v>
      </c>
      <c r="GU194" s="1" t="s">
        <v>8</v>
      </c>
      <c r="HD194" s="1"/>
      <c r="IG194" s="1" t="s">
        <v>19</v>
      </c>
      <c r="IH194" s="1" t="s">
        <v>440</v>
      </c>
      <c r="II194" s="1" t="s">
        <v>8</v>
      </c>
      <c r="IJ194" s="1" t="s">
        <v>987</v>
      </c>
      <c r="IK194" s="1" t="s">
        <v>8</v>
      </c>
      <c r="IN194" s="1" t="s">
        <v>357</v>
      </c>
      <c r="IP194" s="1" t="s">
        <v>41</v>
      </c>
    </row>
    <row r="195" spans="1:250" x14ac:dyDescent="0.4">
      <c r="A195" s="1" t="s">
        <v>41</v>
      </c>
      <c r="C195" s="1" t="s">
        <v>41</v>
      </c>
      <c r="D195" s="18">
        <v>195</v>
      </c>
      <c r="F195" s="1" t="s">
        <v>41</v>
      </c>
      <c r="G195" s="12" t="s">
        <v>1029</v>
      </c>
      <c r="H195" s="1" t="s">
        <v>41</v>
      </c>
      <c r="J195" s="1" t="s">
        <v>41</v>
      </c>
      <c r="L195" s="1" t="s">
        <v>41</v>
      </c>
      <c r="EU195" s="1" t="s">
        <v>72</v>
      </c>
      <c r="FC195" s="1" t="s">
        <v>19</v>
      </c>
      <c r="FD195" s="1" t="s">
        <v>73</v>
      </c>
      <c r="FE195" s="1" t="s">
        <v>8</v>
      </c>
      <c r="FF195" s="20" t="s">
        <v>1029</v>
      </c>
      <c r="FG195" s="1" t="s">
        <v>8</v>
      </c>
      <c r="GL195" s="1" t="s">
        <v>19</v>
      </c>
      <c r="GM195" s="1" t="s">
        <v>566</v>
      </c>
      <c r="GN195" s="1" t="s">
        <v>8</v>
      </c>
      <c r="GO195" s="1" t="s">
        <v>103</v>
      </c>
      <c r="GP195" s="1" t="s">
        <v>8</v>
      </c>
      <c r="GQ195" s="1" t="s">
        <v>19</v>
      </c>
      <c r="GR195" s="1" t="s">
        <v>363</v>
      </c>
      <c r="GS195" s="1" t="s">
        <v>8</v>
      </c>
      <c r="GT195" s="1" t="s">
        <v>103</v>
      </c>
      <c r="GU195" s="1" t="s">
        <v>8</v>
      </c>
      <c r="IG195" s="1" t="s">
        <v>19</v>
      </c>
      <c r="IH195" s="1" t="s">
        <v>440</v>
      </c>
      <c r="II195" s="1" t="s">
        <v>8</v>
      </c>
      <c r="IJ195" s="20" t="s">
        <v>1050</v>
      </c>
      <c r="IK195" s="1" t="s">
        <v>8</v>
      </c>
      <c r="IN195" s="1" t="s">
        <v>357</v>
      </c>
      <c r="IP195" s="1" t="s">
        <v>41</v>
      </c>
    </row>
    <row r="196" spans="1:250" x14ac:dyDescent="0.4">
      <c r="A196" s="1" t="s">
        <v>41</v>
      </c>
      <c r="C196" s="1" t="s">
        <v>41</v>
      </c>
      <c r="D196" s="18">
        <v>196</v>
      </c>
      <c r="E196" s="1" t="s">
        <v>751</v>
      </c>
      <c r="F196" s="1" t="s">
        <v>41</v>
      </c>
      <c r="H196" s="1" t="s">
        <v>41</v>
      </c>
      <c r="J196" s="1" t="s">
        <v>41</v>
      </c>
      <c r="L196" s="1" t="s">
        <v>41</v>
      </c>
      <c r="M196" s="1" t="s">
        <v>102</v>
      </c>
      <c r="N196" s="1" t="s">
        <v>19</v>
      </c>
      <c r="O196" s="1" t="s">
        <v>20</v>
      </c>
      <c r="P196" s="1" t="s">
        <v>8</v>
      </c>
      <c r="Q196" s="1" t="s">
        <v>581</v>
      </c>
      <c r="R196" s="1" t="str">
        <f>E196</f>
        <v>biologist-truett</v>
      </c>
      <c r="S196" s="1" t="s">
        <v>8</v>
      </c>
      <c r="T196" s="1" t="s">
        <v>19</v>
      </c>
      <c r="U196" s="1" t="s">
        <v>115</v>
      </c>
      <c r="V196" s="1" t="s">
        <v>8</v>
      </c>
      <c r="W196" s="1" t="s">
        <v>116</v>
      </c>
      <c r="X196" s="1" t="s">
        <v>8</v>
      </c>
      <c r="Y196" s="1" t="s">
        <v>19</v>
      </c>
      <c r="Z196" s="1" t="s">
        <v>117</v>
      </c>
      <c r="AA196" s="1" t="s">
        <v>8</v>
      </c>
      <c r="AB196" s="1">
        <v>1.1000000000000001</v>
      </c>
      <c r="AC196" s="1" t="s">
        <v>8</v>
      </c>
      <c r="AD196" s="1" t="s">
        <v>19</v>
      </c>
      <c r="AE196" s="1" t="s">
        <v>118</v>
      </c>
      <c r="AF196" s="1" t="s">
        <v>8</v>
      </c>
      <c r="AG196" s="1" t="s">
        <v>122</v>
      </c>
      <c r="AH196" s="1" t="s">
        <v>19</v>
      </c>
      <c r="AI196" s="1" t="s">
        <v>122</v>
      </c>
      <c r="AJ196" s="1" t="s">
        <v>19</v>
      </c>
      <c r="AK196" s="1" t="s">
        <v>120</v>
      </c>
      <c r="AL196" s="1" t="s">
        <v>19</v>
      </c>
      <c r="AM196" s="1" t="s">
        <v>121</v>
      </c>
      <c r="AN196" s="1" t="s">
        <v>8</v>
      </c>
      <c r="AO196" s="1" t="s">
        <v>19</v>
      </c>
      <c r="AP196" s="1" t="s">
        <v>108</v>
      </c>
      <c r="AQ196" s="1" t="s">
        <v>8</v>
      </c>
      <c r="AR196" s="1" t="s">
        <v>367</v>
      </c>
      <c r="AS196" s="1" t="s">
        <v>8</v>
      </c>
      <c r="AT196" s="1" t="s">
        <v>19</v>
      </c>
      <c r="AU196" s="1" t="s">
        <v>124</v>
      </c>
      <c r="AV196" s="1" t="s">
        <v>8</v>
      </c>
      <c r="AW196" s="1" t="s">
        <v>125</v>
      </c>
      <c r="AX196" s="1" t="s">
        <v>8</v>
      </c>
      <c r="IO196" s="1" t="s">
        <v>22</v>
      </c>
      <c r="IP196" s="1" t="s">
        <v>41</v>
      </c>
    </row>
    <row r="197" spans="1:250" x14ac:dyDescent="0.4">
      <c r="A197" s="1" t="s">
        <v>41</v>
      </c>
      <c r="C197" s="1" t="s">
        <v>41</v>
      </c>
      <c r="D197" s="18">
        <v>197</v>
      </c>
      <c r="F197" s="1" t="s">
        <v>41</v>
      </c>
      <c r="H197" s="1" t="s">
        <v>41</v>
      </c>
      <c r="J197" s="1" t="s">
        <v>41</v>
      </c>
      <c r="L197" s="1" t="s">
        <v>41</v>
      </c>
      <c r="AZ197" s="1" t="s">
        <v>378</v>
      </c>
      <c r="IO197" s="1" t="s">
        <v>22</v>
      </c>
      <c r="IP197" s="1" t="s">
        <v>41</v>
      </c>
    </row>
    <row r="198" spans="1:250" x14ac:dyDescent="0.4">
      <c r="A198" s="1" t="s">
        <v>41</v>
      </c>
      <c r="C198" s="1" t="s">
        <v>41</v>
      </c>
      <c r="D198" s="18">
        <v>198</v>
      </c>
      <c r="F198" s="1" t="s">
        <v>41</v>
      </c>
      <c r="H198" s="1" t="s">
        <v>41</v>
      </c>
      <c r="J198" s="1" t="s">
        <v>41</v>
      </c>
      <c r="L198" s="1" t="s">
        <v>41</v>
      </c>
      <c r="AZ198" s="1" t="s">
        <v>602</v>
      </c>
      <c r="IO198" s="1" t="s">
        <v>22</v>
      </c>
      <c r="IP198" s="1" t="s">
        <v>41</v>
      </c>
    </row>
    <row r="199" spans="1:250" x14ac:dyDescent="0.4">
      <c r="A199" s="1" t="s">
        <v>41</v>
      </c>
      <c r="C199" s="1" t="s">
        <v>41</v>
      </c>
      <c r="D199" s="18">
        <v>199</v>
      </c>
      <c r="F199" s="1" t="s">
        <v>41</v>
      </c>
      <c r="H199" s="1" t="s">
        <v>41</v>
      </c>
      <c r="J199" s="1" t="s">
        <v>41</v>
      </c>
      <c r="L199" s="1" t="s">
        <v>41</v>
      </c>
      <c r="AZ199" s="1" t="s">
        <v>604</v>
      </c>
      <c r="IO199" s="1" t="s">
        <v>22</v>
      </c>
      <c r="IP199" s="1" t="s">
        <v>41</v>
      </c>
    </row>
    <row r="200" spans="1:250" x14ac:dyDescent="0.4">
      <c r="A200" s="1" t="s">
        <v>41</v>
      </c>
      <c r="C200" s="1" t="s">
        <v>41</v>
      </c>
      <c r="D200" s="18">
        <v>200</v>
      </c>
      <c r="F200" s="1" t="s">
        <v>41</v>
      </c>
      <c r="H200" s="1" t="s">
        <v>41</v>
      </c>
      <c r="J200" s="1" t="s">
        <v>41</v>
      </c>
      <c r="L200" s="1" t="s">
        <v>41</v>
      </c>
      <c r="AZ200" s="1" t="s">
        <v>379</v>
      </c>
      <c r="IO200" s="1" t="s">
        <v>22</v>
      </c>
      <c r="IP200" s="1" t="s">
        <v>41</v>
      </c>
    </row>
    <row r="201" spans="1:250" x14ac:dyDescent="0.4">
      <c r="A201" s="1" t="s">
        <v>41</v>
      </c>
      <c r="C201" s="1" t="s">
        <v>41</v>
      </c>
      <c r="D201" s="18">
        <v>201</v>
      </c>
      <c r="F201" s="1" t="s">
        <v>41</v>
      </c>
      <c r="H201" s="1" t="s">
        <v>41</v>
      </c>
      <c r="J201" s="1" t="s">
        <v>41</v>
      </c>
      <c r="K201" s="12" t="s">
        <v>613</v>
      </c>
      <c r="L201" s="1" t="s">
        <v>41</v>
      </c>
      <c r="CY201" s="1" t="s">
        <v>369</v>
      </c>
      <c r="CZ201" s="1" t="s">
        <v>19</v>
      </c>
      <c r="DA201" s="1" t="s">
        <v>375</v>
      </c>
      <c r="DB201" s="1" t="s">
        <v>8</v>
      </c>
      <c r="DC201" s="1" t="str">
        <f>K201</f>
        <v>matrix(1,0,0,-1,-25.901441,281.67817)</v>
      </c>
      <c r="DD201" s="1" t="s">
        <v>8</v>
      </c>
      <c r="IO201" s="1" t="s">
        <v>22</v>
      </c>
      <c r="IP201" s="1" t="s">
        <v>41</v>
      </c>
    </row>
    <row r="202" spans="1:250" x14ac:dyDescent="0.4">
      <c r="A202" s="1" t="s">
        <v>41</v>
      </c>
      <c r="C202" s="1" t="s">
        <v>41</v>
      </c>
      <c r="D202" s="18">
        <v>202</v>
      </c>
      <c r="F202" s="1" t="s">
        <v>41</v>
      </c>
      <c r="H202" s="1" t="s">
        <v>41</v>
      </c>
      <c r="J202" s="1" t="s">
        <v>41</v>
      </c>
      <c r="L202" s="1" t="s">
        <v>41</v>
      </c>
      <c r="DE202" s="1" t="s">
        <v>102</v>
      </c>
      <c r="DK202" s="1" t="s">
        <v>19</v>
      </c>
      <c r="DL202" s="1" t="s">
        <v>20</v>
      </c>
      <c r="DM202" s="1" t="s">
        <v>8</v>
      </c>
      <c r="DP202" s="1" t="s">
        <v>353</v>
      </c>
      <c r="DY202" s="1" t="s">
        <v>8</v>
      </c>
      <c r="IO202" s="1" t="s">
        <v>22</v>
      </c>
      <c r="IP202" s="1" t="s">
        <v>41</v>
      </c>
    </row>
    <row r="203" spans="1:250" x14ac:dyDescent="0.4">
      <c r="A203" s="1" t="s">
        <v>41</v>
      </c>
      <c r="C203" s="1" t="s">
        <v>41</v>
      </c>
      <c r="D203" s="18">
        <v>203</v>
      </c>
      <c r="F203" s="1" t="s">
        <v>41</v>
      </c>
      <c r="H203" s="1" t="s">
        <v>41</v>
      </c>
      <c r="J203" s="1" t="s">
        <v>41</v>
      </c>
      <c r="L203" s="1" t="s">
        <v>41</v>
      </c>
      <c r="DF203" s="1" t="s">
        <v>102</v>
      </c>
      <c r="DK203" s="1" t="s">
        <v>19</v>
      </c>
      <c r="DL203" s="1" t="s">
        <v>20</v>
      </c>
      <c r="DM203" s="1" t="s">
        <v>8</v>
      </c>
      <c r="DP203" s="1" t="s">
        <v>353</v>
      </c>
      <c r="DQ203" s="1" t="s">
        <v>13</v>
      </c>
      <c r="DR203" s="1" t="s">
        <v>394</v>
      </c>
      <c r="DY203" s="1" t="s">
        <v>8</v>
      </c>
      <c r="IO203" s="1" t="s">
        <v>22</v>
      </c>
      <c r="IP203" s="1" t="s">
        <v>41</v>
      </c>
    </row>
    <row r="204" spans="1:250" x14ac:dyDescent="0.4">
      <c r="A204" s="1" t="s">
        <v>41</v>
      </c>
      <c r="C204" s="1" t="s">
        <v>41</v>
      </c>
      <c r="D204" s="18">
        <v>204</v>
      </c>
      <c r="F204" s="1" t="s">
        <v>41</v>
      </c>
      <c r="H204" s="1" t="s">
        <v>41</v>
      </c>
      <c r="J204" s="1" t="s">
        <v>41</v>
      </c>
      <c r="K204" s="12"/>
      <c r="L204" s="1" t="s">
        <v>41</v>
      </c>
      <c r="DF204" s="1" t="s">
        <v>356</v>
      </c>
      <c r="IO204" s="1" t="s">
        <v>22</v>
      </c>
      <c r="IP204" s="1" t="s">
        <v>41</v>
      </c>
    </row>
    <row r="205" spans="1:250" x14ac:dyDescent="0.4">
      <c r="A205" s="1" t="s">
        <v>41</v>
      </c>
      <c r="C205" s="1" t="s">
        <v>41</v>
      </c>
      <c r="D205" s="18">
        <v>205</v>
      </c>
      <c r="F205" s="1" t="s">
        <v>41</v>
      </c>
      <c r="H205" s="1" t="s">
        <v>41</v>
      </c>
      <c r="J205" s="1" t="s">
        <v>41</v>
      </c>
      <c r="K205" s="12"/>
      <c r="L205" s="1" t="s">
        <v>41</v>
      </c>
      <c r="DF205" s="1" t="s">
        <v>102</v>
      </c>
      <c r="DK205" s="1" t="s">
        <v>19</v>
      </c>
      <c r="DL205" s="1" t="s">
        <v>20</v>
      </c>
      <c r="DM205" s="1" t="s">
        <v>8</v>
      </c>
      <c r="DP205" s="1" t="s">
        <v>353</v>
      </c>
      <c r="DQ205" s="1" t="s">
        <v>13</v>
      </c>
      <c r="DR205" s="1" t="s">
        <v>395</v>
      </c>
      <c r="DY205" s="1" t="s">
        <v>8</v>
      </c>
      <c r="IO205" s="1" t="s">
        <v>22</v>
      </c>
      <c r="IP205" s="1" t="s">
        <v>41</v>
      </c>
    </row>
    <row r="206" spans="1:250" x14ac:dyDescent="0.4">
      <c r="A206" s="1" t="s">
        <v>41</v>
      </c>
      <c r="C206" s="1" t="s">
        <v>41</v>
      </c>
      <c r="D206" s="18">
        <v>206</v>
      </c>
      <c r="F206" s="1" t="s">
        <v>41</v>
      </c>
      <c r="H206" s="1" t="s">
        <v>41</v>
      </c>
      <c r="J206" s="1" t="s">
        <v>41</v>
      </c>
      <c r="K206" s="12"/>
      <c r="L206" s="1" t="s">
        <v>41</v>
      </c>
      <c r="DF206" s="1" t="s">
        <v>356</v>
      </c>
      <c r="IO206" s="1" t="s">
        <v>22</v>
      </c>
      <c r="IP206" s="1" t="s">
        <v>41</v>
      </c>
    </row>
    <row r="207" spans="1:250" x14ac:dyDescent="0.4">
      <c r="A207" s="1" t="s">
        <v>41</v>
      </c>
      <c r="C207" s="1" t="s">
        <v>41</v>
      </c>
      <c r="D207" s="18">
        <v>207</v>
      </c>
      <c r="F207" s="1" t="s">
        <v>41</v>
      </c>
      <c r="H207" s="1" t="s">
        <v>41</v>
      </c>
      <c r="J207" s="1" t="s">
        <v>41</v>
      </c>
      <c r="K207" s="12"/>
      <c r="L207" s="1" t="s">
        <v>41</v>
      </c>
      <c r="DE207" s="1" t="s">
        <v>356</v>
      </c>
      <c r="IO207" s="1" t="s">
        <v>22</v>
      </c>
      <c r="IP207" s="1" t="s">
        <v>41</v>
      </c>
    </row>
    <row r="208" spans="1:250" x14ac:dyDescent="0.4">
      <c r="A208" s="1" t="s">
        <v>41</v>
      </c>
      <c r="C208" s="1" t="s">
        <v>41</v>
      </c>
      <c r="D208" s="18">
        <v>208</v>
      </c>
      <c r="F208" s="1" t="s">
        <v>41</v>
      </c>
      <c r="H208" s="1" t="s">
        <v>41</v>
      </c>
      <c r="J208" s="1" t="s">
        <v>41</v>
      </c>
      <c r="K208" s="12"/>
      <c r="L208" s="1" t="s">
        <v>41</v>
      </c>
      <c r="DE208" s="1" t="s">
        <v>102</v>
      </c>
      <c r="DK208" s="1" t="s">
        <v>19</v>
      </c>
      <c r="DL208" s="1" t="s">
        <v>20</v>
      </c>
      <c r="DM208" s="1" t="s">
        <v>8</v>
      </c>
      <c r="DP208" s="1" t="s">
        <v>399</v>
      </c>
      <c r="DQ208" s="1" t="s">
        <v>13</v>
      </c>
      <c r="DR208" s="1" t="s">
        <v>400</v>
      </c>
      <c r="DS208" s="1" t="s">
        <v>13</v>
      </c>
      <c r="DT208" s="1" t="s">
        <v>414</v>
      </c>
      <c r="DU208" s="1" t="s">
        <v>13</v>
      </c>
      <c r="DV208" s="1" t="s">
        <v>401</v>
      </c>
      <c r="DY208" s="1" t="s">
        <v>8</v>
      </c>
      <c r="IO208" s="1" t="s">
        <v>22</v>
      </c>
      <c r="IP208" s="1" t="s">
        <v>41</v>
      </c>
    </row>
    <row r="209" spans="1:250" x14ac:dyDescent="0.4">
      <c r="A209" s="1" t="s">
        <v>41</v>
      </c>
      <c r="C209" s="1" t="s">
        <v>41</v>
      </c>
      <c r="D209" s="18">
        <v>209</v>
      </c>
      <c r="F209" s="1" t="s">
        <v>41</v>
      </c>
      <c r="H209" s="1" t="s">
        <v>41</v>
      </c>
      <c r="J209" s="1" t="s">
        <v>41</v>
      </c>
      <c r="K209" s="12"/>
      <c r="L209" s="1" t="s">
        <v>41</v>
      </c>
      <c r="DE209" s="1" t="s">
        <v>356</v>
      </c>
      <c r="IO209" s="1" t="s">
        <v>22</v>
      </c>
      <c r="IP209" s="1" t="s">
        <v>41</v>
      </c>
    </row>
    <row r="210" spans="1:250" x14ac:dyDescent="0.4">
      <c r="A210" s="1" t="s">
        <v>41</v>
      </c>
      <c r="C210" s="1" t="s">
        <v>41</v>
      </c>
      <c r="D210" s="18">
        <v>210</v>
      </c>
      <c r="F210" s="1" t="s">
        <v>41</v>
      </c>
      <c r="H210" s="1" t="s">
        <v>41</v>
      </c>
      <c r="J210" s="1" t="s">
        <v>41</v>
      </c>
      <c r="K210" s="12"/>
      <c r="L210" s="1" t="s">
        <v>41</v>
      </c>
      <c r="DE210" s="1" t="s">
        <v>102</v>
      </c>
      <c r="DK210" s="1" t="s">
        <v>19</v>
      </c>
      <c r="DL210" s="1" t="s">
        <v>20</v>
      </c>
      <c r="DM210" s="1" t="s">
        <v>8</v>
      </c>
      <c r="DP210" s="1" t="s">
        <v>399</v>
      </c>
      <c r="DQ210" s="1" t="s">
        <v>13</v>
      </c>
      <c r="DR210" s="1" t="s">
        <v>413</v>
      </c>
      <c r="DY210" s="1" t="s">
        <v>8</v>
      </c>
      <c r="IO210" s="1" t="s">
        <v>22</v>
      </c>
      <c r="IP210" s="1" t="s">
        <v>41</v>
      </c>
    </row>
    <row r="211" spans="1:250" x14ac:dyDescent="0.4">
      <c r="A211" s="1" t="s">
        <v>41</v>
      </c>
      <c r="C211" s="1" t="s">
        <v>41</v>
      </c>
      <c r="D211" s="18">
        <v>211</v>
      </c>
      <c r="F211" s="1" t="s">
        <v>41</v>
      </c>
      <c r="H211" s="1" t="s">
        <v>41</v>
      </c>
      <c r="J211" s="1" t="s">
        <v>41</v>
      </c>
      <c r="K211" s="12"/>
      <c r="L211" s="1" t="s">
        <v>41</v>
      </c>
      <c r="DF211" s="1" t="s">
        <v>102</v>
      </c>
      <c r="DK211" s="1" t="s">
        <v>19</v>
      </c>
      <c r="DL211" s="1" t="s">
        <v>20</v>
      </c>
      <c r="DM211" s="1" t="s">
        <v>8</v>
      </c>
      <c r="DP211" s="1" t="s">
        <v>399</v>
      </c>
      <c r="DQ211" s="1" t="s">
        <v>13</v>
      </c>
      <c r="DR211" s="1" t="s">
        <v>413</v>
      </c>
      <c r="DS211" s="1" t="s">
        <v>13</v>
      </c>
      <c r="DT211" s="1" t="s">
        <v>402</v>
      </c>
      <c r="DY211" s="1" t="s">
        <v>8</v>
      </c>
      <c r="IO211" s="1" t="s">
        <v>22</v>
      </c>
      <c r="IP211" s="1" t="s">
        <v>41</v>
      </c>
    </row>
    <row r="212" spans="1:250" x14ac:dyDescent="0.4">
      <c r="A212" s="1" t="s">
        <v>41</v>
      </c>
      <c r="C212" s="1" t="s">
        <v>41</v>
      </c>
      <c r="D212" s="18">
        <v>212</v>
      </c>
      <c r="F212" s="1" t="s">
        <v>41</v>
      </c>
      <c r="H212" s="1" t="s">
        <v>41</v>
      </c>
      <c r="J212" s="1" t="s">
        <v>41</v>
      </c>
      <c r="K212" s="12"/>
      <c r="L212" s="1" t="s">
        <v>41</v>
      </c>
      <c r="DF212" s="1" t="s">
        <v>356</v>
      </c>
      <c r="IO212" s="1" t="s">
        <v>22</v>
      </c>
      <c r="IP212" s="1" t="s">
        <v>41</v>
      </c>
    </row>
    <row r="213" spans="1:250" x14ac:dyDescent="0.4">
      <c r="A213" s="1" t="s">
        <v>41</v>
      </c>
      <c r="C213" s="1" t="s">
        <v>41</v>
      </c>
      <c r="D213" s="18">
        <v>213</v>
      </c>
      <c r="F213" s="1" t="s">
        <v>41</v>
      </c>
      <c r="H213" s="1" t="s">
        <v>41</v>
      </c>
      <c r="J213" s="1" t="s">
        <v>41</v>
      </c>
      <c r="K213" s="12"/>
      <c r="L213" s="1" t="s">
        <v>41</v>
      </c>
      <c r="DF213" s="1" t="s">
        <v>102</v>
      </c>
      <c r="DK213" s="1" t="s">
        <v>19</v>
      </c>
      <c r="DL213" s="1" t="s">
        <v>20</v>
      </c>
      <c r="DM213" s="1" t="s">
        <v>8</v>
      </c>
      <c r="DP213" s="1" t="s">
        <v>399</v>
      </c>
      <c r="DQ213" s="1" t="s">
        <v>13</v>
      </c>
      <c r="DR213" s="1" t="s">
        <v>413</v>
      </c>
      <c r="DS213" s="1" t="s">
        <v>13</v>
      </c>
      <c r="DT213" s="1" t="s">
        <v>415</v>
      </c>
      <c r="DY213" s="1" t="s">
        <v>8</v>
      </c>
      <c r="IO213" s="1" t="s">
        <v>22</v>
      </c>
      <c r="IP213" s="1" t="s">
        <v>41</v>
      </c>
    </row>
    <row r="214" spans="1:250" x14ac:dyDescent="0.4">
      <c r="A214" s="1" t="s">
        <v>41</v>
      </c>
      <c r="C214" s="1" t="s">
        <v>41</v>
      </c>
      <c r="D214" s="18">
        <v>214</v>
      </c>
      <c r="F214" s="1" t="s">
        <v>41</v>
      </c>
      <c r="H214" s="1" t="s">
        <v>41</v>
      </c>
      <c r="J214" s="1" t="s">
        <v>41</v>
      </c>
      <c r="K214" s="12"/>
      <c r="L214" s="1" t="s">
        <v>41</v>
      </c>
      <c r="DF214" s="1" t="s">
        <v>356</v>
      </c>
      <c r="IO214" s="1" t="s">
        <v>22</v>
      </c>
      <c r="IP214" s="1" t="s">
        <v>41</v>
      </c>
    </row>
    <row r="215" spans="1:250" x14ac:dyDescent="0.4">
      <c r="A215" s="1" t="s">
        <v>41</v>
      </c>
      <c r="C215" s="1" t="s">
        <v>41</v>
      </c>
      <c r="D215" s="18">
        <v>215</v>
      </c>
      <c r="F215" s="1" t="s">
        <v>41</v>
      </c>
      <c r="H215" s="1" t="s">
        <v>41</v>
      </c>
      <c r="J215" s="1" t="s">
        <v>41</v>
      </c>
      <c r="K215" s="12"/>
      <c r="L215" s="1" t="s">
        <v>41</v>
      </c>
      <c r="DE215" s="1" t="s">
        <v>356</v>
      </c>
      <c r="IO215" s="1" t="s">
        <v>22</v>
      </c>
      <c r="IP215" s="1" t="s">
        <v>41</v>
      </c>
    </row>
    <row r="216" spans="1:250" x14ac:dyDescent="0.4">
      <c r="A216" s="1" t="s">
        <v>41</v>
      </c>
      <c r="C216" s="1" t="s">
        <v>41</v>
      </c>
      <c r="D216" s="18">
        <v>216</v>
      </c>
      <c r="F216" s="1" t="s">
        <v>41</v>
      </c>
      <c r="H216" s="1" t="s">
        <v>41</v>
      </c>
      <c r="J216" s="1" t="s">
        <v>41</v>
      </c>
      <c r="K216" s="12"/>
      <c r="L216" s="1" t="s">
        <v>41</v>
      </c>
      <c r="DE216" s="1" t="s">
        <v>102</v>
      </c>
      <c r="DK216" s="1" t="s">
        <v>19</v>
      </c>
      <c r="DL216" s="1" t="s">
        <v>20</v>
      </c>
      <c r="DM216" s="1" t="s">
        <v>8</v>
      </c>
      <c r="DP216" s="1" t="s">
        <v>399</v>
      </c>
      <c r="DQ216" s="1" t="s">
        <v>13</v>
      </c>
      <c r="DR216" s="1" t="s">
        <v>396</v>
      </c>
      <c r="DS216" s="1" t="s">
        <v>13</v>
      </c>
      <c r="DT216" s="1" t="s">
        <v>397</v>
      </c>
      <c r="DY216" s="1" t="s">
        <v>8</v>
      </c>
      <c r="IO216" s="1" t="s">
        <v>22</v>
      </c>
      <c r="IP216" s="1" t="s">
        <v>41</v>
      </c>
    </row>
    <row r="217" spans="1:250" x14ac:dyDescent="0.4">
      <c r="A217" s="1" t="s">
        <v>41</v>
      </c>
      <c r="C217" s="1" t="s">
        <v>41</v>
      </c>
      <c r="D217" s="18">
        <v>217</v>
      </c>
      <c r="F217" s="1" t="s">
        <v>41</v>
      </c>
      <c r="H217" s="1" t="s">
        <v>41</v>
      </c>
      <c r="J217" s="1" t="s">
        <v>41</v>
      </c>
      <c r="K217" s="12"/>
      <c r="L217" s="1" t="s">
        <v>41</v>
      </c>
      <c r="DF217" s="1" t="s">
        <v>102</v>
      </c>
      <c r="DK217" s="1" t="s">
        <v>19</v>
      </c>
      <c r="DL217" s="1" t="s">
        <v>20</v>
      </c>
      <c r="DM217" s="1" t="s">
        <v>8</v>
      </c>
      <c r="DP217" s="1" t="s">
        <v>399</v>
      </c>
      <c r="DQ217" s="1" t="s">
        <v>13</v>
      </c>
      <c r="DR217" s="1" t="s">
        <v>396</v>
      </c>
      <c r="DS217" s="1" t="s">
        <v>13</v>
      </c>
      <c r="DT217" s="1" t="s">
        <v>397</v>
      </c>
      <c r="DU217" s="1" t="s">
        <v>13</v>
      </c>
      <c r="DV217" s="1" t="s">
        <v>398</v>
      </c>
      <c r="DY217" s="1" t="s">
        <v>8</v>
      </c>
      <c r="IO217" s="1" t="s">
        <v>22</v>
      </c>
      <c r="IP217" s="1" t="s">
        <v>41</v>
      </c>
    </row>
    <row r="218" spans="1:250" x14ac:dyDescent="0.4">
      <c r="A218" s="1" t="s">
        <v>41</v>
      </c>
      <c r="C218" s="1" t="s">
        <v>41</v>
      </c>
      <c r="D218" s="18">
        <v>218</v>
      </c>
      <c r="F218" s="1" t="s">
        <v>41</v>
      </c>
      <c r="H218" s="1" t="s">
        <v>41</v>
      </c>
      <c r="J218" s="1" t="s">
        <v>41</v>
      </c>
      <c r="K218" s="12"/>
      <c r="L218" s="1" t="s">
        <v>41</v>
      </c>
      <c r="DF218" s="1" t="s">
        <v>356</v>
      </c>
      <c r="IO218" s="1" t="s">
        <v>22</v>
      </c>
      <c r="IP218" s="1" t="s">
        <v>41</v>
      </c>
    </row>
    <row r="219" spans="1:250" x14ac:dyDescent="0.4">
      <c r="A219" s="1" t="s">
        <v>41</v>
      </c>
      <c r="C219" s="1" t="s">
        <v>41</v>
      </c>
      <c r="D219" s="18">
        <v>219</v>
      </c>
      <c r="F219" s="1" t="s">
        <v>41</v>
      </c>
      <c r="H219" s="1" t="s">
        <v>41</v>
      </c>
      <c r="J219" s="1" t="s">
        <v>41</v>
      </c>
      <c r="K219" s="12"/>
      <c r="L219" s="1" t="s">
        <v>41</v>
      </c>
      <c r="DF219" s="1" t="s">
        <v>102</v>
      </c>
      <c r="DK219" s="1" t="s">
        <v>19</v>
      </c>
      <c r="DL219" s="1" t="s">
        <v>20</v>
      </c>
      <c r="DM219" s="1" t="s">
        <v>8</v>
      </c>
      <c r="DP219" s="1" t="s">
        <v>399</v>
      </c>
      <c r="DQ219" s="1" t="s">
        <v>13</v>
      </c>
      <c r="DR219" s="1" t="s">
        <v>396</v>
      </c>
      <c r="DS219" s="1" t="s">
        <v>13</v>
      </c>
      <c r="DT219" s="1" t="s">
        <v>397</v>
      </c>
      <c r="DU219" s="1" t="s">
        <v>13</v>
      </c>
      <c r="DV219" s="1" t="s">
        <v>403</v>
      </c>
      <c r="DY219" s="1" t="s">
        <v>8</v>
      </c>
      <c r="IO219" s="1" t="s">
        <v>22</v>
      </c>
      <c r="IP219" s="1" t="s">
        <v>41</v>
      </c>
    </row>
    <row r="220" spans="1:250" x14ac:dyDescent="0.4">
      <c r="A220" s="1" t="s">
        <v>41</v>
      </c>
      <c r="C220" s="1" t="s">
        <v>41</v>
      </c>
      <c r="D220" s="18">
        <v>220</v>
      </c>
      <c r="F220" s="1" t="s">
        <v>41</v>
      </c>
      <c r="H220" s="1" t="s">
        <v>41</v>
      </c>
      <c r="J220" s="1" t="s">
        <v>41</v>
      </c>
      <c r="K220" s="12"/>
      <c r="L220" s="1" t="s">
        <v>41</v>
      </c>
      <c r="DG220" s="1" t="s">
        <v>369</v>
      </c>
      <c r="DK220" s="1" t="s">
        <v>19</v>
      </c>
      <c r="DL220" s="1" t="s">
        <v>20</v>
      </c>
      <c r="DM220" s="1" t="s">
        <v>8</v>
      </c>
      <c r="DN220" s="1" t="s">
        <v>425</v>
      </c>
      <c r="DO220" s="1">
        <f>D220</f>
        <v>220</v>
      </c>
      <c r="DY220" s="1" t="s">
        <v>8</v>
      </c>
      <c r="IO220" s="1" t="s">
        <v>22</v>
      </c>
      <c r="IP220" s="1" t="s">
        <v>41</v>
      </c>
    </row>
    <row r="221" spans="1:250" x14ac:dyDescent="0.4">
      <c r="A221" s="1" t="s">
        <v>41</v>
      </c>
      <c r="C221" s="1" t="s">
        <v>41</v>
      </c>
      <c r="D221" s="18">
        <v>221</v>
      </c>
      <c r="F221" s="1" t="s">
        <v>41</v>
      </c>
      <c r="H221" s="1" t="s">
        <v>41</v>
      </c>
      <c r="J221" s="1" t="s">
        <v>41</v>
      </c>
      <c r="K221" s="12"/>
      <c r="L221" s="1" t="s">
        <v>41</v>
      </c>
      <c r="DG221" s="1" t="s">
        <v>371</v>
      </c>
      <c r="IO221" s="1" t="s">
        <v>22</v>
      </c>
      <c r="IP221" s="1" t="s">
        <v>41</v>
      </c>
    </row>
    <row r="222" spans="1:250" x14ac:dyDescent="0.4">
      <c r="A222" s="1" t="s">
        <v>41</v>
      </c>
      <c r="C222" s="1" t="s">
        <v>41</v>
      </c>
      <c r="D222" s="18">
        <v>222</v>
      </c>
      <c r="F222" s="1" t="s">
        <v>41</v>
      </c>
      <c r="H222" s="1" t="s">
        <v>41</v>
      </c>
      <c r="J222" s="1" t="s">
        <v>41</v>
      </c>
      <c r="K222" s="12"/>
      <c r="L222" s="1" t="s">
        <v>41</v>
      </c>
      <c r="DG222" s="1" t="s">
        <v>369</v>
      </c>
      <c r="DK222" s="1" t="s">
        <v>19</v>
      </c>
      <c r="DL222" s="1" t="s">
        <v>20</v>
      </c>
      <c r="DM222" s="1" t="s">
        <v>8</v>
      </c>
      <c r="DN222" s="1" t="s">
        <v>425</v>
      </c>
      <c r="DO222" s="1">
        <f>D222</f>
        <v>222</v>
      </c>
      <c r="DY222" s="1" t="s">
        <v>8</v>
      </c>
      <c r="IO222" s="1" t="s">
        <v>22</v>
      </c>
      <c r="IP222" s="1" t="s">
        <v>41</v>
      </c>
    </row>
    <row r="223" spans="1:250" x14ac:dyDescent="0.4">
      <c r="A223" s="1" t="s">
        <v>41</v>
      </c>
      <c r="C223" s="1" t="s">
        <v>41</v>
      </c>
      <c r="D223" s="18">
        <v>223</v>
      </c>
      <c r="F223" s="1" t="s">
        <v>41</v>
      </c>
      <c r="H223" s="1" t="s">
        <v>41</v>
      </c>
      <c r="J223" s="1" t="s">
        <v>41</v>
      </c>
      <c r="K223" s="12"/>
      <c r="L223" s="1" t="s">
        <v>41</v>
      </c>
      <c r="DG223" s="1" t="s">
        <v>371</v>
      </c>
      <c r="IO223" s="1" t="s">
        <v>22</v>
      </c>
      <c r="IP223" s="1" t="s">
        <v>41</v>
      </c>
    </row>
    <row r="224" spans="1:250" x14ac:dyDescent="0.4">
      <c r="A224" s="1" t="s">
        <v>41</v>
      </c>
      <c r="C224" s="1" t="s">
        <v>41</v>
      </c>
      <c r="D224" s="18">
        <v>224</v>
      </c>
      <c r="F224" s="1" t="s">
        <v>41</v>
      </c>
      <c r="H224" s="1" t="s">
        <v>41</v>
      </c>
      <c r="J224" s="1" t="s">
        <v>41</v>
      </c>
      <c r="K224" s="12"/>
      <c r="L224" s="1" t="s">
        <v>41</v>
      </c>
      <c r="DF224" s="1" t="s">
        <v>356</v>
      </c>
      <c r="IO224" s="1" t="s">
        <v>22</v>
      </c>
      <c r="IP224" s="1" t="s">
        <v>41</v>
      </c>
    </row>
    <row r="225" spans="1:250" x14ac:dyDescent="0.4">
      <c r="A225" s="1" t="s">
        <v>41</v>
      </c>
      <c r="C225" s="1" t="s">
        <v>41</v>
      </c>
      <c r="D225" s="18">
        <v>225</v>
      </c>
      <c r="F225" s="1" t="s">
        <v>41</v>
      </c>
      <c r="H225" s="1" t="s">
        <v>41</v>
      </c>
      <c r="J225" s="1" t="s">
        <v>41</v>
      </c>
      <c r="K225" s="12"/>
      <c r="L225" s="1" t="s">
        <v>41</v>
      </c>
      <c r="DE225" s="1" t="s">
        <v>356</v>
      </c>
      <c r="IO225" s="1" t="s">
        <v>22</v>
      </c>
      <c r="IP225" s="1" t="s">
        <v>41</v>
      </c>
    </row>
    <row r="226" spans="1:250" x14ac:dyDescent="0.4">
      <c r="A226" s="1" t="s">
        <v>41</v>
      </c>
      <c r="C226" s="1" t="s">
        <v>41</v>
      </c>
      <c r="D226" s="18">
        <v>226</v>
      </c>
      <c r="F226" s="1" t="s">
        <v>41</v>
      </c>
      <c r="H226" s="1" t="s">
        <v>41</v>
      </c>
      <c r="J226" s="1" t="s">
        <v>41</v>
      </c>
      <c r="L226" s="1" t="s">
        <v>41</v>
      </c>
      <c r="CY226" s="1" t="s">
        <v>371</v>
      </c>
      <c r="IO226" s="1" t="s">
        <v>22</v>
      </c>
      <c r="IP226" s="1" t="s">
        <v>41</v>
      </c>
    </row>
    <row r="227" spans="1:250" x14ac:dyDescent="0.4">
      <c r="A227" s="1" t="s">
        <v>41</v>
      </c>
      <c r="C227" s="1" t="s">
        <v>41</v>
      </c>
      <c r="D227" s="18">
        <v>227</v>
      </c>
      <c r="F227" s="1" t="s">
        <v>41</v>
      </c>
      <c r="H227" s="1" t="s">
        <v>41</v>
      </c>
      <c r="J227" s="1" t="s">
        <v>41</v>
      </c>
      <c r="L227" s="1" t="s">
        <v>41</v>
      </c>
      <c r="M227" s="1" t="s">
        <v>356</v>
      </c>
      <c r="IO227" s="1" t="s">
        <v>22</v>
      </c>
      <c r="IP227" s="1" t="s">
        <v>41</v>
      </c>
    </row>
    <row r="228" spans="1:250" x14ac:dyDescent="0.4">
      <c r="A228" s="1" t="s">
        <v>41</v>
      </c>
      <c r="C228" s="1" t="s">
        <v>41</v>
      </c>
      <c r="D228" s="18">
        <v>228</v>
      </c>
      <c r="E228" s="1" t="s">
        <v>753</v>
      </c>
      <c r="F228" s="1" t="s">
        <v>41</v>
      </c>
      <c r="H228" s="1" t="s">
        <v>41</v>
      </c>
      <c r="J228" s="1" t="s">
        <v>41</v>
      </c>
      <c r="L228" s="1" t="s">
        <v>41</v>
      </c>
      <c r="M228" s="1" t="s">
        <v>102</v>
      </c>
      <c r="N228" s="1" t="s">
        <v>19</v>
      </c>
      <c r="O228" s="1" t="s">
        <v>20</v>
      </c>
      <c r="P228" s="1" t="s">
        <v>8</v>
      </c>
      <c r="Q228" s="1" t="s">
        <v>581</v>
      </c>
      <c r="R228" s="1" t="str">
        <f>E228</f>
        <v>breeder-truett</v>
      </c>
      <c r="S228" s="1" t="s">
        <v>8</v>
      </c>
      <c r="T228" s="1" t="s">
        <v>19</v>
      </c>
      <c r="U228" s="1" t="s">
        <v>115</v>
      </c>
      <c r="V228" s="1" t="s">
        <v>8</v>
      </c>
      <c r="W228" s="1" t="s">
        <v>116</v>
      </c>
      <c r="X228" s="1" t="s">
        <v>8</v>
      </c>
      <c r="Y228" s="1" t="s">
        <v>19</v>
      </c>
      <c r="Z228" s="1" t="s">
        <v>117</v>
      </c>
      <c r="AA228" s="1" t="s">
        <v>8</v>
      </c>
      <c r="AB228" s="1">
        <v>1.1000000000000001</v>
      </c>
      <c r="AC228" s="1" t="s">
        <v>8</v>
      </c>
      <c r="AD228" s="1" t="s">
        <v>19</v>
      </c>
      <c r="AE228" s="1" t="s">
        <v>118</v>
      </c>
      <c r="AF228" s="1" t="s">
        <v>8</v>
      </c>
      <c r="AG228" s="1" t="s">
        <v>122</v>
      </c>
      <c r="AH228" s="1" t="s">
        <v>19</v>
      </c>
      <c r="AI228" s="1" t="s">
        <v>122</v>
      </c>
      <c r="AJ228" s="1" t="s">
        <v>19</v>
      </c>
      <c r="AK228" s="1" t="s">
        <v>120</v>
      </c>
      <c r="AL228" s="1" t="s">
        <v>19</v>
      </c>
      <c r="AM228" s="1" t="s">
        <v>121</v>
      </c>
      <c r="AN228" s="1" t="s">
        <v>8</v>
      </c>
      <c r="AO228" s="1" t="s">
        <v>19</v>
      </c>
      <c r="AP228" s="1" t="s">
        <v>108</v>
      </c>
      <c r="AQ228" s="1" t="s">
        <v>8</v>
      </c>
      <c r="AR228" s="1" t="s">
        <v>367</v>
      </c>
      <c r="AS228" s="1" t="s">
        <v>8</v>
      </c>
      <c r="AT228" s="1" t="s">
        <v>19</v>
      </c>
      <c r="AU228" s="1" t="s">
        <v>124</v>
      </c>
      <c r="AV228" s="1" t="s">
        <v>8</v>
      </c>
      <c r="AW228" s="1" t="s">
        <v>125</v>
      </c>
      <c r="AX228" s="1" t="s">
        <v>8</v>
      </c>
      <c r="IO228" s="1" t="s">
        <v>22</v>
      </c>
      <c r="IP228" s="1" t="s">
        <v>41</v>
      </c>
    </row>
    <row r="229" spans="1:250" x14ac:dyDescent="0.4">
      <c r="A229" s="1" t="s">
        <v>41</v>
      </c>
      <c r="C229" s="1" t="s">
        <v>41</v>
      </c>
      <c r="D229" s="18">
        <v>229</v>
      </c>
      <c r="F229" s="1" t="s">
        <v>41</v>
      </c>
      <c r="H229" s="1" t="s">
        <v>41</v>
      </c>
      <c r="J229" s="1" t="s">
        <v>41</v>
      </c>
      <c r="L229" s="1" t="s">
        <v>41</v>
      </c>
      <c r="AZ229" s="1" t="s">
        <v>378</v>
      </c>
      <c r="IO229" s="1" t="s">
        <v>22</v>
      </c>
      <c r="IP229" s="1" t="s">
        <v>41</v>
      </c>
    </row>
    <row r="230" spans="1:250" x14ac:dyDescent="0.4">
      <c r="A230" s="1" t="s">
        <v>41</v>
      </c>
      <c r="C230" s="1" t="s">
        <v>41</v>
      </c>
      <c r="D230" s="18">
        <v>230</v>
      </c>
      <c r="F230" s="1" t="s">
        <v>41</v>
      </c>
      <c r="H230" s="1" t="s">
        <v>41</v>
      </c>
      <c r="J230" s="1" t="s">
        <v>41</v>
      </c>
      <c r="L230" s="1" t="s">
        <v>41</v>
      </c>
      <c r="AZ230" s="1" t="s">
        <v>602</v>
      </c>
      <c r="IO230" s="1" t="s">
        <v>22</v>
      </c>
      <c r="IP230" s="1" t="s">
        <v>41</v>
      </c>
    </row>
    <row r="231" spans="1:250" x14ac:dyDescent="0.4">
      <c r="A231" s="1" t="s">
        <v>41</v>
      </c>
      <c r="C231" s="1" t="s">
        <v>41</v>
      </c>
      <c r="D231" s="18">
        <v>231</v>
      </c>
      <c r="F231" s="1" t="s">
        <v>41</v>
      </c>
      <c r="H231" s="1" t="s">
        <v>41</v>
      </c>
      <c r="J231" s="1" t="s">
        <v>41</v>
      </c>
      <c r="L231" s="1" t="s">
        <v>41</v>
      </c>
      <c r="AZ231" s="1" t="s">
        <v>604</v>
      </c>
      <c r="IO231" s="1" t="s">
        <v>22</v>
      </c>
      <c r="IP231" s="1" t="s">
        <v>41</v>
      </c>
    </row>
    <row r="232" spans="1:250" x14ac:dyDescent="0.4">
      <c r="A232" s="1" t="s">
        <v>41</v>
      </c>
      <c r="C232" s="1" t="s">
        <v>41</v>
      </c>
      <c r="D232" s="18">
        <v>232</v>
      </c>
      <c r="F232" s="1" t="s">
        <v>41</v>
      </c>
      <c r="H232" s="1" t="s">
        <v>41</v>
      </c>
      <c r="J232" s="1" t="s">
        <v>41</v>
      </c>
      <c r="L232" s="1" t="s">
        <v>41</v>
      </c>
      <c r="AZ232" s="1" t="s">
        <v>379</v>
      </c>
      <c r="IO232" s="1" t="s">
        <v>22</v>
      </c>
      <c r="IP232" s="1" t="s">
        <v>41</v>
      </c>
    </row>
    <row r="233" spans="1:250" x14ac:dyDescent="0.4">
      <c r="A233" s="1" t="s">
        <v>41</v>
      </c>
      <c r="C233" s="1" t="s">
        <v>41</v>
      </c>
      <c r="D233" s="18">
        <v>233</v>
      </c>
      <c r="F233" s="1" t="s">
        <v>41</v>
      </c>
      <c r="H233" s="1" t="s">
        <v>41</v>
      </c>
      <c r="J233" s="1" t="s">
        <v>41</v>
      </c>
      <c r="K233" s="12" t="s">
        <v>613</v>
      </c>
      <c r="L233" s="1" t="s">
        <v>41</v>
      </c>
      <c r="CY233" s="1" t="s">
        <v>369</v>
      </c>
      <c r="CZ233" s="1" t="s">
        <v>19</v>
      </c>
      <c r="DA233" s="1" t="s">
        <v>375</v>
      </c>
      <c r="DB233" s="1" t="s">
        <v>8</v>
      </c>
      <c r="DC233" s="1" t="str">
        <f>K233</f>
        <v>matrix(1,0,0,-1,-25.901441,281.67817)</v>
      </c>
      <c r="DD233" s="1" t="s">
        <v>8</v>
      </c>
      <c r="IO233" s="1" t="s">
        <v>22</v>
      </c>
      <c r="IP233" s="1" t="s">
        <v>41</v>
      </c>
    </row>
    <row r="234" spans="1:250" x14ac:dyDescent="0.4">
      <c r="A234" s="1" t="s">
        <v>41</v>
      </c>
      <c r="C234" s="1" t="s">
        <v>41</v>
      </c>
      <c r="D234" s="18">
        <v>234</v>
      </c>
      <c r="F234" s="1" t="s">
        <v>41</v>
      </c>
      <c r="H234" s="1" t="s">
        <v>41</v>
      </c>
      <c r="J234" s="1" t="s">
        <v>41</v>
      </c>
      <c r="L234" s="1" t="s">
        <v>41</v>
      </c>
      <c r="DE234" s="1" t="s">
        <v>102</v>
      </c>
      <c r="DK234" s="1" t="s">
        <v>19</v>
      </c>
      <c r="DL234" s="1" t="s">
        <v>20</v>
      </c>
      <c r="DM234" s="1" t="s">
        <v>8</v>
      </c>
      <c r="DP234" s="1" t="s">
        <v>353</v>
      </c>
      <c r="DY234" s="1" t="s">
        <v>8</v>
      </c>
      <c r="IO234" s="1" t="s">
        <v>22</v>
      </c>
      <c r="IP234" s="1" t="s">
        <v>41</v>
      </c>
    </row>
    <row r="235" spans="1:250" x14ac:dyDescent="0.4">
      <c r="A235" s="1" t="s">
        <v>41</v>
      </c>
      <c r="C235" s="1" t="s">
        <v>41</v>
      </c>
      <c r="D235" s="18">
        <v>235</v>
      </c>
      <c r="F235" s="1" t="s">
        <v>41</v>
      </c>
      <c r="H235" s="1" t="s">
        <v>41</v>
      </c>
      <c r="J235" s="1" t="s">
        <v>41</v>
      </c>
      <c r="L235" s="1" t="s">
        <v>41</v>
      </c>
      <c r="DF235" s="1" t="s">
        <v>102</v>
      </c>
      <c r="DK235" s="1" t="s">
        <v>19</v>
      </c>
      <c r="DL235" s="1" t="s">
        <v>20</v>
      </c>
      <c r="DM235" s="1" t="s">
        <v>8</v>
      </c>
      <c r="DP235" s="1" t="s">
        <v>353</v>
      </c>
      <c r="DQ235" s="1" t="s">
        <v>13</v>
      </c>
      <c r="DR235" s="1" t="s">
        <v>394</v>
      </c>
      <c r="DY235" s="1" t="s">
        <v>8</v>
      </c>
      <c r="IO235" s="1" t="s">
        <v>22</v>
      </c>
      <c r="IP235" s="1" t="s">
        <v>41</v>
      </c>
    </row>
    <row r="236" spans="1:250" x14ac:dyDescent="0.4">
      <c r="A236" s="1" t="s">
        <v>41</v>
      </c>
      <c r="C236" s="1" t="s">
        <v>41</v>
      </c>
      <c r="D236" s="18">
        <v>236</v>
      </c>
      <c r="F236" s="1" t="s">
        <v>41</v>
      </c>
      <c r="H236" s="1" t="s">
        <v>41</v>
      </c>
      <c r="J236" s="1" t="s">
        <v>41</v>
      </c>
      <c r="K236" s="12"/>
      <c r="L236" s="1" t="s">
        <v>41</v>
      </c>
      <c r="DF236" s="1" t="s">
        <v>356</v>
      </c>
      <c r="IO236" s="1" t="s">
        <v>22</v>
      </c>
      <c r="IP236" s="1" t="s">
        <v>41</v>
      </c>
    </row>
    <row r="237" spans="1:250" x14ac:dyDescent="0.4">
      <c r="A237" s="1" t="s">
        <v>41</v>
      </c>
      <c r="C237" s="1" t="s">
        <v>41</v>
      </c>
      <c r="D237" s="18">
        <v>237</v>
      </c>
      <c r="F237" s="1" t="s">
        <v>41</v>
      </c>
      <c r="H237" s="1" t="s">
        <v>41</v>
      </c>
      <c r="J237" s="1" t="s">
        <v>41</v>
      </c>
      <c r="K237" s="12"/>
      <c r="L237" s="1" t="s">
        <v>41</v>
      </c>
      <c r="DF237" s="1" t="s">
        <v>102</v>
      </c>
      <c r="DK237" s="1" t="s">
        <v>19</v>
      </c>
      <c r="DL237" s="1" t="s">
        <v>20</v>
      </c>
      <c r="DM237" s="1" t="s">
        <v>8</v>
      </c>
      <c r="DP237" s="1" t="s">
        <v>353</v>
      </c>
      <c r="DQ237" s="1" t="s">
        <v>13</v>
      </c>
      <c r="DR237" s="1" t="s">
        <v>395</v>
      </c>
      <c r="DY237" s="1" t="s">
        <v>8</v>
      </c>
      <c r="IO237" s="1" t="s">
        <v>22</v>
      </c>
      <c r="IP237" s="1" t="s">
        <v>41</v>
      </c>
    </row>
    <row r="238" spans="1:250" x14ac:dyDescent="0.4">
      <c r="A238" s="1" t="s">
        <v>41</v>
      </c>
      <c r="C238" s="1" t="s">
        <v>41</v>
      </c>
      <c r="D238" s="18">
        <v>238</v>
      </c>
      <c r="F238" s="1" t="s">
        <v>41</v>
      </c>
      <c r="H238" s="1" t="s">
        <v>41</v>
      </c>
      <c r="J238" s="1" t="s">
        <v>41</v>
      </c>
      <c r="K238" s="12"/>
      <c r="L238" s="1" t="s">
        <v>41</v>
      </c>
      <c r="DF238" s="1" t="s">
        <v>356</v>
      </c>
      <c r="IO238" s="1" t="s">
        <v>22</v>
      </c>
      <c r="IP238" s="1" t="s">
        <v>41</v>
      </c>
    </row>
    <row r="239" spans="1:250" x14ac:dyDescent="0.4">
      <c r="A239" s="1" t="s">
        <v>41</v>
      </c>
      <c r="C239" s="1" t="s">
        <v>41</v>
      </c>
      <c r="D239" s="18">
        <v>239</v>
      </c>
      <c r="F239" s="1" t="s">
        <v>41</v>
      </c>
      <c r="H239" s="1" t="s">
        <v>41</v>
      </c>
      <c r="J239" s="1" t="s">
        <v>41</v>
      </c>
      <c r="K239" s="12"/>
      <c r="L239" s="1" t="s">
        <v>41</v>
      </c>
      <c r="DE239" s="1" t="s">
        <v>356</v>
      </c>
      <c r="IO239" s="1" t="s">
        <v>22</v>
      </c>
      <c r="IP239" s="1" t="s">
        <v>41</v>
      </c>
    </row>
    <row r="240" spans="1:250" x14ac:dyDescent="0.4">
      <c r="A240" s="1" t="s">
        <v>41</v>
      </c>
      <c r="C240" s="1" t="s">
        <v>41</v>
      </c>
      <c r="D240" s="18">
        <v>240</v>
      </c>
      <c r="F240" s="1" t="s">
        <v>41</v>
      </c>
      <c r="H240" s="1" t="s">
        <v>41</v>
      </c>
      <c r="J240" s="1" t="s">
        <v>41</v>
      </c>
      <c r="L240" s="1" t="s">
        <v>41</v>
      </c>
      <c r="DE240" s="1" t="s">
        <v>102</v>
      </c>
      <c r="DK240" s="1" t="s">
        <v>19</v>
      </c>
      <c r="DL240" s="1" t="s">
        <v>20</v>
      </c>
      <c r="DM240" s="1" t="s">
        <v>8</v>
      </c>
      <c r="DP240" s="20" t="s">
        <v>406</v>
      </c>
      <c r="DQ240" s="1" t="s">
        <v>13</v>
      </c>
      <c r="DR240" s="1" t="s">
        <v>400</v>
      </c>
      <c r="DY240" s="1" t="s">
        <v>8</v>
      </c>
      <c r="IP240" s="1" t="s">
        <v>41</v>
      </c>
    </row>
    <row r="241" spans="1:300" x14ac:dyDescent="0.4">
      <c r="A241" s="1" t="s">
        <v>41</v>
      </c>
      <c r="C241" s="1" t="s">
        <v>41</v>
      </c>
      <c r="D241" s="18">
        <v>241</v>
      </c>
      <c r="F241" s="1" t="s">
        <v>41</v>
      </c>
      <c r="H241" s="1" t="s">
        <v>41</v>
      </c>
      <c r="J241" s="1" t="s">
        <v>41</v>
      </c>
      <c r="L241" s="1" t="s">
        <v>41</v>
      </c>
      <c r="DF241" s="1" t="s">
        <v>102</v>
      </c>
      <c r="DK241" s="1" t="s">
        <v>19</v>
      </c>
      <c r="DL241" s="1" t="s">
        <v>20</v>
      </c>
      <c r="DM241" s="1" t="s">
        <v>8</v>
      </c>
      <c r="DP241" s="20" t="s">
        <v>406</v>
      </c>
      <c r="DQ241" s="1" t="s">
        <v>13</v>
      </c>
      <c r="DR241" s="1" t="s">
        <v>400</v>
      </c>
      <c r="DS241" s="1" t="s">
        <v>13</v>
      </c>
      <c r="DT241" s="1" t="s">
        <v>414</v>
      </c>
      <c r="DY241" s="1" t="s">
        <v>8</v>
      </c>
      <c r="IO241" s="1" t="s">
        <v>22</v>
      </c>
      <c r="IP241" s="1" t="s">
        <v>41</v>
      </c>
    </row>
    <row r="242" spans="1:300" x14ac:dyDescent="0.4">
      <c r="A242" s="1" t="s">
        <v>41</v>
      </c>
      <c r="C242" s="1" t="s">
        <v>41</v>
      </c>
      <c r="D242" s="18">
        <v>242</v>
      </c>
      <c r="F242" s="1" t="s">
        <v>41</v>
      </c>
      <c r="H242" s="1" t="s">
        <v>41</v>
      </c>
      <c r="J242" s="1" t="s">
        <v>41</v>
      </c>
      <c r="L242" s="1" t="s">
        <v>41</v>
      </c>
      <c r="DF242" s="1" t="s">
        <v>356</v>
      </c>
      <c r="IO242" s="1" t="s">
        <v>22</v>
      </c>
      <c r="IP242" s="1" t="s">
        <v>41</v>
      </c>
    </row>
    <row r="243" spans="1:300" x14ac:dyDescent="0.4">
      <c r="A243" s="1" t="s">
        <v>41</v>
      </c>
      <c r="C243" s="1" t="s">
        <v>41</v>
      </c>
      <c r="D243" s="18">
        <v>243</v>
      </c>
      <c r="F243" s="1" t="s">
        <v>41</v>
      </c>
      <c r="H243" s="1" t="s">
        <v>41</v>
      </c>
      <c r="J243" s="1" t="s">
        <v>41</v>
      </c>
      <c r="L243" s="1" t="s">
        <v>41</v>
      </c>
      <c r="DF243" s="1" t="s">
        <v>102</v>
      </c>
      <c r="DK243" s="1" t="s">
        <v>19</v>
      </c>
      <c r="DL243" s="1" t="s">
        <v>20</v>
      </c>
      <c r="DM243" s="1" t="s">
        <v>8</v>
      </c>
      <c r="DP243" s="20" t="s">
        <v>406</v>
      </c>
      <c r="DQ243" s="1" t="s">
        <v>13</v>
      </c>
      <c r="DR243" s="1" t="s">
        <v>400</v>
      </c>
      <c r="DS243" s="1" t="s">
        <v>13</v>
      </c>
      <c r="DT243" s="20" t="s">
        <v>407</v>
      </c>
      <c r="DY243" s="1" t="s">
        <v>8</v>
      </c>
      <c r="IO243" s="1" t="s">
        <v>22</v>
      </c>
      <c r="IP243" s="1" t="s">
        <v>41</v>
      </c>
    </row>
    <row r="244" spans="1:300" x14ac:dyDescent="0.4">
      <c r="A244" s="1" t="s">
        <v>41</v>
      </c>
      <c r="C244" s="1" t="s">
        <v>41</v>
      </c>
      <c r="D244" s="18">
        <v>244</v>
      </c>
      <c r="F244" s="1" t="s">
        <v>41</v>
      </c>
      <c r="H244" s="1" t="s">
        <v>41</v>
      </c>
      <c r="J244" s="1" t="s">
        <v>41</v>
      </c>
      <c r="L244" s="1" t="s">
        <v>41</v>
      </c>
      <c r="DF244" s="1" t="s">
        <v>356</v>
      </c>
      <c r="IO244" s="1" t="s">
        <v>22</v>
      </c>
      <c r="IP244" s="1" t="s">
        <v>41</v>
      </c>
    </row>
    <row r="245" spans="1:300" x14ac:dyDescent="0.4">
      <c r="A245" s="1" t="s">
        <v>41</v>
      </c>
      <c r="C245" s="1" t="s">
        <v>41</v>
      </c>
      <c r="D245" s="18">
        <v>245</v>
      </c>
      <c r="F245" s="1" t="s">
        <v>41</v>
      </c>
      <c r="H245" s="1" t="s">
        <v>41</v>
      </c>
      <c r="J245" s="1" t="s">
        <v>41</v>
      </c>
      <c r="L245" s="1" t="s">
        <v>41</v>
      </c>
      <c r="DF245" s="1" t="s">
        <v>102</v>
      </c>
      <c r="DK245" s="1" t="s">
        <v>19</v>
      </c>
      <c r="DL245" s="1" t="s">
        <v>20</v>
      </c>
      <c r="DM245" s="1" t="s">
        <v>8</v>
      </c>
      <c r="DP245" s="20" t="s">
        <v>406</v>
      </c>
      <c r="DQ245" s="1" t="s">
        <v>13</v>
      </c>
      <c r="DR245" s="1" t="s">
        <v>400</v>
      </c>
      <c r="DS245" s="1" t="s">
        <v>13</v>
      </c>
      <c r="DT245" s="20" t="s">
        <v>427</v>
      </c>
      <c r="DY245" s="1" t="s">
        <v>8</v>
      </c>
      <c r="IO245" s="1" t="s">
        <v>22</v>
      </c>
      <c r="IP245" s="1" t="s">
        <v>41</v>
      </c>
      <c r="JB245" s="12"/>
      <c r="KJ245" s="9"/>
      <c r="KK245" s="9"/>
      <c r="KL245" s="1" t="s">
        <v>357</v>
      </c>
      <c r="KN245" s="1" t="s">
        <v>41</v>
      </c>
    </row>
    <row r="246" spans="1:300" x14ac:dyDescent="0.4">
      <c r="A246" s="1" t="s">
        <v>41</v>
      </c>
      <c r="C246" s="1" t="s">
        <v>41</v>
      </c>
      <c r="D246" s="18">
        <v>246</v>
      </c>
      <c r="F246" s="1" t="s">
        <v>41</v>
      </c>
      <c r="H246" s="1" t="s">
        <v>41</v>
      </c>
      <c r="J246" s="1" t="s">
        <v>41</v>
      </c>
      <c r="L246" s="1" t="s">
        <v>41</v>
      </c>
      <c r="DF246" s="1" t="s">
        <v>356</v>
      </c>
      <c r="IO246" s="1" t="s">
        <v>22</v>
      </c>
      <c r="IP246" s="1" t="s">
        <v>41</v>
      </c>
      <c r="JB246" s="12"/>
      <c r="KJ246" s="9"/>
      <c r="KK246" s="9"/>
      <c r="KL246" s="1" t="s">
        <v>357</v>
      </c>
      <c r="KN246" s="1" t="s">
        <v>41</v>
      </c>
    </row>
    <row r="247" spans="1:300" x14ac:dyDescent="0.4">
      <c r="A247" s="1" t="s">
        <v>41</v>
      </c>
      <c r="C247" s="1" t="s">
        <v>41</v>
      </c>
      <c r="D247" s="18">
        <v>247</v>
      </c>
      <c r="F247" s="1" t="s">
        <v>41</v>
      </c>
      <c r="H247" s="1" t="s">
        <v>41</v>
      </c>
      <c r="J247" s="1" t="s">
        <v>41</v>
      </c>
      <c r="L247" s="1" t="s">
        <v>41</v>
      </c>
      <c r="DE247" s="1" t="s">
        <v>356</v>
      </c>
      <c r="IO247" s="1" t="s">
        <v>22</v>
      </c>
      <c r="IP247" s="1" t="s">
        <v>41</v>
      </c>
    </row>
    <row r="248" spans="1:300" x14ac:dyDescent="0.4">
      <c r="A248" s="1" t="s">
        <v>41</v>
      </c>
      <c r="C248" s="1" t="s">
        <v>41</v>
      </c>
      <c r="D248" s="18">
        <v>248</v>
      </c>
      <c r="F248" s="1" t="s">
        <v>41</v>
      </c>
      <c r="H248" s="1" t="s">
        <v>41</v>
      </c>
      <c r="J248" s="1" t="s">
        <v>41</v>
      </c>
      <c r="L248" s="1" t="s">
        <v>41</v>
      </c>
      <c r="DE248" s="1" t="s">
        <v>102</v>
      </c>
      <c r="DK248" s="1" t="s">
        <v>19</v>
      </c>
      <c r="DL248" s="1" t="s">
        <v>20</v>
      </c>
      <c r="DM248" s="1" t="s">
        <v>8</v>
      </c>
      <c r="DP248" s="20" t="s">
        <v>406</v>
      </c>
      <c r="DQ248" s="1" t="s">
        <v>13</v>
      </c>
      <c r="DR248" s="20" t="s">
        <v>413</v>
      </c>
      <c r="DS248" s="1" t="s">
        <v>13</v>
      </c>
      <c r="DT248" s="20" t="s">
        <v>408</v>
      </c>
      <c r="DY248" s="1" t="s">
        <v>8</v>
      </c>
      <c r="IO248" s="1" t="s">
        <v>22</v>
      </c>
      <c r="IP248" s="1" t="s">
        <v>41</v>
      </c>
    </row>
    <row r="249" spans="1:300" x14ac:dyDescent="0.4">
      <c r="A249" s="1" t="s">
        <v>41</v>
      </c>
      <c r="C249" s="1" t="s">
        <v>41</v>
      </c>
      <c r="D249" s="18">
        <v>249</v>
      </c>
      <c r="F249" s="1" t="s">
        <v>41</v>
      </c>
      <c r="H249" s="1" t="s">
        <v>41</v>
      </c>
      <c r="J249" s="1" t="s">
        <v>41</v>
      </c>
      <c r="L249" s="1" t="s">
        <v>41</v>
      </c>
      <c r="DE249" s="1" t="s">
        <v>356</v>
      </c>
      <c r="IO249" s="1" t="s">
        <v>22</v>
      </c>
      <c r="IP249" s="1" t="s">
        <v>41</v>
      </c>
    </row>
    <row r="250" spans="1:300" x14ac:dyDescent="0.4">
      <c r="A250" s="1" t="s">
        <v>41</v>
      </c>
      <c r="C250" s="1" t="s">
        <v>41</v>
      </c>
      <c r="D250" s="18">
        <v>250</v>
      </c>
      <c r="F250" s="1" t="s">
        <v>41</v>
      </c>
      <c r="H250" s="1" t="s">
        <v>41</v>
      </c>
      <c r="J250" s="1" t="s">
        <v>41</v>
      </c>
      <c r="L250" s="1" t="s">
        <v>41</v>
      </c>
      <c r="CY250" s="1" t="s">
        <v>371</v>
      </c>
      <c r="IO250" s="1" t="s">
        <v>22</v>
      </c>
      <c r="IP250" s="1" t="s">
        <v>41</v>
      </c>
    </row>
    <row r="251" spans="1:300" x14ac:dyDescent="0.4">
      <c r="A251" s="1" t="s">
        <v>41</v>
      </c>
      <c r="C251" s="1" t="s">
        <v>41</v>
      </c>
      <c r="D251" s="18">
        <v>251</v>
      </c>
      <c r="F251" s="1" t="s">
        <v>41</v>
      </c>
      <c r="H251" s="1" t="s">
        <v>41</v>
      </c>
      <c r="J251" s="1" t="s">
        <v>41</v>
      </c>
      <c r="L251" s="1" t="s">
        <v>41</v>
      </c>
      <c r="M251" s="1" t="s">
        <v>356</v>
      </c>
      <c r="IO251" s="1" t="s">
        <v>22</v>
      </c>
      <c r="IP251" s="1" t="s">
        <v>41</v>
      </c>
    </row>
    <row r="252" spans="1:300" x14ac:dyDescent="0.4">
      <c r="A252" s="1" t="s">
        <v>41</v>
      </c>
      <c r="C252" s="1" t="s">
        <v>41</v>
      </c>
      <c r="D252" s="18">
        <v>252</v>
      </c>
      <c r="E252" s="1" t="s">
        <v>764</v>
      </c>
      <c r="F252" s="1" t="s">
        <v>41</v>
      </c>
      <c r="H252" s="1" t="s">
        <v>41</v>
      </c>
      <c r="J252" s="1" t="s">
        <v>41</v>
      </c>
      <c r="L252" s="1" t="s">
        <v>41</v>
      </c>
      <c r="M252" s="1" t="s">
        <v>102</v>
      </c>
      <c r="N252" s="1" t="s">
        <v>19</v>
      </c>
      <c r="O252" s="1" t="s">
        <v>20</v>
      </c>
      <c r="P252" s="1" t="s">
        <v>8</v>
      </c>
      <c r="Q252" s="1" t="s">
        <v>581</v>
      </c>
      <c r="R252" s="1" t="str">
        <f>E252</f>
        <v>farmer-truett</v>
      </c>
      <c r="S252" s="1" t="s">
        <v>8</v>
      </c>
      <c r="T252" s="1" t="s">
        <v>19</v>
      </c>
      <c r="U252" s="1" t="s">
        <v>115</v>
      </c>
      <c r="V252" s="1" t="s">
        <v>8</v>
      </c>
      <c r="W252" s="1" t="s">
        <v>116</v>
      </c>
      <c r="X252" s="1" t="s">
        <v>8</v>
      </c>
      <c r="Y252" s="1" t="s">
        <v>19</v>
      </c>
      <c r="Z252" s="1" t="s">
        <v>117</v>
      </c>
      <c r="AA252" s="1" t="s">
        <v>8</v>
      </c>
      <c r="AB252" s="1">
        <v>1.1000000000000001</v>
      </c>
      <c r="AC252" s="1" t="s">
        <v>8</v>
      </c>
      <c r="AD252" s="1" t="s">
        <v>19</v>
      </c>
      <c r="AE252" s="1" t="s">
        <v>118</v>
      </c>
      <c r="AF252" s="1" t="s">
        <v>8</v>
      </c>
      <c r="AG252" s="1" t="s">
        <v>122</v>
      </c>
      <c r="AH252" s="1" t="s">
        <v>19</v>
      </c>
      <c r="AI252" s="1" t="s">
        <v>122</v>
      </c>
      <c r="AJ252" s="1" t="s">
        <v>19</v>
      </c>
      <c r="AK252" s="1" t="s">
        <v>120</v>
      </c>
      <c r="AL252" s="1" t="s">
        <v>19</v>
      </c>
      <c r="AM252" s="1" t="s">
        <v>121</v>
      </c>
      <c r="AN252" s="1" t="s">
        <v>8</v>
      </c>
      <c r="AO252" s="1" t="s">
        <v>19</v>
      </c>
      <c r="AP252" s="1" t="s">
        <v>108</v>
      </c>
      <c r="AQ252" s="1" t="s">
        <v>8</v>
      </c>
      <c r="AR252" s="1" t="s">
        <v>367</v>
      </c>
      <c r="AS252" s="1" t="s">
        <v>8</v>
      </c>
      <c r="AT252" s="1" t="s">
        <v>19</v>
      </c>
      <c r="AU252" s="1" t="s">
        <v>124</v>
      </c>
      <c r="AV252" s="1" t="s">
        <v>8</v>
      </c>
      <c r="AW252" s="1" t="s">
        <v>125</v>
      </c>
      <c r="AX252" s="1" t="s">
        <v>8</v>
      </c>
      <c r="IO252" s="1" t="s">
        <v>22</v>
      </c>
      <c r="IP252" s="1" t="s">
        <v>41</v>
      </c>
    </row>
    <row r="253" spans="1:300" x14ac:dyDescent="0.4">
      <c r="A253" s="1" t="s">
        <v>41</v>
      </c>
      <c r="C253" s="1" t="s">
        <v>41</v>
      </c>
      <c r="D253" s="18">
        <v>253</v>
      </c>
      <c r="F253" s="1" t="s">
        <v>41</v>
      </c>
      <c r="H253" s="1" t="s">
        <v>41</v>
      </c>
      <c r="J253" s="1" t="s">
        <v>41</v>
      </c>
      <c r="L253" s="1" t="s">
        <v>41</v>
      </c>
      <c r="AZ253" s="1" t="s">
        <v>378</v>
      </c>
      <c r="IO253" s="1" t="s">
        <v>22</v>
      </c>
      <c r="IP253" s="1" t="s">
        <v>41</v>
      </c>
    </row>
    <row r="254" spans="1:300" x14ac:dyDescent="0.4">
      <c r="A254" s="1" t="s">
        <v>41</v>
      </c>
      <c r="C254" s="1" t="s">
        <v>41</v>
      </c>
      <c r="D254" s="18">
        <v>254</v>
      </c>
      <c r="F254" s="1" t="s">
        <v>41</v>
      </c>
      <c r="H254" s="1" t="s">
        <v>41</v>
      </c>
      <c r="J254" s="1" t="s">
        <v>41</v>
      </c>
      <c r="L254" s="1" t="s">
        <v>41</v>
      </c>
      <c r="AZ254" s="1" t="s">
        <v>602</v>
      </c>
      <c r="IO254" s="1" t="s">
        <v>22</v>
      </c>
      <c r="IP254" s="1" t="s">
        <v>41</v>
      </c>
    </row>
    <row r="255" spans="1:300" x14ac:dyDescent="0.4">
      <c r="A255" s="1" t="s">
        <v>41</v>
      </c>
      <c r="C255" s="1" t="s">
        <v>41</v>
      </c>
      <c r="D255" s="18">
        <v>255</v>
      </c>
      <c r="F255" s="1" t="s">
        <v>41</v>
      </c>
      <c r="H255" s="1" t="s">
        <v>41</v>
      </c>
      <c r="J255" s="1" t="s">
        <v>41</v>
      </c>
      <c r="L255" s="1" t="s">
        <v>41</v>
      </c>
      <c r="AZ255" s="1" t="s">
        <v>604</v>
      </c>
      <c r="IO255" s="1" t="s">
        <v>22</v>
      </c>
      <c r="IP255" s="1" t="s">
        <v>41</v>
      </c>
    </row>
    <row r="256" spans="1:300" x14ac:dyDescent="0.4">
      <c r="A256" s="1" t="s">
        <v>41</v>
      </c>
      <c r="C256" s="1" t="s">
        <v>41</v>
      </c>
      <c r="D256" s="18">
        <v>256</v>
      </c>
      <c r="F256" s="1" t="s">
        <v>41</v>
      </c>
      <c r="H256" s="1" t="s">
        <v>41</v>
      </c>
      <c r="J256" s="1" t="s">
        <v>41</v>
      </c>
      <c r="L256" s="1" t="s">
        <v>41</v>
      </c>
      <c r="AZ256" s="1" t="s">
        <v>379</v>
      </c>
      <c r="IO256" s="1" t="s">
        <v>22</v>
      </c>
      <c r="IP256" s="1" t="s">
        <v>41</v>
      </c>
    </row>
    <row r="257" spans="1:250" x14ac:dyDescent="0.4">
      <c r="A257" s="1" t="s">
        <v>41</v>
      </c>
      <c r="C257" s="1" t="s">
        <v>41</v>
      </c>
      <c r="D257" s="18">
        <v>257</v>
      </c>
      <c r="F257" s="1" t="s">
        <v>41</v>
      </c>
      <c r="H257" s="1" t="s">
        <v>41</v>
      </c>
      <c r="J257" s="1" t="s">
        <v>41</v>
      </c>
      <c r="K257" s="12" t="s">
        <v>765</v>
      </c>
      <c r="L257" s="1" t="s">
        <v>41</v>
      </c>
      <c r="CY257" s="1" t="s">
        <v>369</v>
      </c>
      <c r="CZ257" s="1" t="s">
        <v>19</v>
      </c>
      <c r="DA257" s="1" t="s">
        <v>375</v>
      </c>
      <c r="DB257" s="1" t="s">
        <v>8</v>
      </c>
      <c r="DC257" s="1" t="str">
        <f>K257</f>
        <v>matrix(-.99998 -.00736 -.00693 1.06273 196.08 -35.125)</v>
      </c>
      <c r="DD257" s="1" t="s">
        <v>8</v>
      </c>
      <c r="IO257" s="1" t="s">
        <v>22</v>
      </c>
      <c r="IP257" s="1" t="s">
        <v>41</v>
      </c>
    </row>
    <row r="258" spans="1:250" x14ac:dyDescent="0.4">
      <c r="A258" s="1" t="s">
        <v>41</v>
      </c>
      <c r="C258" s="1" t="s">
        <v>41</v>
      </c>
      <c r="D258" s="18">
        <v>258</v>
      </c>
      <c r="F258" s="1" t="s">
        <v>41</v>
      </c>
      <c r="H258" s="1" t="s">
        <v>41</v>
      </c>
      <c r="J258" s="1" t="s">
        <v>41</v>
      </c>
      <c r="L258" s="1" t="s">
        <v>41</v>
      </c>
      <c r="DE258" s="1" t="s">
        <v>102</v>
      </c>
      <c r="DK258" s="1" t="s">
        <v>19</v>
      </c>
      <c r="DL258" s="1" t="s">
        <v>20</v>
      </c>
      <c r="DM258" s="1" t="s">
        <v>8</v>
      </c>
      <c r="DP258" s="1" t="s">
        <v>353</v>
      </c>
      <c r="DY258" s="1" t="s">
        <v>8</v>
      </c>
      <c r="IO258" s="1" t="s">
        <v>22</v>
      </c>
      <c r="IP258" s="1" t="s">
        <v>41</v>
      </c>
    </row>
    <row r="259" spans="1:250" x14ac:dyDescent="0.4">
      <c r="A259" s="1" t="s">
        <v>41</v>
      </c>
      <c r="C259" s="1" t="s">
        <v>41</v>
      </c>
      <c r="D259" s="18">
        <v>259</v>
      </c>
      <c r="F259" s="1" t="s">
        <v>41</v>
      </c>
      <c r="H259" s="1" t="s">
        <v>41</v>
      </c>
      <c r="J259" s="1" t="s">
        <v>41</v>
      </c>
      <c r="L259" s="1" t="s">
        <v>41</v>
      </c>
      <c r="DF259" s="1" t="s">
        <v>102</v>
      </c>
      <c r="DK259" s="1" t="s">
        <v>19</v>
      </c>
      <c r="DL259" s="1" t="s">
        <v>20</v>
      </c>
      <c r="DM259" s="1" t="s">
        <v>8</v>
      </c>
      <c r="DP259" s="1" t="s">
        <v>353</v>
      </c>
      <c r="DQ259" s="1" t="s">
        <v>13</v>
      </c>
      <c r="DR259" s="1" t="s">
        <v>394</v>
      </c>
      <c r="DY259" s="1" t="s">
        <v>8</v>
      </c>
      <c r="IO259" s="1" t="s">
        <v>22</v>
      </c>
      <c r="IP259" s="1" t="s">
        <v>41</v>
      </c>
    </row>
    <row r="260" spans="1:250" x14ac:dyDescent="0.4">
      <c r="A260" s="1" t="s">
        <v>41</v>
      </c>
      <c r="C260" s="1" t="s">
        <v>41</v>
      </c>
      <c r="D260" s="18">
        <v>260</v>
      </c>
      <c r="F260" s="1" t="s">
        <v>41</v>
      </c>
      <c r="H260" s="1" t="s">
        <v>41</v>
      </c>
      <c r="J260" s="1" t="s">
        <v>41</v>
      </c>
      <c r="K260" s="12"/>
      <c r="L260" s="1" t="s">
        <v>41</v>
      </c>
      <c r="DF260" s="1" t="s">
        <v>356</v>
      </c>
      <c r="IO260" s="1" t="s">
        <v>22</v>
      </c>
      <c r="IP260" s="1" t="s">
        <v>41</v>
      </c>
    </row>
    <row r="261" spans="1:250" x14ac:dyDescent="0.4">
      <c r="A261" s="1" t="s">
        <v>41</v>
      </c>
      <c r="C261" s="1" t="s">
        <v>41</v>
      </c>
      <c r="D261" s="18">
        <v>261</v>
      </c>
      <c r="F261" s="1" t="s">
        <v>41</v>
      </c>
      <c r="H261" s="1" t="s">
        <v>41</v>
      </c>
      <c r="J261" s="1" t="s">
        <v>41</v>
      </c>
      <c r="K261" s="12"/>
      <c r="L261" s="1" t="s">
        <v>41</v>
      </c>
      <c r="DF261" s="1" t="s">
        <v>102</v>
      </c>
      <c r="DK261" s="1" t="s">
        <v>19</v>
      </c>
      <c r="DL261" s="1" t="s">
        <v>20</v>
      </c>
      <c r="DM261" s="1" t="s">
        <v>8</v>
      </c>
      <c r="DP261" s="1" t="s">
        <v>353</v>
      </c>
      <c r="DQ261" s="1" t="s">
        <v>13</v>
      </c>
      <c r="DR261" s="1" t="s">
        <v>395</v>
      </c>
      <c r="DY261" s="1" t="s">
        <v>8</v>
      </c>
      <c r="IO261" s="1" t="s">
        <v>22</v>
      </c>
      <c r="IP261" s="1" t="s">
        <v>41</v>
      </c>
    </row>
    <row r="262" spans="1:250" x14ac:dyDescent="0.4">
      <c r="A262" s="1" t="s">
        <v>41</v>
      </c>
      <c r="C262" s="1" t="s">
        <v>41</v>
      </c>
      <c r="D262" s="18">
        <v>262</v>
      </c>
      <c r="F262" s="1" t="s">
        <v>41</v>
      </c>
      <c r="H262" s="1" t="s">
        <v>41</v>
      </c>
      <c r="J262" s="1" t="s">
        <v>41</v>
      </c>
      <c r="K262" s="12"/>
      <c r="L262" s="1" t="s">
        <v>41</v>
      </c>
      <c r="DF262" s="1" t="s">
        <v>356</v>
      </c>
      <c r="IO262" s="1" t="s">
        <v>22</v>
      </c>
      <c r="IP262" s="1" t="s">
        <v>41</v>
      </c>
    </row>
    <row r="263" spans="1:250" x14ac:dyDescent="0.4">
      <c r="A263" s="1" t="s">
        <v>41</v>
      </c>
      <c r="C263" s="1" t="s">
        <v>41</v>
      </c>
      <c r="D263" s="18">
        <v>263</v>
      </c>
      <c r="F263" s="1" t="s">
        <v>41</v>
      </c>
      <c r="H263" s="1" t="s">
        <v>41</v>
      </c>
      <c r="J263" s="1" t="s">
        <v>41</v>
      </c>
      <c r="K263" s="12"/>
      <c r="L263" s="1" t="s">
        <v>41</v>
      </c>
      <c r="DE263" s="1" t="s">
        <v>356</v>
      </c>
      <c r="IO263" s="1" t="s">
        <v>22</v>
      </c>
      <c r="IP263" s="1" t="s">
        <v>41</v>
      </c>
    </row>
    <row r="264" spans="1:250" x14ac:dyDescent="0.4">
      <c r="A264" s="1" t="s">
        <v>41</v>
      </c>
      <c r="C264" s="1" t="s">
        <v>41</v>
      </c>
      <c r="D264" s="18">
        <v>264</v>
      </c>
      <c r="F264" s="1" t="s">
        <v>41</v>
      </c>
      <c r="H264" s="1" t="s">
        <v>41</v>
      </c>
      <c r="J264" s="1" t="s">
        <v>41</v>
      </c>
      <c r="L264" s="1" t="s">
        <v>41</v>
      </c>
      <c r="DE264" s="1" t="s">
        <v>102</v>
      </c>
      <c r="DK264" s="1" t="s">
        <v>19</v>
      </c>
      <c r="DL264" s="1" t="s">
        <v>20</v>
      </c>
      <c r="DM264" s="1" t="s">
        <v>8</v>
      </c>
      <c r="DP264" s="20" t="s">
        <v>406</v>
      </c>
      <c r="DQ264" s="1" t="s">
        <v>13</v>
      </c>
      <c r="DR264" s="1" t="s">
        <v>400</v>
      </c>
      <c r="DY264" s="1" t="s">
        <v>8</v>
      </c>
      <c r="IP264" s="1" t="s">
        <v>41</v>
      </c>
    </row>
    <row r="265" spans="1:250" x14ac:dyDescent="0.4">
      <c r="A265" s="1" t="s">
        <v>41</v>
      </c>
      <c r="C265" s="1" t="s">
        <v>41</v>
      </c>
      <c r="D265" s="18">
        <v>265</v>
      </c>
      <c r="F265" s="1" t="s">
        <v>41</v>
      </c>
      <c r="H265" s="1" t="s">
        <v>41</v>
      </c>
      <c r="J265" s="1" t="s">
        <v>41</v>
      </c>
      <c r="L265" s="1" t="s">
        <v>41</v>
      </c>
      <c r="DF265" s="1" t="s">
        <v>102</v>
      </c>
      <c r="DK265" s="1" t="s">
        <v>19</v>
      </c>
      <c r="DL265" s="1" t="s">
        <v>20</v>
      </c>
      <c r="DM265" s="1" t="s">
        <v>8</v>
      </c>
      <c r="DP265" s="20" t="s">
        <v>406</v>
      </c>
      <c r="DQ265" s="1" t="s">
        <v>13</v>
      </c>
      <c r="DR265" s="1" t="s">
        <v>400</v>
      </c>
      <c r="DS265" s="1" t="s">
        <v>13</v>
      </c>
      <c r="DT265" s="20" t="s">
        <v>407</v>
      </c>
      <c r="DY265" s="1" t="s">
        <v>8</v>
      </c>
      <c r="IO265" s="1" t="s">
        <v>22</v>
      </c>
      <c r="IP265" s="1" t="s">
        <v>41</v>
      </c>
    </row>
    <row r="266" spans="1:250" x14ac:dyDescent="0.4">
      <c r="A266" s="1" t="s">
        <v>41</v>
      </c>
      <c r="C266" s="1" t="s">
        <v>41</v>
      </c>
      <c r="D266" s="18">
        <v>266</v>
      </c>
      <c r="F266" s="1" t="s">
        <v>41</v>
      </c>
      <c r="H266" s="1" t="s">
        <v>41</v>
      </c>
      <c r="J266" s="1" t="s">
        <v>41</v>
      </c>
      <c r="L266" s="1" t="s">
        <v>41</v>
      </c>
      <c r="DF266" s="1" t="s">
        <v>356</v>
      </c>
      <c r="IO266" s="1" t="s">
        <v>22</v>
      </c>
      <c r="IP266" s="1" t="s">
        <v>41</v>
      </c>
    </row>
    <row r="267" spans="1:250" x14ac:dyDescent="0.4">
      <c r="A267" s="1" t="s">
        <v>41</v>
      </c>
      <c r="C267" s="1" t="s">
        <v>41</v>
      </c>
      <c r="D267" s="18">
        <v>267</v>
      </c>
      <c r="F267" s="1" t="s">
        <v>41</v>
      </c>
      <c r="H267" s="1" t="s">
        <v>41</v>
      </c>
      <c r="J267" s="1" t="s">
        <v>41</v>
      </c>
      <c r="L267" s="1" t="s">
        <v>41</v>
      </c>
      <c r="DF267" s="1" t="s">
        <v>102</v>
      </c>
      <c r="DK267" s="1" t="s">
        <v>19</v>
      </c>
      <c r="DL267" s="1" t="s">
        <v>20</v>
      </c>
      <c r="DM267" s="1" t="s">
        <v>8</v>
      </c>
      <c r="DP267" s="20" t="s">
        <v>406</v>
      </c>
      <c r="DQ267" s="1" t="s">
        <v>13</v>
      </c>
      <c r="DR267" s="1" t="s">
        <v>400</v>
      </c>
      <c r="DS267" s="1" t="s">
        <v>13</v>
      </c>
      <c r="DT267" s="20" t="s">
        <v>414</v>
      </c>
      <c r="DY267" s="1" t="s">
        <v>8</v>
      </c>
      <c r="IO267" s="1" t="s">
        <v>22</v>
      </c>
      <c r="IP267" s="1" t="s">
        <v>41</v>
      </c>
    </row>
    <row r="268" spans="1:250" x14ac:dyDescent="0.4">
      <c r="A268" s="1" t="s">
        <v>41</v>
      </c>
      <c r="C268" s="1" t="s">
        <v>41</v>
      </c>
      <c r="D268" s="18">
        <v>268</v>
      </c>
      <c r="F268" s="1" t="s">
        <v>41</v>
      </c>
      <c r="H268" s="1" t="s">
        <v>41</v>
      </c>
      <c r="J268" s="1" t="s">
        <v>41</v>
      </c>
      <c r="L268" s="1" t="s">
        <v>41</v>
      </c>
      <c r="DF268" s="1" t="s">
        <v>356</v>
      </c>
      <c r="IO268" s="1" t="s">
        <v>22</v>
      </c>
      <c r="IP268" s="1" t="s">
        <v>41</v>
      </c>
    </row>
    <row r="269" spans="1:250" x14ac:dyDescent="0.4">
      <c r="A269" s="1" t="s">
        <v>41</v>
      </c>
      <c r="C269" s="1" t="s">
        <v>41</v>
      </c>
      <c r="D269" s="18">
        <v>269</v>
      </c>
      <c r="F269" s="1" t="s">
        <v>41</v>
      </c>
      <c r="H269" s="1" t="s">
        <v>41</v>
      </c>
      <c r="J269" s="1" t="s">
        <v>41</v>
      </c>
      <c r="L269" s="1" t="s">
        <v>41</v>
      </c>
      <c r="DF269" s="1" t="s">
        <v>102</v>
      </c>
      <c r="DK269" s="1" t="s">
        <v>19</v>
      </c>
      <c r="DL269" s="1" t="s">
        <v>20</v>
      </c>
      <c r="DM269" s="1" t="s">
        <v>8</v>
      </c>
      <c r="DP269" s="20" t="s">
        <v>406</v>
      </c>
      <c r="DQ269" s="1" t="s">
        <v>13</v>
      </c>
      <c r="DR269" s="1" t="s">
        <v>400</v>
      </c>
      <c r="DS269" s="1" t="s">
        <v>13</v>
      </c>
      <c r="DT269" s="20" t="s">
        <v>427</v>
      </c>
      <c r="DY269" s="1" t="s">
        <v>8</v>
      </c>
      <c r="IO269" s="1" t="s">
        <v>22</v>
      </c>
      <c r="IP269" s="1" t="s">
        <v>41</v>
      </c>
    </row>
    <row r="270" spans="1:250" ht="14.25" customHeight="1" x14ac:dyDescent="0.4">
      <c r="A270" s="1" t="s">
        <v>41</v>
      </c>
      <c r="C270" s="1" t="s">
        <v>41</v>
      </c>
      <c r="D270" s="18">
        <v>270</v>
      </c>
      <c r="F270" s="1" t="s">
        <v>41</v>
      </c>
      <c r="H270" s="1" t="s">
        <v>41</v>
      </c>
      <c r="J270" s="1" t="s">
        <v>41</v>
      </c>
      <c r="L270" s="1" t="s">
        <v>41</v>
      </c>
      <c r="DF270" s="1" t="s">
        <v>356</v>
      </c>
      <c r="IO270" s="1" t="s">
        <v>22</v>
      </c>
      <c r="IP270" s="1" t="s">
        <v>41</v>
      </c>
    </row>
    <row r="271" spans="1:250" ht="14.25" customHeight="1" x14ac:dyDescent="0.4">
      <c r="A271" s="1" t="s">
        <v>41</v>
      </c>
      <c r="C271" s="1" t="s">
        <v>41</v>
      </c>
      <c r="D271" s="18">
        <v>271</v>
      </c>
      <c r="F271" s="1" t="s">
        <v>41</v>
      </c>
      <c r="H271" s="1" t="s">
        <v>41</v>
      </c>
      <c r="J271" s="1" t="s">
        <v>41</v>
      </c>
      <c r="L271" s="1" t="s">
        <v>41</v>
      </c>
      <c r="DE271" s="1" t="s">
        <v>356</v>
      </c>
      <c r="IO271" s="1" t="s">
        <v>22</v>
      </c>
      <c r="IP271" s="1" t="s">
        <v>41</v>
      </c>
    </row>
    <row r="272" spans="1:250" x14ac:dyDescent="0.4">
      <c r="A272" s="1" t="s">
        <v>41</v>
      </c>
      <c r="C272" s="1" t="s">
        <v>41</v>
      </c>
      <c r="D272" s="18">
        <v>272</v>
      </c>
      <c r="F272" s="1" t="s">
        <v>41</v>
      </c>
      <c r="H272" s="1" t="s">
        <v>41</v>
      </c>
      <c r="J272" s="1" t="s">
        <v>41</v>
      </c>
      <c r="L272" s="1" t="s">
        <v>41</v>
      </c>
      <c r="DE272" s="1" t="s">
        <v>102</v>
      </c>
      <c r="DK272" s="1" t="s">
        <v>19</v>
      </c>
      <c r="DL272" s="1" t="s">
        <v>20</v>
      </c>
      <c r="DM272" s="1" t="s">
        <v>8</v>
      </c>
      <c r="DP272" s="20" t="s">
        <v>406</v>
      </c>
      <c r="DQ272" s="1" t="s">
        <v>13</v>
      </c>
      <c r="DR272" s="20" t="s">
        <v>413</v>
      </c>
      <c r="DS272" s="1" t="s">
        <v>13</v>
      </c>
      <c r="DT272" s="20" t="s">
        <v>408</v>
      </c>
      <c r="DY272" s="1" t="s">
        <v>8</v>
      </c>
      <c r="IO272" s="1" t="s">
        <v>22</v>
      </c>
      <c r="IP272" s="1" t="s">
        <v>41</v>
      </c>
    </row>
    <row r="273" spans="1:250" x14ac:dyDescent="0.4">
      <c r="A273" s="1" t="s">
        <v>41</v>
      </c>
      <c r="C273" s="1" t="s">
        <v>41</v>
      </c>
      <c r="D273" s="18">
        <v>273</v>
      </c>
      <c r="F273" s="1" t="s">
        <v>41</v>
      </c>
      <c r="G273" s="20"/>
      <c r="H273" s="1" t="s">
        <v>41</v>
      </c>
      <c r="J273" s="1" t="s">
        <v>41</v>
      </c>
      <c r="L273" s="1" t="s">
        <v>41</v>
      </c>
      <c r="DE273" s="1" t="s">
        <v>356</v>
      </c>
      <c r="FF273" s="20"/>
      <c r="IL273" s="1"/>
      <c r="IM273" s="1"/>
      <c r="IO273" s="1" t="s">
        <v>22</v>
      </c>
      <c r="IP273" s="1" t="s">
        <v>41</v>
      </c>
    </row>
    <row r="274" spans="1:250" x14ac:dyDescent="0.4">
      <c r="A274" s="1" t="s">
        <v>41</v>
      </c>
      <c r="C274" s="1" t="s">
        <v>41</v>
      </c>
      <c r="D274" s="18">
        <v>274</v>
      </c>
      <c r="F274" s="1" t="s">
        <v>41</v>
      </c>
      <c r="H274" s="1" t="s">
        <v>41</v>
      </c>
      <c r="J274" s="1" t="s">
        <v>41</v>
      </c>
      <c r="L274" s="1" t="s">
        <v>41</v>
      </c>
      <c r="CY274" s="1" t="s">
        <v>371</v>
      </c>
      <c r="IO274" s="1" t="s">
        <v>22</v>
      </c>
      <c r="IP274" s="1" t="s">
        <v>41</v>
      </c>
    </row>
    <row r="275" spans="1:250" x14ac:dyDescent="0.4">
      <c r="A275" s="1" t="s">
        <v>41</v>
      </c>
      <c r="C275" s="1" t="s">
        <v>41</v>
      </c>
      <c r="D275" s="18">
        <v>275</v>
      </c>
      <c r="F275" s="1" t="s">
        <v>41</v>
      </c>
      <c r="H275" s="1" t="s">
        <v>41</v>
      </c>
      <c r="J275" s="1" t="s">
        <v>41</v>
      </c>
      <c r="L275" s="1" t="s">
        <v>41</v>
      </c>
      <c r="M275" s="1" t="s">
        <v>356</v>
      </c>
      <c r="IO275" s="1" t="s">
        <v>22</v>
      </c>
      <c r="IP275" s="1" t="s">
        <v>41</v>
      </c>
    </row>
    <row r="276" spans="1:250" x14ac:dyDescent="0.4">
      <c r="A276" s="1" t="s">
        <v>41</v>
      </c>
      <c r="C276" s="1" t="s">
        <v>41</v>
      </c>
      <c r="D276" s="18">
        <v>276</v>
      </c>
      <c r="E276" s="1" t="s">
        <v>784</v>
      </c>
      <c r="F276" s="1" t="s">
        <v>41</v>
      </c>
      <c r="H276" s="1" t="s">
        <v>41</v>
      </c>
      <c r="J276" s="1" t="s">
        <v>41</v>
      </c>
      <c r="L276" s="1" t="s">
        <v>41</v>
      </c>
      <c r="M276" s="1" t="s">
        <v>102</v>
      </c>
      <c r="N276" s="1" t="s">
        <v>19</v>
      </c>
      <c r="O276" s="1" t="s">
        <v>20</v>
      </c>
      <c r="P276" s="1" t="s">
        <v>8</v>
      </c>
      <c r="Q276" s="1" t="s">
        <v>581</v>
      </c>
      <c r="R276" s="1" t="str">
        <f>E276</f>
        <v>information-manager-truett</v>
      </c>
      <c r="S276" s="1" t="s">
        <v>8</v>
      </c>
      <c r="T276" s="1" t="s">
        <v>19</v>
      </c>
      <c r="U276" s="1" t="s">
        <v>115</v>
      </c>
      <c r="V276" s="1" t="s">
        <v>8</v>
      </c>
      <c r="W276" s="1" t="s">
        <v>116</v>
      </c>
      <c r="X276" s="1" t="s">
        <v>8</v>
      </c>
      <c r="Y276" s="1" t="s">
        <v>19</v>
      </c>
      <c r="Z276" s="1" t="s">
        <v>117</v>
      </c>
      <c r="AA276" s="1" t="s">
        <v>8</v>
      </c>
      <c r="AB276" s="1">
        <v>1.1000000000000001</v>
      </c>
      <c r="AC276" s="1" t="s">
        <v>8</v>
      </c>
      <c r="AD276" s="1" t="s">
        <v>19</v>
      </c>
      <c r="AE276" s="1" t="s">
        <v>118</v>
      </c>
      <c r="AF276" s="1" t="s">
        <v>8</v>
      </c>
      <c r="AG276" s="1" t="s">
        <v>122</v>
      </c>
      <c r="AH276" s="1" t="s">
        <v>19</v>
      </c>
      <c r="AI276" s="1" t="s">
        <v>122</v>
      </c>
      <c r="AJ276" s="1" t="s">
        <v>19</v>
      </c>
      <c r="AK276" s="1" t="s">
        <v>785</v>
      </c>
      <c r="AL276" s="1" t="s">
        <v>19</v>
      </c>
      <c r="AM276" s="1" t="s">
        <v>786</v>
      </c>
      <c r="AN276" s="1" t="s">
        <v>8</v>
      </c>
      <c r="AO276" s="1" t="s">
        <v>19</v>
      </c>
      <c r="AP276" s="1" t="s">
        <v>108</v>
      </c>
      <c r="AQ276" s="1" t="s">
        <v>8</v>
      </c>
      <c r="AR276" s="1" t="s">
        <v>367</v>
      </c>
      <c r="AS276" s="1" t="s">
        <v>8</v>
      </c>
      <c r="AT276" s="1" t="s">
        <v>19</v>
      </c>
      <c r="AU276" s="1" t="s">
        <v>124</v>
      </c>
      <c r="AV276" s="1" t="s">
        <v>8</v>
      </c>
      <c r="AW276" s="1" t="s">
        <v>125</v>
      </c>
      <c r="AX276" s="1" t="s">
        <v>8</v>
      </c>
      <c r="IO276" s="1" t="s">
        <v>22</v>
      </c>
      <c r="IP276" s="1" t="s">
        <v>41</v>
      </c>
    </row>
    <row r="277" spans="1:250" x14ac:dyDescent="0.4">
      <c r="A277" s="1" t="s">
        <v>41</v>
      </c>
      <c r="C277" s="1" t="s">
        <v>41</v>
      </c>
      <c r="D277" s="18">
        <v>277</v>
      </c>
      <c r="F277" s="1" t="s">
        <v>41</v>
      </c>
      <c r="H277" s="1" t="s">
        <v>41</v>
      </c>
      <c r="J277" s="1" t="s">
        <v>41</v>
      </c>
      <c r="L277" s="1" t="s">
        <v>41</v>
      </c>
      <c r="AZ277" s="1" t="s">
        <v>378</v>
      </c>
      <c r="IO277" s="1" t="s">
        <v>22</v>
      </c>
      <c r="IP277" s="1" t="s">
        <v>41</v>
      </c>
    </row>
    <row r="278" spans="1:250" x14ac:dyDescent="0.4">
      <c r="A278" s="1" t="s">
        <v>41</v>
      </c>
      <c r="C278" s="1" t="s">
        <v>41</v>
      </c>
      <c r="D278" s="18">
        <v>278</v>
      </c>
      <c r="F278" s="1" t="s">
        <v>41</v>
      </c>
      <c r="H278" s="1" t="s">
        <v>41</v>
      </c>
      <c r="J278" s="1" t="s">
        <v>41</v>
      </c>
      <c r="L278" s="1" t="s">
        <v>41</v>
      </c>
      <c r="AZ278" s="1" t="s">
        <v>602</v>
      </c>
      <c r="IO278" s="1" t="s">
        <v>22</v>
      </c>
      <c r="IP278" s="1" t="s">
        <v>41</v>
      </c>
    </row>
    <row r="279" spans="1:250" x14ac:dyDescent="0.4">
      <c r="A279" s="1" t="s">
        <v>41</v>
      </c>
      <c r="C279" s="1" t="s">
        <v>41</v>
      </c>
      <c r="D279" s="18">
        <v>279</v>
      </c>
      <c r="F279" s="1" t="s">
        <v>41</v>
      </c>
      <c r="H279" s="1" t="s">
        <v>41</v>
      </c>
      <c r="J279" s="1" t="s">
        <v>41</v>
      </c>
      <c r="L279" s="1" t="s">
        <v>41</v>
      </c>
      <c r="AZ279" s="1" t="s">
        <v>604</v>
      </c>
      <c r="IO279" s="1" t="s">
        <v>22</v>
      </c>
      <c r="IP279" s="1" t="s">
        <v>41</v>
      </c>
    </row>
    <row r="280" spans="1:250" x14ac:dyDescent="0.4">
      <c r="A280" s="1" t="s">
        <v>41</v>
      </c>
      <c r="C280" s="1" t="s">
        <v>41</v>
      </c>
      <c r="D280" s="18">
        <v>280</v>
      </c>
      <c r="F280" s="1" t="s">
        <v>41</v>
      </c>
      <c r="H280" s="1" t="s">
        <v>41</v>
      </c>
      <c r="J280" s="1" t="s">
        <v>41</v>
      </c>
      <c r="L280" s="1" t="s">
        <v>41</v>
      </c>
      <c r="AZ280" s="1" t="s">
        <v>379</v>
      </c>
      <c r="IO280" s="1" t="s">
        <v>22</v>
      </c>
      <c r="IP280" s="1" t="s">
        <v>41</v>
      </c>
    </row>
    <row r="281" spans="1:250" x14ac:dyDescent="0.4">
      <c r="A281" s="1" t="s">
        <v>41</v>
      </c>
      <c r="C281" s="1" t="s">
        <v>41</v>
      </c>
      <c r="D281" s="18">
        <v>281</v>
      </c>
      <c r="F281" s="1" t="s">
        <v>41</v>
      </c>
      <c r="H281" s="1" t="s">
        <v>41</v>
      </c>
      <c r="J281" s="1" t="s">
        <v>41</v>
      </c>
      <c r="K281" s="12" t="s">
        <v>768</v>
      </c>
      <c r="L281" s="1" t="s">
        <v>41</v>
      </c>
      <c r="CY281" s="1" t="s">
        <v>369</v>
      </c>
      <c r="CZ281" s="1" t="s">
        <v>19</v>
      </c>
      <c r="DA281" s="1" t="s">
        <v>375</v>
      </c>
      <c r="DB281" s="1" t="s">
        <v>8</v>
      </c>
      <c r="DC281" s="1" t="str">
        <f>K281</f>
        <v>matrix(1 0 0 -1 -25.901 281.678)</v>
      </c>
      <c r="DD281" s="1" t="s">
        <v>8</v>
      </c>
      <c r="IO281" s="1" t="s">
        <v>22</v>
      </c>
      <c r="IP281" s="1" t="s">
        <v>41</v>
      </c>
    </row>
    <row r="282" spans="1:250" x14ac:dyDescent="0.4">
      <c r="A282" s="1" t="s">
        <v>41</v>
      </c>
      <c r="C282" s="1" t="s">
        <v>41</v>
      </c>
      <c r="D282" s="18">
        <v>282</v>
      </c>
      <c r="F282" s="1" t="s">
        <v>41</v>
      </c>
      <c r="H282" s="1" t="s">
        <v>41</v>
      </c>
      <c r="J282" s="1" t="s">
        <v>41</v>
      </c>
      <c r="L282" s="1" t="s">
        <v>41</v>
      </c>
      <c r="DF282" s="1" t="s">
        <v>102</v>
      </c>
      <c r="DK282" s="1" t="s">
        <v>19</v>
      </c>
      <c r="DL282" s="1" t="s">
        <v>20</v>
      </c>
      <c r="DM282" s="1" t="s">
        <v>8</v>
      </c>
      <c r="DP282" s="20" t="s">
        <v>399</v>
      </c>
      <c r="DQ282" s="1" t="s">
        <v>13</v>
      </c>
      <c r="DR282" s="1" t="s">
        <v>400</v>
      </c>
      <c r="DS282" s="1" t="s">
        <v>13</v>
      </c>
      <c r="DT282" s="1" t="s">
        <v>414</v>
      </c>
      <c r="DU282" s="1" t="s">
        <v>13</v>
      </c>
      <c r="DV282" s="1" t="s">
        <v>401</v>
      </c>
      <c r="DY282" s="1" t="s">
        <v>8</v>
      </c>
      <c r="IO282" s="1" t="s">
        <v>22</v>
      </c>
      <c r="IP282" s="1" t="s">
        <v>41</v>
      </c>
    </row>
    <row r="283" spans="1:250" x14ac:dyDescent="0.4">
      <c r="A283" s="1" t="s">
        <v>41</v>
      </c>
      <c r="C283" s="1" t="s">
        <v>41</v>
      </c>
      <c r="D283" s="18">
        <v>283</v>
      </c>
      <c r="F283" s="1" t="s">
        <v>41</v>
      </c>
      <c r="H283" s="1" t="s">
        <v>41</v>
      </c>
      <c r="J283" s="1" t="s">
        <v>41</v>
      </c>
      <c r="L283" s="1" t="s">
        <v>41</v>
      </c>
      <c r="DF283" s="1" t="s">
        <v>356</v>
      </c>
      <c r="IO283" s="1" t="s">
        <v>22</v>
      </c>
      <c r="IP283" s="1" t="s">
        <v>41</v>
      </c>
    </row>
    <row r="284" spans="1:250" x14ac:dyDescent="0.4">
      <c r="A284" s="1" t="s">
        <v>41</v>
      </c>
      <c r="C284" s="1" t="s">
        <v>41</v>
      </c>
      <c r="D284" s="18">
        <v>284</v>
      </c>
      <c r="F284" s="1" t="s">
        <v>41</v>
      </c>
      <c r="H284" s="1" t="s">
        <v>41</v>
      </c>
      <c r="J284" s="1" t="s">
        <v>41</v>
      </c>
      <c r="L284" s="1" t="s">
        <v>41</v>
      </c>
      <c r="DE284" s="1" t="s">
        <v>102</v>
      </c>
      <c r="DK284" s="1" t="s">
        <v>19</v>
      </c>
      <c r="DL284" s="1" t="s">
        <v>20</v>
      </c>
      <c r="DM284" s="1" t="s">
        <v>8</v>
      </c>
      <c r="DP284" s="1" t="s">
        <v>353</v>
      </c>
      <c r="DY284" s="1" t="s">
        <v>8</v>
      </c>
      <c r="IO284" s="1" t="s">
        <v>22</v>
      </c>
      <c r="IP284" s="1" t="s">
        <v>41</v>
      </c>
    </row>
    <row r="285" spans="1:250" x14ac:dyDescent="0.4">
      <c r="A285" s="1" t="s">
        <v>41</v>
      </c>
      <c r="C285" s="1" t="s">
        <v>41</v>
      </c>
      <c r="D285" s="18">
        <v>285</v>
      </c>
      <c r="F285" s="1" t="s">
        <v>41</v>
      </c>
      <c r="H285" s="1" t="s">
        <v>41</v>
      </c>
      <c r="J285" s="1" t="s">
        <v>41</v>
      </c>
      <c r="L285" s="1" t="s">
        <v>41</v>
      </c>
      <c r="DF285" s="1" t="s">
        <v>102</v>
      </c>
      <c r="DK285" s="1" t="s">
        <v>19</v>
      </c>
      <c r="DL285" s="1" t="s">
        <v>20</v>
      </c>
      <c r="DM285" s="1" t="s">
        <v>8</v>
      </c>
      <c r="DP285" s="1" t="s">
        <v>353</v>
      </c>
      <c r="DQ285" s="1" t="s">
        <v>13</v>
      </c>
      <c r="DR285" s="1" t="s">
        <v>394</v>
      </c>
      <c r="DY285" s="1" t="s">
        <v>8</v>
      </c>
      <c r="IO285" s="1" t="s">
        <v>22</v>
      </c>
      <c r="IP285" s="1" t="s">
        <v>41</v>
      </c>
    </row>
    <row r="286" spans="1:250" x14ac:dyDescent="0.4">
      <c r="A286" s="1" t="s">
        <v>41</v>
      </c>
      <c r="C286" s="1" t="s">
        <v>41</v>
      </c>
      <c r="D286" s="18">
        <v>286</v>
      </c>
      <c r="F286" s="1" t="s">
        <v>41</v>
      </c>
      <c r="H286" s="1" t="s">
        <v>41</v>
      </c>
      <c r="J286" s="1" t="s">
        <v>41</v>
      </c>
      <c r="K286" s="12"/>
      <c r="L286" s="1" t="s">
        <v>41</v>
      </c>
      <c r="DF286" s="1" t="s">
        <v>356</v>
      </c>
      <c r="IO286" s="1" t="s">
        <v>22</v>
      </c>
      <c r="IP286" s="1" t="s">
        <v>41</v>
      </c>
    </row>
    <row r="287" spans="1:250" x14ac:dyDescent="0.4">
      <c r="A287" s="1" t="s">
        <v>41</v>
      </c>
      <c r="C287" s="1" t="s">
        <v>41</v>
      </c>
      <c r="D287" s="18">
        <v>287</v>
      </c>
      <c r="F287" s="1" t="s">
        <v>41</v>
      </c>
      <c r="H287" s="1" t="s">
        <v>41</v>
      </c>
      <c r="J287" s="1" t="s">
        <v>41</v>
      </c>
      <c r="K287" s="12"/>
      <c r="L287" s="1" t="s">
        <v>41</v>
      </c>
      <c r="DF287" s="1" t="s">
        <v>102</v>
      </c>
      <c r="DK287" s="1" t="s">
        <v>19</v>
      </c>
      <c r="DL287" s="1" t="s">
        <v>20</v>
      </c>
      <c r="DM287" s="1" t="s">
        <v>8</v>
      </c>
      <c r="DP287" s="1" t="s">
        <v>353</v>
      </c>
      <c r="DQ287" s="1" t="s">
        <v>13</v>
      </c>
      <c r="DR287" s="1" t="s">
        <v>395</v>
      </c>
      <c r="DY287" s="1" t="s">
        <v>8</v>
      </c>
      <c r="IO287" s="1" t="s">
        <v>22</v>
      </c>
      <c r="IP287" s="1" t="s">
        <v>41</v>
      </c>
    </row>
    <row r="288" spans="1:250" x14ac:dyDescent="0.4">
      <c r="A288" s="1" t="s">
        <v>41</v>
      </c>
      <c r="C288" s="1" t="s">
        <v>41</v>
      </c>
      <c r="D288" s="18">
        <v>288</v>
      </c>
      <c r="F288" s="1" t="s">
        <v>41</v>
      </c>
      <c r="H288" s="1" t="s">
        <v>41</v>
      </c>
      <c r="J288" s="1" t="s">
        <v>41</v>
      </c>
      <c r="K288" s="12"/>
      <c r="L288" s="1" t="s">
        <v>41</v>
      </c>
      <c r="DF288" s="1" t="s">
        <v>356</v>
      </c>
      <c r="IO288" s="1" t="s">
        <v>22</v>
      </c>
      <c r="IP288" s="1" t="s">
        <v>41</v>
      </c>
    </row>
    <row r="289" spans="1:300" x14ac:dyDescent="0.4">
      <c r="A289" s="1" t="s">
        <v>41</v>
      </c>
      <c r="C289" s="1" t="s">
        <v>41</v>
      </c>
      <c r="D289" s="18">
        <v>289</v>
      </c>
      <c r="F289" s="1" t="s">
        <v>41</v>
      </c>
      <c r="H289" s="1" t="s">
        <v>41</v>
      </c>
      <c r="J289" s="1" t="s">
        <v>41</v>
      </c>
      <c r="L289" s="1" t="s">
        <v>41</v>
      </c>
      <c r="DE289" s="1" t="s">
        <v>356</v>
      </c>
      <c r="IO289" s="1" t="s">
        <v>22</v>
      </c>
      <c r="IP289" s="1" t="s">
        <v>41</v>
      </c>
    </row>
    <row r="290" spans="1:300" x14ac:dyDescent="0.4">
      <c r="A290" s="1" t="s">
        <v>41</v>
      </c>
      <c r="C290" s="1" t="s">
        <v>41</v>
      </c>
      <c r="D290" s="18">
        <v>290</v>
      </c>
      <c r="F290" s="1" t="s">
        <v>41</v>
      </c>
      <c r="H290" s="1" t="s">
        <v>41</v>
      </c>
      <c r="J290" s="1" t="s">
        <v>41</v>
      </c>
      <c r="L290" s="1" t="s">
        <v>41</v>
      </c>
      <c r="DF290" s="1" t="s">
        <v>102</v>
      </c>
      <c r="DK290" s="1" t="s">
        <v>19</v>
      </c>
      <c r="DL290" s="1" t="s">
        <v>20</v>
      </c>
      <c r="DM290" s="1" t="s">
        <v>8</v>
      </c>
      <c r="DP290" s="20" t="s">
        <v>399</v>
      </c>
      <c r="DQ290" s="1" t="s">
        <v>13</v>
      </c>
      <c r="DR290" s="20" t="s">
        <v>414</v>
      </c>
      <c r="DS290" s="1" t="s">
        <v>13</v>
      </c>
      <c r="DT290" s="20" t="s">
        <v>792</v>
      </c>
      <c r="DU290" s="1" t="s">
        <v>13</v>
      </c>
      <c r="DV290" s="20" t="s">
        <v>793</v>
      </c>
      <c r="DW290" s="1" t="s">
        <v>13</v>
      </c>
      <c r="DX290" s="1" t="s">
        <v>400</v>
      </c>
      <c r="DY290" s="1" t="s">
        <v>8</v>
      </c>
      <c r="IO290" s="1" t="s">
        <v>22</v>
      </c>
      <c r="IP290" s="1" t="s">
        <v>41</v>
      </c>
    </row>
    <row r="291" spans="1:300" x14ac:dyDescent="0.4">
      <c r="A291" s="1" t="s">
        <v>41</v>
      </c>
      <c r="C291" s="1" t="s">
        <v>41</v>
      </c>
      <c r="D291" s="18">
        <v>291</v>
      </c>
      <c r="F291" s="1" t="s">
        <v>41</v>
      </c>
      <c r="H291" s="1" t="s">
        <v>41</v>
      </c>
      <c r="J291" s="1" t="s">
        <v>41</v>
      </c>
      <c r="L291" s="1" t="s">
        <v>41</v>
      </c>
      <c r="DF291" s="1" t="s">
        <v>356</v>
      </c>
      <c r="IO291" s="1" t="s">
        <v>22</v>
      </c>
      <c r="IP291" s="1" t="s">
        <v>41</v>
      </c>
    </row>
    <row r="292" spans="1:300" x14ac:dyDescent="0.4">
      <c r="A292" s="1" t="s">
        <v>41</v>
      </c>
      <c r="C292" s="1" t="s">
        <v>41</v>
      </c>
      <c r="D292" s="18">
        <v>292</v>
      </c>
      <c r="F292" s="1" t="s">
        <v>41</v>
      </c>
      <c r="H292" s="1" t="s">
        <v>41</v>
      </c>
      <c r="J292" s="1" t="s">
        <v>41</v>
      </c>
      <c r="L292" s="1" t="s">
        <v>41</v>
      </c>
      <c r="DF292" s="1" t="s">
        <v>102</v>
      </c>
      <c r="DK292" s="1" t="s">
        <v>19</v>
      </c>
      <c r="DL292" s="1" t="s">
        <v>20</v>
      </c>
      <c r="DM292" s="1" t="s">
        <v>8</v>
      </c>
      <c r="DP292" s="20" t="s">
        <v>399</v>
      </c>
      <c r="DQ292" s="1" t="s">
        <v>13</v>
      </c>
      <c r="DR292" s="1" t="s">
        <v>400</v>
      </c>
      <c r="DS292" s="1" t="s">
        <v>13</v>
      </c>
      <c r="DT292" s="20" t="s">
        <v>795</v>
      </c>
      <c r="DY292" s="1" t="s">
        <v>8</v>
      </c>
      <c r="IO292" s="1" t="s">
        <v>22</v>
      </c>
      <c r="IP292" s="1" t="s">
        <v>41</v>
      </c>
    </row>
    <row r="293" spans="1:300" x14ac:dyDescent="0.4">
      <c r="A293" s="1" t="s">
        <v>41</v>
      </c>
      <c r="C293" s="1" t="s">
        <v>41</v>
      </c>
      <c r="D293" s="18">
        <v>293</v>
      </c>
      <c r="F293" s="1" t="s">
        <v>41</v>
      </c>
      <c r="H293" s="1" t="s">
        <v>41</v>
      </c>
      <c r="J293" s="1" t="s">
        <v>41</v>
      </c>
      <c r="L293" s="1" t="s">
        <v>41</v>
      </c>
      <c r="DF293" s="1" t="s">
        <v>356</v>
      </c>
      <c r="IO293" s="1" t="s">
        <v>22</v>
      </c>
      <c r="IP293" s="1" t="s">
        <v>41</v>
      </c>
    </row>
    <row r="294" spans="1:300" x14ac:dyDescent="0.4">
      <c r="A294" s="1" t="s">
        <v>41</v>
      </c>
      <c r="C294" s="1" t="s">
        <v>41</v>
      </c>
      <c r="D294" s="18">
        <v>294</v>
      </c>
      <c r="F294" s="1" t="s">
        <v>41</v>
      </c>
      <c r="H294" s="1" t="s">
        <v>41</v>
      </c>
      <c r="J294" s="1" t="s">
        <v>41</v>
      </c>
      <c r="L294" s="1" t="s">
        <v>41</v>
      </c>
      <c r="DE294" s="1" t="s">
        <v>102</v>
      </c>
      <c r="DK294" s="1" t="s">
        <v>19</v>
      </c>
      <c r="DL294" s="1" t="s">
        <v>20</v>
      </c>
      <c r="DM294" s="1" t="s">
        <v>8</v>
      </c>
      <c r="DP294" s="20" t="s">
        <v>399</v>
      </c>
      <c r="DQ294" s="1" t="s">
        <v>13</v>
      </c>
      <c r="DR294" s="20" t="s">
        <v>413</v>
      </c>
      <c r="DT294" s="20"/>
      <c r="DY294" s="1" t="s">
        <v>8</v>
      </c>
      <c r="IO294" s="1" t="s">
        <v>22</v>
      </c>
      <c r="IP294" s="1" t="s">
        <v>41</v>
      </c>
      <c r="JB294" s="12"/>
      <c r="KJ294" s="9"/>
      <c r="KK294" s="9"/>
      <c r="KL294" s="1" t="s">
        <v>357</v>
      </c>
      <c r="KN294" s="1" t="s">
        <v>41</v>
      </c>
    </row>
    <row r="295" spans="1:300" x14ac:dyDescent="0.4">
      <c r="A295" s="1" t="s">
        <v>41</v>
      </c>
      <c r="C295" s="1" t="s">
        <v>41</v>
      </c>
      <c r="D295" s="18">
        <v>295</v>
      </c>
      <c r="F295" s="1" t="s">
        <v>41</v>
      </c>
      <c r="H295" s="1" t="s">
        <v>41</v>
      </c>
      <c r="J295" s="1" t="s">
        <v>41</v>
      </c>
      <c r="L295" s="1" t="s">
        <v>41</v>
      </c>
      <c r="DF295" s="1" t="s">
        <v>102</v>
      </c>
      <c r="DK295" s="1" t="s">
        <v>19</v>
      </c>
      <c r="DL295" s="1" t="s">
        <v>20</v>
      </c>
      <c r="DM295" s="1" t="s">
        <v>8</v>
      </c>
      <c r="DP295" s="20" t="s">
        <v>399</v>
      </c>
      <c r="DQ295" s="1" t="s">
        <v>13</v>
      </c>
      <c r="DR295" s="20" t="s">
        <v>413</v>
      </c>
      <c r="DS295" s="1" t="s">
        <v>13</v>
      </c>
      <c r="DT295" s="20" t="s">
        <v>402</v>
      </c>
      <c r="DY295" s="1" t="s">
        <v>8</v>
      </c>
      <c r="IO295" s="1" t="s">
        <v>22</v>
      </c>
      <c r="IP295" s="1" t="s">
        <v>41</v>
      </c>
    </row>
    <row r="296" spans="1:300" x14ac:dyDescent="0.4">
      <c r="A296" s="1" t="s">
        <v>41</v>
      </c>
      <c r="C296" s="1" t="s">
        <v>41</v>
      </c>
      <c r="D296" s="18">
        <v>296</v>
      </c>
      <c r="F296" s="1" t="s">
        <v>41</v>
      </c>
      <c r="H296" s="1" t="s">
        <v>41</v>
      </c>
      <c r="J296" s="1" t="s">
        <v>41</v>
      </c>
      <c r="L296" s="1" t="s">
        <v>41</v>
      </c>
      <c r="DF296" s="1" t="s">
        <v>356</v>
      </c>
      <c r="IO296" s="1" t="s">
        <v>22</v>
      </c>
      <c r="IP296" s="1" t="s">
        <v>41</v>
      </c>
    </row>
    <row r="297" spans="1:300" x14ac:dyDescent="0.4">
      <c r="A297" s="1" t="s">
        <v>41</v>
      </c>
      <c r="C297" s="1" t="s">
        <v>41</v>
      </c>
      <c r="D297" s="18">
        <v>297</v>
      </c>
      <c r="F297" s="1" t="s">
        <v>41</v>
      </c>
      <c r="H297" s="1" t="s">
        <v>41</v>
      </c>
      <c r="J297" s="1" t="s">
        <v>41</v>
      </c>
      <c r="L297" s="1" t="s">
        <v>41</v>
      </c>
      <c r="DF297" s="1" t="s">
        <v>102</v>
      </c>
      <c r="DK297" s="1" t="s">
        <v>19</v>
      </c>
      <c r="DL297" s="1" t="s">
        <v>20</v>
      </c>
      <c r="DM297" s="1" t="s">
        <v>8</v>
      </c>
      <c r="DP297" s="20" t="s">
        <v>399</v>
      </c>
      <c r="DQ297" s="1" t="s">
        <v>13</v>
      </c>
      <c r="DR297" s="20" t="s">
        <v>413</v>
      </c>
      <c r="DS297" s="1" t="s">
        <v>13</v>
      </c>
      <c r="DT297" s="20" t="s">
        <v>415</v>
      </c>
      <c r="DY297" s="1" t="s">
        <v>8</v>
      </c>
      <c r="IO297" s="1" t="s">
        <v>22</v>
      </c>
      <c r="IP297" s="1" t="s">
        <v>41</v>
      </c>
    </row>
    <row r="298" spans="1:300" x14ac:dyDescent="0.4">
      <c r="A298" s="1" t="s">
        <v>41</v>
      </c>
      <c r="C298" s="1" t="s">
        <v>41</v>
      </c>
      <c r="D298" s="18">
        <v>298</v>
      </c>
      <c r="F298" s="1" t="s">
        <v>41</v>
      </c>
      <c r="H298" s="1" t="s">
        <v>41</v>
      </c>
      <c r="J298" s="1" t="s">
        <v>41</v>
      </c>
      <c r="L298" s="1" t="s">
        <v>41</v>
      </c>
      <c r="DF298" s="1" t="s">
        <v>356</v>
      </c>
      <c r="IO298" s="1" t="s">
        <v>22</v>
      </c>
      <c r="IP298" s="1" t="s">
        <v>41</v>
      </c>
    </row>
    <row r="299" spans="1:300" x14ac:dyDescent="0.4">
      <c r="A299" s="1" t="s">
        <v>41</v>
      </c>
      <c r="C299" s="1" t="s">
        <v>41</v>
      </c>
      <c r="D299" s="18">
        <v>299</v>
      </c>
      <c r="F299" s="1" t="s">
        <v>41</v>
      </c>
      <c r="H299" s="1" t="s">
        <v>41</v>
      </c>
      <c r="J299" s="1" t="s">
        <v>41</v>
      </c>
      <c r="L299" s="1" t="s">
        <v>41</v>
      </c>
      <c r="DF299" s="1" t="s">
        <v>102</v>
      </c>
      <c r="DK299" s="1" t="s">
        <v>19</v>
      </c>
      <c r="DL299" s="1" t="s">
        <v>20</v>
      </c>
      <c r="DM299" s="1" t="s">
        <v>8</v>
      </c>
      <c r="DP299" s="20" t="s">
        <v>399</v>
      </c>
      <c r="DQ299" s="1" t="s">
        <v>13</v>
      </c>
      <c r="DR299" s="20" t="s">
        <v>413</v>
      </c>
      <c r="DS299" s="1" t="s">
        <v>13</v>
      </c>
      <c r="DT299" s="20" t="s">
        <v>415</v>
      </c>
      <c r="DU299" s="1" t="s">
        <v>13</v>
      </c>
      <c r="DV299" s="20" t="s">
        <v>807</v>
      </c>
      <c r="DY299" s="1" t="s">
        <v>8</v>
      </c>
      <c r="IO299" s="1" t="s">
        <v>22</v>
      </c>
      <c r="IP299" s="1" t="s">
        <v>41</v>
      </c>
    </row>
    <row r="300" spans="1:300" x14ac:dyDescent="0.4">
      <c r="A300" s="1" t="s">
        <v>41</v>
      </c>
      <c r="C300" s="1" t="s">
        <v>41</v>
      </c>
      <c r="D300" s="18">
        <v>300</v>
      </c>
      <c r="F300" s="1" t="s">
        <v>41</v>
      </c>
      <c r="G300" s="12" t="s">
        <v>799</v>
      </c>
      <c r="H300" s="1" t="s">
        <v>41</v>
      </c>
      <c r="J300" s="1" t="s">
        <v>41</v>
      </c>
      <c r="L300" s="1" t="s">
        <v>41</v>
      </c>
      <c r="EV300" s="1" t="s">
        <v>177</v>
      </c>
      <c r="FC300" s="1" t="s">
        <v>19</v>
      </c>
      <c r="FD300" s="1" t="s">
        <v>73</v>
      </c>
      <c r="FE300" s="1" t="s">
        <v>8</v>
      </c>
      <c r="FF300" s="20" t="s">
        <v>799</v>
      </c>
      <c r="FG300" s="1" t="s">
        <v>8</v>
      </c>
      <c r="FH300" s="1" t="s">
        <v>19</v>
      </c>
      <c r="FI300" s="1" t="s">
        <v>515</v>
      </c>
      <c r="FJ300" s="1" t="s">
        <v>8</v>
      </c>
      <c r="FK300" s="1">
        <v>2</v>
      </c>
      <c r="FL300" s="1" t="s">
        <v>8</v>
      </c>
      <c r="FM300" s="1" t="s">
        <v>19</v>
      </c>
      <c r="FN300" s="1" t="s">
        <v>516</v>
      </c>
      <c r="FO300" s="1" t="s">
        <v>8</v>
      </c>
      <c r="FP300" s="1">
        <v>2.1</v>
      </c>
      <c r="FQ300" s="1" t="s">
        <v>8</v>
      </c>
      <c r="FR300" s="1" t="s">
        <v>19</v>
      </c>
      <c r="FS300" s="1" t="s">
        <v>521</v>
      </c>
      <c r="FT300" s="1" t="s">
        <v>8</v>
      </c>
      <c r="FU300" s="1">
        <v>111.7</v>
      </c>
      <c r="FV300" s="1" t="s">
        <v>8</v>
      </c>
      <c r="FW300" s="1" t="s">
        <v>19</v>
      </c>
      <c r="FX300" s="1" t="s">
        <v>522</v>
      </c>
      <c r="FY300" s="1" t="s">
        <v>8</v>
      </c>
      <c r="FZ300" s="1">
        <v>110.1</v>
      </c>
      <c r="GA300" s="1" t="s">
        <v>8</v>
      </c>
      <c r="GL300" s="1" t="s">
        <v>19</v>
      </c>
      <c r="GM300" s="1" t="s">
        <v>566</v>
      </c>
      <c r="GN300" s="1" t="s">
        <v>8</v>
      </c>
      <c r="GO300" s="1" t="s">
        <v>103</v>
      </c>
      <c r="GP300" s="1" t="s">
        <v>8</v>
      </c>
      <c r="GQ300" s="1" t="s">
        <v>19</v>
      </c>
      <c r="GR300" s="1" t="s">
        <v>363</v>
      </c>
      <c r="GS300" s="1" t="s">
        <v>8</v>
      </c>
      <c r="GT300" s="1" t="s">
        <v>103</v>
      </c>
      <c r="GU300" s="1" t="s">
        <v>8</v>
      </c>
      <c r="IJ300" s="20"/>
      <c r="IN300" s="1" t="s">
        <v>357</v>
      </c>
      <c r="IP300" s="1" t="s">
        <v>41</v>
      </c>
    </row>
    <row r="301" spans="1:300" x14ac:dyDescent="0.4">
      <c r="A301" s="1" t="s">
        <v>41</v>
      </c>
      <c r="C301" s="1" t="s">
        <v>41</v>
      </c>
      <c r="D301" s="18">
        <v>301</v>
      </c>
      <c r="F301" s="1" t="s">
        <v>41</v>
      </c>
      <c r="G301" s="12" t="s">
        <v>799</v>
      </c>
      <c r="H301" s="1" t="s">
        <v>41</v>
      </c>
      <c r="J301" s="1" t="s">
        <v>41</v>
      </c>
      <c r="L301" s="1" t="s">
        <v>41</v>
      </c>
      <c r="EV301" s="1" t="s">
        <v>177</v>
      </c>
      <c r="FC301" s="1" t="s">
        <v>19</v>
      </c>
      <c r="FD301" s="1" t="s">
        <v>73</v>
      </c>
      <c r="FE301" s="1" t="s">
        <v>8</v>
      </c>
      <c r="FF301" s="20" t="s">
        <v>799</v>
      </c>
      <c r="FG301" s="1" t="s">
        <v>8</v>
      </c>
      <c r="FH301" s="1" t="s">
        <v>19</v>
      </c>
      <c r="FI301" s="1" t="s">
        <v>515</v>
      </c>
      <c r="FJ301" s="1" t="s">
        <v>8</v>
      </c>
      <c r="FK301" s="1">
        <v>2</v>
      </c>
      <c r="FL301" s="1" t="s">
        <v>8</v>
      </c>
      <c r="FM301" s="1" t="s">
        <v>19</v>
      </c>
      <c r="FN301" s="1" t="s">
        <v>516</v>
      </c>
      <c r="FO301" s="1" t="s">
        <v>8</v>
      </c>
      <c r="FP301" s="1">
        <v>2.1</v>
      </c>
      <c r="FQ301" s="1" t="s">
        <v>8</v>
      </c>
      <c r="FR301" s="1" t="s">
        <v>19</v>
      </c>
      <c r="FS301" s="1" t="s">
        <v>521</v>
      </c>
      <c r="FT301" s="1" t="s">
        <v>8</v>
      </c>
      <c r="FU301" s="1">
        <v>111.7</v>
      </c>
      <c r="FV301" s="1" t="s">
        <v>8</v>
      </c>
      <c r="FW301" s="1" t="s">
        <v>19</v>
      </c>
      <c r="FX301" s="1" t="s">
        <v>522</v>
      </c>
      <c r="FY301" s="1" t="s">
        <v>8</v>
      </c>
      <c r="FZ301" s="1">
        <v>100.1</v>
      </c>
      <c r="GA301" s="1" t="s">
        <v>8</v>
      </c>
      <c r="GL301" s="1" t="s">
        <v>19</v>
      </c>
      <c r="GM301" s="1" t="s">
        <v>566</v>
      </c>
      <c r="GN301" s="1" t="s">
        <v>8</v>
      </c>
      <c r="GO301" s="1" t="s">
        <v>103</v>
      </c>
      <c r="GP301" s="1" t="s">
        <v>8</v>
      </c>
      <c r="GQ301" s="1" t="s">
        <v>19</v>
      </c>
      <c r="GR301" s="1" t="s">
        <v>363</v>
      </c>
      <c r="GS301" s="1" t="s">
        <v>8</v>
      </c>
      <c r="GT301" s="1" t="s">
        <v>103</v>
      </c>
      <c r="GU301" s="1" t="s">
        <v>8</v>
      </c>
      <c r="IJ301" s="20"/>
      <c r="IN301" s="1" t="s">
        <v>357</v>
      </c>
      <c r="IP301" s="1" t="s">
        <v>41</v>
      </c>
    </row>
    <row r="302" spans="1:300" x14ac:dyDescent="0.4">
      <c r="A302" s="1" t="s">
        <v>41</v>
      </c>
      <c r="C302" s="1" t="s">
        <v>41</v>
      </c>
      <c r="D302" s="18">
        <v>302</v>
      </c>
      <c r="F302" s="1" t="s">
        <v>41</v>
      </c>
      <c r="H302" s="1" t="s">
        <v>41</v>
      </c>
      <c r="J302" s="1" t="s">
        <v>41</v>
      </c>
      <c r="L302" s="1" t="s">
        <v>41</v>
      </c>
      <c r="DF302" s="1" t="s">
        <v>356</v>
      </c>
      <c r="IO302" s="1" t="s">
        <v>22</v>
      </c>
      <c r="IP302" s="1" t="s">
        <v>41</v>
      </c>
    </row>
    <row r="303" spans="1:300" x14ac:dyDescent="0.4">
      <c r="A303" s="1" t="s">
        <v>41</v>
      </c>
      <c r="C303" s="1" t="s">
        <v>41</v>
      </c>
      <c r="D303" s="18">
        <v>303</v>
      </c>
      <c r="F303" s="1" t="s">
        <v>41</v>
      </c>
      <c r="H303" s="1" t="s">
        <v>41</v>
      </c>
      <c r="J303" s="1" t="s">
        <v>41</v>
      </c>
      <c r="L303" s="1" t="s">
        <v>41</v>
      </c>
      <c r="DE303" s="1" t="s">
        <v>356</v>
      </c>
      <c r="IO303" s="1" t="s">
        <v>22</v>
      </c>
      <c r="IP303" s="1" t="s">
        <v>41</v>
      </c>
    </row>
    <row r="304" spans="1:300" x14ac:dyDescent="0.4">
      <c r="A304" s="1" t="s">
        <v>41</v>
      </c>
      <c r="C304" s="1" t="s">
        <v>41</v>
      </c>
      <c r="D304" s="18">
        <v>304</v>
      </c>
      <c r="F304" s="1" t="s">
        <v>41</v>
      </c>
      <c r="H304" s="1" t="s">
        <v>41</v>
      </c>
      <c r="J304" s="1" t="s">
        <v>41</v>
      </c>
      <c r="L304" s="1" t="s">
        <v>41</v>
      </c>
      <c r="CY304" s="1" t="s">
        <v>371</v>
      </c>
      <c r="IO304" s="1" t="s">
        <v>22</v>
      </c>
      <c r="IP304" s="1" t="s">
        <v>41</v>
      </c>
    </row>
    <row r="305" spans="1:250" x14ac:dyDescent="0.4">
      <c r="A305" s="1" t="s">
        <v>41</v>
      </c>
      <c r="C305" s="1" t="s">
        <v>41</v>
      </c>
      <c r="D305" s="18">
        <v>305</v>
      </c>
      <c r="F305" s="1" t="s">
        <v>41</v>
      </c>
      <c r="H305" s="1" t="s">
        <v>41</v>
      </c>
      <c r="J305" s="1" t="s">
        <v>41</v>
      </c>
      <c r="L305" s="1" t="s">
        <v>41</v>
      </c>
      <c r="M305" s="1" t="s">
        <v>356</v>
      </c>
      <c r="IO305" s="1" t="s">
        <v>22</v>
      </c>
      <c r="IP305" s="1" t="s">
        <v>41</v>
      </c>
    </row>
    <row r="306" spans="1:250" x14ac:dyDescent="0.4">
      <c r="A306" s="1" t="s">
        <v>41</v>
      </c>
      <c r="C306" s="1" t="s">
        <v>41</v>
      </c>
      <c r="D306" s="18">
        <v>306</v>
      </c>
      <c r="E306" s="1" t="s">
        <v>866</v>
      </c>
      <c r="F306" s="1" t="s">
        <v>41</v>
      </c>
      <c r="H306" s="1" t="s">
        <v>41</v>
      </c>
      <c r="J306" s="1" t="s">
        <v>41</v>
      </c>
      <c r="L306" s="1" t="s">
        <v>41</v>
      </c>
      <c r="M306" s="1" t="s">
        <v>102</v>
      </c>
      <c r="N306" s="1" t="s">
        <v>19</v>
      </c>
      <c r="O306" s="1" t="s">
        <v>20</v>
      </c>
      <c r="P306" s="1" t="s">
        <v>8</v>
      </c>
      <c r="Q306" s="1" t="s">
        <v>581</v>
      </c>
      <c r="R306" s="1" t="str">
        <f>E306</f>
        <v>sociologist-truett</v>
      </c>
      <c r="S306" s="1" t="s">
        <v>8</v>
      </c>
      <c r="T306" s="1" t="s">
        <v>19</v>
      </c>
      <c r="U306" s="1" t="s">
        <v>115</v>
      </c>
      <c r="V306" s="1" t="s">
        <v>8</v>
      </c>
      <c r="W306" s="1" t="s">
        <v>116</v>
      </c>
      <c r="X306" s="1" t="s">
        <v>8</v>
      </c>
      <c r="Y306" s="1" t="s">
        <v>19</v>
      </c>
      <c r="Z306" s="1" t="s">
        <v>117</v>
      </c>
      <c r="AA306" s="1" t="s">
        <v>8</v>
      </c>
      <c r="AB306" s="1">
        <v>1.1000000000000001</v>
      </c>
      <c r="AC306" s="1" t="s">
        <v>8</v>
      </c>
      <c r="AD306" s="1" t="s">
        <v>19</v>
      </c>
      <c r="AE306" s="1" t="s">
        <v>118</v>
      </c>
      <c r="AF306" s="1" t="s">
        <v>8</v>
      </c>
      <c r="AG306" s="1" t="s">
        <v>122</v>
      </c>
      <c r="AH306" s="1" t="s">
        <v>19</v>
      </c>
      <c r="AI306" s="1" t="s">
        <v>122</v>
      </c>
      <c r="AJ306" s="1" t="s">
        <v>19</v>
      </c>
      <c r="AK306" s="1" t="s">
        <v>120</v>
      </c>
      <c r="AL306" s="1" t="s">
        <v>19</v>
      </c>
      <c r="AM306" s="1" t="s">
        <v>121</v>
      </c>
      <c r="AN306" s="1" t="s">
        <v>8</v>
      </c>
      <c r="AO306" s="1" t="s">
        <v>19</v>
      </c>
      <c r="AP306" s="1" t="s">
        <v>108</v>
      </c>
      <c r="AQ306" s="1" t="s">
        <v>8</v>
      </c>
      <c r="AR306" s="1" t="s">
        <v>367</v>
      </c>
      <c r="AS306" s="1" t="s">
        <v>8</v>
      </c>
      <c r="AT306" s="1" t="s">
        <v>19</v>
      </c>
      <c r="AU306" s="1" t="s">
        <v>124</v>
      </c>
      <c r="AV306" s="1" t="s">
        <v>8</v>
      </c>
      <c r="AW306" s="1" t="s">
        <v>125</v>
      </c>
      <c r="AX306" s="1" t="s">
        <v>8</v>
      </c>
      <c r="IO306" s="1" t="s">
        <v>22</v>
      </c>
      <c r="IP306" s="1" t="s">
        <v>41</v>
      </c>
    </row>
    <row r="307" spans="1:250" x14ac:dyDescent="0.4">
      <c r="A307" s="1" t="s">
        <v>41</v>
      </c>
      <c r="C307" s="1" t="s">
        <v>41</v>
      </c>
      <c r="D307" s="18">
        <v>307</v>
      </c>
      <c r="F307" s="1" t="s">
        <v>41</v>
      </c>
      <c r="H307" s="1" t="s">
        <v>41</v>
      </c>
      <c r="J307" s="1" t="s">
        <v>41</v>
      </c>
      <c r="L307" s="1" t="s">
        <v>41</v>
      </c>
      <c r="AZ307" s="1" t="s">
        <v>378</v>
      </c>
      <c r="IO307" s="1" t="s">
        <v>22</v>
      </c>
      <c r="IP307" s="1" t="s">
        <v>41</v>
      </c>
    </row>
    <row r="308" spans="1:250" x14ac:dyDescent="0.4">
      <c r="A308" s="1" t="s">
        <v>41</v>
      </c>
      <c r="C308" s="1" t="s">
        <v>41</v>
      </c>
      <c r="D308" s="18">
        <v>308</v>
      </c>
      <c r="F308" s="1" t="s">
        <v>41</v>
      </c>
      <c r="H308" s="1" t="s">
        <v>41</v>
      </c>
      <c r="J308" s="1" t="s">
        <v>41</v>
      </c>
      <c r="L308" s="1" t="s">
        <v>41</v>
      </c>
      <c r="AZ308" s="1" t="s">
        <v>602</v>
      </c>
      <c r="IO308" s="1" t="s">
        <v>22</v>
      </c>
      <c r="IP308" s="1" t="s">
        <v>41</v>
      </c>
    </row>
    <row r="309" spans="1:250" x14ac:dyDescent="0.4">
      <c r="A309" s="1" t="s">
        <v>41</v>
      </c>
      <c r="C309" s="1" t="s">
        <v>41</v>
      </c>
      <c r="D309" s="18">
        <v>309</v>
      </c>
      <c r="F309" s="1" t="s">
        <v>41</v>
      </c>
      <c r="H309" s="1" t="s">
        <v>41</v>
      </c>
      <c r="J309" s="1" t="s">
        <v>41</v>
      </c>
      <c r="L309" s="1" t="s">
        <v>41</v>
      </c>
      <c r="AZ309" s="1" t="s">
        <v>604</v>
      </c>
      <c r="IO309" s="1" t="s">
        <v>22</v>
      </c>
      <c r="IP309" s="1" t="s">
        <v>41</v>
      </c>
    </row>
    <row r="310" spans="1:250" x14ac:dyDescent="0.4">
      <c r="A310" s="1" t="s">
        <v>41</v>
      </c>
      <c r="C310" s="1" t="s">
        <v>41</v>
      </c>
      <c r="D310" s="18">
        <v>310</v>
      </c>
      <c r="F310" s="1" t="s">
        <v>41</v>
      </c>
      <c r="H310" s="1" t="s">
        <v>41</v>
      </c>
      <c r="J310" s="1" t="s">
        <v>41</v>
      </c>
      <c r="L310" s="1" t="s">
        <v>41</v>
      </c>
      <c r="AZ310" s="1" t="s">
        <v>379</v>
      </c>
      <c r="IO310" s="1" t="s">
        <v>22</v>
      </c>
      <c r="IP310" s="1" t="s">
        <v>41</v>
      </c>
    </row>
    <row r="311" spans="1:250" x14ac:dyDescent="0.4">
      <c r="A311" s="1" t="s">
        <v>41</v>
      </c>
      <c r="C311" s="1" t="s">
        <v>41</v>
      </c>
      <c r="D311" s="18">
        <v>311</v>
      </c>
      <c r="F311" s="1" t="s">
        <v>41</v>
      </c>
      <c r="H311" s="1" t="s">
        <v>41</v>
      </c>
      <c r="J311" s="1" t="s">
        <v>41</v>
      </c>
      <c r="K311" s="12" t="s">
        <v>613</v>
      </c>
      <c r="L311" s="1" t="s">
        <v>41</v>
      </c>
      <c r="CY311" s="1" t="s">
        <v>369</v>
      </c>
      <c r="CZ311" s="1" t="s">
        <v>19</v>
      </c>
      <c r="DA311" s="1" t="s">
        <v>375</v>
      </c>
      <c r="DB311" s="1" t="s">
        <v>8</v>
      </c>
      <c r="DC311" s="1" t="str">
        <f>K311</f>
        <v>matrix(1,0,0,-1,-25.901441,281.67817)</v>
      </c>
      <c r="DD311" s="1" t="s">
        <v>8</v>
      </c>
      <c r="IO311" s="1" t="s">
        <v>22</v>
      </c>
      <c r="IP311" s="1" t="s">
        <v>41</v>
      </c>
    </row>
    <row r="312" spans="1:250" x14ac:dyDescent="0.4">
      <c r="A312" s="1" t="s">
        <v>41</v>
      </c>
      <c r="C312" s="1" t="s">
        <v>41</v>
      </c>
      <c r="D312" s="18">
        <v>312</v>
      </c>
      <c r="F312" s="1" t="s">
        <v>41</v>
      </c>
      <c r="H312" s="1" t="s">
        <v>41</v>
      </c>
      <c r="J312" s="1" t="s">
        <v>41</v>
      </c>
      <c r="L312" s="1" t="s">
        <v>41</v>
      </c>
      <c r="DE312" s="1" t="s">
        <v>102</v>
      </c>
      <c r="DK312" s="1" t="s">
        <v>19</v>
      </c>
      <c r="DL312" s="1" t="s">
        <v>20</v>
      </c>
      <c r="DM312" s="1" t="s">
        <v>8</v>
      </c>
      <c r="DP312" s="1" t="s">
        <v>353</v>
      </c>
      <c r="DY312" s="1" t="s">
        <v>8</v>
      </c>
      <c r="IO312" s="1" t="s">
        <v>22</v>
      </c>
      <c r="IP312" s="1" t="s">
        <v>41</v>
      </c>
    </row>
    <row r="313" spans="1:250" x14ac:dyDescent="0.4">
      <c r="A313" s="1" t="s">
        <v>41</v>
      </c>
      <c r="C313" s="1" t="s">
        <v>41</v>
      </c>
      <c r="D313" s="18">
        <v>313</v>
      </c>
      <c r="F313" s="1" t="s">
        <v>41</v>
      </c>
      <c r="H313" s="1" t="s">
        <v>41</v>
      </c>
      <c r="J313" s="1" t="s">
        <v>41</v>
      </c>
      <c r="L313" s="1" t="s">
        <v>41</v>
      </c>
      <c r="DF313" s="1" t="s">
        <v>102</v>
      </c>
      <c r="DK313" s="1" t="s">
        <v>19</v>
      </c>
      <c r="DL313" s="1" t="s">
        <v>20</v>
      </c>
      <c r="DM313" s="1" t="s">
        <v>8</v>
      </c>
      <c r="DP313" s="1" t="s">
        <v>353</v>
      </c>
      <c r="DQ313" s="1" t="s">
        <v>13</v>
      </c>
      <c r="DR313" s="1" t="s">
        <v>394</v>
      </c>
      <c r="DY313" s="1" t="s">
        <v>8</v>
      </c>
      <c r="IO313" s="1" t="s">
        <v>22</v>
      </c>
      <c r="IP313" s="1" t="s">
        <v>41</v>
      </c>
    </row>
    <row r="314" spans="1:250" x14ac:dyDescent="0.4">
      <c r="A314" s="1" t="s">
        <v>41</v>
      </c>
      <c r="C314" s="1" t="s">
        <v>41</v>
      </c>
      <c r="D314" s="18">
        <v>314</v>
      </c>
      <c r="F314" s="1" t="s">
        <v>41</v>
      </c>
      <c r="H314" s="1" t="s">
        <v>41</v>
      </c>
      <c r="J314" s="1" t="s">
        <v>41</v>
      </c>
      <c r="K314" s="12"/>
      <c r="L314" s="1" t="s">
        <v>41</v>
      </c>
      <c r="DF314" s="1" t="s">
        <v>356</v>
      </c>
      <c r="IO314" s="1" t="s">
        <v>22</v>
      </c>
      <c r="IP314" s="1" t="s">
        <v>41</v>
      </c>
    </row>
    <row r="315" spans="1:250" x14ac:dyDescent="0.4">
      <c r="A315" s="1" t="s">
        <v>41</v>
      </c>
      <c r="C315" s="1" t="s">
        <v>41</v>
      </c>
      <c r="D315" s="18">
        <v>315</v>
      </c>
      <c r="F315" s="1" t="s">
        <v>41</v>
      </c>
      <c r="H315" s="1" t="s">
        <v>41</v>
      </c>
      <c r="J315" s="1" t="s">
        <v>41</v>
      </c>
      <c r="K315" s="12"/>
      <c r="L315" s="1" t="s">
        <v>41</v>
      </c>
      <c r="DF315" s="1" t="s">
        <v>102</v>
      </c>
      <c r="DK315" s="1" t="s">
        <v>19</v>
      </c>
      <c r="DL315" s="1" t="s">
        <v>20</v>
      </c>
      <c r="DM315" s="1" t="s">
        <v>8</v>
      </c>
      <c r="DP315" s="1" t="s">
        <v>353</v>
      </c>
      <c r="DQ315" s="1" t="s">
        <v>13</v>
      </c>
      <c r="DR315" s="1" t="s">
        <v>395</v>
      </c>
      <c r="DY315" s="1" t="s">
        <v>8</v>
      </c>
      <c r="IO315" s="1" t="s">
        <v>22</v>
      </c>
      <c r="IP315" s="1" t="s">
        <v>41</v>
      </c>
    </row>
    <row r="316" spans="1:250" x14ac:dyDescent="0.4">
      <c r="A316" s="1" t="s">
        <v>41</v>
      </c>
      <c r="C316" s="1" t="s">
        <v>41</v>
      </c>
      <c r="D316" s="18">
        <v>316</v>
      </c>
      <c r="F316" s="1" t="s">
        <v>41</v>
      </c>
      <c r="H316" s="1" t="s">
        <v>41</v>
      </c>
      <c r="J316" s="1" t="s">
        <v>41</v>
      </c>
      <c r="K316" s="12"/>
      <c r="L316" s="1" t="s">
        <v>41</v>
      </c>
      <c r="DF316" s="1" t="s">
        <v>356</v>
      </c>
      <c r="IO316" s="1" t="s">
        <v>22</v>
      </c>
      <c r="IP316" s="1" t="s">
        <v>41</v>
      </c>
    </row>
    <row r="317" spans="1:250" x14ac:dyDescent="0.4">
      <c r="A317" s="1" t="s">
        <v>41</v>
      </c>
      <c r="C317" s="1" t="s">
        <v>41</v>
      </c>
      <c r="D317" s="18">
        <v>317</v>
      </c>
      <c r="F317" s="1" t="s">
        <v>41</v>
      </c>
      <c r="H317" s="1" t="s">
        <v>41</v>
      </c>
      <c r="J317" s="1" t="s">
        <v>41</v>
      </c>
      <c r="K317" s="12"/>
      <c r="L317" s="1" t="s">
        <v>41</v>
      </c>
      <c r="DE317" s="1" t="s">
        <v>356</v>
      </c>
      <c r="IO317" s="1" t="s">
        <v>22</v>
      </c>
      <c r="IP317" s="1" t="s">
        <v>41</v>
      </c>
    </row>
    <row r="318" spans="1:250" x14ac:dyDescent="0.4">
      <c r="A318" s="1" t="s">
        <v>41</v>
      </c>
      <c r="C318" s="1" t="s">
        <v>41</v>
      </c>
      <c r="D318" s="18">
        <v>318</v>
      </c>
      <c r="F318" s="1" t="s">
        <v>41</v>
      </c>
      <c r="H318" s="1" t="s">
        <v>41</v>
      </c>
      <c r="J318" s="1" t="s">
        <v>41</v>
      </c>
      <c r="K318" s="12"/>
      <c r="L318" s="1" t="s">
        <v>41</v>
      </c>
      <c r="DE318" s="1" t="s">
        <v>102</v>
      </c>
      <c r="DK318" s="1" t="s">
        <v>19</v>
      </c>
      <c r="DL318" s="1" t="s">
        <v>20</v>
      </c>
      <c r="DM318" s="1" t="s">
        <v>8</v>
      </c>
      <c r="DP318" s="1" t="s">
        <v>399</v>
      </c>
      <c r="DQ318" s="1" t="s">
        <v>13</v>
      </c>
      <c r="DR318" s="1" t="s">
        <v>396</v>
      </c>
      <c r="DS318" s="1" t="s">
        <v>13</v>
      </c>
      <c r="DT318" s="1" t="s">
        <v>397</v>
      </c>
      <c r="DY318" s="1" t="s">
        <v>8</v>
      </c>
      <c r="IO318" s="1" t="s">
        <v>22</v>
      </c>
      <c r="IP318" s="1" t="s">
        <v>41</v>
      </c>
    </row>
    <row r="319" spans="1:250" x14ac:dyDescent="0.4">
      <c r="A319" s="1" t="s">
        <v>41</v>
      </c>
      <c r="C319" s="1" t="s">
        <v>41</v>
      </c>
      <c r="D319" s="18">
        <v>319</v>
      </c>
      <c r="F319" s="1" t="s">
        <v>41</v>
      </c>
      <c r="H319" s="1" t="s">
        <v>41</v>
      </c>
      <c r="J319" s="1" t="s">
        <v>41</v>
      </c>
      <c r="K319" s="12"/>
      <c r="L319" s="1" t="s">
        <v>41</v>
      </c>
      <c r="DF319" s="1" t="s">
        <v>102</v>
      </c>
      <c r="DK319" s="1" t="s">
        <v>19</v>
      </c>
      <c r="DL319" s="1" t="s">
        <v>20</v>
      </c>
      <c r="DM319" s="1" t="s">
        <v>8</v>
      </c>
      <c r="DP319" s="1" t="s">
        <v>399</v>
      </c>
      <c r="DQ319" s="1" t="s">
        <v>13</v>
      </c>
      <c r="DR319" s="1" t="s">
        <v>396</v>
      </c>
      <c r="DS319" s="1" t="s">
        <v>13</v>
      </c>
      <c r="DT319" s="1" t="s">
        <v>397</v>
      </c>
      <c r="DU319" s="1" t="s">
        <v>13</v>
      </c>
      <c r="DV319" s="1" t="s">
        <v>398</v>
      </c>
      <c r="DY319" s="1" t="s">
        <v>8</v>
      </c>
      <c r="IO319" s="1" t="s">
        <v>22</v>
      </c>
      <c r="IP319" s="1" t="s">
        <v>41</v>
      </c>
    </row>
    <row r="320" spans="1:250" x14ac:dyDescent="0.4">
      <c r="A320" s="1" t="s">
        <v>41</v>
      </c>
      <c r="C320" s="1" t="s">
        <v>41</v>
      </c>
      <c r="D320" s="18">
        <v>320</v>
      </c>
      <c r="F320" s="1" t="s">
        <v>41</v>
      </c>
      <c r="H320" s="1" t="s">
        <v>41</v>
      </c>
      <c r="J320" s="1" t="s">
        <v>41</v>
      </c>
      <c r="K320" s="12"/>
      <c r="L320" s="1" t="s">
        <v>41</v>
      </c>
      <c r="DF320" s="1" t="s">
        <v>356</v>
      </c>
      <c r="IO320" s="1" t="s">
        <v>22</v>
      </c>
      <c r="IP320" s="1" t="s">
        <v>41</v>
      </c>
    </row>
    <row r="321" spans="1:250" x14ac:dyDescent="0.4">
      <c r="A321" s="1" t="s">
        <v>41</v>
      </c>
      <c r="C321" s="1" t="s">
        <v>41</v>
      </c>
      <c r="D321" s="18">
        <v>321</v>
      </c>
      <c r="F321" s="1" t="s">
        <v>41</v>
      </c>
      <c r="H321" s="1" t="s">
        <v>41</v>
      </c>
      <c r="J321" s="1" t="s">
        <v>41</v>
      </c>
      <c r="K321" s="12"/>
      <c r="L321" s="1" t="s">
        <v>41</v>
      </c>
      <c r="DF321" s="1" t="s">
        <v>102</v>
      </c>
      <c r="DK321" s="1" t="s">
        <v>19</v>
      </c>
      <c r="DL321" s="1" t="s">
        <v>20</v>
      </c>
      <c r="DM321" s="1" t="s">
        <v>8</v>
      </c>
      <c r="DP321" s="1" t="s">
        <v>399</v>
      </c>
      <c r="DQ321" s="1" t="s">
        <v>13</v>
      </c>
      <c r="DR321" s="1" t="s">
        <v>396</v>
      </c>
      <c r="DS321" s="1" t="s">
        <v>13</v>
      </c>
      <c r="DT321" s="1" t="s">
        <v>397</v>
      </c>
      <c r="DU321" s="1" t="s">
        <v>13</v>
      </c>
      <c r="DV321" s="1" t="s">
        <v>403</v>
      </c>
      <c r="DY321" s="1" t="s">
        <v>8</v>
      </c>
      <c r="IO321" s="1" t="s">
        <v>22</v>
      </c>
      <c r="IP321" s="1" t="s">
        <v>41</v>
      </c>
    </row>
    <row r="322" spans="1:250" x14ac:dyDescent="0.4">
      <c r="A322" s="1" t="s">
        <v>41</v>
      </c>
      <c r="C322" s="1" t="s">
        <v>41</v>
      </c>
      <c r="D322" s="18">
        <v>322</v>
      </c>
      <c r="F322" s="1" t="s">
        <v>41</v>
      </c>
      <c r="H322" s="1" t="s">
        <v>41</v>
      </c>
      <c r="J322" s="1" t="s">
        <v>41</v>
      </c>
      <c r="K322" s="12"/>
      <c r="L322" s="1" t="s">
        <v>41</v>
      </c>
      <c r="DG322" s="1" t="s">
        <v>369</v>
      </c>
      <c r="DK322" s="1" t="s">
        <v>19</v>
      </c>
      <c r="DL322" s="1" t="s">
        <v>20</v>
      </c>
      <c r="DM322" s="1" t="s">
        <v>8</v>
      </c>
      <c r="DN322" s="1" t="s">
        <v>425</v>
      </c>
      <c r="DO322" s="1">
        <f>D322</f>
        <v>322</v>
      </c>
      <c r="DY322" s="1" t="s">
        <v>8</v>
      </c>
      <c r="IO322" s="1" t="s">
        <v>22</v>
      </c>
      <c r="IP322" s="1" t="s">
        <v>41</v>
      </c>
    </row>
    <row r="323" spans="1:250" x14ac:dyDescent="0.4">
      <c r="A323" s="1" t="s">
        <v>41</v>
      </c>
      <c r="C323" s="1" t="s">
        <v>41</v>
      </c>
      <c r="D323" s="18">
        <v>323</v>
      </c>
      <c r="F323" s="1" t="s">
        <v>41</v>
      </c>
      <c r="H323" s="1" t="s">
        <v>41</v>
      </c>
      <c r="J323" s="1" t="s">
        <v>41</v>
      </c>
      <c r="K323" s="12"/>
      <c r="L323" s="1" t="s">
        <v>41</v>
      </c>
      <c r="DG323" s="1" t="s">
        <v>371</v>
      </c>
      <c r="IO323" s="1" t="s">
        <v>22</v>
      </c>
      <c r="IP323" s="1" t="s">
        <v>41</v>
      </c>
    </row>
    <row r="324" spans="1:250" x14ac:dyDescent="0.4">
      <c r="A324" s="1" t="s">
        <v>41</v>
      </c>
      <c r="C324" s="1" t="s">
        <v>41</v>
      </c>
      <c r="D324" s="18">
        <v>324</v>
      </c>
      <c r="F324" s="1" t="s">
        <v>41</v>
      </c>
      <c r="H324" s="1" t="s">
        <v>41</v>
      </c>
      <c r="J324" s="1" t="s">
        <v>41</v>
      </c>
      <c r="K324" s="12"/>
      <c r="L324" s="1" t="s">
        <v>41</v>
      </c>
      <c r="DG324" s="1" t="s">
        <v>369</v>
      </c>
      <c r="DK324" s="1" t="s">
        <v>19</v>
      </c>
      <c r="DL324" s="1" t="s">
        <v>20</v>
      </c>
      <c r="DM324" s="1" t="s">
        <v>8</v>
      </c>
      <c r="DN324" s="1" t="s">
        <v>425</v>
      </c>
      <c r="DO324" s="1">
        <f>D324</f>
        <v>324</v>
      </c>
      <c r="DY324" s="1" t="s">
        <v>8</v>
      </c>
      <c r="IO324" s="1" t="s">
        <v>22</v>
      </c>
      <c r="IP324" s="1" t="s">
        <v>41</v>
      </c>
    </row>
    <row r="325" spans="1:250" x14ac:dyDescent="0.4">
      <c r="A325" s="1" t="s">
        <v>41</v>
      </c>
      <c r="C325" s="1" t="s">
        <v>41</v>
      </c>
      <c r="D325" s="18">
        <v>325</v>
      </c>
      <c r="F325" s="1" t="s">
        <v>41</v>
      </c>
      <c r="H325" s="1" t="s">
        <v>41</v>
      </c>
      <c r="J325" s="1" t="s">
        <v>41</v>
      </c>
      <c r="K325" s="12"/>
      <c r="L325" s="1" t="s">
        <v>41</v>
      </c>
      <c r="DG325" s="1" t="s">
        <v>371</v>
      </c>
      <c r="IO325" s="1" t="s">
        <v>22</v>
      </c>
      <c r="IP325" s="1" t="s">
        <v>41</v>
      </c>
    </row>
    <row r="326" spans="1:250" x14ac:dyDescent="0.4">
      <c r="A326" s="1" t="s">
        <v>41</v>
      </c>
      <c r="C326" s="1" t="s">
        <v>41</v>
      </c>
      <c r="D326" s="18">
        <v>326</v>
      </c>
      <c r="F326" s="1" t="s">
        <v>41</v>
      </c>
      <c r="H326" s="1" t="s">
        <v>41</v>
      </c>
      <c r="J326" s="1" t="s">
        <v>41</v>
      </c>
      <c r="K326" s="12"/>
      <c r="L326" s="1" t="s">
        <v>41</v>
      </c>
      <c r="DF326" s="1" t="s">
        <v>356</v>
      </c>
      <c r="IO326" s="1" t="s">
        <v>22</v>
      </c>
      <c r="IP326" s="1" t="s">
        <v>41</v>
      </c>
    </row>
    <row r="327" spans="1:250" x14ac:dyDescent="0.4">
      <c r="A327" s="1" t="s">
        <v>41</v>
      </c>
      <c r="C327" s="1" t="s">
        <v>41</v>
      </c>
      <c r="D327" s="18">
        <v>327</v>
      </c>
      <c r="F327" s="1" t="s">
        <v>41</v>
      </c>
      <c r="H327" s="1" t="s">
        <v>41</v>
      </c>
      <c r="J327" s="1" t="s">
        <v>41</v>
      </c>
      <c r="K327" s="12"/>
      <c r="L327" s="1" t="s">
        <v>41</v>
      </c>
      <c r="DE327" s="1" t="s">
        <v>356</v>
      </c>
      <c r="IO327" s="1" t="s">
        <v>22</v>
      </c>
      <c r="IP327" s="1" t="s">
        <v>41</v>
      </c>
    </row>
    <row r="328" spans="1:250" x14ac:dyDescent="0.4">
      <c r="A328" s="1" t="s">
        <v>41</v>
      </c>
      <c r="C328" s="1" t="s">
        <v>41</v>
      </c>
      <c r="D328" s="18">
        <v>328</v>
      </c>
      <c r="F328" s="1" t="s">
        <v>41</v>
      </c>
      <c r="H328" s="1" t="s">
        <v>41</v>
      </c>
      <c r="J328" s="1" t="s">
        <v>41</v>
      </c>
      <c r="K328" s="12"/>
      <c r="L328" s="1" t="s">
        <v>41</v>
      </c>
      <c r="DE328" s="1" t="s">
        <v>102</v>
      </c>
      <c r="DK328" s="1" t="s">
        <v>19</v>
      </c>
      <c r="DL328" s="1" t="s">
        <v>20</v>
      </c>
      <c r="DM328" s="1" t="s">
        <v>8</v>
      </c>
      <c r="DP328" s="1" t="s">
        <v>399</v>
      </c>
      <c r="DQ328" s="1" t="s">
        <v>13</v>
      </c>
      <c r="DR328" s="1" t="s">
        <v>400</v>
      </c>
      <c r="DS328" s="1" t="s">
        <v>13</v>
      </c>
      <c r="DT328" s="1" t="s">
        <v>414</v>
      </c>
      <c r="DU328" s="1" t="s">
        <v>13</v>
      </c>
      <c r="DV328" s="1" t="s">
        <v>793</v>
      </c>
      <c r="DY328" s="1" t="s">
        <v>8</v>
      </c>
      <c r="IO328" s="1" t="s">
        <v>22</v>
      </c>
      <c r="IP328" s="1" t="s">
        <v>41</v>
      </c>
    </row>
    <row r="329" spans="1:250" x14ac:dyDescent="0.4">
      <c r="A329" s="1" t="s">
        <v>41</v>
      </c>
      <c r="C329" s="1" t="s">
        <v>41</v>
      </c>
      <c r="D329" s="18">
        <v>329</v>
      </c>
      <c r="F329" s="1" t="s">
        <v>41</v>
      </c>
      <c r="H329" s="1" t="s">
        <v>41</v>
      </c>
      <c r="J329" s="1" t="s">
        <v>41</v>
      </c>
      <c r="K329" s="12"/>
      <c r="L329" s="1" t="s">
        <v>41</v>
      </c>
      <c r="DE329" s="1" t="s">
        <v>356</v>
      </c>
      <c r="IO329" s="1" t="s">
        <v>22</v>
      </c>
      <c r="IP329" s="1" t="s">
        <v>41</v>
      </c>
    </row>
    <row r="330" spans="1:250" x14ac:dyDescent="0.4">
      <c r="A330" s="1" t="s">
        <v>41</v>
      </c>
      <c r="C330" s="1" t="s">
        <v>41</v>
      </c>
      <c r="D330" s="18">
        <v>330</v>
      </c>
      <c r="F330" s="1" t="s">
        <v>41</v>
      </c>
      <c r="H330" s="1" t="s">
        <v>41</v>
      </c>
      <c r="J330" s="1" t="s">
        <v>41</v>
      </c>
      <c r="K330" s="12"/>
      <c r="L330" s="1" t="s">
        <v>41</v>
      </c>
      <c r="DE330" s="1" t="s">
        <v>102</v>
      </c>
      <c r="DK330" s="1" t="s">
        <v>19</v>
      </c>
      <c r="DL330" s="1" t="s">
        <v>20</v>
      </c>
      <c r="DM330" s="1" t="s">
        <v>8</v>
      </c>
      <c r="DP330" s="1" t="s">
        <v>399</v>
      </c>
      <c r="DQ330" s="1" t="s">
        <v>13</v>
      </c>
      <c r="DR330" s="1" t="s">
        <v>413</v>
      </c>
      <c r="DY330" s="1" t="s">
        <v>8</v>
      </c>
      <c r="IO330" s="1" t="s">
        <v>22</v>
      </c>
      <c r="IP330" s="1" t="s">
        <v>41</v>
      </c>
    </row>
    <row r="331" spans="1:250" x14ac:dyDescent="0.4">
      <c r="A331" s="1" t="s">
        <v>41</v>
      </c>
      <c r="C331" s="1" t="s">
        <v>41</v>
      </c>
      <c r="D331" s="18">
        <v>331</v>
      </c>
      <c r="F331" s="1" t="s">
        <v>41</v>
      </c>
      <c r="H331" s="1" t="s">
        <v>41</v>
      </c>
      <c r="J331" s="1" t="s">
        <v>41</v>
      </c>
      <c r="K331" s="12"/>
      <c r="L331" s="1" t="s">
        <v>41</v>
      </c>
      <c r="DF331" s="1" t="s">
        <v>102</v>
      </c>
      <c r="DK331" s="1" t="s">
        <v>19</v>
      </c>
      <c r="DL331" s="1" t="s">
        <v>20</v>
      </c>
      <c r="DM331" s="1" t="s">
        <v>8</v>
      </c>
      <c r="DP331" s="1" t="s">
        <v>399</v>
      </c>
      <c r="DQ331" s="1" t="s">
        <v>13</v>
      </c>
      <c r="DR331" s="1" t="s">
        <v>413</v>
      </c>
      <c r="DS331" s="1" t="s">
        <v>13</v>
      </c>
      <c r="DT331" s="1" t="s">
        <v>402</v>
      </c>
      <c r="DY331" s="1" t="s">
        <v>8</v>
      </c>
      <c r="IO331" s="1" t="s">
        <v>22</v>
      </c>
      <c r="IP331" s="1" t="s">
        <v>41</v>
      </c>
    </row>
    <row r="332" spans="1:250" x14ac:dyDescent="0.4">
      <c r="A332" s="1" t="s">
        <v>41</v>
      </c>
      <c r="C332" s="1" t="s">
        <v>41</v>
      </c>
      <c r="D332" s="18">
        <v>332</v>
      </c>
      <c r="F332" s="1" t="s">
        <v>41</v>
      </c>
      <c r="H332" s="1" t="s">
        <v>41</v>
      </c>
      <c r="J332" s="1" t="s">
        <v>41</v>
      </c>
      <c r="K332" s="12"/>
      <c r="L332" s="1" t="s">
        <v>41</v>
      </c>
      <c r="DF332" s="1" t="s">
        <v>356</v>
      </c>
      <c r="IO332" s="1" t="s">
        <v>22</v>
      </c>
      <c r="IP332" s="1" t="s">
        <v>41</v>
      </c>
    </row>
    <row r="333" spans="1:250" x14ac:dyDescent="0.4">
      <c r="A333" s="1" t="s">
        <v>41</v>
      </c>
      <c r="C333" s="1" t="s">
        <v>41</v>
      </c>
      <c r="D333" s="18">
        <v>333</v>
      </c>
      <c r="F333" s="1" t="s">
        <v>41</v>
      </c>
      <c r="H333" s="1" t="s">
        <v>41</v>
      </c>
      <c r="J333" s="1" t="s">
        <v>41</v>
      </c>
      <c r="K333" s="12"/>
      <c r="L333" s="1" t="s">
        <v>41</v>
      </c>
      <c r="DF333" s="1" t="s">
        <v>102</v>
      </c>
      <c r="DK333" s="1" t="s">
        <v>19</v>
      </c>
      <c r="DL333" s="1" t="s">
        <v>20</v>
      </c>
      <c r="DM333" s="1" t="s">
        <v>8</v>
      </c>
      <c r="DP333" s="1" t="s">
        <v>399</v>
      </c>
      <c r="DQ333" s="1" t="s">
        <v>13</v>
      </c>
      <c r="DR333" s="1" t="s">
        <v>413</v>
      </c>
      <c r="DS333" s="1" t="s">
        <v>13</v>
      </c>
      <c r="DT333" s="1" t="s">
        <v>415</v>
      </c>
      <c r="DY333" s="1" t="s">
        <v>8</v>
      </c>
      <c r="IO333" s="1" t="s">
        <v>22</v>
      </c>
      <c r="IP333" s="1" t="s">
        <v>41</v>
      </c>
    </row>
    <row r="334" spans="1:250" x14ac:dyDescent="0.4">
      <c r="A334" s="1" t="s">
        <v>41</v>
      </c>
      <c r="C334" s="1" t="s">
        <v>41</v>
      </c>
      <c r="D334" s="18">
        <v>334</v>
      </c>
      <c r="F334" s="1" t="s">
        <v>41</v>
      </c>
      <c r="H334" s="1" t="s">
        <v>41</v>
      </c>
      <c r="J334" s="1" t="s">
        <v>41</v>
      </c>
      <c r="K334" s="12"/>
      <c r="L334" s="1" t="s">
        <v>41</v>
      </c>
      <c r="DF334" s="1" t="s">
        <v>356</v>
      </c>
      <c r="IO334" s="1" t="s">
        <v>22</v>
      </c>
      <c r="IP334" s="1" t="s">
        <v>41</v>
      </c>
    </row>
    <row r="335" spans="1:250" x14ac:dyDescent="0.4">
      <c r="A335" s="1" t="s">
        <v>41</v>
      </c>
      <c r="C335" s="1" t="s">
        <v>41</v>
      </c>
      <c r="D335" s="18">
        <v>335</v>
      </c>
      <c r="F335" s="1" t="s">
        <v>41</v>
      </c>
      <c r="H335" s="1" t="s">
        <v>41</v>
      </c>
      <c r="J335" s="1" t="s">
        <v>41</v>
      </c>
      <c r="K335" s="12"/>
      <c r="L335" s="1" t="s">
        <v>41</v>
      </c>
      <c r="DE335" s="1" t="s">
        <v>356</v>
      </c>
      <c r="IO335" s="1" t="s">
        <v>22</v>
      </c>
      <c r="IP335" s="1" t="s">
        <v>41</v>
      </c>
    </row>
    <row r="336" spans="1:250" x14ac:dyDescent="0.4">
      <c r="A336" s="1" t="s">
        <v>41</v>
      </c>
      <c r="C336" s="1" t="s">
        <v>41</v>
      </c>
      <c r="D336" s="18">
        <v>336</v>
      </c>
      <c r="F336" s="1" t="s">
        <v>41</v>
      </c>
      <c r="H336" s="1" t="s">
        <v>41</v>
      </c>
      <c r="J336" s="1" t="s">
        <v>41</v>
      </c>
      <c r="L336" s="1" t="s">
        <v>41</v>
      </c>
      <c r="CY336" s="1" t="s">
        <v>371</v>
      </c>
      <c r="IO336" s="1" t="s">
        <v>22</v>
      </c>
      <c r="IP336" s="1" t="s">
        <v>41</v>
      </c>
    </row>
    <row r="337" spans="1:250" x14ac:dyDescent="0.4">
      <c r="A337" s="1" t="s">
        <v>41</v>
      </c>
      <c r="C337" s="1" t="s">
        <v>41</v>
      </c>
      <c r="D337" s="18">
        <v>337</v>
      </c>
      <c r="F337" s="1" t="s">
        <v>41</v>
      </c>
      <c r="H337" s="1" t="s">
        <v>41</v>
      </c>
      <c r="J337" s="1" t="s">
        <v>41</v>
      </c>
      <c r="L337" s="1" t="s">
        <v>41</v>
      </c>
      <c r="M337" s="1" t="s">
        <v>356</v>
      </c>
      <c r="IO337" s="1" t="s">
        <v>22</v>
      </c>
      <c r="IP337" s="1" t="s">
        <v>41</v>
      </c>
    </row>
    <row r="338" spans="1:250" x14ac:dyDescent="0.4">
      <c r="A338" s="1" t="s">
        <v>41</v>
      </c>
      <c r="C338" s="1" t="s">
        <v>41</v>
      </c>
      <c r="D338" s="18">
        <v>338</v>
      </c>
      <c r="E338" s="1" t="s">
        <v>896</v>
      </c>
      <c r="F338" s="1" t="s">
        <v>41</v>
      </c>
      <c r="H338" s="1" t="s">
        <v>41</v>
      </c>
      <c r="J338" s="1" t="s">
        <v>41</v>
      </c>
      <c r="L338" s="1" t="s">
        <v>41</v>
      </c>
      <c r="M338" s="1" t="s">
        <v>102</v>
      </c>
      <c r="N338" s="1" t="s">
        <v>19</v>
      </c>
      <c r="O338" s="1" t="s">
        <v>20</v>
      </c>
      <c r="P338" s="1" t="s">
        <v>8</v>
      </c>
      <c r="Q338" s="1" t="s">
        <v>581</v>
      </c>
      <c r="R338" s="1" t="str">
        <f>E338</f>
        <v>nutritionist-truett</v>
      </c>
      <c r="S338" s="1" t="s">
        <v>8</v>
      </c>
      <c r="T338" s="1" t="s">
        <v>19</v>
      </c>
      <c r="U338" s="1" t="s">
        <v>115</v>
      </c>
      <c r="V338" s="1" t="s">
        <v>8</v>
      </c>
      <c r="W338" s="1" t="s">
        <v>116</v>
      </c>
      <c r="X338" s="1" t="s">
        <v>8</v>
      </c>
      <c r="Y338" s="1" t="s">
        <v>19</v>
      </c>
      <c r="Z338" s="1" t="s">
        <v>117</v>
      </c>
      <c r="AA338" s="1" t="s">
        <v>8</v>
      </c>
      <c r="AB338" s="1">
        <v>1.1000000000000001</v>
      </c>
      <c r="AC338" s="1" t="s">
        <v>8</v>
      </c>
      <c r="AD338" s="1" t="s">
        <v>19</v>
      </c>
      <c r="AE338" s="1" t="s">
        <v>118</v>
      </c>
      <c r="AF338" s="1" t="s">
        <v>8</v>
      </c>
      <c r="AG338" s="1" t="s">
        <v>122</v>
      </c>
      <c r="AH338" s="1" t="s">
        <v>19</v>
      </c>
      <c r="AI338" s="1" t="s">
        <v>122</v>
      </c>
      <c r="AJ338" s="1" t="s">
        <v>19</v>
      </c>
      <c r="AK338" s="1" t="s">
        <v>120</v>
      </c>
      <c r="AL338" s="1" t="s">
        <v>19</v>
      </c>
      <c r="AM338" s="1" t="s">
        <v>121</v>
      </c>
      <c r="AN338" s="1" t="s">
        <v>8</v>
      </c>
      <c r="AO338" s="1" t="s">
        <v>19</v>
      </c>
      <c r="AP338" s="1" t="s">
        <v>108</v>
      </c>
      <c r="AQ338" s="1" t="s">
        <v>8</v>
      </c>
      <c r="AR338" s="1" t="s">
        <v>367</v>
      </c>
      <c r="AS338" s="1" t="s">
        <v>8</v>
      </c>
      <c r="AT338" s="1" t="s">
        <v>19</v>
      </c>
      <c r="AU338" s="1" t="s">
        <v>124</v>
      </c>
      <c r="AV338" s="1" t="s">
        <v>8</v>
      </c>
      <c r="AW338" s="1" t="s">
        <v>125</v>
      </c>
      <c r="AX338" s="1" t="s">
        <v>8</v>
      </c>
      <c r="IO338" s="1" t="s">
        <v>22</v>
      </c>
      <c r="IP338" s="1" t="s">
        <v>41</v>
      </c>
    </row>
    <row r="339" spans="1:250" x14ac:dyDescent="0.4">
      <c r="A339" s="1" t="s">
        <v>41</v>
      </c>
      <c r="C339" s="1" t="s">
        <v>41</v>
      </c>
      <c r="D339" s="18">
        <v>339</v>
      </c>
      <c r="F339" s="1" t="s">
        <v>41</v>
      </c>
      <c r="H339" s="1" t="s">
        <v>41</v>
      </c>
      <c r="J339" s="1" t="s">
        <v>41</v>
      </c>
      <c r="L339" s="1" t="s">
        <v>41</v>
      </c>
      <c r="AZ339" s="1" t="s">
        <v>378</v>
      </c>
      <c r="IO339" s="1" t="s">
        <v>22</v>
      </c>
      <c r="IP339" s="1" t="s">
        <v>41</v>
      </c>
    </row>
    <row r="340" spans="1:250" x14ac:dyDescent="0.4">
      <c r="A340" s="1" t="s">
        <v>41</v>
      </c>
      <c r="C340" s="1" t="s">
        <v>41</v>
      </c>
      <c r="D340" s="18">
        <v>340</v>
      </c>
      <c r="F340" s="1" t="s">
        <v>41</v>
      </c>
      <c r="H340" s="1" t="s">
        <v>41</v>
      </c>
      <c r="J340" s="1" t="s">
        <v>41</v>
      </c>
      <c r="L340" s="1" t="s">
        <v>41</v>
      </c>
      <c r="AZ340" s="1" t="s">
        <v>602</v>
      </c>
      <c r="IO340" s="1" t="s">
        <v>22</v>
      </c>
      <c r="IP340" s="1" t="s">
        <v>41</v>
      </c>
    </row>
    <row r="341" spans="1:250" x14ac:dyDescent="0.4">
      <c r="A341" s="1" t="s">
        <v>41</v>
      </c>
      <c r="C341" s="1" t="s">
        <v>41</v>
      </c>
      <c r="D341" s="18">
        <v>341</v>
      </c>
      <c r="F341" s="1" t="s">
        <v>41</v>
      </c>
      <c r="H341" s="1" t="s">
        <v>41</v>
      </c>
      <c r="J341" s="1" t="s">
        <v>41</v>
      </c>
      <c r="L341" s="1" t="s">
        <v>41</v>
      </c>
      <c r="AZ341" s="1" t="s">
        <v>604</v>
      </c>
      <c r="IO341" s="1" t="s">
        <v>22</v>
      </c>
      <c r="IP341" s="1" t="s">
        <v>41</v>
      </c>
    </row>
    <row r="342" spans="1:250" x14ac:dyDescent="0.4">
      <c r="A342" s="1" t="s">
        <v>41</v>
      </c>
      <c r="C342" s="1" t="s">
        <v>41</v>
      </c>
      <c r="D342" s="18">
        <v>342</v>
      </c>
      <c r="F342" s="1" t="s">
        <v>41</v>
      </c>
      <c r="H342" s="1" t="s">
        <v>41</v>
      </c>
      <c r="J342" s="1" t="s">
        <v>41</v>
      </c>
      <c r="L342" s="1" t="s">
        <v>41</v>
      </c>
      <c r="AZ342" s="1" t="s">
        <v>379</v>
      </c>
      <c r="IO342" s="1" t="s">
        <v>22</v>
      </c>
      <c r="IP342" s="1" t="s">
        <v>41</v>
      </c>
    </row>
    <row r="343" spans="1:250" x14ac:dyDescent="0.4">
      <c r="A343" s="1" t="s">
        <v>41</v>
      </c>
      <c r="C343" s="1" t="s">
        <v>41</v>
      </c>
      <c r="D343" s="18">
        <v>343</v>
      </c>
      <c r="F343" s="1" t="s">
        <v>41</v>
      </c>
      <c r="H343" s="1" t="s">
        <v>41</v>
      </c>
      <c r="J343" s="1" t="s">
        <v>41</v>
      </c>
      <c r="K343" s="12" t="s">
        <v>768</v>
      </c>
      <c r="L343" s="1" t="s">
        <v>41</v>
      </c>
      <c r="CY343" s="1" t="s">
        <v>369</v>
      </c>
      <c r="CZ343" s="1" t="s">
        <v>19</v>
      </c>
      <c r="DA343" s="1" t="s">
        <v>375</v>
      </c>
      <c r="DB343" s="1" t="s">
        <v>8</v>
      </c>
      <c r="DC343" s="1" t="str">
        <f>K343</f>
        <v>matrix(1 0 0 -1 -25.901 281.678)</v>
      </c>
      <c r="DD343" s="1" t="s">
        <v>8</v>
      </c>
      <c r="IO343" s="1" t="s">
        <v>22</v>
      </c>
      <c r="IP343" s="1" t="s">
        <v>41</v>
      </c>
    </row>
    <row r="344" spans="1:250" x14ac:dyDescent="0.4">
      <c r="A344" s="1" t="s">
        <v>41</v>
      </c>
      <c r="C344" s="1" t="s">
        <v>41</v>
      </c>
      <c r="D344" s="18">
        <v>344</v>
      </c>
      <c r="F344" s="1" t="s">
        <v>41</v>
      </c>
      <c r="H344" s="1" t="s">
        <v>41</v>
      </c>
      <c r="J344" s="1" t="s">
        <v>41</v>
      </c>
      <c r="K344" s="12"/>
      <c r="L344" s="1" t="s">
        <v>41</v>
      </c>
      <c r="DE344" s="1" t="s">
        <v>102</v>
      </c>
      <c r="DK344" s="1" t="s">
        <v>19</v>
      </c>
      <c r="DL344" s="1" t="s">
        <v>20</v>
      </c>
      <c r="DM344" s="1" t="s">
        <v>8</v>
      </c>
      <c r="DP344" s="1" t="s">
        <v>399</v>
      </c>
      <c r="DQ344" s="1" t="s">
        <v>13</v>
      </c>
      <c r="DR344" s="1" t="s">
        <v>400</v>
      </c>
      <c r="DS344" s="1" t="s">
        <v>13</v>
      </c>
      <c r="DT344" s="1" t="s">
        <v>414</v>
      </c>
      <c r="DU344" s="1" t="s">
        <v>13</v>
      </c>
      <c r="DV344" s="1" t="s">
        <v>897</v>
      </c>
      <c r="DY344" s="1" t="s">
        <v>8</v>
      </c>
      <c r="IO344" s="1" t="s">
        <v>22</v>
      </c>
      <c r="IP344" s="1" t="s">
        <v>41</v>
      </c>
    </row>
    <row r="345" spans="1:250" x14ac:dyDescent="0.4">
      <c r="A345" s="1" t="s">
        <v>41</v>
      </c>
      <c r="C345" s="1" t="s">
        <v>41</v>
      </c>
      <c r="D345" s="18">
        <v>345</v>
      </c>
      <c r="F345" s="1" t="s">
        <v>41</v>
      </c>
      <c r="G345" s="12" t="s">
        <v>898</v>
      </c>
      <c r="H345" s="1" t="s">
        <v>41</v>
      </c>
      <c r="J345" s="1" t="s">
        <v>41</v>
      </c>
      <c r="L345" s="1" t="s">
        <v>41</v>
      </c>
      <c r="ET345" s="12"/>
      <c r="EV345" s="1" t="s">
        <v>177</v>
      </c>
      <c r="EX345" s="1" t="s">
        <v>19</v>
      </c>
      <c r="FD345" s="1" t="s">
        <v>73</v>
      </c>
      <c r="FE345" s="1" t="s">
        <v>8</v>
      </c>
      <c r="FF345" s="20" t="s">
        <v>898</v>
      </c>
      <c r="FG345" s="1" t="s">
        <v>8</v>
      </c>
      <c r="FH345" s="1" t="s">
        <v>19</v>
      </c>
      <c r="FI345" s="1" t="s">
        <v>515</v>
      </c>
      <c r="FJ345" s="1" t="s">
        <v>8</v>
      </c>
      <c r="FK345" s="1">
        <v>16.5</v>
      </c>
      <c r="FL345" s="1" t="s">
        <v>8</v>
      </c>
      <c r="FM345" s="1" t="s">
        <v>19</v>
      </c>
      <c r="FN345" s="1" t="s">
        <v>516</v>
      </c>
      <c r="FO345" s="1" t="s">
        <v>8</v>
      </c>
      <c r="FP345" s="1">
        <v>18</v>
      </c>
      <c r="FQ345" s="1" t="s">
        <v>8</v>
      </c>
      <c r="FR345" s="1" t="s">
        <v>19</v>
      </c>
      <c r="FS345" s="1" t="s">
        <v>521</v>
      </c>
      <c r="FT345" s="1" t="s">
        <v>8</v>
      </c>
      <c r="FU345" s="1">
        <v>136.1</v>
      </c>
      <c r="FV345" s="1" t="s">
        <v>8</v>
      </c>
      <c r="FW345" s="1" t="s">
        <v>19</v>
      </c>
      <c r="FX345" s="1" t="s">
        <v>522</v>
      </c>
      <c r="FY345" s="1" t="s">
        <v>8</v>
      </c>
      <c r="FZ345" s="1">
        <v>167</v>
      </c>
      <c r="GA345" s="1" t="s">
        <v>8</v>
      </c>
      <c r="HD345" s="1"/>
      <c r="IL345" s="1"/>
      <c r="IM345" s="1"/>
      <c r="IN345" s="1" t="s">
        <v>357</v>
      </c>
      <c r="IP345" s="1" t="s">
        <v>41</v>
      </c>
    </row>
    <row r="346" spans="1:250" x14ac:dyDescent="0.4">
      <c r="A346" s="1" t="s">
        <v>41</v>
      </c>
      <c r="C346" s="1" t="s">
        <v>41</v>
      </c>
      <c r="D346" s="18">
        <v>346</v>
      </c>
      <c r="F346" s="1" t="s">
        <v>41</v>
      </c>
      <c r="H346" s="1" t="s">
        <v>41</v>
      </c>
      <c r="J346" s="1" t="s">
        <v>41</v>
      </c>
      <c r="K346" s="12"/>
      <c r="L346" s="1" t="s">
        <v>41</v>
      </c>
      <c r="DE346" s="1" t="s">
        <v>356</v>
      </c>
      <c r="IO346" s="1" t="s">
        <v>22</v>
      </c>
      <c r="IP346" s="1" t="s">
        <v>41</v>
      </c>
    </row>
    <row r="347" spans="1:250" x14ac:dyDescent="0.4">
      <c r="A347" s="1" t="s">
        <v>41</v>
      </c>
      <c r="C347" s="1" t="s">
        <v>41</v>
      </c>
      <c r="D347" s="18">
        <v>347</v>
      </c>
      <c r="F347" s="1" t="s">
        <v>41</v>
      </c>
      <c r="H347" s="1" t="s">
        <v>41</v>
      </c>
      <c r="J347" s="1" t="s">
        <v>41</v>
      </c>
      <c r="L347" s="1" t="s">
        <v>41</v>
      </c>
      <c r="DE347" s="1" t="s">
        <v>102</v>
      </c>
      <c r="DK347" s="1" t="s">
        <v>19</v>
      </c>
      <c r="DL347" s="1" t="s">
        <v>20</v>
      </c>
      <c r="DM347" s="1" t="s">
        <v>8</v>
      </c>
      <c r="DP347" s="1" t="s">
        <v>353</v>
      </c>
      <c r="DY347" s="1" t="s">
        <v>8</v>
      </c>
      <c r="IO347" s="1" t="s">
        <v>22</v>
      </c>
      <c r="IP347" s="1" t="s">
        <v>41</v>
      </c>
    </row>
    <row r="348" spans="1:250" x14ac:dyDescent="0.4">
      <c r="A348" s="1" t="s">
        <v>41</v>
      </c>
      <c r="C348" s="1" t="s">
        <v>41</v>
      </c>
      <c r="D348" s="18">
        <v>348</v>
      </c>
      <c r="F348" s="1" t="s">
        <v>41</v>
      </c>
      <c r="H348" s="1" t="s">
        <v>41</v>
      </c>
      <c r="J348" s="1" t="s">
        <v>41</v>
      </c>
      <c r="L348" s="1" t="s">
        <v>41</v>
      </c>
      <c r="DF348" s="1" t="s">
        <v>102</v>
      </c>
      <c r="DK348" s="1" t="s">
        <v>19</v>
      </c>
      <c r="DL348" s="1" t="s">
        <v>20</v>
      </c>
      <c r="DM348" s="1" t="s">
        <v>8</v>
      </c>
      <c r="DP348" s="1" t="s">
        <v>353</v>
      </c>
      <c r="DQ348" s="1" t="s">
        <v>13</v>
      </c>
      <c r="DR348" s="1" t="s">
        <v>394</v>
      </c>
      <c r="DY348" s="1" t="s">
        <v>8</v>
      </c>
      <c r="IO348" s="1" t="s">
        <v>22</v>
      </c>
      <c r="IP348" s="1" t="s">
        <v>41</v>
      </c>
    </row>
    <row r="349" spans="1:250" x14ac:dyDescent="0.4">
      <c r="A349" s="1" t="s">
        <v>41</v>
      </c>
      <c r="C349" s="1" t="s">
        <v>41</v>
      </c>
      <c r="D349" s="18">
        <v>349</v>
      </c>
      <c r="F349" s="1" t="s">
        <v>41</v>
      </c>
      <c r="H349" s="1" t="s">
        <v>41</v>
      </c>
      <c r="J349" s="1" t="s">
        <v>41</v>
      </c>
      <c r="K349" s="12"/>
      <c r="L349" s="1" t="s">
        <v>41</v>
      </c>
      <c r="DF349" s="1" t="s">
        <v>356</v>
      </c>
      <c r="IO349" s="1" t="s">
        <v>22</v>
      </c>
      <c r="IP349" s="1" t="s">
        <v>41</v>
      </c>
    </row>
    <row r="350" spans="1:250" x14ac:dyDescent="0.4">
      <c r="A350" s="1" t="s">
        <v>41</v>
      </c>
      <c r="C350" s="1" t="s">
        <v>41</v>
      </c>
      <c r="D350" s="18">
        <v>350</v>
      </c>
      <c r="F350" s="1" t="s">
        <v>41</v>
      </c>
      <c r="H350" s="1" t="s">
        <v>41</v>
      </c>
      <c r="J350" s="1" t="s">
        <v>41</v>
      </c>
      <c r="K350" s="12"/>
      <c r="L350" s="1" t="s">
        <v>41</v>
      </c>
      <c r="DF350" s="1" t="s">
        <v>102</v>
      </c>
      <c r="DK350" s="1" t="s">
        <v>19</v>
      </c>
      <c r="DL350" s="1" t="s">
        <v>20</v>
      </c>
      <c r="DM350" s="1" t="s">
        <v>8</v>
      </c>
      <c r="DP350" s="1" t="s">
        <v>353</v>
      </c>
      <c r="DQ350" s="1" t="s">
        <v>13</v>
      </c>
      <c r="DR350" s="1" t="s">
        <v>395</v>
      </c>
      <c r="DY350" s="1" t="s">
        <v>8</v>
      </c>
      <c r="IO350" s="1" t="s">
        <v>22</v>
      </c>
      <c r="IP350" s="1" t="s">
        <v>41</v>
      </c>
    </row>
    <row r="351" spans="1:250" x14ac:dyDescent="0.4">
      <c r="A351" s="1" t="s">
        <v>41</v>
      </c>
      <c r="C351" s="1" t="s">
        <v>41</v>
      </c>
      <c r="D351" s="18">
        <v>351</v>
      </c>
      <c r="F351" s="1" t="s">
        <v>41</v>
      </c>
      <c r="H351" s="1" t="s">
        <v>41</v>
      </c>
      <c r="J351" s="1" t="s">
        <v>41</v>
      </c>
      <c r="K351" s="12"/>
      <c r="L351" s="1" t="s">
        <v>41</v>
      </c>
      <c r="DF351" s="1" t="s">
        <v>356</v>
      </c>
      <c r="IO351" s="1" t="s">
        <v>22</v>
      </c>
      <c r="IP351" s="1" t="s">
        <v>41</v>
      </c>
    </row>
    <row r="352" spans="1:250" x14ac:dyDescent="0.4">
      <c r="A352" s="1" t="s">
        <v>41</v>
      </c>
      <c r="C352" s="1" t="s">
        <v>41</v>
      </c>
      <c r="D352" s="18">
        <v>352</v>
      </c>
      <c r="F352" s="1" t="s">
        <v>41</v>
      </c>
      <c r="H352" s="1" t="s">
        <v>41</v>
      </c>
      <c r="J352" s="1" t="s">
        <v>41</v>
      </c>
      <c r="K352" s="12"/>
      <c r="L352" s="1" t="s">
        <v>41</v>
      </c>
      <c r="DE352" s="1" t="s">
        <v>356</v>
      </c>
      <c r="IO352" s="1" t="s">
        <v>22</v>
      </c>
      <c r="IP352" s="1" t="s">
        <v>41</v>
      </c>
    </row>
    <row r="353" spans="1:250" x14ac:dyDescent="0.4">
      <c r="A353" s="1" t="s">
        <v>41</v>
      </c>
      <c r="C353" s="1" t="s">
        <v>41</v>
      </c>
      <c r="D353" s="18">
        <v>353</v>
      </c>
      <c r="F353" s="1" t="s">
        <v>41</v>
      </c>
      <c r="H353" s="1" t="s">
        <v>41</v>
      </c>
      <c r="J353" s="1" t="s">
        <v>41</v>
      </c>
      <c r="K353" s="12"/>
      <c r="L353" s="1" t="s">
        <v>41</v>
      </c>
      <c r="DE353" s="1" t="s">
        <v>102</v>
      </c>
      <c r="DK353" s="1" t="s">
        <v>19</v>
      </c>
      <c r="DL353" s="1" t="s">
        <v>20</v>
      </c>
      <c r="DM353" s="1" t="s">
        <v>8</v>
      </c>
      <c r="DP353" s="1" t="s">
        <v>399</v>
      </c>
      <c r="DQ353" s="1" t="s">
        <v>13</v>
      </c>
      <c r="DR353" s="1" t="s">
        <v>400</v>
      </c>
      <c r="DS353" s="1" t="s">
        <v>13</v>
      </c>
      <c r="DT353" s="1" t="s">
        <v>414</v>
      </c>
      <c r="DY353" s="1" t="s">
        <v>8</v>
      </c>
      <c r="IO353" s="1" t="s">
        <v>22</v>
      </c>
      <c r="IP353" s="1" t="s">
        <v>41</v>
      </c>
    </row>
    <row r="354" spans="1:250" x14ac:dyDescent="0.4">
      <c r="A354" s="1" t="s">
        <v>41</v>
      </c>
      <c r="C354" s="1" t="s">
        <v>41</v>
      </c>
      <c r="D354" s="18">
        <v>354</v>
      </c>
      <c r="F354" s="1" t="s">
        <v>41</v>
      </c>
      <c r="H354" s="1" t="s">
        <v>41</v>
      </c>
      <c r="J354" s="1" t="s">
        <v>41</v>
      </c>
      <c r="K354" s="12"/>
      <c r="L354" s="1" t="s">
        <v>41</v>
      </c>
      <c r="DE354" s="1" t="s">
        <v>356</v>
      </c>
      <c r="IO354" s="1" t="s">
        <v>22</v>
      </c>
      <c r="IP354" s="1" t="s">
        <v>41</v>
      </c>
    </row>
    <row r="355" spans="1:250" x14ac:dyDescent="0.4">
      <c r="A355" s="1" t="s">
        <v>41</v>
      </c>
      <c r="C355" s="1" t="s">
        <v>41</v>
      </c>
      <c r="D355" s="18">
        <v>355</v>
      </c>
      <c r="F355" s="1" t="s">
        <v>41</v>
      </c>
      <c r="H355" s="1" t="s">
        <v>41</v>
      </c>
      <c r="J355" s="1" t="s">
        <v>41</v>
      </c>
      <c r="K355" s="12"/>
      <c r="L355" s="1" t="s">
        <v>41</v>
      </c>
      <c r="DE355" s="1" t="s">
        <v>102</v>
      </c>
      <c r="DK355" s="1" t="s">
        <v>19</v>
      </c>
      <c r="DL355" s="1" t="s">
        <v>20</v>
      </c>
      <c r="DM355" s="1" t="s">
        <v>8</v>
      </c>
      <c r="DP355" s="1" t="s">
        <v>399</v>
      </c>
      <c r="DQ355" s="1" t="s">
        <v>13</v>
      </c>
      <c r="DR355" s="1" t="s">
        <v>413</v>
      </c>
      <c r="DY355" s="1" t="s">
        <v>8</v>
      </c>
      <c r="IO355" s="1" t="s">
        <v>22</v>
      </c>
      <c r="IP355" s="1" t="s">
        <v>41</v>
      </c>
    </row>
    <row r="356" spans="1:250" x14ac:dyDescent="0.4">
      <c r="A356" s="1" t="s">
        <v>41</v>
      </c>
      <c r="C356" s="1" t="s">
        <v>41</v>
      </c>
      <c r="D356" s="18">
        <v>356</v>
      </c>
      <c r="F356" s="1" t="s">
        <v>41</v>
      </c>
      <c r="H356" s="1" t="s">
        <v>41</v>
      </c>
      <c r="J356" s="1" t="s">
        <v>41</v>
      </c>
      <c r="K356" s="12"/>
      <c r="L356" s="1" t="s">
        <v>41</v>
      </c>
      <c r="DF356" s="1" t="s">
        <v>102</v>
      </c>
      <c r="DK356" s="1" t="s">
        <v>19</v>
      </c>
      <c r="DL356" s="1" t="s">
        <v>20</v>
      </c>
      <c r="DM356" s="1" t="s">
        <v>8</v>
      </c>
      <c r="DP356" s="1" t="s">
        <v>399</v>
      </c>
      <c r="DQ356" s="1" t="s">
        <v>13</v>
      </c>
      <c r="DR356" s="1" t="s">
        <v>413</v>
      </c>
      <c r="DS356" s="1" t="s">
        <v>13</v>
      </c>
      <c r="DT356" s="1" t="s">
        <v>402</v>
      </c>
      <c r="DY356" s="1" t="s">
        <v>8</v>
      </c>
      <c r="IO356" s="1" t="s">
        <v>22</v>
      </c>
      <c r="IP356" s="1" t="s">
        <v>41</v>
      </c>
    </row>
    <row r="357" spans="1:250" x14ac:dyDescent="0.4">
      <c r="A357" s="1" t="s">
        <v>41</v>
      </c>
      <c r="C357" s="1" t="s">
        <v>41</v>
      </c>
      <c r="D357" s="18">
        <v>357</v>
      </c>
      <c r="F357" s="1" t="s">
        <v>41</v>
      </c>
      <c r="H357" s="1" t="s">
        <v>41</v>
      </c>
      <c r="J357" s="1" t="s">
        <v>41</v>
      </c>
      <c r="K357" s="12"/>
      <c r="L357" s="1" t="s">
        <v>41</v>
      </c>
      <c r="DF357" s="1" t="s">
        <v>356</v>
      </c>
      <c r="IO357" s="1" t="s">
        <v>22</v>
      </c>
      <c r="IP357" s="1" t="s">
        <v>41</v>
      </c>
    </row>
    <row r="358" spans="1:250" x14ac:dyDescent="0.4">
      <c r="A358" s="1" t="s">
        <v>41</v>
      </c>
      <c r="C358" s="1" t="s">
        <v>41</v>
      </c>
      <c r="D358" s="18">
        <v>358</v>
      </c>
      <c r="F358" s="1" t="s">
        <v>41</v>
      </c>
      <c r="H358" s="1" t="s">
        <v>41</v>
      </c>
      <c r="J358" s="1" t="s">
        <v>41</v>
      </c>
      <c r="K358" s="12"/>
      <c r="L358" s="1" t="s">
        <v>41</v>
      </c>
      <c r="DF358" s="1" t="s">
        <v>102</v>
      </c>
      <c r="DK358" s="1" t="s">
        <v>19</v>
      </c>
      <c r="DL358" s="1" t="s">
        <v>20</v>
      </c>
      <c r="DM358" s="1" t="s">
        <v>8</v>
      </c>
      <c r="DP358" s="1" t="s">
        <v>399</v>
      </c>
      <c r="DQ358" s="1" t="s">
        <v>13</v>
      </c>
      <c r="DR358" s="1" t="s">
        <v>413</v>
      </c>
      <c r="DS358" s="1" t="s">
        <v>13</v>
      </c>
      <c r="DT358" s="1" t="s">
        <v>415</v>
      </c>
      <c r="DY358" s="1" t="s">
        <v>8</v>
      </c>
      <c r="IO358" s="1" t="s">
        <v>22</v>
      </c>
      <c r="IP358" s="1" t="s">
        <v>41</v>
      </c>
    </row>
    <row r="359" spans="1:250" x14ac:dyDescent="0.4">
      <c r="A359" s="1" t="s">
        <v>41</v>
      </c>
      <c r="C359" s="1" t="s">
        <v>41</v>
      </c>
      <c r="D359" s="18">
        <v>359</v>
      </c>
      <c r="F359" s="1" t="s">
        <v>41</v>
      </c>
      <c r="H359" s="1" t="s">
        <v>41</v>
      </c>
      <c r="J359" s="1" t="s">
        <v>41</v>
      </c>
      <c r="K359" s="12"/>
      <c r="L359" s="1" t="s">
        <v>41</v>
      </c>
      <c r="DF359" s="1" t="s">
        <v>356</v>
      </c>
      <c r="IO359" s="1" t="s">
        <v>22</v>
      </c>
      <c r="IP359" s="1" t="s">
        <v>41</v>
      </c>
    </row>
    <row r="360" spans="1:250" x14ac:dyDescent="0.4">
      <c r="A360" s="1" t="s">
        <v>41</v>
      </c>
      <c r="C360" s="1" t="s">
        <v>41</v>
      </c>
      <c r="D360" s="18">
        <v>360</v>
      </c>
      <c r="F360" s="1" t="s">
        <v>41</v>
      </c>
      <c r="H360" s="1" t="s">
        <v>41</v>
      </c>
      <c r="J360" s="1" t="s">
        <v>41</v>
      </c>
      <c r="K360" s="12"/>
      <c r="L360" s="1" t="s">
        <v>41</v>
      </c>
      <c r="DE360" s="1" t="s">
        <v>356</v>
      </c>
      <c r="IO360" s="1" t="s">
        <v>22</v>
      </c>
      <c r="IP360" s="1" t="s">
        <v>41</v>
      </c>
    </row>
    <row r="361" spans="1:250" x14ac:dyDescent="0.4">
      <c r="A361" s="1" t="s">
        <v>41</v>
      </c>
      <c r="C361" s="1" t="s">
        <v>41</v>
      </c>
      <c r="D361" s="18">
        <v>361</v>
      </c>
      <c r="F361" s="1" t="s">
        <v>41</v>
      </c>
      <c r="H361" s="1" t="s">
        <v>41</v>
      </c>
      <c r="J361" s="1" t="s">
        <v>41</v>
      </c>
      <c r="K361" s="12"/>
      <c r="L361" s="1" t="s">
        <v>41</v>
      </c>
      <c r="DE361" s="1" t="s">
        <v>102</v>
      </c>
      <c r="DK361" s="1" t="s">
        <v>19</v>
      </c>
      <c r="DL361" s="1" t="s">
        <v>20</v>
      </c>
      <c r="DM361" s="1" t="s">
        <v>8</v>
      </c>
      <c r="DP361" s="1" t="s">
        <v>399</v>
      </c>
      <c r="DQ361" s="1" t="s">
        <v>13</v>
      </c>
      <c r="DR361" s="1" t="s">
        <v>901</v>
      </c>
      <c r="DY361" s="1" t="s">
        <v>8</v>
      </c>
      <c r="IO361" s="1" t="s">
        <v>22</v>
      </c>
      <c r="IP361" s="1" t="s">
        <v>41</v>
      </c>
    </row>
    <row r="362" spans="1:250" x14ac:dyDescent="0.4">
      <c r="A362" s="1" t="s">
        <v>41</v>
      </c>
      <c r="C362" s="1" t="s">
        <v>41</v>
      </c>
      <c r="D362" s="18">
        <v>362</v>
      </c>
      <c r="F362" s="1" t="s">
        <v>41</v>
      </c>
      <c r="G362" s="12" t="s">
        <v>904</v>
      </c>
      <c r="H362" s="1" t="s">
        <v>41</v>
      </c>
      <c r="J362" s="1" t="s">
        <v>41</v>
      </c>
      <c r="L362" s="1" t="s">
        <v>41</v>
      </c>
      <c r="ET362" s="12"/>
      <c r="EV362" s="1" t="s">
        <v>177</v>
      </c>
      <c r="EX362" s="1" t="s">
        <v>19</v>
      </c>
      <c r="FD362" s="1" t="s">
        <v>73</v>
      </c>
      <c r="FE362" s="1" t="s">
        <v>8</v>
      </c>
      <c r="FF362" s="20" t="s">
        <v>898</v>
      </c>
      <c r="FG362" s="1" t="s">
        <v>8</v>
      </c>
      <c r="FH362" s="1" t="s">
        <v>19</v>
      </c>
      <c r="FI362" s="1" t="s">
        <v>515</v>
      </c>
      <c r="FJ362" s="1" t="s">
        <v>8</v>
      </c>
      <c r="FK362" s="1">
        <v>8.6999999999999993</v>
      </c>
      <c r="FL362" s="1" t="s">
        <v>8</v>
      </c>
      <c r="FM362" s="1" t="s">
        <v>19</v>
      </c>
      <c r="FN362" s="1" t="s">
        <v>516</v>
      </c>
      <c r="FO362" s="1" t="s">
        <v>8</v>
      </c>
      <c r="FP362" s="1">
        <v>8.9</v>
      </c>
      <c r="FQ362" s="1" t="s">
        <v>8</v>
      </c>
      <c r="FR362" s="1" t="s">
        <v>19</v>
      </c>
      <c r="FS362" s="1" t="s">
        <v>521</v>
      </c>
      <c r="FT362" s="1" t="s">
        <v>8</v>
      </c>
      <c r="FU362" s="1">
        <v>85.8</v>
      </c>
      <c r="FV362" s="1" t="s">
        <v>8</v>
      </c>
      <c r="FW362" s="1" t="s">
        <v>19</v>
      </c>
      <c r="FX362" s="1" t="s">
        <v>522</v>
      </c>
      <c r="FY362" s="1" t="s">
        <v>8</v>
      </c>
      <c r="FZ362" s="1">
        <v>114.7</v>
      </c>
      <c r="GA362" s="1" t="s">
        <v>8</v>
      </c>
      <c r="HD362" s="1"/>
      <c r="IL362" s="1"/>
      <c r="IM362" s="1"/>
      <c r="IN362" s="1" t="s">
        <v>357</v>
      </c>
      <c r="IP362" s="1" t="s">
        <v>41</v>
      </c>
    </row>
    <row r="363" spans="1:250" x14ac:dyDescent="0.4">
      <c r="A363" s="1" t="s">
        <v>41</v>
      </c>
      <c r="C363" s="1" t="s">
        <v>41</v>
      </c>
      <c r="D363" s="18">
        <v>363</v>
      </c>
      <c r="F363" s="1" t="s">
        <v>41</v>
      </c>
      <c r="G363" s="12" t="s">
        <v>905</v>
      </c>
      <c r="H363" s="1" t="s">
        <v>41</v>
      </c>
      <c r="J363" s="1" t="s">
        <v>41</v>
      </c>
      <c r="L363" s="1" t="s">
        <v>41</v>
      </c>
      <c r="ET363" s="12"/>
      <c r="EV363" s="1" t="s">
        <v>177</v>
      </c>
      <c r="EX363" s="1" t="s">
        <v>19</v>
      </c>
      <c r="FD363" s="1" t="s">
        <v>73</v>
      </c>
      <c r="FE363" s="1" t="s">
        <v>8</v>
      </c>
      <c r="FF363" s="20" t="s">
        <v>898</v>
      </c>
      <c r="FG363" s="1" t="s">
        <v>8</v>
      </c>
      <c r="FH363" s="1" t="s">
        <v>19</v>
      </c>
      <c r="FI363" s="1" t="s">
        <v>515</v>
      </c>
      <c r="FJ363" s="1" t="s">
        <v>8</v>
      </c>
      <c r="FK363" s="1">
        <v>4.9000000000000004</v>
      </c>
      <c r="FL363" s="1" t="s">
        <v>8</v>
      </c>
      <c r="FM363" s="1" t="s">
        <v>19</v>
      </c>
      <c r="FN363" s="1" t="s">
        <v>516</v>
      </c>
      <c r="FO363" s="1" t="s">
        <v>8</v>
      </c>
      <c r="FP363" s="1">
        <v>5</v>
      </c>
      <c r="FQ363" s="1" t="s">
        <v>8</v>
      </c>
      <c r="FR363" s="1" t="s">
        <v>19</v>
      </c>
      <c r="FS363" s="1" t="s">
        <v>521</v>
      </c>
      <c r="FT363" s="1" t="s">
        <v>8</v>
      </c>
      <c r="FU363" s="1">
        <v>85.8</v>
      </c>
      <c r="FV363" s="1" t="s">
        <v>8</v>
      </c>
      <c r="FW363" s="1" t="s">
        <v>19</v>
      </c>
      <c r="FX363" s="1" t="s">
        <v>522</v>
      </c>
      <c r="FY363" s="1" t="s">
        <v>8</v>
      </c>
      <c r="FZ363" s="1">
        <v>115</v>
      </c>
      <c r="GA363" s="1" t="s">
        <v>8</v>
      </c>
      <c r="HD363" s="1"/>
      <c r="IL363" s="1"/>
      <c r="IM363" s="1"/>
      <c r="IN363" s="1" t="s">
        <v>357</v>
      </c>
      <c r="IP363" s="1" t="s">
        <v>41</v>
      </c>
    </row>
    <row r="364" spans="1:250" x14ac:dyDescent="0.4">
      <c r="A364" s="1" t="s">
        <v>41</v>
      </c>
      <c r="C364" s="1" t="s">
        <v>41</v>
      </c>
      <c r="D364" s="18">
        <v>364</v>
      </c>
      <c r="F364" s="1" t="s">
        <v>41</v>
      </c>
      <c r="G364" s="12" t="s">
        <v>906</v>
      </c>
      <c r="H364" s="1" t="s">
        <v>41</v>
      </c>
      <c r="J364" s="1" t="s">
        <v>41</v>
      </c>
      <c r="L364" s="1" t="s">
        <v>41</v>
      </c>
      <c r="ET364" s="12"/>
      <c r="EW364" s="1" t="s">
        <v>514</v>
      </c>
      <c r="EX364" s="1" t="s">
        <v>19</v>
      </c>
      <c r="FD364" s="1" t="s">
        <v>73</v>
      </c>
      <c r="FE364" s="1" t="s">
        <v>8</v>
      </c>
      <c r="FF364" s="20" t="s">
        <v>898</v>
      </c>
      <c r="FG364" s="1" t="s">
        <v>8</v>
      </c>
      <c r="FH364" s="1" t="s">
        <v>19</v>
      </c>
      <c r="FS364" s="1" t="s">
        <v>521</v>
      </c>
      <c r="FT364" s="1" t="s">
        <v>8</v>
      </c>
      <c r="FU364" s="1">
        <v>133.30000000000001</v>
      </c>
      <c r="FV364" s="1" t="s">
        <v>8</v>
      </c>
      <c r="FW364" s="1" t="s">
        <v>19</v>
      </c>
      <c r="FX364" s="1" t="s">
        <v>522</v>
      </c>
      <c r="FY364" s="1" t="s">
        <v>8</v>
      </c>
      <c r="FZ364" s="1">
        <v>97.7</v>
      </c>
      <c r="GA364" s="1" t="s">
        <v>8</v>
      </c>
      <c r="GB364" s="1" t="s">
        <v>19</v>
      </c>
      <c r="GC364" s="1" t="s">
        <v>528</v>
      </c>
      <c r="GD364" s="1" t="s">
        <v>8</v>
      </c>
      <c r="GE364" s="1">
        <v>1.6</v>
      </c>
      <c r="GF364" s="1" t="s">
        <v>8</v>
      </c>
      <c r="GG364" s="1" t="s">
        <v>19</v>
      </c>
      <c r="GH364" s="1" t="s">
        <v>375</v>
      </c>
      <c r="GI364" s="1" t="s">
        <v>8</v>
      </c>
      <c r="GJ364" s="1" t="s">
        <v>907</v>
      </c>
      <c r="GK364" s="1" t="s">
        <v>8</v>
      </c>
      <c r="GL364" s="1" t="s">
        <v>19</v>
      </c>
      <c r="HD364" s="1"/>
      <c r="IL364" s="1"/>
      <c r="IM364" s="1"/>
      <c r="IN364" s="1" t="s">
        <v>357</v>
      </c>
      <c r="IP364" s="1" t="s">
        <v>41</v>
      </c>
    </row>
    <row r="365" spans="1:250" x14ac:dyDescent="0.4">
      <c r="A365" s="1" t="s">
        <v>41</v>
      </c>
      <c r="C365" s="1" t="s">
        <v>41</v>
      </c>
      <c r="D365" s="18">
        <v>365</v>
      </c>
      <c r="F365" s="1" t="s">
        <v>41</v>
      </c>
      <c r="G365" s="12" t="s">
        <v>906</v>
      </c>
      <c r="H365" s="1" t="s">
        <v>41</v>
      </c>
      <c r="J365" s="1" t="s">
        <v>41</v>
      </c>
      <c r="L365" s="1" t="s">
        <v>41</v>
      </c>
      <c r="ET365" s="12"/>
      <c r="EW365" s="1" t="s">
        <v>514</v>
      </c>
      <c r="EX365" s="1" t="s">
        <v>19</v>
      </c>
      <c r="FD365" s="1" t="s">
        <v>73</v>
      </c>
      <c r="FE365" s="1" t="s">
        <v>8</v>
      </c>
      <c r="FF365" s="20" t="s">
        <v>898</v>
      </c>
      <c r="FG365" s="1" t="s">
        <v>8</v>
      </c>
      <c r="FH365" s="1" t="s">
        <v>19</v>
      </c>
      <c r="FS365" s="1" t="s">
        <v>521</v>
      </c>
      <c r="FT365" s="1" t="s">
        <v>8</v>
      </c>
      <c r="FU365" s="1">
        <v>141.6</v>
      </c>
      <c r="FV365" s="1" t="s">
        <v>8</v>
      </c>
      <c r="FW365" s="1" t="s">
        <v>19</v>
      </c>
      <c r="FX365" s="1" t="s">
        <v>522</v>
      </c>
      <c r="FY365" s="1" t="s">
        <v>8</v>
      </c>
      <c r="FZ365" s="1">
        <v>97.7</v>
      </c>
      <c r="GA365" s="1" t="s">
        <v>8</v>
      </c>
      <c r="GB365" s="1" t="s">
        <v>19</v>
      </c>
      <c r="GC365" s="1" t="s">
        <v>528</v>
      </c>
      <c r="GD365" s="1" t="s">
        <v>8</v>
      </c>
      <c r="GE365" s="1">
        <v>1.6</v>
      </c>
      <c r="GF365" s="1" t="s">
        <v>8</v>
      </c>
      <c r="GG365" s="1" t="s">
        <v>19</v>
      </c>
      <c r="GH365" s="1" t="s">
        <v>375</v>
      </c>
      <c r="GI365" s="1" t="s">
        <v>8</v>
      </c>
      <c r="GJ365" s="1" t="s">
        <v>908</v>
      </c>
      <c r="GK365" s="1" t="s">
        <v>8</v>
      </c>
      <c r="GL365" s="1" t="s">
        <v>19</v>
      </c>
      <c r="HD365" s="1"/>
      <c r="IL365" s="1"/>
      <c r="IM365" s="1"/>
      <c r="IN365" s="1" t="s">
        <v>357</v>
      </c>
      <c r="IP365" s="1" t="s">
        <v>41</v>
      </c>
    </row>
    <row r="366" spans="1:250" x14ac:dyDescent="0.4">
      <c r="A366" s="1" t="s">
        <v>41</v>
      </c>
      <c r="C366" s="1" t="s">
        <v>41</v>
      </c>
      <c r="D366" s="18">
        <v>366</v>
      </c>
      <c r="F366" s="1" t="s">
        <v>41</v>
      </c>
      <c r="H366" s="1" t="s">
        <v>41</v>
      </c>
      <c r="J366" s="1" t="s">
        <v>41</v>
      </c>
      <c r="K366" s="12"/>
      <c r="L366" s="1" t="s">
        <v>41</v>
      </c>
      <c r="DE366" s="1" t="s">
        <v>356</v>
      </c>
      <c r="IO366" s="1" t="s">
        <v>22</v>
      </c>
      <c r="IP366" s="1" t="s">
        <v>41</v>
      </c>
    </row>
    <row r="367" spans="1:250" x14ac:dyDescent="0.4">
      <c r="A367" s="1" t="s">
        <v>41</v>
      </c>
      <c r="C367" s="1" t="s">
        <v>41</v>
      </c>
      <c r="D367" s="18">
        <v>367</v>
      </c>
      <c r="F367" s="1" t="s">
        <v>41</v>
      </c>
      <c r="H367" s="1" t="s">
        <v>41</v>
      </c>
      <c r="J367" s="1" t="s">
        <v>41</v>
      </c>
      <c r="L367" s="1" t="s">
        <v>41</v>
      </c>
      <c r="CY367" s="1" t="s">
        <v>371</v>
      </c>
      <c r="IO367" s="1" t="s">
        <v>22</v>
      </c>
      <c r="IP367" s="1" t="s">
        <v>41</v>
      </c>
    </row>
    <row r="368" spans="1:250" x14ac:dyDescent="0.4">
      <c r="A368" s="1" t="s">
        <v>41</v>
      </c>
      <c r="C368" s="1" t="s">
        <v>41</v>
      </c>
      <c r="D368" s="18">
        <v>368</v>
      </c>
      <c r="F368" s="1" t="s">
        <v>41</v>
      </c>
      <c r="H368" s="1" t="s">
        <v>41</v>
      </c>
      <c r="J368" s="1" t="s">
        <v>41</v>
      </c>
      <c r="L368" s="1" t="s">
        <v>41</v>
      </c>
      <c r="M368" s="1" t="s">
        <v>356</v>
      </c>
      <c r="IO368" s="1" t="s">
        <v>22</v>
      </c>
      <c r="IP368" s="1" t="s">
        <v>41</v>
      </c>
    </row>
    <row r="369" spans="1:250" x14ac:dyDescent="0.4">
      <c r="A369" s="1" t="s">
        <v>41</v>
      </c>
      <c r="C369" s="1" t="s">
        <v>41</v>
      </c>
      <c r="D369" s="18">
        <v>369</v>
      </c>
      <c r="E369" s="1" t="s">
        <v>910</v>
      </c>
      <c r="F369" s="1" t="s">
        <v>41</v>
      </c>
      <c r="H369" s="1" t="s">
        <v>41</v>
      </c>
      <c r="J369" s="1" t="s">
        <v>41</v>
      </c>
      <c r="L369" s="1" t="s">
        <v>41</v>
      </c>
      <c r="M369" s="1" t="s">
        <v>102</v>
      </c>
      <c r="N369" s="1" t="s">
        <v>19</v>
      </c>
      <c r="O369" s="1" t="s">
        <v>20</v>
      </c>
      <c r="P369" s="1" t="s">
        <v>8</v>
      </c>
      <c r="Q369" s="1" t="s">
        <v>581</v>
      </c>
      <c r="R369" s="1" t="str">
        <f>E369</f>
        <v>chef-truett</v>
      </c>
      <c r="S369" s="1" t="s">
        <v>8</v>
      </c>
      <c r="T369" s="1" t="s">
        <v>19</v>
      </c>
      <c r="U369" s="1" t="s">
        <v>115</v>
      </c>
      <c r="V369" s="1" t="s">
        <v>8</v>
      </c>
      <c r="W369" s="1" t="s">
        <v>116</v>
      </c>
      <c r="X369" s="1" t="s">
        <v>8</v>
      </c>
      <c r="Y369" s="1" t="s">
        <v>19</v>
      </c>
      <c r="Z369" s="1" t="s">
        <v>117</v>
      </c>
      <c r="AA369" s="1" t="s">
        <v>8</v>
      </c>
      <c r="AB369" s="1">
        <v>1.1000000000000001</v>
      </c>
      <c r="AC369" s="1" t="s">
        <v>8</v>
      </c>
      <c r="AD369" s="1" t="s">
        <v>19</v>
      </c>
      <c r="AE369" s="1" t="s">
        <v>118</v>
      </c>
      <c r="AF369" s="1" t="s">
        <v>8</v>
      </c>
      <c r="AG369" s="1" t="s">
        <v>122</v>
      </c>
      <c r="AH369" s="1" t="s">
        <v>19</v>
      </c>
      <c r="AI369" s="1" t="s">
        <v>122</v>
      </c>
      <c r="AJ369" s="1" t="s">
        <v>19</v>
      </c>
      <c r="AK369" s="1" t="s">
        <v>120</v>
      </c>
      <c r="AL369" s="1" t="s">
        <v>19</v>
      </c>
      <c r="AM369" s="1" t="s">
        <v>121</v>
      </c>
      <c r="AN369" s="1" t="s">
        <v>8</v>
      </c>
      <c r="AO369" s="1" t="s">
        <v>19</v>
      </c>
      <c r="AP369" s="1" t="s">
        <v>108</v>
      </c>
      <c r="AQ369" s="1" t="s">
        <v>8</v>
      </c>
      <c r="AR369" s="1" t="s">
        <v>367</v>
      </c>
      <c r="AS369" s="1" t="s">
        <v>8</v>
      </c>
      <c r="AT369" s="1" t="s">
        <v>19</v>
      </c>
      <c r="AU369" s="1" t="s">
        <v>124</v>
      </c>
      <c r="AV369" s="1" t="s">
        <v>8</v>
      </c>
      <c r="AW369" s="1" t="s">
        <v>125</v>
      </c>
      <c r="AX369" s="1" t="s">
        <v>8</v>
      </c>
      <c r="IO369" s="1" t="s">
        <v>22</v>
      </c>
      <c r="IP369" s="1" t="s">
        <v>41</v>
      </c>
    </row>
    <row r="370" spans="1:250" x14ac:dyDescent="0.4">
      <c r="A370" s="1" t="s">
        <v>41</v>
      </c>
      <c r="C370" s="1" t="s">
        <v>41</v>
      </c>
      <c r="D370" s="18">
        <v>370</v>
      </c>
      <c r="F370" s="1" t="s">
        <v>41</v>
      </c>
      <c r="H370" s="1" t="s">
        <v>41</v>
      </c>
      <c r="J370" s="1" t="s">
        <v>41</v>
      </c>
      <c r="L370" s="1" t="s">
        <v>41</v>
      </c>
      <c r="AZ370" s="1" t="s">
        <v>378</v>
      </c>
      <c r="IO370" s="1" t="s">
        <v>22</v>
      </c>
      <c r="IP370" s="1" t="s">
        <v>41</v>
      </c>
    </row>
    <row r="371" spans="1:250" x14ac:dyDescent="0.4">
      <c r="A371" s="1" t="s">
        <v>41</v>
      </c>
      <c r="C371" s="1" t="s">
        <v>41</v>
      </c>
      <c r="D371" s="18">
        <v>371</v>
      </c>
      <c r="F371" s="1" t="s">
        <v>41</v>
      </c>
      <c r="H371" s="1" t="s">
        <v>41</v>
      </c>
      <c r="J371" s="1" t="s">
        <v>41</v>
      </c>
      <c r="L371" s="1" t="s">
        <v>41</v>
      </c>
      <c r="AZ371" s="1" t="s">
        <v>602</v>
      </c>
      <c r="IO371" s="1" t="s">
        <v>22</v>
      </c>
      <c r="IP371" s="1" t="s">
        <v>41</v>
      </c>
    </row>
    <row r="372" spans="1:250" x14ac:dyDescent="0.4">
      <c r="A372" s="1" t="s">
        <v>41</v>
      </c>
      <c r="C372" s="1" t="s">
        <v>41</v>
      </c>
      <c r="D372" s="18">
        <v>372</v>
      </c>
      <c r="F372" s="1" t="s">
        <v>41</v>
      </c>
      <c r="H372" s="1" t="s">
        <v>41</v>
      </c>
      <c r="J372" s="1" t="s">
        <v>41</v>
      </c>
      <c r="L372" s="1" t="s">
        <v>41</v>
      </c>
      <c r="AZ372" s="1" t="s">
        <v>604</v>
      </c>
      <c r="IO372" s="1" t="s">
        <v>22</v>
      </c>
      <c r="IP372" s="1" t="s">
        <v>41</v>
      </c>
    </row>
    <row r="373" spans="1:250" x14ac:dyDescent="0.4">
      <c r="A373" s="1" t="s">
        <v>41</v>
      </c>
      <c r="C373" s="1" t="s">
        <v>41</v>
      </c>
      <c r="D373" s="18">
        <v>373</v>
      </c>
      <c r="F373" s="1" t="s">
        <v>41</v>
      </c>
      <c r="H373" s="1" t="s">
        <v>41</v>
      </c>
      <c r="J373" s="1" t="s">
        <v>41</v>
      </c>
      <c r="L373" s="1" t="s">
        <v>41</v>
      </c>
      <c r="AZ373" s="1" t="s">
        <v>379</v>
      </c>
      <c r="IO373" s="1" t="s">
        <v>22</v>
      </c>
      <c r="IP373" s="1" t="s">
        <v>41</v>
      </c>
    </row>
    <row r="374" spans="1:250" x14ac:dyDescent="0.4">
      <c r="A374" s="1" t="s">
        <v>41</v>
      </c>
      <c r="C374" s="1" t="s">
        <v>41</v>
      </c>
      <c r="D374" s="18">
        <v>374</v>
      </c>
      <c r="F374" s="1" t="s">
        <v>41</v>
      </c>
      <c r="H374" s="1" t="s">
        <v>41</v>
      </c>
      <c r="J374" s="1" t="s">
        <v>41</v>
      </c>
      <c r="K374" s="12" t="s">
        <v>911</v>
      </c>
      <c r="L374" s="1" t="s">
        <v>41</v>
      </c>
      <c r="CY374" s="1" t="s">
        <v>369</v>
      </c>
      <c r="CZ374" s="1" t="s">
        <v>19</v>
      </c>
      <c r="DA374" s="1" t="s">
        <v>375</v>
      </c>
      <c r="DB374" s="1" t="s">
        <v>8</v>
      </c>
      <c r="DC374" s="1" t="str">
        <f>K374</f>
        <v>matrix(1 0 0 -1 -19.164 311.407)</v>
      </c>
      <c r="DD374" s="1" t="s">
        <v>8</v>
      </c>
      <c r="IO374" s="1" t="s">
        <v>22</v>
      </c>
      <c r="IP374" s="1" t="s">
        <v>41</v>
      </c>
    </row>
    <row r="375" spans="1:250" x14ac:dyDescent="0.4">
      <c r="A375" s="1" t="s">
        <v>41</v>
      </c>
      <c r="C375" s="1" t="s">
        <v>41</v>
      </c>
      <c r="D375" s="18">
        <v>375</v>
      </c>
      <c r="F375" s="1" t="s">
        <v>41</v>
      </c>
      <c r="H375" s="1" t="s">
        <v>41</v>
      </c>
      <c r="J375" s="1" t="s">
        <v>41</v>
      </c>
      <c r="L375" s="1" t="s">
        <v>41</v>
      </c>
      <c r="DE375" s="1" t="s">
        <v>102</v>
      </c>
      <c r="DK375" s="1" t="s">
        <v>19</v>
      </c>
      <c r="DL375" s="1" t="s">
        <v>20</v>
      </c>
      <c r="DM375" s="1" t="s">
        <v>8</v>
      </c>
      <c r="DP375" s="1" t="s">
        <v>353</v>
      </c>
      <c r="DY375" s="1" t="s">
        <v>8</v>
      </c>
      <c r="IO375" s="1" t="s">
        <v>22</v>
      </c>
      <c r="IP375" s="1" t="s">
        <v>41</v>
      </c>
    </row>
    <row r="376" spans="1:250" x14ac:dyDescent="0.4">
      <c r="A376" s="1" t="s">
        <v>41</v>
      </c>
      <c r="C376" s="1" t="s">
        <v>41</v>
      </c>
      <c r="D376" s="18">
        <v>376</v>
      </c>
      <c r="F376" s="1" t="s">
        <v>41</v>
      </c>
      <c r="H376" s="1" t="s">
        <v>41</v>
      </c>
      <c r="J376" s="1" t="s">
        <v>41</v>
      </c>
      <c r="L376" s="1" t="s">
        <v>41</v>
      </c>
      <c r="DF376" s="1" t="s">
        <v>102</v>
      </c>
      <c r="DK376" s="1" t="s">
        <v>19</v>
      </c>
      <c r="DL376" s="1" t="s">
        <v>20</v>
      </c>
      <c r="DM376" s="1" t="s">
        <v>8</v>
      </c>
      <c r="DP376" s="1" t="s">
        <v>353</v>
      </c>
      <c r="DQ376" s="1" t="s">
        <v>13</v>
      </c>
      <c r="DR376" s="1" t="s">
        <v>394</v>
      </c>
      <c r="DY376" s="1" t="s">
        <v>8</v>
      </c>
      <c r="IO376" s="1" t="s">
        <v>22</v>
      </c>
      <c r="IP376" s="1" t="s">
        <v>41</v>
      </c>
    </row>
    <row r="377" spans="1:250" x14ac:dyDescent="0.4">
      <c r="A377" s="1" t="s">
        <v>41</v>
      </c>
      <c r="C377" s="1" t="s">
        <v>41</v>
      </c>
      <c r="D377" s="18">
        <v>377</v>
      </c>
      <c r="F377" s="1" t="s">
        <v>41</v>
      </c>
      <c r="H377" s="1" t="s">
        <v>41</v>
      </c>
      <c r="J377" s="1" t="s">
        <v>41</v>
      </c>
      <c r="K377" s="12"/>
      <c r="L377" s="1" t="s">
        <v>41</v>
      </c>
      <c r="DF377" s="1" t="s">
        <v>356</v>
      </c>
      <c r="IO377" s="1" t="s">
        <v>22</v>
      </c>
      <c r="IP377" s="1" t="s">
        <v>41</v>
      </c>
    </row>
    <row r="378" spans="1:250" x14ac:dyDescent="0.4">
      <c r="A378" s="1" t="s">
        <v>41</v>
      </c>
      <c r="C378" s="1" t="s">
        <v>41</v>
      </c>
      <c r="D378" s="18">
        <v>378</v>
      </c>
      <c r="F378" s="1" t="s">
        <v>41</v>
      </c>
      <c r="H378" s="1" t="s">
        <v>41</v>
      </c>
      <c r="J378" s="1" t="s">
        <v>41</v>
      </c>
      <c r="K378" s="12"/>
      <c r="L378" s="1" t="s">
        <v>41</v>
      </c>
      <c r="DF378" s="1" t="s">
        <v>102</v>
      </c>
      <c r="DK378" s="1" t="s">
        <v>19</v>
      </c>
      <c r="DL378" s="1" t="s">
        <v>20</v>
      </c>
      <c r="DM378" s="1" t="s">
        <v>8</v>
      </c>
      <c r="DP378" s="1" t="s">
        <v>353</v>
      </c>
      <c r="DQ378" s="1" t="s">
        <v>13</v>
      </c>
      <c r="DR378" s="1" t="s">
        <v>395</v>
      </c>
      <c r="DY378" s="1" t="s">
        <v>8</v>
      </c>
      <c r="IO378" s="1" t="s">
        <v>22</v>
      </c>
      <c r="IP378" s="1" t="s">
        <v>41</v>
      </c>
    </row>
    <row r="379" spans="1:250" x14ac:dyDescent="0.4">
      <c r="A379" s="1" t="s">
        <v>41</v>
      </c>
      <c r="C379" s="1" t="s">
        <v>41</v>
      </c>
      <c r="D379" s="18">
        <v>379</v>
      </c>
      <c r="F379" s="1" t="s">
        <v>41</v>
      </c>
      <c r="H379" s="1" t="s">
        <v>41</v>
      </c>
      <c r="J379" s="1" t="s">
        <v>41</v>
      </c>
      <c r="K379" s="12"/>
      <c r="L379" s="1" t="s">
        <v>41</v>
      </c>
      <c r="DF379" s="1" t="s">
        <v>356</v>
      </c>
      <c r="IO379" s="1" t="s">
        <v>22</v>
      </c>
      <c r="IP379" s="1" t="s">
        <v>41</v>
      </c>
    </row>
    <row r="380" spans="1:250" x14ac:dyDescent="0.4">
      <c r="A380" s="1" t="s">
        <v>41</v>
      </c>
      <c r="C380" s="1" t="s">
        <v>41</v>
      </c>
      <c r="D380" s="18">
        <v>380</v>
      </c>
      <c r="F380" s="1" t="s">
        <v>41</v>
      </c>
      <c r="H380" s="1" t="s">
        <v>41</v>
      </c>
      <c r="J380" s="1" t="s">
        <v>41</v>
      </c>
      <c r="K380" s="12"/>
      <c r="L380" s="1" t="s">
        <v>41</v>
      </c>
      <c r="DE380" s="1" t="s">
        <v>356</v>
      </c>
      <c r="IO380" s="1" t="s">
        <v>22</v>
      </c>
      <c r="IP380" s="1" t="s">
        <v>41</v>
      </c>
    </row>
    <row r="381" spans="1:250" x14ac:dyDescent="0.4">
      <c r="A381" s="1" t="s">
        <v>41</v>
      </c>
      <c r="C381" s="1" t="s">
        <v>41</v>
      </c>
      <c r="D381" s="18">
        <v>381</v>
      </c>
      <c r="F381" s="1" t="s">
        <v>41</v>
      </c>
      <c r="H381" s="1" t="s">
        <v>41</v>
      </c>
      <c r="J381" s="1" t="s">
        <v>41</v>
      </c>
      <c r="L381" s="1" t="s">
        <v>41</v>
      </c>
      <c r="DE381" s="1" t="s">
        <v>102</v>
      </c>
      <c r="DK381" s="1" t="s">
        <v>19</v>
      </c>
      <c r="DL381" s="1" t="s">
        <v>20</v>
      </c>
      <c r="DM381" s="1" t="s">
        <v>8</v>
      </c>
      <c r="DP381" s="20" t="s">
        <v>406</v>
      </c>
      <c r="DQ381" s="1" t="s">
        <v>13</v>
      </c>
      <c r="DR381" s="1" t="s">
        <v>400</v>
      </c>
      <c r="DY381" s="1" t="s">
        <v>8</v>
      </c>
      <c r="IP381" s="1" t="s">
        <v>41</v>
      </c>
    </row>
    <row r="382" spans="1:250" x14ac:dyDescent="0.4">
      <c r="A382" s="1" t="s">
        <v>41</v>
      </c>
      <c r="C382" s="1" t="s">
        <v>41</v>
      </c>
      <c r="D382" s="18">
        <v>382</v>
      </c>
      <c r="F382" s="1" t="s">
        <v>41</v>
      </c>
      <c r="H382" s="1" t="s">
        <v>41</v>
      </c>
      <c r="J382" s="1" t="s">
        <v>41</v>
      </c>
      <c r="L382" s="1" t="s">
        <v>41</v>
      </c>
      <c r="DF382" s="1" t="s">
        <v>102</v>
      </c>
      <c r="DK382" s="1" t="s">
        <v>19</v>
      </c>
      <c r="DL382" s="1" t="s">
        <v>20</v>
      </c>
      <c r="DM382" s="1" t="s">
        <v>8</v>
      </c>
      <c r="DP382" s="20" t="s">
        <v>406</v>
      </c>
      <c r="DQ382" s="1" t="s">
        <v>13</v>
      </c>
      <c r="DR382" s="1" t="s">
        <v>400</v>
      </c>
      <c r="DS382" s="1" t="s">
        <v>13</v>
      </c>
      <c r="DT382" s="20" t="s">
        <v>414</v>
      </c>
      <c r="DY382" s="1" t="s">
        <v>8</v>
      </c>
      <c r="IO382" s="1" t="s">
        <v>22</v>
      </c>
      <c r="IP382" s="1" t="s">
        <v>41</v>
      </c>
    </row>
    <row r="383" spans="1:250" x14ac:dyDescent="0.4">
      <c r="A383" s="1" t="s">
        <v>41</v>
      </c>
      <c r="C383" s="1" t="s">
        <v>41</v>
      </c>
      <c r="D383" s="18">
        <v>383</v>
      </c>
      <c r="F383" s="1" t="s">
        <v>41</v>
      </c>
      <c r="H383" s="1" t="s">
        <v>41</v>
      </c>
      <c r="J383" s="1" t="s">
        <v>41</v>
      </c>
      <c r="L383" s="1" t="s">
        <v>41</v>
      </c>
      <c r="DF383" s="1" t="s">
        <v>356</v>
      </c>
      <c r="IO383" s="1" t="s">
        <v>22</v>
      </c>
      <c r="IP383" s="1" t="s">
        <v>41</v>
      </c>
    </row>
    <row r="384" spans="1:250" x14ac:dyDescent="0.4">
      <c r="A384" s="1" t="s">
        <v>41</v>
      </c>
      <c r="C384" s="1" t="s">
        <v>41</v>
      </c>
      <c r="D384" s="18">
        <v>384</v>
      </c>
      <c r="F384" s="1" t="s">
        <v>41</v>
      </c>
      <c r="H384" s="1" t="s">
        <v>41</v>
      </c>
      <c r="J384" s="1" t="s">
        <v>41</v>
      </c>
      <c r="L384" s="1" t="s">
        <v>41</v>
      </c>
      <c r="DF384" s="1" t="s">
        <v>102</v>
      </c>
      <c r="DK384" s="1" t="s">
        <v>19</v>
      </c>
      <c r="DL384" s="1" t="s">
        <v>20</v>
      </c>
      <c r="DM384" s="1" t="s">
        <v>8</v>
      </c>
      <c r="DP384" s="20" t="s">
        <v>406</v>
      </c>
      <c r="DQ384" s="1" t="s">
        <v>13</v>
      </c>
      <c r="DR384" s="1" t="s">
        <v>400</v>
      </c>
      <c r="DS384" s="1" t="s">
        <v>13</v>
      </c>
      <c r="DT384" s="20" t="s">
        <v>407</v>
      </c>
      <c r="DY384" s="1" t="s">
        <v>8</v>
      </c>
      <c r="IO384" s="1" t="s">
        <v>22</v>
      </c>
      <c r="IP384" s="1" t="s">
        <v>41</v>
      </c>
    </row>
    <row r="385" spans="1:250" x14ac:dyDescent="0.4">
      <c r="A385" s="1" t="s">
        <v>41</v>
      </c>
      <c r="C385" s="1" t="s">
        <v>41</v>
      </c>
      <c r="D385" s="18">
        <v>385</v>
      </c>
      <c r="F385" s="1" t="s">
        <v>41</v>
      </c>
      <c r="H385" s="1" t="s">
        <v>41</v>
      </c>
      <c r="J385" s="1" t="s">
        <v>41</v>
      </c>
      <c r="L385" s="1" t="s">
        <v>41</v>
      </c>
      <c r="DF385" s="1" t="s">
        <v>356</v>
      </c>
      <c r="IO385" s="1" t="s">
        <v>22</v>
      </c>
      <c r="IP385" s="1" t="s">
        <v>41</v>
      </c>
    </row>
    <row r="386" spans="1:250" x14ac:dyDescent="0.4">
      <c r="A386" s="1" t="s">
        <v>41</v>
      </c>
      <c r="C386" s="1" t="s">
        <v>41</v>
      </c>
      <c r="D386" s="18">
        <v>386</v>
      </c>
      <c r="F386" s="1" t="s">
        <v>41</v>
      </c>
      <c r="H386" s="1" t="s">
        <v>41</v>
      </c>
      <c r="J386" s="1" t="s">
        <v>41</v>
      </c>
      <c r="K386" s="12"/>
      <c r="L386" s="1" t="s">
        <v>41</v>
      </c>
      <c r="DE386" s="1" t="s">
        <v>102</v>
      </c>
      <c r="DK386" s="1" t="s">
        <v>19</v>
      </c>
      <c r="DL386" s="1" t="s">
        <v>20</v>
      </c>
      <c r="DM386" s="1" t="s">
        <v>8</v>
      </c>
      <c r="DP386" s="1" t="s">
        <v>406</v>
      </c>
      <c r="DQ386" s="1" t="s">
        <v>13</v>
      </c>
      <c r="DR386" s="1" t="s">
        <v>413</v>
      </c>
      <c r="DY386" s="1" t="s">
        <v>8</v>
      </c>
      <c r="IO386" s="1" t="s">
        <v>22</v>
      </c>
      <c r="IP386" s="1" t="s">
        <v>41</v>
      </c>
    </row>
    <row r="387" spans="1:250" x14ac:dyDescent="0.4">
      <c r="A387" s="1" t="s">
        <v>41</v>
      </c>
      <c r="C387" s="1" t="s">
        <v>41</v>
      </c>
      <c r="D387" s="18">
        <v>387</v>
      </c>
      <c r="F387" s="1" t="s">
        <v>41</v>
      </c>
      <c r="H387" s="1" t="s">
        <v>41</v>
      </c>
      <c r="J387" s="1" t="s">
        <v>41</v>
      </c>
      <c r="K387" s="12"/>
      <c r="L387" s="1" t="s">
        <v>41</v>
      </c>
      <c r="DF387" s="1" t="s">
        <v>102</v>
      </c>
      <c r="DK387" s="1" t="s">
        <v>19</v>
      </c>
      <c r="DL387" s="1" t="s">
        <v>20</v>
      </c>
      <c r="DM387" s="1" t="s">
        <v>8</v>
      </c>
      <c r="DP387" s="1" t="s">
        <v>406</v>
      </c>
      <c r="DQ387" s="1" t="s">
        <v>13</v>
      </c>
      <c r="DR387" s="1" t="s">
        <v>413</v>
      </c>
      <c r="DS387" s="1" t="s">
        <v>13</v>
      </c>
      <c r="DT387" s="1" t="s">
        <v>912</v>
      </c>
      <c r="DY387" s="1" t="s">
        <v>8</v>
      </c>
      <c r="IO387" s="1" t="s">
        <v>22</v>
      </c>
      <c r="IP387" s="1" t="s">
        <v>41</v>
      </c>
    </row>
    <row r="388" spans="1:250" x14ac:dyDescent="0.4">
      <c r="A388" s="1" t="s">
        <v>41</v>
      </c>
      <c r="C388" s="1" t="s">
        <v>41</v>
      </c>
      <c r="D388" s="18">
        <v>388</v>
      </c>
      <c r="F388" s="1" t="s">
        <v>41</v>
      </c>
      <c r="H388" s="1" t="s">
        <v>41</v>
      </c>
      <c r="J388" s="1" t="s">
        <v>41</v>
      </c>
      <c r="K388" s="12"/>
      <c r="L388" s="1" t="s">
        <v>41</v>
      </c>
      <c r="DF388" s="1" t="s">
        <v>356</v>
      </c>
      <c r="IO388" s="1" t="s">
        <v>22</v>
      </c>
      <c r="IP388" s="1" t="s">
        <v>41</v>
      </c>
    </row>
    <row r="389" spans="1:250" x14ac:dyDescent="0.4">
      <c r="A389" s="1" t="s">
        <v>41</v>
      </c>
      <c r="C389" s="1" t="s">
        <v>41</v>
      </c>
      <c r="D389" s="18">
        <v>389</v>
      </c>
      <c r="F389" s="1" t="s">
        <v>41</v>
      </c>
      <c r="H389" s="1" t="s">
        <v>41</v>
      </c>
      <c r="J389" s="1" t="s">
        <v>41</v>
      </c>
      <c r="K389" s="12"/>
      <c r="L389" s="1" t="s">
        <v>41</v>
      </c>
      <c r="DF389" s="1" t="s">
        <v>102</v>
      </c>
      <c r="DK389" s="1" t="s">
        <v>19</v>
      </c>
      <c r="DL389" s="1" t="s">
        <v>20</v>
      </c>
      <c r="DM389" s="1" t="s">
        <v>8</v>
      </c>
      <c r="DP389" s="1" t="s">
        <v>406</v>
      </c>
      <c r="DQ389" s="1" t="s">
        <v>13</v>
      </c>
      <c r="DR389" s="1" t="s">
        <v>413</v>
      </c>
      <c r="DS389" s="1" t="s">
        <v>13</v>
      </c>
      <c r="DT389" s="1" t="s">
        <v>396</v>
      </c>
      <c r="DY389" s="1" t="s">
        <v>8</v>
      </c>
      <c r="IO389" s="1" t="s">
        <v>22</v>
      </c>
      <c r="IP389" s="1" t="s">
        <v>41</v>
      </c>
    </row>
    <row r="390" spans="1:250" x14ac:dyDescent="0.4">
      <c r="A390" s="1" t="s">
        <v>41</v>
      </c>
      <c r="C390" s="1" t="s">
        <v>41</v>
      </c>
      <c r="D390" s="18">
        <v>390</v>
      </c>
      <c r="F390" s="1" t="s">
        <v>41</v>
      </c>
      <c r="G390" s="12" t="s">
        <v>210</v>
      </c>
      <c r="H390" s="1" t="s">
        <v>41</v>
      </c>
      <c r="J390" s="1" t="s">
        <v>41</v>
      </c>
      <c r="L390" s="1" t="s">
        <v>41</v>
      </c>
      <c r="ET390" s="12"/>
      <c r="EW390" s="1" t="s">
        <v>514</v>
      </c>
      <c r="EX390" s="1" t="s">
        <v>19</v>
      </c>
      <c r="FD390" s="1" t="s">
        <v>73</v>
      </c>
      <c r="FE390" s="1" t="s">
        <v>8</v>
      </c>
      <c r="FF390" s="20" t="s">
        <v>210</v>
      </c>
      <c r="FG390" s="1" t="s">
        <v>8</v>
      </c>
      <c r="FH390" s="1" t="s">
        <v>19</v>
      </c>
      <c r="FS390" s="1" t="s">
        <v>521</v>
      </c>
      <c r="FT390" s="1" t="s">
        <v>8</v>
      </c>
      <c r="FU390" s="1">
        <v>95.7</v>
      </c>
      <c r="FV390" s="1" t="s">
        <v>8</v>
      </c>
      <c r="FW390" s="1" t="s">
        <v>19</v>
      </c>
      <c r="FX390" s="1" t="s">
        <v>522</v>
      </c>
      <c r="FY390" s="1" t="s">
        <v>8</v>
      </c>
      <c r="FZ390" s="1">
        <v>105.3</v>
      </c>
      <c r="GA390" s="1" t="s">
        <v>8</v>
      </c>
      <c r="GB390" s="1" t="s">
        <v>19</v>
      </c>
      <c r="GC390" s="1" t="s">
        <v>528</v>
      </c>
      <c r="GD390" s="1" t="s">
        <v>8</v>
      </c>
      <c r="GE390" s="1">
        <v>5.2</v>
      </c>
      <c r="GF390" s="1" t="s">
        <v>8</v>
      </c>
      <c r="GL390" s="1" t="s">
        <v>19</v>
      </c>
      <c r="HD390" s="1"/>
      <c r="IL390" s="1"/>
      <c r="IM390" s="1"/>
      <c r="IN390" s="1" t="s">
        <v>357</v>
      </c>
      <c r="IP390" s="1" t="s">
        <v>41</v>
      </c>
    </row>
    <row r="391" spans="1:250" x14ac:dyDescent="0.4">
      <c r="A391" s="1" t="s">
        <v>41</v>
      </c>
      <c r="C391" s="1" t="s">
        <v>41</v>
      </c>
      <c r="D391" s="18">
        <v>391</v>
      </c>
      <c r="F391" s="1" t="s">
        <v>41</v>
      </c>
      <c r="G391" s="12" t="s">
        <v>210</v>
      </c>
      <c r="H391" s="1" t="s">
        <v>41</v>
      </c>
      <c r="J391" s="1" t="s">
        <v>41</v>
      </c>
      <c r="L391" s="1" t="s">
        <v>41</v>
      </c>
      <c r="ET391" s="12"/>
      <c r="EW391" s="1" t="s">
        <v>514</v>
      </c>
      <c r="EX391" s="1" t="s">
        <v>19</v>
      </c>
      <c r="FD391" s="1" t="s">
        <v>73</v>
      </c>
      <c r="FE391" s="1" t="s">
        <v>8</v>
      </c>
      <c r="FF391" s="20" t="s">
        <v>210</v>
      </c>
      <c r="FG391" s="1" t="s">
        <v>8</v>
      </c>
      <c r="FH391" s="1" t="s">
        <v>19</v>
      </c>
      <c r="FS391" s="1" t="s">
        <v>521</v>
      </c>
      <c r="FT391" s="1" t="s">
        <v>8</v>
      </c>
      <c r="FU391" s="1">
        <v>129.1</v>
      </c>
      <c r="FV391" s="1" t="s">
        <v>8</v>
      </c>
      <c r="FW391" s="1" t="s">
        <v>19</v>
      </c>
      <c r="FX391" s="1" t="s">
        <v>522</v>
      </c>
      <c r="FY391" s="1" t="s">
        <v>8</v>
      </c>
      <c r="FZ391" s="1">
        <v>105.7</v>
      </c>
      <c r="GA391" s="1" t="s">
        <v>8</v>
      </c>
      <c r="GB391" s="1" t="s">
        <v>19</v>
      </c>
      <c r="GC391" s="1" t="s">
        <v>528</v>
      </c>
      <c r="GD391" s="1" t="s">
        <v>8</v>
      </c>
      <c r="GE391" s="1">
        <v>5.2</v>
      </c>
      <c r="GF391" s="1" t="s">
        <v>8</v>
      </c>
      <c r="GL391" s="1" t="s">
        <v>19</v>
      </c>
      <c r="HD391" s="1"/>
      <c r="IL391" s="1"/>
      <c r="IM391" s="1"/>
      <c r="IN391" s="1" t="s">
        <v>357</v>
      </c>
      <c r="IP391" s="1" t="s">
        <v>41</v>
      </c>
    </row>
    <row r="392" spans="1:250" x14ac:dyDescent="0.4">
      <c r="A392" s="1" t="s">
        <v>41</v>
      </c>
      <c r="C392" s="1" t="s">
        <v>41</v>
      </c>
      <c r="D392" s="18">
        <v>392</v>
      </c>
      <c r="F392" s="1" t="s">
        <v>41</v>
      </c>
      <c r="H392" s="1" t="s">
        <v>41</v>
      </c>
      <c r="J392" s="1" t="s">
        <v>41</v>
      </c>
      <c r="K392" s="12"/>
      <c r="L392" s="1" t="s">
        <v>41</v>
      </c>
      <c r="DF392" s="1" t="s">
        <v>356</v>
      </c>
      <c r="IO392" s="1" t="s">
        <v>22</v>
      </c>
      <c r="IP392" s="1" t="s">
        <v>41</v>
      </c>
    </row>
    <row r="393" spans="1:250" x14ac:dyDescent="0.4">
      <c r="A393" s="1" t="s">
        <v>41</v>
      </c>
      <c r="C393" s="1" t="s">
        <v>41</v>
      </c>
      <c r="D393" s="18">
        <v>393</v>
      </c>
      <c r="F393" s="1" t="s">
        <v>41</v>
      </c>
      <c r="H393" s="1" t="s">
        <v>41</v>
      </c>
      <c r="J393" s="1" t="s">
        <v>41</v>
      </c>
      <c r="K393" s="12"/>
      <c r="L393" s="1" t="s">
        <v>41</v>
      </c>
      <c r="DF393" s="1" t="s">
        <v>102</v>
      </c>
      <c r="DK393" s="1" t="s">
        <v>19</v>
      </c>
      <c r="DL393" s="1" t="s">
        <v>20</v>
      </c>
      <c r="DM393" s="1" t="s">
        <v>8</v>
      </c>
      <c r="DP393" s="1" t="s">
        <v>406</v>
      </c>
      <c r="DQ393" s="1" t="s">
        <v>13</v>
      </c>
      <c r="DR393" s="1" t="s">
        <v>413</v>
      </c>
      <c r="DS393" s="1" t="s">
        <v>13</v>
      </c>
      <c r="DT393" s="1" t="s">
        <v>915</v>
      </c>
      <c r="DY393" s="1" t="s">
        <v>8</v>
      </c>
      <c r="IO393" s="1" t="s">
        <v>22</v>
      </c>
      <c r="IP393" s="1" t="s">
        <v>41</v>
      </c>
    </row>
    <row r="394" spans="1:250" x14ac:dyDescent="0.4">
      <c r="A394" s="1" t="s">
        <v>41</v>
      </c>
      <c r="C394" s="1" t="s">
        <v>41</v>
      </c>
      <c r="D394" s="18">
        <v>394</v>
      </c>
      <c r="F394" s="1" t="s">
        <v>41</v>
      </c>
      <c r="H394" s="1" t="s">
        <v>41</v>
      </c>
      <c r="J394" s="1" t="s">
        <v>41</v>
      </c>
      <c r="K394" s="12"/>
      <c r="L394" s="1" t="s">
        <v>41</v>
      </c>
      <c r="DF394" s="1" t="s">
        <v>356</v>
      </c>
      <c r="IO394" s="1" t="s">
        <v>22</v>
      </c>
      <c r="IP394" s="1" t="s">
        <v>41</v>
      </c>
    </row>
    <row r="395" spans="1:250" x14ac:dyDescent="0.4">
      <c r="A395" s="1" t="s">
        <v>41</v>
      </c>
      <c r="C395" s="1" t="s">
        <v>41</v>
      </c>
      <c r="D395" s="18">
        <v>395</v>
      </c>
      <c r="F395" s="1" t="s">
        <v>41</v>
      </c>
      <c r="H395" s="1" t="s">
        <v>41</v>
      </c>
      <c r="J395" s="1" t="s">
        <v>41</v>
      </c>
      <c r="K395" s="12"/>
      <c r="L395" s="1" t="s">
        <v>41</v>
      </c>
      <c r="DE395" s="1" t="s">
        <v>356</v>
      </c>
      <c r="IO395" s="1" t="s">
        <v>22</v>
      </c>
      <c r="IP395" s="1" t="s">
        <v>41</v>
      </c>
    </row>
    <row r="396" spans="1:250" x14ac:dyDescent="0.4">
      <c r="A396" s="1" t="s">
        <v>41</v>
      </c>
      <c r="C396" s="1" t="s">
        <v>41</v>
      </c>
      <c r="D396" s="18">
        <v>396</v>
      </c>
      <c r="F396" s="1" t="s">
        <v>41</v>
      </c>
      <c r="H396" s="1" t="s">
        <v>41</v>
      </c>
      <c r="J396" s="1" t="s">
        <v>41</v>
      </c>
      <c r="K396" s="12"/>
      <c r="L396" s="1" t="s">
        <v>41</v>
      </c>
      <c r="DE396" s="1" t="s">
        <v>102</v>
      </c>
      <c r="DK396" s="1" t="s">
        <v>19</v>
      </c>
      <c r="DL396" s="1" t="s">
        <v>20</v>
      </c>
      <c r="DM396" s="1" t="s">
        <v>8</v>
      </c>
      <c r="DP396" s="1" t="s">
        <v>406</v>
      </c>
      <c r="DQ396" s="1" t="s">
        <v>13</v>
      </c>
      <c r="DR396" s="1" t="s">
        <v>427</v>
      </c>
      <c r="DS396" s="1" t="s">
        <v>13</v>
      </c>
      <c r="DT396" s="20" t="s">
        <v>424</v>
      </c>
      <c r="DY396" s="1" t="s">
        <v>8</v>
      </c>
      <c r="EK396" s="1" t="s">
        <v>19</v>
      </c>
      <c r="EL396" s="1" t="s">
        <v>428</v>
      </c>
      <c r="EM396" s="1" t="s">
        <v>8</v>
      </c>
      <c r="EN396" s="1" t="s">
        <v>430</v>
      </c>
      <c r="EO396" s="1" t="s">
        <v>8</v>
      </c>
      <c r="EP396" s="1" t="s">
        <v>19</v>
      </c>
      <c r="EQ396" s="1" t="s">
        <v>429</v>
      </c>
      <c r="ER396" s="1" t="s">
        <v>8</v>
      </c>
      <c r="ES396" s="1" t="s">
        <v>431</v>
      </c>
      <c r="ET396" s="1" t="s">
        <v>8</v>
      </c>
      <c r="IO396" s="1" t="s">
        <v>22</v>
      </c>
      <c r="IP396" s="1" t="s">
        <v>41</v>
      </c>
    </row>
    <row r="397" spans="1:250" x14ac:dyDescent="0.4">
      <c r="A397" s="1" t="s">
        <v>41</v>
      </c>
      <c r="C397" s="1" t="s">
        <v>41</v>
      </c>
      <c r="D397" s="18">
        <v>397</v>
      </c>
      <c r="F397" s="1" t="s">
        <v>41</v>
      </c>
      <c r="H397" s="1" t="s">
        <v>41</v>
      </c>
      <c r="J397" s="1" t="s">
        <v>41</v>
      </c>
      <c r="K397" s="12"/>
      <c r="L397" s="1" t="s">
        <v>41</v>
      </c>
      <c r="DE397" s="1" t="s">
        <v>356</v>
      </c>
      <c r="IO397" s="1" t="s">
        <v>22</v>
      </c>
      <c r="IP397" s="1" t="s">
        <v>41</v>
      </c>
    </row>
    <row r="398" spans="1:250" x14ac:dyDescent="0.4">
      <c r="A398" s="1" t="s">
        <v>41</v>
      </c>
      <c r="C398" s="1" t="s">
        <v>41</v>
      </c>
      <c r="D398" s="18">
        <v>398</v>
      </c>
      <c r="F398" s="1" t="s">
        <v>41</v>
      </c>
      <c r="H398" s="1" t="s">
        <v>41</v>
      </c>
      <c r="J398" s="1" t="s">
        <v>41</v>
      </c>
      <c r="L398" s="1" t="s">
        <v>41</v>
      </c>
      <c r="CY398" s="1" t="s">
        <v>371</v>
      </c>
      <c r="IO398" s="1" t="s">
        <v>22</v>
      </c>
      <c r="IP398" s="1" t="s">
        <v>41</v>
      </c>
    </row>
    <row r="399" spans="1:250" x14ac:dyDescent="0.4">
      <c r="A399" s="1" t="s">
        <v>41</v>
      </c>
      <c r="C399" s="1" t="s">
        <v>41</v>
      </c>
      <c r="D399" s="18">
        <v>399</v>
      </c>
      <c r="F399" s="1" t="s">
        <v>41</v>
      </c>
      <c r="H399" s="1" t="s">
        <v>41</v>
      </c>
      <c r="J399" s="1" t="s">
        <v>41</v>
      </c>
      <c r="L399" s="1" t="s">
        <v>41</v>
      </c>
      <c r="M399" s="1" t="s">
        <v>356</v>
      </c>
      <c r="IO399" s="1" t="s">
        <v>22</v>
      </c>
      <c r="IP399" s="1" t="s">
        <v>41</v>
      </c>
    </row>
    <row r="400" spans="1:250" x14ac:dyDescent="0.4">
      <c r="A400" s="1" t="s">
        <v>41</v>
      </c>
      <c r="C400" s="1" t="s">
        <v>41</v>
      </c>
      <c r="D400" s="18">
        <v>400</v>
      </c>
      <c r="E400" s="1" t="s">
        <v>919</v>
      </c>
      <c r="F400" s="1" t="s">
        <v>41</v>
      </c>
      <c r="H400" s="1" t="s">
        <v>41</v>
      </c>
      <c r="J400" s="1" t="s">
        <v>41</v>
      </c>
      <c r="L400" s="1" t="s">
        <v>41</v>
      </c>
      <c r="M400" s="1" t="s">
        <v>102</v>
      </c>
      <c r="N400" s="1" t="s">
        <v>19</v>
      </c>
      <c r="O400" s="1" t="s">
        <v>20</v>
      </c>
      <c r="P400" s="1" t="s">
        <v>8</v>
      </c>
      <c r="Q400" s="1" t="s">
        <v>581</v>
      </c>
      <c r="R400" s="1" t="str">
        <f>E400</f>
        <v>consumer-truett</v>
      </c>
      <c r="S400" s="1" t="s">
        <v>8</v>
      </c>
      <c r="T400" s="1" t="s">
        <v>19</v>
      </c>
      <c r="U400" s="1" t="s">
        <v>115</v>
      </c>
      <c r="V400" s="1" t="s">
        <v>8</v>
      </c>
      <c r="W400" s="1" t="s">
        <v>116</v>
      </c>
      <c r="X400" s="1" t="s">
        <v>8</v>
      </c>
      <c r="Y400" s="1" t="s">
        <v>19</v>
      </c>
      <c r="Z400" s="1" t="s">
        <v>117</v>
      </c>
      <c r="AA400" s="1" t="s">
        <v>8</v>
      </c>
      <c r="AB400" s="1">
        <v>1.1000000000000001</v>
      </c>
      <c r="AC400" s="1" t="s">
        <v>8</v>
      </c>
      <c r="AD400" s="1" t="s">
        <v>19</v>
      </c>
      <c r="AE400" s="1" t="s">
        <v>118</v>
      </c>
      <c r="AF400" s="1" t="s">
        <v>8</v>
      </c>
      <c r="AG400" s="1" t="s">
        <v>122</v>
      </c>
      <c r="AH400" s="1" t="s">
        <v>19</v>
      </c>
      <c r="AI400" s="1" t="s">
        <v>122</v>
      </c>
      <c r="AJ400" s="1" t="s">
        <v>19</v>
      </c>
      <c r="AK400" s="1" t="s">
        <v>120</v>
      </c>
      <c r="AL400" s="1" t="s">
        <v>19</v>
      </c>
      <c r="AM400" s="1" t="s">
        <v>121</v>
      </c>
      <c r="AN400" s="1" t="s">
        <v>8</v>
      </c>
      <c r="AO400" s="1" t="s">
        <v>19</v>
      </c>
      <c r="AP400" s="1" t="s">
        <v>108</v>
      </c>
      <c r="AQ400" s="1" t="s">
        <v>8</v>
      </c>
      <c r="AR400" s="1" t="s">
        <v>367</v>
      </c>
      <c r="AS400" s="1" t="s">
        <v>8</v>
      </c>
      <c r="AT400" s="1" t="s">
        <v>19</v>
      </c>
      <c r="AU400" s="1" t="s">
        <v>124</v>
      </c>
      <c r="AV400" s="1" t="s">
        <v>8</v>
      </c>
      <c r="AW400" s="1" t="s">
        <v>125</v>
      </c>
      <c r="AX400" s="1" t="s">
        <v>8</v>
      </c>
      <c r="IO400" s="1" t="s">
        <v>22</v>
      </c>
      <c r="IP400" s="1" t="s">
        <v>41</v>
      </c>
    </row>
    <row r="401" spans="1:250" x14ac:dyDescent="0.4">
      <c r="A401" s="1" t="s">
        <v>41</v>
      </c>
      <c r="C401" s="1" t="s">
        <v>41</v>
      </c>
      <c r="D401" s="18">
        <v>401</v>
      </c>
      <c r="F401" s="1" t="s">
        <v>41</v>
      </c>
      <c r="H401" s="1" t="s">
        <v>41</v>
      </c>
      <c r="J401" s="1" t="s">
        <v>41</v>
      </c>
      <c r="L401" s="1" t="s">
        <v>41</v>
      </c>
      <c r="AZ401" s="1" t="s">
        <v>378</v>
      </c>
      <c r="IO401" s="1" t="s">
        <v>22</v>
      </c>
      <c r="IP401" s="1" t="s">
        <v>41</v>
      </c>
    </row>
    <row r="402" spans="1:250" x14ac:dyDescent="0.4">
      <c r="A402" s="1" t="s">
        <v>41</v>
      </c>
      <c r="C402" s="1" t="s">
        <v>41</v>
      </c>
      <c r="D402" s="18">
        <v>402</v>
      </c>
      <c r="F402" s="1" t="s">
        <v>41</v>
      </c>
      <c r="H402" s="1" t="s">
        <v>41</v>
      </c>
      <c r="J402" s="1" t="s">
        <v>41</v>
      </c>
      <c r="L402" s="1" t="s">
        <v>41</v>
      </c>
      <c r="AZ402" s="1" t="s">
        <v>602</v>
      </c>
      <c r="IO402" s="1" t="s">
        <v>22</v>
      </c>
      <c r="IP402" s="1" t="s">
        <v>41</v>
      </c>
    </row>
    <row r="403" spans="1:250" x14ac:dyDescent="0.4">
      <c r="A403" s="1" t="s">
        <v>41</v>
      </c>
      <c r="C403" s="1" t="s">
        <v>41</v>
      </c>
      <c r="D403" s="18">
        <v>403</v>
      </c>
      <c r="F403" s="1" t="s">
        <v>41</v>
      </c>
      <c r="H403" s="1" t="s">
        <v>41</v>
      </c>
      <c r="J403" s="1" t="s">
        <v>41</v>
      </c>
      <c r="L403" s="1" t="s">
        <v>41</v>
      </c>
      <c r="AZ403" s="1" t="s">
        <v>604</v>
      </c>
      <c r="IO403" s="1" t="s">
        <v>22</v>
      </c>
      <c r="IP403" s="1" t="s">
        <v>41</v>
      </c>
    </row>
    <row r="404" spans="1:250" x14ac:dyDescent="0.4">
      <c r="A404" s="1" t="s">
        <v>41</v>
      </c>
      <c r="C404" s="1" t="s">
        <v>41</v>
      </c>
      <c r="D404" s="18">
        <v>404</v>
      </c>
      <c r="F404" s="1" t="s">
        <v>41</v>
      </c>
      <c r="H404" s="1" t="s">
        <v>41</v>
      </c>
      <c r="J404" s="1" t="s">
        <v>41</v>
      </c>
      <c r="L404" s="1" t="s">
        <v>41</v>
      </c>
      <c r="AZ404" s="1" t="s">
        <v>379</v>
      </c>
      <c r="IO404" s="1" t="s">
        <v>22</v>
      </c>
      <c r="IP404" s="1" t="s">
        <v>41</v>
      </c>
    </row>
    <row r="405" spans="1:250" x14ac:dyDescent="0.4">
      <c r="A405" s="1" t="s">
        <v>41</v>
      </c>
      <c r="C405" s="1" t="s">
        <v>41</v>
      </c>
      <c r="D405" s="18">
        <v>405</v>
      </c>
      <c r="F405" s="1" t="s">
        <v>41</v>
      </c>
      <c r="H405" s="1" t="s">
        <v>41</v>
      </c>
      <c r="J405" s="1" t="s">
        <v>41</v>
      </c>
      <c r="K405" s="12" t="s">
        <v>613</v>
      </c>
      <c r="L405" s="1" t="s">
        <v>41</v>
      </c>
      <c r="CY405" s="1" t="s">
        <v>369</v>
      </c>
      <c r="CZ405" s="1" t="s">
        <v>19</v>
      </c>
      <c r="DA405" s="1" t="s">
        <v>375</v>
      </c>
      <c r="DB405" s="1" t="s">
        <v>8</v>
      </c>
      <c r="DC405" s="1" t="str">
        <f>K405</f>
        <v>matrix(1,0,0,-1,-25.901441,281.67817)</v>
      </c>
      <c r="DD405" s="1" t="s">
        <v>8</v>
      </c>
      <c r="IO405" s="1" t="s">
        <v>22</v>
      </c>
      <c r="IP405" s="1" t="s">
        <v>41</v>
      </c>
    </row>
    <row r="406" spans="1:250" x14ac:dyDescent="0.4">
      <c r="A406" s="1" t="s">
        <v>41</v>
      </c>
      <c r="C406" s="1" t="s">
        <v>41</v>
      </c>
      <c r="D406" s="18">
        <v>406</v>
      </c>
      <c r="F406" s="1" t="s">
        <v>41</v>
      </c>
      <c r="H406" s="1" t="s">
        <v>41</v>
      </c>
      <c r="J406" s="1" t="s">
        <v>41</v>
      </c>
      <c r="K406" s="12"/>
      <c r="L406" s="1" t="s">
        <v>41</v>
      </c>
      <c r="DE406" s="1" t="s">
        <v>102</v>
      </c>
      <c r="DK406" s="1" t="s">
        <v>19</v>
      </c>
      <c r="DL406" s="1" t="s">
        <v>20</v>
      </c>
      <c r="DM406" s="1" t="s">
        <v>8</v>
      </c>
      <c r="DP406" s="1" t="s">
        <v>399</v>
      </c>
      <c r="DQ406" s="1" t="s">
        <v>13</v>
      </c>
      <c r="DR406" s="1" t="s">
        <v>414</v>
      </c>
      <c r="DS406" s="1" t="s">
        <v>13</v>
      </c>
      <c r="DT406" s="1" t="s">
        <v>400</v>
      </c>
      <c r="DU406" s="1" t="s">
        <v>13</v>
      </c>
      <c r="DV406" s="1" t="s">
        <v>401</v>
      </c>
      <c r="DY406" s="1" t="s">
        <v>8</v>
      </c>
      <c r="IO406" s="1" t="s">
        <v>22</v>
      </c>
      <c r="IP406" s="1" t="s">
        <v>41</v>
      </c>
    </row>
    <row r="407" spans="1:250" x14ac:dyDescent="0.4">
      <c r="A407" s="1" t="s">
        <v>41</v>
      </c>
      <c r="C407" s="1" t="s">
        <v>41</v>
      </c>
      <c r="D407" s="18">
        <v>407</v>
      </c>
      <c r="F407" s="1" t="s">
        <v>41</v>
      </c>
      <c r="H407" s="1" t="s">
        <v>41</v>
      </c>
      <c r="J407" s="1" t="s">
        <v>41</v>
      </c>
      <c r="K407" s="12"/>
      <c r="L407" s="1" t="s">
        <v>41</v>
      </c>
      <c r="DE407" s="1" t="s">
        <v>356</v>
      </c>
      <c r="IO407" s="1" t="s">
        <v>22</v>
      </c>
      <c r="IP407" s="1" t="s">
        <v>41</v>
      </c>
    </row>
    <row r="408" spans="1:250" x14ac:dyDescent="0.4">
      <c r="A408" s="1" t="s">
        <v>41</v>
      </c>
      <c r="C408" s="1" t="s">
        <v>41</v>
      </c>
      <c r="D408" s="18">
        <v>408</v>
      </c>
      <c r="F408" s="1" t="s">
        <v>41</v>
      </c>
      <c r="H408" s="1" t="s">
        <v>41</v>
      </c>
      <c r="J408" s="1" t="s">
        <v>41</v>
      </c>
      <c r="L408" s="1" t="s">
        <v>41</v>
      </c>
      <c r="DE408" s="1" t="s">
        <v>102</v>
      </c>
      <c r="DK408" s="1" t="s">
        <v>19</v>
      </c>
      <c r="DL408" s="1" t="s">
        <v>20</v>
      </c>
      <c r="DM408" s="1" t="s">
        <v>8</v>
      </c>
      <c r="DP408" s="1" t="s">
        <v>353</v>
      </c>
      <c r="DY408" s="1" t="s">
        <v>8</v>
      </c>
      <c r="IO408" s="1" t="s">
        <v>22</v>
      </c>
      <c r="IP408" s="1" t="s">
        <v>41</v>
      </c>
    </row>
    <row r="409" spans="1:250" x14ac:dyDescent="0.4">
      <c r="A409" s="1" t="s">
        <v>41</v>
      </c>
      <c r="C409" s="1" t="s">
        <v>41</v>
      </c>
      <c r="D409" s="18">
        <v>409</v>
      </c>
      <c r="F409" s="1" t="s">
        <v>41</v>
      </c>
      <c r="H409" s="1" t="s">
        <v>41</v>
      </c>
      <c r="J409" s="1" t="s">
        <v>41</v>
      </c>
      <c r="L409" s="1" t="s">
        <v>41</v>
      </c>
      <c r="DF409" s="1" t="s">
        <v>102</v>
      </c>
      <c r="DK409" s="1" t="s">
        <v>19</v>
      </c>
      <c r="DL409" s="1" t="s">
        <v>20</v>
      </c>
      <c r="DM409" s="1" t="s">
        <v>8</v>
      </c>
      <c r="DP409" s="1" t="s">
        <v>353</v>
      </c>
      <c r="DQ409" s="1" t="s">
        <v>13</v>
      </c>
      <c r="DR409" s="1" t="s">
        <v>394</v>
      </c>
      <c r="DY409" s="1" t="s">
        <v>8</v>
      </c>
      <c r="IO409" s="1" t="s">
        <v>22</v>
      </c>
      <c r="IP409" s="1" t="s">
        <v>41</v>
      </c>
    </row>
    <row r="410" spans="1:250" x14ac:dyDescent="0.4">
      <c r="A410" s="1" t="s">
        <v>41</v>
      </c>
      <c r="C410" s="1" t="s">
        <v>41</v>
      </c>
      <c r="D410" s="18">
        <v>410</v>
      </c>
      <c r="F410" s="1" t="s">
        <v>41</v>
      </c>
      <c r="H410" s="1" t="s">
        <v>41</v>
      </c>
      <c r="J410" s="1" t="s">
        <v>41</v>
      </c>
      <c r="K410" s="12"/>
      <c r="L410" s="1" t="s">
        <v>41</v>
      </c>
      <c r="DF410" s="1" t="s">
        <v>356</v>
      </c>
      <c r="IO410" s="1" t="s">
        <v>22</v>
      </c>
      <c r="IP410" s="1" t="s">
        <v>41</v>
      </c>
    </row>
    <row r="411" spans="1:250" x14ac:dyDescent="0.4">
      <c r="A411" s="1" t="s">
        <v>41</v>
      </c>
      <c r="C411" s="1" t="s">
        <v>41</v>
      </c>
      <c r="D411" s="18">
        <v>411</v>
      </c>
      <c r="F411" s="1" t="s">
        <v>41</v>
      </c>
      <c r="H411" s="1" t="s">
        <v>41</v>
      </c>
      <c r="J411" s="1" t="s">
        <v>41</v>
      </c>
      <c r="K411" s="12"/>
      <c r="L411" s="1" t="s">
        <v>41</v>
      </c>
      <c r="DF411" s="1" t="s">
        <v>102</v>
      </c>
      <c r="DK411" s="1" t="s">
        <v>19</v>
      </c>
      <c r="DL411" s="1" t="s">
        <v>20</v>
      </c>
      <c r="DM411" s="1" t="s">
        <v>8</v>
      </c>
      <c r="DP411" s="1" t="s">
        <v>353</v>
      </c>
      <c r="DQ411" s="1" t="s">
        <v>13</v>
      </c>
      <c r="DR411" s="1" t="s">
        <v>395</v>
      </c>
      <c r="DY411" s="1" t="s">
        <v>8</v>
      </c>
      <c r="IO411" s="1" t="s">
        <v>22</v>
      </c>
      <c r="IP411" s="1" t="s">
        <v>41</v>
      </c>
    </row>
    <row r="412" spans="1:250" x14ac:dyDescent="0.4">
      <c r="A412" s="1" t="s">
        <v>41</v>
      </c>
      <c r="C412" s="1" t="s">
        <v>41</v>
      </c>
      <c r="D412" s="18">
        <v>412</v>
      </c>
      <c r="F412" s="1" t="s">
        <v>41</v>
      </c>
      <c r="H412" s="1" t="s">
        <v>41</v>
      </c>
      <c r="J412" s="1" t="s">
        <v>41</v>
      </c>
      <c r="K412" s="12"/>
      <c r="L412" s="1" t="s">
        <v>41</v>
      </c>
      <c r="DF412" s="1" t="s">
        <v>356</v>
      </c>
      <c r="IO412" s="1" t="s">
        <v>22</v>
      </c>
      <c r="IP412" s="1" t="s">
        <v>41</v>
      </c>
    </row>
    <row r="413" spans="1:250" x14ac:dyDescent="0.4">
      <c r="A413" s="1" t="s">
        <v>41</v>
      </c>
      <c r="C413" s="1" t="s">
        <v>41</v>
      </c>
      <c r="D413" s="18">
        <v>413</v>
      </c>
      <c r="F413" s="1" t="s">
        <v>41</v>
      </c>
      <c r="H413" s="1" t="s">
        <v>41</v>
      </c>
      <c r="J413" s="1" t="s">
        <v>41</v>
      </c>
      <c r="K413" s="12"/>
      <c r="L413" s="1" t="s">
        <v>41</v>
      </c>
      <c r="DE413" s="1" t="s">
        <v>356</v>
      </c>
      <c r="IO413" s="1" t="s">
        <v>22</v>
      </c>
      <c r="IP413" s="1" t="s">
        <v>41</v>
      </c>
    </row>
    <row r="414" spans="1:250" x14ac:dyDescent="0.4">
      <c r="A414" s="1" t="s">
        <v>41</v>
      </c>
      <c r="C414" s="1" t="s">
        <v>41</v>
      </c>
      <c r="D414" s="18">
        <v>414</v>
      </c>
      <c r="F414" s="1" t="s">
        <v>41</v>
      </c>
      <c r="H414" s="1" t="s">
        <v>41</v>
      </c>
      <c r="J414" s="1" t="s">
        <v>41</v>
      </c>
      <c r="K414" s="12"/>
      <c r="L414" s="1" t="s">
        <v>41</v>
      </c>
      <c r="DE414" s="1" t="s">
        <v>102</v>
      </c>
      <c r="DK414" s="1" t="s">
        <v>19</v>
      </c>
      <c r="DL414" s="1" t="s">
        <v>20</v>
      </c>
      <c r="DM414" s="1" t="s">
        <v>8</v>
      </c>
      <c r="DP414" s="1" t="s">
        <v>399</v>
      </c>
      <c r="DQ414" s="1" t="s">
        <v>13</v>
      </c>
      <c r="DR414" s="1" t="s">
        <v>413</v>
      </c>
      <c r="DY414" s="1" t="s">
        <v>8</v>
      </c>
      <c r="IO414" s="1" t="s">
        <v>22</v>
      </c>
      <c r="IP414" s="1" t="s">
        <v>41</v>
      </c>
    </row>
    <row r="415" spans="1:250" x14ac:dyDescent="0.4">
      <c r="A415" s="1" t="s">
        <v>41</v>
      </c>
      <c r="C415" s="1" t="s">
        <v>41</v>
      </c>
      <c r="D415" s="18">
        <v>415</v>
      </c>
      <c r="F415" s="1" t="s">
        <v>41</v>
      </c>
      <c r="H415" s="1" t="s">
        <v>41</v>
      </c>
      <c r="J415" s="1" t="s">
        <v>41</v>
      </c>
      <c r="K415" s="12"/>
      <c r="L415" s="1" t="s">
        <v>41</v>
      </c>
      <c r="DE415" s="1" t="s">
        <v>356</v>
      </c>
      <c r="IO415" s="1" t="s">
        <v>22</v>
      </c>
      <c r="IP415" s="1" t="s">
        <v>41</v>
      </c>
    </row>
    <row r="416" spans="1:250" x14ac:dyDescent="0.4">
      <c r="A416" s="1" t="s">
        <v>41</v>
      </c>
      <c r="C416" s="1" t="s">
        <v>41</v>
      </c>
      <c r="D416" s="18">
        <v>416</v>
      </c>
      <c r="F416" s="1" t="s">
        <v>41</v>
      </c>
      <c r="H416" s="1" t="s">
        <v>41</v>
      </c>
      <c r="J416" s="1" t="s">
        <v>41</v>
      </c>
      <c r="K416" s="12"/>
      <c r="L416" s="1" t="s">
        <v>41</v>
      </c>
      <c r="DE416" s="1" t="s">
        <v>102</v>
      </c>
      <c r="DK416" s="1" t="s">
        <v>19</v>
      </c>
      <c r="DL416" s="1" t="s">
        <v>20</v>
      </c>
      <c r="DM416" s="1" t="s">
        <v>8</v>
      </c>
      <c r="DP416" s="1" t="s">
        <v>399</v>
      </c>
      <c r="DQ416" s="1" t="s">
        <v>13</v>
      </c>
      <c r="DR416" s="1" t="s">
        <v>421</v>
      </c>
      <c r="DY416" s="1" t="s">
        <v>8</v>
      </c>
      <c r="IO416" s="1" t="s">
        <v>22</v>
      </c>
      <c r="IP416" s="1" t="s">
        <v>41</v>
      </c>
    </row>
    <row r="417" spans="1:250" x14ac:dyDescent="0.4">
      <c r="A417" s="1" t="s">
        <v>41</v>
      </c>
      <c r="C417" s="1" t="s">
        <v>41</v>
      </c>
      <c r="D417" s="18">
        <v>417</v>
      </c>
      <c r="F417" s="1" t="s">
        <v>41</v>
      </c>
      <c r="H417" s="1" t="s">
        <v>41</v>
      </c>
      <c r="J417" s="1" t="s">
        <v>41</v>
      </c>
      <c r="K417" s="12"/>
      <c r="L417" s="1" t="s">
        <v>41</v>
      </c>
      <c r="DF417" s="1" t="s">
        <v>102</v>
      </c>
      <c r="DK417" s="1" t="s">
        <v>19</v>
      </c>
      <c r="DL417" s="1" t="s">
        <v>20</v>
      </c>
      <c r="DM417" s="1" t="s">
        <v>8</v>
      </c>
      <c r="DP417" s="1" t="s">
        <v>399</v>
      </c>
      <c r="DQ417" s="1" t="s">
        <v>13</v>
      </c>
      <c r="DR417" s="1" t="s">
        <v>396</v>
      </c>
      <c r="DS417" s="1" t="s">
        <v>13</v>
      </c>
      <c r="DT417" s="1" t="s">
        <v>405</v>
      </c>
      <c r="DY417" s="1" t="s">
        <v>8</v>
      </c>
      <c r="IO417" s="1" t="s">
        <v>22</v>
      </c>
      <c r="IP417" s="1" t="s">
        <v>41</v>
      </c>
    </row>
    <row r="418" spans="1:250" x14ac:dyDescent="0.4">
      <c r="A418" s="1" t="s">
        <v>41</v>
      </c>
      <c r="C418" s="1" t="s">
        <v>41</v>
      </c>
      <c r="D418" s="18">
        <v>418</v>
      </c>
      <c r="F418" s="1" t="s">
        <v>41</v>
      </c>
      <c r="H418" s="1" t="s">
        <v>41</v>
      </c>
      <c r="J418" s="1" t="s">
        <v>41</v>
      </c>
      <c r="K418" s="12"/>
      <c r="L418" s="1" t="s">
        <v>41</v>
      </c>
      <c r="DF418" s="1" t="s">
        <v>356</v>
      </c>
      <c r="IO418" s="1" t="s">
        <v>22</v>
      </c>
      <c r="IP418" s="1" t="s">
        <v>41</v>
      </c>
    </row>
    <row r="419" spans="1:250" x14ac:dyDescent="0.4">
      <c r="A419" s="1" t="s">
        <v>41</v>
      </c>
      <c r="C419" s="1" t="s">
        <v>41</v>
      </c>
      <c r="D419" s="18">
        <v>419</v>
      </c>
      <c r="F419" s="1" t="s">
        <v>41</v>
      </c>
      <c r="H419" s="1" t="s">
        <v>41</v>
      </c>
      <c r="J419" s="1" t="s">
        <v>41</v>
      </c>
      <c r="K419" s="12"/>
      <c r="L419" s="1" t="s">
        <v>41</v>
      </c>
      <c r="DF419" s="1" t="s">
        <v>102</v>
      </c>
      <c r="DK419" s="1" t="s">
        <v>19</v>
      </c>
      <c r="DL419" s="1" t="s">
        <v>20</v>
      </c>
      <c r="DM419" s="1" t="s">
        <v>8</v>
      </c>
      <c r="DP419" s="1" t="s">
        <v>399</v>
      </c>
      <c r="DQ419" s="1" t="s">
        <v>13</v>
      </c>
      <c r="DR419" s="1" t="s">
        <v>396</v>
      </c>
      <c r="DS419" s="1" t="s">
        <v>13</v>
      </c>
      <c r="DT419" s="1" t="s">
        <v>925</v>
      </c>
      <c r="DY419" s="1" t="s">
        <v>8</v>
      </c>
      <c r="IO419" s="1" t="s">
        <v>22</v>
      </c>
      <c r="IP419" s="1" t="s">
        <v>41</v>
      </c>
    </row>
    <row r="420" spans="1:250" x14ac:dyDescent="0.4">
      <c r="A420" s="1" t="s">
        <v>41</v>
      </c>
      <c r="C420" s="1" t="s">
        <v>41</v>
      </c>
      <c r="D420" s="18">
        <v>420</v>
      </c>
      <c r="F420" s="1" t="s">
        <v>41</v>
      </c>
      <c r="G420" s="12" t="s">
        <v>211</v>
      </c>
      <c r="H420" s="1" t="s">
        <v>41</v>
      </c>
      <c r="J420" s="1" t="s">
        <v>41</v>
      </c>
      <c r="L420" s="1" t="s">
        <v>41</v>
      </c>
      <c r="ET420" s="12"/>
      <c r="EV420" s="1" t="s">
        <v>177</v>
      </c>
      <c r="EX420" s="1" t="s">
        <v>19</v>
      </c>
      <c r="FD420" s="1" t="s">
        <v>73</v>
      </c>
      <c r="FE420" s="1" t="s">
        <v>8</v>
      </c>
      <c r="FF420" s="20" t="s">
        <v>211</v>
      </c>
      <c r="FG420" s="1" t="s">
        <v>8</v>
      </c>
      <c r="FH420" s="1" t="s">
        <v>19</v>
      </c>
      <c r="FI420" s="1" t="s">
        <v>515</v>
      </c>
      <c r="FJ420" s="1" t="s">
        <v>8</v>
      </c>
      <c r="FK420" s="1">
        <v>3.5430000000000001</v>
      </c>
      <c r="FL420" s="1" t="s">
        <v>8</v>
      </c>
      <c r="FM420" s="1" t="s">
        <v>19</v>
      </c>
      <c r="FN420" s="1" t="s">
        <v>516</v>
      </c>
      <c r="FO420" s="1" t="s">
        <v>8</v>
      </c>
      <c r="FP420" s="1">
        <v>3.5430000000000001</v>
      </c>
      <c r="FQ420" s="1" t="s">
        <v>8</v>
      </c>
      <c r="GG420" s="1" t="s">
        <v>19</v>
      </c>
      <c r="GH420" s="1" t="s">
        <v>375</v>
      </c>
      <c r="GI420" s="1" t="s">
        <v>8</v>
      </c>
      <c r="GJ420" s="20" t="s">
        <v>926</v>
      </c>
      <c r="GK420" s="1" t="s">
        <v>8</v>
      </c>
      <c r="GV420" s="1" t="s">
        <v>19</v>
      </c>
      <c r="GW420" s="1" t="s">
        <v>106</v>
      </c>
      <c r="GX420" s="1" t="s">
        <v>8</v>
      </c>
      <c r="GY420" s="1" t="s">
        <v>103</v>
      </c>
      <c r="GZ420" s="1" t="s">
        <v>8</v>
      </c>
      <c r="HD420" s="1"/>
      <c r="HF420" s="1" t="s">
        <v>19</v>
      </c>
      <c r="HG420" s="1" t="s">
        <v>110</v>
      </c>
      <c r="HH420" s="1" t="s">
        <v>8</v>
      </c>
      <c r="HI420" s="1" t="s">
        <v>364</v>
      </c>
      <c r="HK420" s="1" t="s">
        <v>8</v>
      </c>
      <c r="HL420" s="1" t="s">
        <v>19</v>
      </c>
      <c r="HM420" s="1" t="s">
        <v>365</v>
      </c>
      <c r="HN420" s="1" t="s">
        <v>8</v>
      </c>
      <c r="HO420" s="1" t="s">
        <v>366</v>
      </c>
      <c r="HP420" s="1" t="s">
        <v>8</v>
      </c>
      <c r="HQ420" s="1" t="s">
        <v>19</v>
      </c>
      <c r="HR420" s="1" t="s">
        <v>108</v>
      </c>
      <c r="HS420" s="1" t="s">
        <v>8</v>
      </c>
      <c r="HT420" s="1" t="s">
        <v>367</v>
      </c>
      <c r="HU420" s="1" t="s">
        <v>8</v>
      </c>
      <c r="IL420" s="1"/>
      <c r="IM420" s="1"/>
      <c r="IN420" s="1" t="s">
        <v>357</v>
      </c>
      <c r="IP420" s="1" t="s">
        <v>41</v>
      </c>
    </row>
    <row r="421" spans="1:250" x14ac:dyDescent="0.4">
      <c r="A421" s="1" t="s">
        <v>41</v>
      </c>
      <c r="C421" s="1" t="s">
        <v>41</v>
      </c>
      <c r="D421" s="18">
        <v>421</v>
      </c>
      <c r="F421" s="1" t="s">
        <v>41</v>
      </c>
      <c r="H421" s="1" t="s">
        <v>41</v>
      </c>
      <c r="J421" s="1" t="s">
        <v>41</v>
      </c>
      <c r="K421" s="12"/>
      <c r="L421" s="1" t="s">
        <v>41</v>
      </c>
      <c r="DF421" s="1" t="s">
        <v>356</v>
      </c>
      <c r="IO421" s="1" t="s">
        <v>22</v>
      </c>
      <c r="IP421" s="1" t="s">
        <v>41</v>
      </c>
    </row>
    <row r="422" spans="1:250" x14ac:dyDescent="0.4">
      <c r="A422" s="1" t="s">
        <v>41</v>
      </c>
      <c r="C422" s="1" t="s">
        <v>41</v>
      </c>
      <c r="D422" s="18">
        <v>422</v>
      </c>
      <c r="F422" s="1" t="s">
        <v>41</v>
      </c>
      <c r="H422" s="1" t="s">
        <v>41</v>
      </c>
      <c r="J422" s="1" t="s">
        <v>41</v>
      </c>
      <c r="K422" s="12"/>
      <c r="L422" s="1" t="s">
        <v>41</v>
      </c>
      <c r="DE422" s="1" t="s">
        <v>356</v>
      </c>
      <c r="IO422" s="1" t="s">
        <v>22</v>
      </c>
      <c r="IP422" s="1" t="s">
        <v>41</v>
      </c>
    </row>
    <row r="423" spans="1:250" x14ac:dyDescent="0.4">
      <c r="A423" s="1" t="s">
        <v>41</v>
      </c>
      <c r="C423" s="1" t="s">
        <v>41</v>
      </c>
      <c r="D423" s="18">
        <v>423</v>
      </c>
      <c r="F423" s="1" t="s">
        <v>41</v>
      </c>
      <c r="H423" s="1" t="s">
        <v>41</v>
      </c>
      <c r="J423" s="1" t="s">
        <v>41</v>
      </c>
      <c r="K423" s="12"/>
      <c r="L423" s="1" t="s">
        <v>41</v>
      </c>
      <c r="DE423" s="1" t="s">
        <v>102</v>
      </c>
      <c r="DK423" s="1" t="s">
        <v>19</v>
      </c>
      <c r="DL423" s="1" t="s">
        <v>20</v>
      </c>
      <c r="DM423" s="1" t="s">
        <v>8</v>
      </c>
      <c r="DP423" s="1" t="s">
        <v>399</v>
      </c>
      <c r="DQ423" s="1" t="s">
        <v>13</v>
      </c>
      <c r="DR423" s="1" t="s">
        <v>400</v>
      </c>
      <c r="DS423" s="1" t="s">
        <v>13</v>
      </c>
      <c r="DT423" s="1" t="s">
        <v>414</v>
      </c>
      <c r="DY423" s="1" t="s">
        <v>8</v>
      </c>
      <c r="IO423" s="1" t="s">
        <v>22</v>
      </c>
      <c r="IP423" s="1" t="s">
        <v>41</v>
      </c>
    </row>
    <row r="424" spans="1:250" x14ac:dyDescent="0.4">
      <c r="A424" s="1" t="s">
        <v>41</v>
      </c>
      <c r="C424" s="1" t="s">
        <v>41</v>
      </c>
      <c r="D424" s="18">
        <v>424</v>
      </c>
      <c r="F424" s="1" t="s">
        <v>41</v>
      </c>
      <c r="H424" s="1" t="s">
        <v>41</v>
      </c>
      <c r="J424" s="1" t="s">
        <v>41</v>
      </c>
      <c r="K424" s="12"/>
      <c r="L424" s="1" t="s">
        <v>41</v>
      </c>
      <c r="DE424" s="1" t="s">
        <v>356</v>
      </c>
      <c r="IO424" s="1" t="s">
        <v>22</v>
      </c>
      <c r="IP424" s="1" t="s">
        <v>41</v>
      </c>
    </row>
    <row r="425" spans="1:250" x14ac:dyDescent="0.4">
      <c r="A425" s="1" t="s">
        <v>41</v>
      </c>
      <c r="C425" s="1" t="s">
        <v>41</v>
      </c>
      <c r="D425" s="18">
        <v>425</v>
      </c>
      <c r="F425" s="1" t="s">
        <v>41</v>
      </c>
      <c r="H425" s="1" t="s">
        <v>41</v>
      </c>
      <c r="J425" s="1" t="s">
        <v>41</v>
      </c>
      <c r="L425" s="1" t="s">
        <v>41</v>
      </c>
      <c r="CY425" s="1" t="s">
        <v>371</v>
      </c>
      <c r="IO425" s="1" t="s">
        <v>22</v>
      </c>
      <c r="IP425" s="1" t="s">
        <v>41</v>
      </c>
    </row>
    <row r="426" spans="1:250" x14ac:dyDescent="0.4">
      <c r="A426" s="1" t="s">
        <v>41</v>
      </c>
      <c r="C426" s="1" t="s">
        <v>41</v>
      </c>
      <c r="D426" s="18">
        <v>426</v>
      </c>
      <c r="F426" s="1" t="s">
        <v>41</v>
      </c>
      <c r="H426" s="1" t="s">
        <v>41</v>
      </c>
      <c r="J426" s="1" t="s">
        <v>41</v>
      </c>
      <c r="L426" s="1" t="s">
        <v>41</v>
      </c>
      <c r="M426" s="1" t="s">
        <v>356</v>
      </c>
      <c r="IO426" s="1" t="s">
        <v>22</v>
      </c>
      <c r="IP426" s="1" t="s">
        <v>41</v>
      </c>
    </row>
    <row r="427" spans="1:250" x14ac:dyDescent="0.4">
      <c r="A427" s="1" t="s">
        <v>41</v>
      </c>
      <c r="C427" s="1" t="s">
        <v>41</v>
      </c>
      <c r="D427" s="18">
        <v>427</v>
      </c>
      <c r="E427" s="1" t="s">
        <v>751</v>
      </c>
      <c r="F427" s="1" t="s">
        <v>41</v>
      </c>
      <c r="H427" s="1" t="s">
        <v>41</v>
      </c>
      <c r="J427" s="1" t="s">
        <v>41</v>
      </c>
      <c r="L427" s="1" t="s">
        <v>41</v>
      </c>
      <c r="M427" s="1" t="s">
        <v>102</v>
      </c>
      <c r="N427" s="1" t="s">
        <v>19</v>
      </c>
      <c r="O427" s="1" t="s">
        <v>20</v>
      </c>
      <c r="P427" s="1" t="s">
        <v>8</v>
      </c>
      <c r="Q427" s="1" t="s">
        <v>581</v>
      </c>
      <c r="R427" s="1" t="str">
        <f>E427</f>
        <v>biologist-truett</v>
      </c>
      <c r="S427" s="1" t="s">
        <v>8</v>
      </c>
      <c r="T427" s="1" t="s">
        <v>19</v>
      </c>
      <c r="U427" s="1" t="s">
        <v>115</v>
      </c>
      <c r="V427" s="1" t="s">
        <v>8</v>
      </c>
      <c r="W427" s="1" t="s">
        <v>116</v>
      </c>
      <c r="X427" s="1" t="s">
        <v>8</v>
      </c>
      <c r="Y427" s="1" t="s">
        <v>19</v>
      </c>
      <c r="Z427" s="1" t="s">
        <v>117</v>
      </c>
      <c r="AA427" s="1" t="s">
        <v>8</v>
      </c>
      <c r="AB427" s="1">
        <v>1.1000000000000001</v>
      </c>
      <c r="AC427" s="1" t="s">
        <v>8</v>
      </c>
      <c r="AD427" s="1" t="s">
        <v>19</v>
      </c>
      <c r="AE427" s="1" t="s">
        <v>118</v>
      </c>
      <c r="AF427" s="1" t="s">
        <v>8</v>
      </c>
      <c r="AG427" s="1" t="s">
        <v>122</v>
      </c>
      <c r="AH427" s="1" t="s">
        <v>19</v>
      </c>
      <c r="AI427" s="1" t="s">
        <v>122</v>
      </c>
      <c r="AJ427" s="1" t="s">
        <v>19</v>
      </c>
      <c r="AK427" s="1" t="s">
        <v>120</v>
      </c>
      <c r="AL427" s="1" t="s">
        <v>19</v>
      </c>
      <c r="AM427" s="1" t="s">
        <v>121</v>
      </c>
      <c r="AN427" s="1" t="s">
        <v>8</v>
      </c>
      <c r="AO427" s="1" t="s">
        <v>19</v>
      </c>
      <c r="AP427" s="1" t="s">
        <v>108</v>
      </c>
      <c r="AQ427" s="1" t="s">
        <v>8</v>
      </c>
      <c r="AR427" s="1" t="s">
        <v>367</v>
      </c>
      <c r="AS427" s="1" t="s">
        <v>8</v>
      </c>
      <c r="AT427" s="1" t="s">
        <v>19</v>
      </c>
      <c r="AU427" s="1" t="s">
        <v>124</v>
      </c>
      <c r="AV427" s="1" t="s">
        <v>8</v>
      </c>
      <c r="AW427" s="1" t="s">
        <v>125</v>
      </c>
      <c r="AX427" s="1" t="s">
        <v>8</v>
      </c>
      <c r="IO427" s="1" t="s">
        <v>22</v>
      </c>
      <c r="IP427" s="1" t="s">
        <v>41</v>
      </c>
    </row>
    <row r="428" spans="1:250" x14ac:dyDescent="0.4">
      <c r="A428" s="1" t="s">
        <v>41</v>
      </c>
      <c r="C428" s="1" t="s">
        <v>41</v>
      </c>
      <c r="D428" s="18">
        <v>428</v>
      </c>
      <c r="F428" s="1" t="s">
        <v>41</v>
      </c>
      <c r="H428" s="1" t="s">
        <v>41</v>
      </c>
      <c r="J428" s="1" t="s">
        <v>41</v>
      </c>
      <c r="L428" s="1" t="s">
        <v>41</v>
      </c>
      <c r="AZ428" s="1" t="s">
        <v>378</v>
      </c>
      <c r="IO428" s="1" t="s">
        <v>22</v>
      </c>
      <c r="IP428" s="1" t="s">
        <v>41</v>
      </c>
    </row>
    <row r="429" spans="1:250" x14ac:dyDescent="0.4">
      <c r="A429" s="1" t="s">
        <v>41</v>
      </c>
      <c r="C429" s="1" t="s">
        <v>41</v>
      </c>
      <c r="D429" s="18">
        <v>429</v>
      </c>
      <c r="F429" s="1" t="s">
        <v>41</v>
      </c>
      <c r="H429" s="1" t="s">
        <v>41</v>
      </c>
      <c r="J429" s="1" t="s">
        <v>41</v>
      </c>
      <c r="L429" s="1" t="s">
        <v>41</v>
      </c>
      <c r="AZ429" s="1" t="s">
        <v>602</v>
      </c>
      <c r="IO429" s="1" t="s">
        <v>22</v>
      </c>
      <c r="IP429" s="1" t="s">
        <v>41</v>
      </c>
    </row>
    <row r="430" spans="1:250" x14ac:dyDescent="0.4">
      <c r="A430" s="1" t="s">
        <v>41</v>
      </c>
      <c r="C430" s="1" t="s">
        <v>41</v>
      </c>
      <c r="D430" s="18">
        <v>430</v>
      </c>
      <c r="F430" s="1" t="s">
        <v>41</v>
      </c>
      <c r="H430" s="1" t="s">
        <v>41</v>
      </c>
      <c r="J430" s="1" t="s">
        <v>41</v>
      </c>
      <c r="L430" s="1" t="s">
        <v>41</v>
      </c>
      <c r="AZ430" s="1" t="s">
        <v>604</v>
      </c>
      <c r="IO430" s="1" t="s">
        <v>22</v>
      </c>
      <c r="IP430" s="1" t="s">
        <v>41</v>
      </c>
    </row>
    <row r="431" spans="1:250" x14ac:dyDescent="0.4">
      <c r="A431" s="1" t="s">
        <v>41</v>
      </c>
      <c r="C431" s="1" t="s">
        <v>41</v>
      </c>
      <c r="D431" s="18">
        <v>431</v>
      </c>
      <c r="F431" s="1" t="s">
        <v>41</v>
      </c>
      <c r="H431" s="1" t="s">
        <v>41</v>
      </c>
      <c r="J431" s="1" t="s">
        <v>41</v>
      </c>
      <c r="L431" s="1" t="s">
        <v>41</v>
      </c>
      <c r="AZ431" s="1" t="s">
        <v>379</v>
      </c>
      <c r="IO431" s="1" t="s">
        <v>22</v>
      </c>
      <c r="IP431" s="1" t="s">
        <v>41</v>
      </c>
    </row>
    <row r="432" spans="1:250" x14ac:dyDescent="0.4">
      <c r="A432" s="1" t="s">
        <v>41</v>
      </c>
      <c r="C432" s="1" t="s">
        <v>41</v>
      </c>
      <c r="D432" s="18">
        <v>432</v>
      </c>
      <c r="F432" s="1" t="s">
        <v>41</v>
      </c>
      <c r="H432" s="1" t="s">
        <v>41</v>
      </c>
      <c r="J432" s="1" t="s">
        <v>41</v>
      </c>
      <c r="K432" s="12" t="s">
        <v>768</v>
      </c>
      <c r="L432" s="1" t="s">
        <v>41</v>
      </c>
      <c r="CY432" s="1" t="s">
        <v>369</v>
      </c>
      <c r="CZ432" s="1" t="s">
        <v>19</v>
      </c>
      <c r="DA432" s="1" t="s">
        <v>375</v>
      </c>
      <c r="DB432" s="1" t="s">
        <v>8</v>
      </c>
      <c r="DC432" s="1" t="str">
        <f>K432</f>
        <v>matrix(1 0 0 -1 -25.901 281.678)</v>
      </c>
      <c r="DD432" s="1" t="s">
        <v>8</v>
      </c>
      <c r="IO432" s="1" t="s">
        <v>22</v>
      </c>
      <c r="IP432" s="1" t="s">
        <v>41</v>
      </c>
    </row>
    <row r="433" spans="1:250" x14ac:dyDescent="0.4">
      <c r="A433" s="1" t="s">
        <v>41</v>
      </c>
      <c r="C433" s="1" t="s">
        <v>41</v>
      </c>
      <c r="D433" s="18">
        <v>433</v>
      </c>
      <c r="F433" s="1" t="s">
        <v>41</v>
      </c>
      <c r="H433" s="1" t="s">
        <v>41</v>
      </c>
      <c r="J433" s="1" t="s">
        <v>41</v>
      </c>
      <c r="L433" s="1" t="s">
        <v>41</v>
      </c>
      <c r="DE433" s="1" t="s">
        <v>102</v>
      </c>
      <c r="DK433" s="1" t="s">
        <v>19</v>
      </c>
      <c r="DL433" s="1" t="s">
        <v>20</v>
      </c>
      <c r="DM433" s="1" t="s">
        <v>8</v>
      </c>
      <c r="DP433" s="1" t="s">
        <v>353</v>
      </c>
      <c r="DY433" s="1" t="s">
        <v>8</v>
      </c>
      <c r="IO433" s="1" t="s">
        <v>22</v>
      </c>
      <c r="IP433" s="1" t="s">
        <v>41</v>
      </c>
    </row>
    <row r="434" spans="1:250" x14ac:dyDescent="0.4">
      <c r="A434" s="1" t="s">
        <v>41</v>
      </c>
      <c r="C434" s="1" t="s">
        <v>41</v>
      </c>
      <c r="D434" s="18">
        <v>434</v>
      </c>
      <c r="F434" s="1" t="s">
        <v>41</v>
      </c>
      <c r="H434" s="1" t="s">
        <v>41</v>
      </c>
      <c r="J434" s="1" t="s">
        <v>41</v>
      </c>
      <c r="L434" s="1" t="s">
        <v>41</v>
      </c>
      <c r="DF434" s="1" t="s">
        <v>102</v>
      </c>
      <c r="DK434" s="1" t="s">
        <v>19</v>
      </c>
      <c r="DL434" s="1" t="s">
        <v>20</v>
      </c>
      <c r="DM434" s="1" t="s">
        <v>8</v>
      </c>
      <c r="DP434" s="1" t="s">
        <v>353</v>
      </c>
      <c r="DQ434" s="1" t="s">
        <v>13</v>
      </c>
      <c r="DR434" s="1" t="s">
        <v>394</v>
      </c>
      <c r="DY434" s="1" t="s">
        <v>8</v>
      </c>
      <c r="IO434" s="1" t="s">
        <v>22</v>
      </c>
      <c r="IP434" s="1" t="s">
        <v>41</v>
      </c>
    </row>
    <row r="435" spans="1:250" x14ac:dyDescent="0.4">
      <c r="A435" s="1" t="s">
        <v>41</v>
      </c>
      <c r="C435" s="1" t="s">
        <v>41</v>
      </c>
      <c r="D435" s="18">
        <v>435</v>
      </c>
      <c r="F435" s="1" t="s">
        <v>41</v>
      </c>
      <c r="H435" s="1" t="s">
        <v>41</v>
      </c>
      <c r="J435" s="1" t="s">
        <v>41</v>
      </c>
      <c r="K435" s="12"/>
      <c r="L435" s="1" t="s">
        <v>41</v>
      </c>
      <c r="DF435" s="1" t="s">
        <v>356</v>
      </c>
      <c r="IO435" s="1" t="s">
        <v>22</v>
      </c>
      <c r="IP435" s="1" t="s">
        <v>41</v>
      </c>
    </row>
    <row r="436" spans="1:250" x14ac:dyDescent="0.4">
      <c r="A436" s="1" t="s">
        <v>41</v>
      </c>
      <c r="C436" s="1" t="s">
        <v>41</v>
      </c>
      <c r="D436" s="18">
        <v>436</v>
      </c>
      <c r="F436" s="1" t="s">
        <v>41</v>
      </c>
      <c r="H436" s="1" t="s">
        <v>41</v>
      </c>
      <c r="J436" s="1" t="s">
        <v>41</v>
      </c>
      <c r="K436" s="12"/>
      <c r="L436" s="1" t="s">
        <v>41</v>
      </c>
      <c r="DF436" s="1" t="s">
        <v>102</v>
      </c>
      <c r="DK436" s="1" t="s">
        <v>19</v>
      </c>
      <c r="DL436" s="1" t="s">
        <v>20</v>
      </c>
      <c r="DM436" s="1" t="s">
        <v>8</v>
      </c>
      <c r="DP436" s="1" t="s">
        <v>353</v>
      </c>
      <c r="DQ436" s="1" t="s">
        <v>13</v>
      </c>
      <c r="DR436" s="1" t="s">
        <v>395</v>
      </c>
      <c r="DY436" s="1" t="s">
        <v>8</v>
      </c>
      <c r="IO436" s="1" t="s">
        <v>22</v>
      </c>
      <c r="IP436" s="1" t="s">
        <v>41</v>
      </c>
    </row>
    <row r="437" spans="1:250" x14ac:dyDescent="0.4">
      <c r="A437" s="1" t="s">
        <v>41</v>
      </c>
      <c r="C437" s="1" t="s">
        <v>41</v>
      </c>
      <c r="D437" s="18">
        <v>437</v>
      </c>
      <c r="F437" s="1" t="s">
        <v>41</v>
      </c>
      <c r="H437" s="1" t="s">
        <v>41</v>
      </c>
      <c r="J437" s="1" t="s">
        <v>41</v>
      </c>
      <c r="K437" s="12"/>
      <c r="L437" s="1" t="s">
        <v>41</v>
      </c>
      <c r="DF437" s="1" t="s">
        <v>356</v>
      </c>
      <c r="IO437" s="1" t="s">
        <v>22</v>
      </c>
      <c r="IP437" s="1" t="s">
        <v>41</v>
      </c>
    </row>
    <row r="438" spans="1:250" x14ac:dyDescent="0.4">
      <c r="A438" s="1" t="s">
        <v>41</v>
      </c>
      <c r="C438" s="1" t="s">
        <v>41</v>
      </c>
      <c r="D438" s="18">
        <v>438</v>
      </c>
      <c r="F438" s="1" t="s">
        <v>41</v>
      </c>
      <c r="H438" s="1" t="s">
        <v>41</v>
      </c>
      <c r="J438" s="1" t="s">
        <v>41</v>
      </c>
      <c r="K438" s="12"/>
      <c r="L438" s="1" t="s">
        <v>41</v>
      </c>
      <c r="DE438" s="1" t="s">
        <v>356</v>
      </c>
      <c r="IO438" s="1" t="s">
        <v>22</v>
      </c>
      <c r="IP438" s="1" t="s">
        <v>41</v>
      </c>
    </row>
    <row r="439" spans="1:250" x14ac:dyDescent="0.4">
      <c r="A439" s="1" t="s">
        <v>41</v>
      </c>
      <c r="C439" s="1" t="s">
        <v>41</v>
      </c>
      <c r="D439" s="18">
        <v>439</v>
      </c>
      <c r="F439" s="1" t="s">
        <v>41</v>
      </c>
      <c r="H439" s="1" t="s">
        <v>41</v>
      </c>
      <c r="J439" s="1" t="s">
        <v>41</v>
      </c>
      <c r="L439" s="1" t="s">
        <v>41</v>
      </c>
      <c r="DE439" s="1" t="s">
        <v>102</v>
      </c>
      <c r="DK439" s="1" t="s">
        <v>19</v>
      </c>
      <c r="DL439" s="1" t="s">
        <v>20</v>
      </c>
      <c r="DM439" s="1" t="s">
        <v>8</v>
      </c>
      <c r="DP439" s="20" t="s">
        <v>406</v>
      </c>
      <c r="DQ439" s="1" t="s">
        <v>13</v>
      </c>
      <c r="DR439" s="1" t="s">
        <v>400</v>
      </c>
      <c r="DY439" s="1" t="s">
        <v>8</v>
      </c>
      <c r="IP439" s="1" t="s">
        <v>41</v>
      </c>
    </row>
    <row r="440" spans="1:250" x14ac:dyDescent="0.4">
      <c r="A440" s="1" t="s">
        <v>41</v>
      </c>
      <c r="C440" s="1" t="s">
        <v>41</v>
      </c>
      <c r="D440" s="18">
        <v>440</v>
      </c>
      <c r="F440" s="1" t="s">
        <v>41</v>
      </c>
      <c r="H440" s="1" t="s">
        <v>41</v>
      </c>
      <c r="J440" s="1" t="s">
        <v>41</v>
      </c>
      <c r="L440" s="1" t="s">
        <v>41</v>
      </c>
      <c r="DF440" s="1" t="s">
        <v>102</v>
      </c>
      <c r="DK440" s="1" t="s">
        <v>19</v>
      </c>
      <c r="DL440" s="1" t="s">
        <v>20</v>
      </c>
      <c r="DM440" s="1" t="s">
        <v>8</v>
      </c>
      <c r="DP440" s="20" t="s">
        <v>406</v>
      </c>
      <c r="DQ440" s="1" t="s">
        <v>13</v>
      </c>
      <c r="DR440" s="1" t="s">
        <v>400</v>
      </c>
      <c r="DS440" s="1" t="s">
        <v>13</v>
      </c>
      <c r="DT440" s="20" t="s">
        <v>414</v>
      </c>
      <c r="DY440" s="1" t="s">
        <v>8</v>
      </c>
      <c r="IO440" s="1" t="s">
        <v>22</v>
      </c>
      <c r="IP440" s="1" t="s">
        <v>41</v>
      </c>
    </row>
    <row r="441" spans="1:250" x14ac:dyDescent="0.4">
      <c r="A441" s="1" t="s">
        <v>41</v>
      </c>
      <c r="C441" s="1" t="s">
        <v>41</v>
      </c>
      <c r="D441" s="18">
        <v>441</v>
      </c>
      <c r="F441" s="1" t="s">
        <v>41</v>
      </c>
      <c r="H441" s="1" t="s">
        <v>41</v>
      </c>
      <c r="J441" s="1" t="s">
        <v>41</v>
      </c>
      <c r="L441" s="1" t="s">
        <v>41</v>
      </c>
      <c r="DF441" s="1" t="s">
        <v>356</v>
      </c>
      <c r="IO441" s="1" t="s">
        <v>22</v>
      </c>
      <c r="IP441" s="1" t="s">
        <v>41</v>
      </c>
    </row>
    <row r="442" spans="1:250" x14ac:dyDescent="0.4">
      <c r="A442" s="1" t="s">
        <v>41</v>
      </c>
      <c r="C442" s="1" t="s">
        <v>41</v>
      </c>
      <c r="D442" s="18">
        <v>442</v>
      </c>
      <c r="F442" s="1" t="s">
        <v>41</v>
      </c>
      <c r="H442" s="1" t="s">
        <v>41</v>
      </c>
      <c r="J442" s="1" t="s">
        <v>41</v>
      </c>
      <c r="L442" s="1" t="s">
        <v>41</v>
      </c>
      <c r="DF442" s="1" t="s">
        <v>102</v>
      </c>
      <c r="DK442" s="1" t="s">
        <v>19</v>
      </c>
      <c r="DL442" s="1" t="s">
        <v>20</v>
      </c>
      <c r="DM442" s="1" t="s">
        <v>8</v>
      </c>
      <c r="DP442" s="20" t="s">
        <v>406</v>
      </c>
      <c r="DQ442" s="1" t="s">
        <v>13</v>
      </c>
      <c r="DR442" s="1" t="s">
        <v>400</v>
      </c>
      <c r="DS442" s="1" t="s">
        <v>13</v>
      </c>
      <c r="DT442" s="20" t="s">
        <v>407</v>
      </c>
      <c r="DY442" s="1" t="s">
        <v>8</v>
      </c>
      <c r="IO442" s="1" t="s">
        <v>22</v>
      </c>
      <c r="IP442" s="1" t="s">
        <v>41</v>
      </c>
    </row>
    <row r="443" spans="1:250" x14ac:dyDescent="0.4">
      <c r="A443" s="1" t="s">
        <v>41</v>
      </c>
      <c r="C443" s="1" t="s">
        <v>41</v>
      </c>
      <c r="D443" s="18">
        <v>443</v>
      </c>
      <c r="F443" s="1" t="s">
        <v>41</v>
      </c>
      <c r="H443" s="1" t="s">
        <v>41</v>
      </c>
      <c r="J443" s="1" t="s">
        <v>41</v>
      </c>
      <c r="L443" s="1" t="s">
        <v>41</v>
      </c>
      <c r="DF443" s="1" t="s">
        <v>356</v>
      </c>
      <c r="IO443" s="1" t="s">
        <v>22</v>
      </c>
      <c r="IP443" s="1" t="s">
        <v>41</v>
      </c>
    </row>
    <row r="444" spans="1:250" x14ac:dyDescent="0.4">
      <c r="A444" s="1" t="s">
        <v>41</v>
      </c>
      <c r="C444" s="1" t="s">
        <v>41</v>
      </c>
      <c r="D444" s="18">
        <v>444</v>
      </c>
      <c r="F444" s="1" t="s">
        <v>41</v>
      </c>
      <c r="H444" s="1" t="s">
        <v>41</v>
      </c>
      <c r="J444" s="1" t="s">
        <v>41</v>
      </c>
      <c r="L444" s="1" t="s">
        <v>41</v>
      </c>
      <c r="DE444" s="1" t="s">
        <v>356</v>
      </c>
      <c r="IO444" s="1" t="s">
        <v>22</v>
      </c>
      <c r="IP444" s="1" t="s">
        <v>41</v>
      </c>
    </row>
    <row r="445" spans="1:250" x14ac:dyDescent="0.4">
      <c r="A445" s="1" t="s">
        <v>41</v>
      </c>
      <c r="C445" s="1" t="s">
        <v>41</v>
      </c>
      <c r="D445" s="18">
        <v>445</v>
      </c>
      <c r="F445" s="1" t="s">
        <v>41</v>
      </c>
      <c r="H445" s="1" t="s">
        <v>41</v>
      </c>
      <c r="J445" s="1" t="s">
        <v>41</v>
      </c>
      <c r="K445" s="12"/>
      <c r="L445" s="1" t="s">
        <v>41</v>
      </c>
      <c r="DE445" s="1" t="s">
        <v>102</v>
      </c>
      <c r="DK445" s="1" t="s">
        <v>19</v>
      </c>
      <c r="DL445" s="1" t="s">
        <v>20</v>
      </c>
      <c r="DM445" s="1" t="s">
        <v>8</v>
      </c>
      <c r="DP445" s="1" t="s">
        <v>406</v>
      </c>
      <c r="DQ445" s="1" t="s">
        <v>13</v>
      </c>
      <c r="DR445" s="1" t="s">
        <v>413</v>
      </c>
      <c r="DY445" s="1" t="s">
        <v>8</v>
      </c>
      <c r="IO445" s="1" t="s">
        <v>22</v>
      </c>
      <c r="IP445" s="1" t="s">
        <v>41</v>
      </c>
    </row>
    <row r="446" spans="1:250" x14ac:dyDescent="0.4">
      <c r="A446" s="1" t="s">
        <v>41</v>
      </c>
      <c r="C446" s="1" t="s">
        <v>41</v>
      </c>
      <c r="D446" s="18">
        <v>446</v>
      </c>
      <c r="F446" s="1" t="s">
        <v>41</v>
      </c>
      <c r="H446" s="1" t="s">
        <v>41</v>
      </c>
      <c r="J446" s="1" t="s">
        <v>41</v>
      </c>
      <c r="K446" s="12"/>
      <c r="L446" s="1" t="s">
        <v>41</v>
      </c>
      <c r="DE446" s="1" t="s">
        <v>356</v>
      </c>
      <c r="IO446" s="1" t="s">
        <v>22</v>
      </c>
      <c r="IP446" s="1" t="s">
        <v>41</v>
      </c>
    </row>
    <row r="447" spans="1:250" x14ac:dyDescent="0.4">
      <c r="A447" s="1" t="s">
        <v>41</v>
      </c>
      <c r="C447" s="1" t="s">
        <v>41</v>
      </c>
      <c r="D447" s="18">
        <v>447</v>
      </c>
      <c r="F447" s="1" t="s">
        <v>41</v>
      </c>
      <c r="H447" s="1" t="s">
        <v>41</v>
      </c>
      <c r="J447" s="1" t="s">
        <v>41</v>
      </c>
      <c r="K447" s="12"/>
      <c r="L447" s="1" t="s">
        <v>41</v>
      </c>
      <c r="DE447" s="1" t="s">
        <v>102</v>
      </c>
      <c r="DK447" s="1" t="s">
        <v>19</v>
      </c>
      <c r="DL447" s="1" t="s">
        <v>20</v>
      </c>
      <c r="DM447" s="1" t="s">
        <v>8</v>
      </c>
      <c r="DP447" s="1" t="s">
        <v>406</v>
      </c>
      <c r="DQ447" s="1" t="s">
        <v>13</v>
      </c>
      <c r="DR447" s="1" t="s">
        <v>396</v>
      </c>
      <c r="DS447" s="1" t="s">
        <v>13</v>
      </c>
      <c r="DT447" s="1" t="s">
        <v>397</v>
      </c>
      <c r="DY447" s="1" t="s">
        <v>8</v>
      </c>
      <c r="IO447" s="1" t="s">
        <v>22</v>
      </c>
      <c r="IP447" s="1" t="s">
        <v>41</v>
      </c>
    </row>
    <row r="448" spans="1:250" x14ac:dyDescent="0.4">
      <c r="A448" s="1" t="s">
        <v>41</v>
      </c>
      <c r="C448" s="1" t="s">
        <v>41</v>
      </c>
      <c r="D448" s="18">
        <v>448</v>
      </c>
      <c r="F448" s="1" t="s">
        <v>41</v>
      </c>
      <c r="H448" s="1" t="s">
        <v>41</v>
      </c>
      <c r="J448" s="1" t="s">
        <v>41</v>
      </c>
      <c r="K448" s="12"/>
      <c r="L448" s="1" t="s">
        <v>41</v>
      </c>
      <c r="DF448" s="1" t="s">
        <v>102</v>
      </c>
      <c r="DK448" s="1" t="s">
        <v>19</v>
      </c>
      <c r="DL448" s="1" t="s">
        <v>20</v>
      </c>
      <c r="DM448" s="1" t="s">
        <v>8</v>
      </c>
      <c r="DP448" s="1" t="s">
        <v>406</v>
      </c>
      <c r="DQ448" s="1" t="s">
        <v>13</v>
      </c>
      <c r="DR448" s="1" t="s">
        <v>396</v>
      </c>
      <c r="DS448" s="1" t="s">
        <v>13</v>
      </c>
      <c r="DT448" s="1" t="s">
        <v>397</v>
      </c>
      <c r="DU448" s="1" t="s">
        <v>13</v>
      </c>
      <c r="DV448" s="1" t="s">
        <v>398</v>
      </c>
      <c r="DY448" s="1" t="s">
        <v>8</v>
      </c>
      <c r="IO448" s="1" t="s">
        <v>22</v>
      </c>
      <c r="IP448" s="1" t="s">
        <v>41</v>
      </c>
    </row>
    <row r="449" spans="1:250" x14ac:dyDescent="0.4">
      <c r="A449" s="1" t="s">
        <v>41</v>
      </c>
      <c r="C449" s="1" t="s">
        <v>41</v>
      </c>
      <c r="D449" s="18">
        <v>449</v>
      </c>
      <c r="F449" s="1" t="s">
        <v>41</v>
      </c>
      <c r="H449" s="1" t="s">
        <v>41</v>
      </c>
      <c r="J449" s="1" t="s">
        <v>41</v>
      </c>
      <c r="K449" s="12"/>
      <c r="L449" s="1" t="s">
        <v>41</v>
      </c>
      <c r="DF449" s="1" t="s">
        <v>356</v>
      </c>
      <c r="IO449" s="1" t="s">
        <v>22</v>
      </c>
      <c r="IP449" s="1" t="s">
        <v>41</v>
      </c>
    </row>
    <row r="450" spans="1:250" x14ac:dyDescent="0.4">
      <c r="A450" s="1" t="s">
        <v>41</v>
      </c>
      <c r="C450" s="1" t="s">
        <v>41</v>
      </c>
      <c r="D450" s="18">
        <v>450</v>
      </c>
      <c r="F450" s="1" t="s">
        <v>41</v>
      </c>
      <c r="H450" s="1" t="s">
        <v>41</v>
      </c>
      <c r="J450" s="1" t="s">
        <v>41</v>
      </c>
      <c r="K450" s="12"/>
      <c r="L450" s="1" t="s">
        <v>41</v>
      </c>
      <c r="DF450" s="1" t="s">
        <v>102</v>
      </c>
      <c r="DK450" s="1" t="s">
        <v>19</v>
      </c>
      <c r="DL450" s="1" t="s">
        <v>20</v>
      </c>
      <c r="DM450" s="1" t="s">
        <v>8</v>
      </c>
      <c r="DP450" s="1" t="s">
        <v>406</v>
      </c>
      <c r="DQ450" s="1" t="s">
        <v>13</v>
      </c>
      <c r="DR450" s="1" t="s">
        <v>396</v>
      </c>
      <c r="DS450" s="1" t="s">
        <v>13</v>
      </c>
      <c r="DT450" s="1" t="s">
        <v>397</v>
      </c>
      <c r="DU450" s="1" t="s">
        <v>13</v>
      </c>
      <c r="DV450" s="1" t="s">
        <v>403</v>
      </c>
      <c r="DY450" s="1" t="s">
        <v>8</v>
      </c>
      <c r="IO450" s="1" t="s">
        <v>22</v>
      </c>
      <c r="IP450" s="1" t="s">
        <v>41</v>
      </c>
    </row>
    <row r="451" spans="1:250" x14ac:dyDescent="0.4">
      <c r="A451" s="1" t="s">
        <v>41</v>
      </c>
      <c r="C451" s="1" t="s">
        <v>41</v>
      </c>
      <c r="D451" s="18">
        <v>451</v>
      </c>
      <c r="F451" s="1" t="s">
        <v>41</v>
      </c>
      <c r="H451" s="1" t="s">
        <v>41</v>
      </c>
      <c r="J451" s="1" t="s">
        <v>41</v>
      </c>
      <c r="K451" s="12"/>
      <c r="L451" s="1" t="s">
        <v>41</v>
      </c>
      <c r="DF451" s="1" t="s">
        <v>356</v>
      </c>
      <c r="IO451" s="1" t="s">
        <v>22</v>
      </c>
      <c r="IP451" s="1" t="s">
        <v>41</v>
      </c>
    </row>
    <row r="452" spans="1:250" x14ac:dyDescent="0.4">
      <c r="A452" s="1" t="s">
        <v>41</v>
      </c>
      <c r="C452" s="1" t="s">
        <v>41</v>
      </c>
      <c r="D452" s="18">
        <v>452</v>
      </c>
      <c r="F452" s="1" t="s">
        <v>41</v>
      </c>
      <c r="H452" s="1" t="s">
        <v>41</v>
      </c>
      <c r="J452" s="1" t="s">
        <v>41</v>
      </c>
      <c r="K452" s="12"/>
      <c r="L452" s="1" t="s">
        <v>41</v>
      </c>
      <c r="DE452" s="1" t="s">
        <v>356</v>
      </c>
      <c r="IO452" s="1" t="s">
        <v>22</v>
      </c>
      <c r="IP452" s="1" t="s">
        <v>41</v>
      </c>
    </row>
    <row r="453" spans="1:250" x14ac:dyDescent="0.4">
      <c r="A453" s="1" t="s">
        <v>41</v>
      </c>
      <c r="C453" s="1" t="s">
        <v>41</v>
      </c>
      <c r="D453" s="18">
        <v>453</v>
      </c>
      <c r="F453" s="1" t="s">
        <v>41</v>
      </c>
      <c r="H453" s="1" t="s">
        <v>41</v>
      </c>
      <c r="J453" s="1" t="s">
        <v>41</v>
      </c>
      <c r="L453" s="1" t="s">
        <v>41</v>
      </c>
      <c r="CY453" s="1" t="s">
        <v>371</v>
      </c>
      <c r="IO453" s="1" t="s">
        <v>22</v>
      </c>
      <c r="IP453" s="1" t="s">
        <v>41</v>
      </c>
    </row>
    <row r="454" spans="1:250" x14ac:dyDescent="0.4">
      <c r="A454" s="1" t="s">
        <v>41</v>
      </c>
      <c r="C454" s="1" t="s">
        <v>41</v>
      </c>
      <c r="D454" s="18">
        <v>454</v>
      </c>
      <c r="F454" s="1" t="s">
        <v>41</v>
      </c>
      <c r="H454" s="1" t="s">
        <v>41</v>
      </c>
      <c r="J454" s="1" t="s">
        <v>41</v>
      </c>
      <c r="L454" s="1" t="s">
        <v>41</v>
      </c>
      <c r="M454" s="1" t="s">
        <v>356</v>
      </c>
      <c r="IO454" s="1" t="s">
        <v>22</v>
      </c>
      <c r="IP454" s="1" t="s">
        <v>41</v>
      </c>
    </row>
    <row r="455" spans="1:250" x14ac:dyDescent="0.4">
      <c r="A455" s="1" t="s">
        <v>41</v>
      </c>
      <c r="C455" s="1" t="s">
        <v>41</v>
      </c>
      <c r="D455" s="18">
        <v>455</v>
      </c>
      <c r="E455" s="1" t="s">
        <v>753</v>
      </c>
      <c r="F455" s="1" t="s">
        <v>41</v>
      </c>
      <c r="H455" s="1" t="s">
        <v>41</v>
      </c>
      <c r="J455" s="1" t="s">
        <v>41</v>
      </c>
      <c r="L455" s="1" t="s">
        <v>41</v>
      </c>
      <c r="M455" s="1" t="s">
        <v>102</v>
      </c>
      <c r="N455" s="1" t="s">
        <v>19</v>
      </c>
      <c r="O455" s="1" t="s">
        <v>20</v>
      </c>
      <c r="P455" s="1" t="s">
        <v>8</v>
      </c>
      <c r="Q455" s="1" t="s">
        <v>581</v>
      </c>
      <c r="R455" s="1" t="str">
        <f>E455</f>
        <v>breeder-truett</v>
      </c>
      <c r="S455" s="1" t="s">
        <v>8</v>
      </c>
      <c r="T455" s="1" t="s">
        <v>19</v>
      </c>
      <c r="U455" s="1" t="s">
        <v>115</v>
      </c>
      <c r="V455" s="1" t="s">
        <v>8</v>
      </c>
      <c r="W455" s="1" t="s">
        <v>116</v>
      </c>
      <c r="X455" s="1" t="s">
        <v>8</v>
      </c>
      <c r="Y455" s="1" t="s">
        <v>19</v>
      </c>
      <c r="Z455" s="1" t="s">
        <v>117</v>
      </c>
      <c r="AA455" s="1" t="s">
        <v>8</v>
      </c>
      <c r="AB455" s="1">
        <v>1.1000000000000001</v>
      </c>
      <c r="AC455" s="1" t="s">
        <v>8</v>
      </c>
      <c r="AD455" s="1" t="s">
        <v>19</v>
      </c>
      <c r="AE455" s="1" t="s">
        <v>118</v>
      </c>
      <c r="AF455" s="1" t="s">
        <v>8</v>
      </c>
      <c r="AG455" s="1" t="s">
        <v>122</v>
      </c>
      <c r="AH455" s="1" t="s">
        <v>19</v>
      </c>
      <c r="AI455" s="1" t="s">
        <v>122</v>
      </c>
      <c r="AJ455" s="1" t="s">
        <v>19</v>
      </c>
      <c r="AK455" s="1" t="s">
        <v>120</v>
      </c>
      <c r="AL455" s="1" t="s">
        <v>19</v>
      </c>
      <c r="AM455" s="1" t="s">
        <v>121</v>
      </c>
      <c r="AN455" s="1" t="s">
        <v>8</v>
      </c>
      <c r="AO455" s="1" t="s">
        <v>19</v>
      </c>
      <c r="AP455" s="1" t="s">
        <v>108</v>
      </c>
      <c r="AQ455" s="1" t="s">
        <v>8</v>
      </c>
      <c r="AR455" s="1" t="s">
        <v>367</v>
      </c>
      <c r="AS455" s="1" t="s">
        <v>8</v>
      </c>
      <c r="AT455" s="1" t="s">
        <v>19</v>
      </c>
      <c r="AU455" s="1" t="s">
        <v>124</v>
      </c>
      <c r="AV455" s="1" t="s">
        <v>8</v>
      </c>
      <c r="AW455" s="1" t="s">
        <v>125</v>
      </c>
      <c r="AX455" s="1" t="s">
        <v>8</v>
      </c>
      <c r="IO455" s="1" t="s">
        <v>22</v>
      </c>
      <c r="IP455" s="1" t="s">
        <v>41</v>
      </c>
    </row>
    <row r="456" spans="1:250" x14ac:dyDescent="0.4">
      <c r="A456" s="1" t="s">
        <v>41</v>
      </c>
      <c r="C456" s="1" t="s">
        <v>41</v>
      </c>
      <c r="D456" s="18">
        <v>456</v>
      </c>
      <c r="F456" s="1" t="s">
        <v>41</v>
      </c>
      <c r="H456" s="1" t="s">
        <v>41</v>
      </c>
      <c r="J456" s="1" t="s">
        <v>41</v>
      </c>
      <c r="L456" s="1" t="s">
        <v>41</v>
      </c>
      <c r="AZ456" s="1" t="s">
        <v>378</v>
      </c>
      <c r="IO456" s="1" t="s">
        <v>22</v>
      </c>
      <c r="IP456" s="1" t="s">
        <v>41</v>
      </c>
    </row>
    <row r="457" spans="1:250" x14ac:dyDescent="0.4">
      <c r="A457" s="1" t="s">
        <v>41</v>
      </c>
      <c r="C457" s="1" t="s">
        <v>41</v>
      </c>
      <c r="D457" s="18">
        <v>457</v>
      </c>
      <c r="F457" s="1" t="s">
        <v>41</v>
      </c>
      <c r="H457" s="1" t="s">
        <v>41</v>
      </c>
      <c r="J457" s="1" t="s">
        <v>41</v>
      </c>
      <c r="L457" s="1" t="s">
        <v>41</v>
      </c>
      <c r="AZ457" s="1" t="s">
        <v>602</v>
      </c>
      <c r="IO457" s="1" t="s">
        <v>22</v>
      </c>
      <c r="IP457" s="1" t="s">
        <v>41</v>
      </c>
    </row>
    <row r="458" spans="1:250" x14ac:dyDescent="0.4">
      <c r="A458" s="1" t="s">
        <v>41</v>
      </c>
      <c r="C458" s="1" t="s">
        <v>41</v>
      </c>
      <c r="D458" s="18">
        <v>458</v>
      </c>
      <c r="F458" s="1" t="s">
        <v>41</v>
      </c>
      <c r="H458" s="1" t="s">
        <v>41</v>
      </c>
      <c r="J458" s="1" t="s">
        <v>41</v>
      </c>
      <c r="L458" s="1" t="s">
        <v>41</v>
      </c>
      <c r="AZ458" s="1" t="s">
        <v>604</v>
      </c>
      <c r="IO458" s="1" t="s">
        <v>22</v>
      </c>
      <c r="IP458" s="1" t="s">
        <v>41</v>
      </c>
    </row>
    <row r="459" spans="1:250" x14ac:dyDescent="0.4">
      <c r="A459" s="1" t="s">
        <v>41</v>
      </c>
      <c r="C459" s="1" t="s">
        <v>41</v>
      </c>
      <c r="D459" s="18">
        <v>459</v>
      </c>
      <c r="F459" s="1" t="s">
        <v>41</v>
      </c>
      <c r="H459" s="1" t="s">
        <v>41</v>
      </c>
      <c r="J459" s="1" t="s">
        <v>41</v>
      </c>
      <c r="L459" s="1" t="s">
        <v>41</v>
      </c>
      <c r="AZ459" s="1" t="s">
        <v>379</v>
      </c>
      <c r="IO459" s="1" t="s">
        <v>22</v>
      </c>
      <c r="IP459" s="1" t="s">
        <v>41</v>
      </c>
    </row>
    <row r="460" spans="1:250" x14ac:dyDescent="0.4">
      <c r="A460" s="1" t="s">
        <v>41</v>
      </c>
      <c r="C460" s="1" t="s">
        <v>41</v>
      </c>
      <c r="D460" s="18">
        <v>460</v>
      </c>
      <c r="F460" s="1" t="s">
        <v>41</v>
      </c>
      <c r="H460" s="1" t="s">
        <v>41</v>
      </c>
      <c r="J460" s="1" t="s">
        <v>41</v>
      </c>
      <c r="K460" s="12" t="s">
        <v>613</v>
      </c>
      <c r="L460" s="1" t="s">
        <v>41</v>
      </c>
      <c r="CY460" s="1" t="s">
        <v>369</v>
      </c>
      <c r="CZ460" s="1" t="s">
        <v>19</v>
      </c>
      <c r="DA460" s="1" t="s">
        <v>375</v>
      </c>
      <c r="DB460" s="1" t="s">
        <v>8</v>
      </c>
      <c r="DC460" s="1" t="str">
        <f>K460</f>
        <v>matrix(1,0,0,-1,-25.901441,281.67817)</v>
      </c>
      <c r="DD460" s="1" t="s">
        <v>8</v>
      </c>
      <c r="IO460" s="1" t="s">
        <v>22</v>
      </c>
      <c r="IP460" s="1" t="s">
        <v>41</v>
      </c>
    </row>
    <row r="461" spans="1:250" x14ac:dyDescent="0.4">
      <c r="A461" s="1" t="s">
        <v>41</v>
      </c>
      <c r="C461" s="1" t="s">
        <v>41</v>
      </c>
      <c r="D461" s="18">
        <v>461</v>
      </c>
      <c r="F461" s="1" t="s">
        <v>41</v>
      </c>
      <c r="H461" s="1" t="s">
        <v>41</v>
      </c>
      <c r="J461" s="1" t="s">
        <v>41</v>
      </c>
      <c r="K461" s="12"/>
      <c r="L461" s="1" t="s">
        <v>41</v>
      </c>
      <c r="DE461" s="1" t="s">
        <v>102</v>
      </c>
      <c r="DK461" s="1" t="s">
        <v>19</v>
      </c>
      <c r="DL461" s="1" t="s">
        <v>20</v>
      </c>
      <c r="DM461" s="1" t="s">
        <v>8</v>
      </c>
      <c r="DP461" s="1" t="s">
        <v>399</v>
      </c>
      <c r="DQ461" s="1" t="s">
        <v>13</v>
      </c>
      <c r="DR461" s="1" t="s">
        <v>400</v>
      </c>
      <c r="DS461" s="1" t="s">
        <v>13</v>
      </c>
      <c r="DT461" s="1" t="s">
        <v>414</v>
      </c>
      <c r="DY461" s="1" t="s">
        <v>8</v>
      </c>
      <c r="IO461" s="1" t="s">
        <v>22</v>
      </c>
      <c r="IP461" s="1" t="s">
        <v>41</v>
      </c>
    </row>
    <row r="462" spans="1:250" x14ac:dyDescent="0.4">
      <c r="A462" s="1" t="s">
        <v>41</v>
      </c>
      <c r="C462" s="1" t="s">
        <v>41</v>
      </c>
      <c r="D462" s="18">
        <v>462</v>
      </c>
      <c r="F462" s="1" t="s">
        <v>41</v>
      </c>
      <c r="H462" s="1" t="s">
        <v>41</v>
      </c>
      <c r="J462" s="1" t="s">
        <v>41</v>
      </c>
      <c r="K462" s="12"/>
      <c r="L462" s="1" t="s">
        <v>41</v>
      </c>
      <c r="DE462" s="1" t="s">
        <v>356</v>
      </c>
      <c r="IO462" s="1" t="s">
        <v>22</v>
      </c>
      <c r="IP462" s="1" t="s">
        <v>41</v>
      </c>
    </row>
    <row r="463" spans="1:250" x14ac:dyDescent="0.4">
      <c r="A463" s="1" t="s">
        <v>41</v>
      </c>
      <c r="C463" s="1" t="s">
        <v>41</v>
      </c>
      <c r="D463" s="18">
        <v>463</v>
      </c>
      <c r="F463" s="1" t="s">
        <v>41</v>
      </c>
      <c r="H463" s="1" t="s">
        <v>41</v>
      </c>
      <c r="J463" s="1" t="s">
        <v>41</v>
      </c>
      <c r="L463" s="1" t="s">
        <v>41</v>
      </c>
      <c r="DE463" s="1" t="s">
        <v>102</v>
      </c>
      <c r="DK463" s="1" t="s">
        <v>19</v>
      </c>
      <c r="DL463" s="1" t="s">
        <v>20</v>
      </c>
      <c r="DM463" s="1" t="s">
        <v>8</v>
      </c>
      <c r="DP463" s="1" t="s">
        <v>353</v>
      </c>
      <c r="DY463" s="1" t="s">
        <v>8</v>
      </c>
      <c r="IO463" s="1" t="s">
        <v>22</v>
      </c>
      <c r="IP463" s="1" t="s">
        <v>41</v>
      </c>
    </row>
    <row r="464" spans="1:250" x14ac:dyDescent="0.4">
      <c r="A464" s="1" t="s">
        <v>41</v>
      </c>
      <c r="C464" s="1" t="s">
        <v>41</v>
      </c>
      <c r="D464" s="18">
        <v>464</v>
      </c>
      <c r="F464" s="1" t="s">
        <v>41</v>
      </c>
      <c r="H464" s="1" t="s">
        <v>41</v>
      </c>
      <c r="J464" s="1" t="s">
        <v>41</v>
      </c>
      <c r="L464" s="1" t="s">
        <v>41</v>
      </c>
      <c r="DF464" s="1" t="s">
        <v>102</v>
      </c>
      <c r="DK464" s="1" t="s">
        <v>19</v>
      </c>
      <c r="DL464" s="1" t="s">
        <v>20</v>
      </c>
      <c r="DM464" s="1" t="s">
        <v>8</v>
      </c>
      <c r="DP464" s="1" t="s">
        <v>353</v>
      </c>
      <c r="DQ464" s="1" t="s">
        <v>13</v>
      </c>
      <c r="DR464" s="1" t="s">
        <v>394</v>
      </c>
      <c r="DY464" s="1" t="s">
        <v>8</v>
      </c>
      <c r="IO464" s="1" t="s">
        <v>22</v>
      </c>
      <c r="IP464" s="1" t="s">
        <v>41</v>
      </c>
    </row>
    <row r="465" spans="1:250" x14ac:dyDescent="0.4">
      <c r="A465" s="1" t="s">
        <v>41</v>
      </c>
      <c r="C465" s="1" t="s">
        <v>41</v>
      </c>
      <c r="D465" s="18">
        <v>465</v>
      </c>
      <c r="F465" s="1" t="s">
        <v>41</v>
      </c>
      <c r="H465" s="1" t="s">
        <v>41</v>
      </c>
      <c r="J465" s="1" t="s">
        <v>41</v>
      </c>
      <c r="K465" s="12"/>
      <c r="L465" s="1" t="s">
        <v>41</v>
      </c>
      <c r="DF465" s="1" t="s">
        <v>356</v>
      </c>
      <c r="IO465" s="1" t="s">
        <v>22</v>
      </c>
      <c r="IP465" s="1" t="s">
        <v>41</v>
      </c>
    </row>
    <row r="466" spans="1:250" x14ac:dyDescent="0.4">
      <c r="A466" s="1" t="s">
        <v>41</v>
      </c>
      <c r="C466" s="1" t="s">
        <v>41</v>
      </c>
      <c r="D466" s="18">
        <v>466</v>
      </c>
      <c r="F466" s="1" t="s">
        <v>41</v>
      </c>
      <c r="H466" s="1" t="s">
        <v>41</v>
      </c>
      <c r="J466" s="1" t="s">
        <v>41</v>
      </c>
      <c r="K466" s="12"/>
      <c r="L466" s="1" t="s">
        <v>41</v>
      </c>
      <c r="DF466" s="1" t="s">
        <v>102</v>
      </c>
      <c r="DK466" s="1" t="s">
        <v>19</v>
      </c>
      <c r="DL466" s="1" t="s">
        <v>20</v>
      </c>
      <c r="DM466" s="1" t="s">
        <v>8</v>
      </c>
      <c r="DP466" s="1" t="s">
        <v>353</v>
      </c>
      <c r="DQ466" s="1" t="s">
        <v>13</v>
      </c>
      <c r="DR466" s="1" t="s">
        <v>395</v>
      </c>
      <c r="DY466" s="1" t="s">
        <v>8</v>
      </c>
      <c r="IO466" s="1" t="s">
        <v>22</v>
      </c>
      <c r="IP466" s="1" t="s">
        <v>41</v>
      </c>
    </row>
    <row r="467" spans="1:250" x14ac:dyDescent="0.4">
      <c r="A467" s="1" t="s">
        <v>41</v>
      </c>
      <c r="C467" s="1" t="s">
        <v>41</v>
      </c>
      <c r="D467" s="18">
        <v>467</v>
      </c>
      <c r="F467" s="1" t="s">
        <v>41</v>
      </c>
      <c r="H467" s="1" t="s">
        <v>41</v>
      </c>
      <c r="J467" s="1" t="s">
        <v>41</v>
      </c>
      <c r="K467" s="12"/>
      <c r="L467" s="1" t="s">
        <v>41</v>
      </c>
      <c r="DF467" s="1" t="s">
        <v>356</v>
      </c>
      <c r="IO467" s="1" t="s">
        <v>22</v>
      </c>
      <c r="IP467" s="1" t="s">
        <v>41</v>
      </c>
    </row>
    <row r="468" spans="1:250" x14ac:dyDescent="0.4">
      <c r="A468" s="1" t="s">
        <v>41</v>
      </c>
      <c r="C468" s="1" t="s">
        <v>41</v>
      </c>
      <c r="D468" s="18">
        <v>468</v>
      </c>
      <c r="F468" s="1" t="s">
        <v>41</v>
      </c>
      <c r="H468" s="1" t="s">
        <v>41</v>
      </c>
      <c r="J468" s="1" t="s">
        <v>41</v>
      </c>
      <c r="K468" s="12"/>
      <c r="L468" s="1" t="s">
        <v>41</v>
      </c>
      <c r="DE468" s="1" t="s">
        <v>356</v>
      </c>
      <c r="IO468" s="1" t="s">
        <v>22</v>
      </c>
      <c r="IP468" s="1" t="s">
        <v>41</v>
      </c>
    </row>
    <row r="469" spans="1:250" x14ac:dyDescent="0.4">
      <c r="A469" s="1" t="s">
        <v>41</v>
      </c>
      <c r="C469" s="1" t="s">
        <v>41</v>
      </c>
      <c r="D469" s="18">
        <v>469</v>
      </c>
      <c r="F469" s="1" t="s">
        <v>41</v>
      </c>
      <c r="H469" s="1" t="s">
        <v>41</v>
      </c>
      <c r="J469" s="1" t="s">
        <v>41</v>
      </c>
      <c r="K469" s="12"/>
      <c r="L469" s="1" t="s">
        <v>41</v>
      </c>
      <c r="DE469" s="1" t="s">
        <v>102</v>
      </c>
      <c r="DK469" s="1" t="s">
        <v>19</v>
      </c>
      <c r="DL469" s="1" t="s">
        <v>20</v>
      </c>
      <c r="DM469" s="1" t="s">
        <v>8</v>
      </c>
      <c r="DP469" s="1" t="s">
        <v>399</v>
      </c>
      <c r="DQ469" s="1" t="s">
        <v>13</v>
      </c>
      <c r="DR469" s="1" t="s">
        <v>414</v>
      </c>
      <c r="DS469" s="1" t="s">
        <v>13</v>
      </c>
      <c r="DT469" s="1" t="s">
        <v>793</v>
      </c>
      <c r="DU469" s="1" t="s">
        <v>13</v>
      </c>
      <c r="DV469" s="20" t="s">
        <v>400</v>
      </c>
      <c r="DY469" s="1" t="s">
        <v>8</v>
      </c>
      <c r="IO469" s="1" t="s">
        <v>22</v>
      </c>
      <c r="IP469" s="1" t="s">
        <v>41</v>
      </c>
    </row>
    <row r="470" spans="1:250" x14ac:dyDescent="0.4">
      <c r="A470" s="1" t="s">
        <v>41</v>
      </c>
      <c r="C470" s="1" t="s">
        <v>41</v>
      </c>
      <c r="D470" s="18">
        <v>470</v>
      </c>
      <c r="F470" s="1" t="s">
        <v>41</v>
      </c>
      <c r="H470" s="1" t="s">
        <v>41</v>
      </c>
      <c r="J470" s="1" t="s">
        <v>41</v>
      </c>
      <c r="K470" s="12"/>
      <c r="L470" s="1" t="s">
        <v>41</v>
      </c>
      <c r="DE470" s="1" t="s">
        <v>356</v>
      </c>
      <c r="IO470" s="1" t="s">
        <v>22</v>
      </c>
      <c r="IP470" s="1" t="s">
        <v>41</v>
      </c>
    </row>
    <row r="471" spans="1:250" x14ac:dyDescent="0.4">
      <c r="A471" s="1" t="s">
        <v>41</v>
      </c>
      <c r="C471" s="1" t="s">
        <v>41</v>
      </c>
      <c r="D471" s="18">
        <v>471</v>
      </c>
      <c r="F471" s="1" t="s">
        <v>41</v>
      </c>
      <c r="H471" s="1" t="s">
        <v>41</v>
      </c>
      <c r="J471" s="1" t="s">
        <v>41</v>
      </c>
      <c r="L471" s="1" t="s">
        <v>41</v>
      </c>
      <c r="DE471" s="1" t="s">
        <v>102</v>
      </c>
      <c r="DK471" s="1" t="s">
        <v>19</v>
      </c>
      <c r="DL471" s="1" t="s">
        <v>20</v>
      </c>
      <c r="DM471" s="1" t="s">
        <v>8</v>
      </c>
      <c r="DP471" s="20" t="s">
        <v>399</v>
      </c>
      <c r="DQ471" s="1" t="s">
        <v>13</v>
      </c>
      <c r="DR471" s="1" t="s">
        <v>400</v>
      </c>
      <c r="DS471" s="1" t="s">
        <v>13</v>
      </c>
      <c r="DT471" s="20" t="s">
        <v>427</v>
      </c>
      <c r="DY471" s="1" t="s">
        <v>8</v>
      </c>
      <c r="IO471" s="1" t="s">
        <v>22</v>
      </c>
      <c r="IP471" s="1" t="s">
        <v>41</v>
      </c>
    </row>
    <row r="472" spans="1:250" x14ac:dyDescent="0.4">
      <c r="A472" s="1" t="s">
        <v>41</v>
      </c>
      <c r="C472" s="1" t="s">
        <v>41</v>
      </c>
      <c r="D472" s="18">
        <v>472</v>
      </c>
      <c r="F472" s="1" t="s">
        <v>41</v>
      </c>
      <c r="H472" s="1" t="s">
        <v>41</v>
      </c>
      <c r="J472" s="1" t="s">
        <v>41</v>
      </c>
      <c r="L472" s="1" t="s">
        <v>41</v>
      </c>
      <c r="DE472" s="1" t="s">
        <v>356</v>
      </c>
      <c r="IO472" s="1" t="s">
        <v>22</v>
      </c>
      <c r="IP472" s="1" t="s">
        <v>41</v>
      </c>
    </row>
    <row r="473" spans="1:250" x14ac:dyDescent="0.4">
      <c r="A473" s="1" t="s">
        <v>41</v>
      </c>
      <c r="C473" s="1" t="s">
        <v>41</v>
      </c>
      <c r="D473" s="18">
        <v>473</v>
      </c>
      <c r="F473" s="1" t="s">
        <v>41</v>
      </c>
      <c r="H473" s="1" t="s">
        <v>41</v>
      </c>
      <c r="J473" s="1" t="s">
        <v>41</v>
      </c>
      <c r="K473" s="12"/>
      <c r="L473" s="1" t="s">
        <v>41</v>
      </c>
      <c r="DE473" s="1" t="s">
        <v>102</v>
      </c>
      <c r="DK473" s="1" t="s">
        <v>19</v>
      </c>
      <c r="DL473" s="1" t="s">
        <v>20</v>
      </c>
      <c r="DM473" s="1" t="s">
        <v>8</v>
      </c>
      <c r="DP473" s="1" t="s">
        <v>399</v>
      </c>
      <c r="DQ473" s="1" t="s">
        <v>13</v>
      </c>
      <c r="DR473" s="1" t="s">
        <v>413</v>
      </c>
      <c r="DS473" s="1" t="s">
        <v>13</v>
      </c>
      <c r="DT473" s="1" t="s">
        <v>408</v>
      </c>
      <c r="DY473" s="1" t="s">
        <v>8</v>
      </c>
      <c r="IO473" s="1" t="s">
        <v>22</v>
      </c>
      <c r="IP473" s="1" t="s">
        <v>41</v>
      </c>
    </row>
    <row r="474" spans="1:250" x14ac:dyDescent="0.4">
      <c r="A474" s="1" t="s">
        <v>41</v>
      </c>
      <c r="C474" s="1" t="s">
        <v>41</v>
      </c>
      <c r="D474" s="18">
        <v>474</v>
      </c>
      <c r="F474" s="1" t="s">
        <v>41</v>
      </c>
      <c r="H474" s="1" t="s">
        <v>41</v>
      </c>
      <c r="J474" s="1" t="s">
        <v>41</v>
      </c>
      <c r="K474" s="12"/>
      <c r="L474" s="1" t="s">
        <v>41</v>
      </c>
      <c r="DE474" s="1" t="s">
        <v>356</v>
      </c>
      <c r="IO474" s="1" t="s">
        <v>22</v>
      </c>
      <c r="IP474" s="1" t="s">
        <v>41</v>
      </c>
    </row>
    <row r="475" spans="1:250" x14ac:dyDescent="0.4">
      <c r="A475" s="1" t="s">
        <v>41</v>
      </c>
      <c r="C475" s="1" t="s">
        <v>41</v>
      </c>
      <c r="D475" s="18">
        <v>475</v>
      </c>
      <c r="F475" s="1" t="s">
        <v>41</v>
      </c>
      <c r="H475" s="1" t="s">
        <v>41</v>
      </c>
      <c r="J475" s="1" t="s">
        <v>41</v>
      </c>
      <c r="L475" s="1" t="s">
        <v>41</v>
      </c>
      <c r="CY475" s="1" t="s">
        <v>371</v>
      </c>
      <c r="IO475" s="1" t="s">
        <v>22</v>
      </c>
      <c r="IP475" s="1" t="s">
        <v>41</v>
      </c>
    </row>
    <row r="476" spans="1:250" x14ac:dyDescent="0.4">
      <c r="A476" s="1" t="s">
        <v>41</v>
      </c>
      <c r="C476" s="1" t="s">
        <v>41</v>
      </c>
      <c r="D476" s="18">
        <v>476</v>
      </c>
      <c r="F476" s="1" t="s">
        <v>41</v>
      </c>
      <c r="H476" s="1" t="s">
        <v>41</v>
      </c>
      <c r="J476" s="1" t="s">
        <v>41</v>
      </c>
      <c r="L476" s="1" t="s">
        <v>41</v>
      </c>
      <c r="M476" s="1" t="s">
        <v>356</v>
      </c>
      <c r="IO476" s="1" t="s">
        <v>22</v>
      </c>
      <c r="IP476" s="1" t="s">
        <v>41</v>
      </c>
    </row>
    <row r="477" spans="1:250" x14ac:dyDescent="0.4">
      <c r="A477" s="1" t="s">
        <v>41</v>
      </c>
      <c r="C477" s="1" t="s">
        <v>41</v>
      </c>
      <c r="D477" s="18">
        <v>477</v>
      </c>
      <c r="E477" s="1" t="s">
        <v>764</v>
      </c>
      <c r="F477" s="1" t="s">
        <v>41</v>
      </c>
      <c r="H477" s="1" t="s">
        <v>41</v>
      </c>
      <c r="J477" s="1" t="s">
        <v>41</v>
      </c>
      <c r="L477" s="1" t="s">
        <v>41</v>
      </c>
      <c r="M477" s="1" t="s">
        <v>102</v>
      </c>
      <c r="N477" s="1" t="s">
        <v>19</v>
      </c>
      <c r="O477" s="1" t="s">
        <v>20</v>
      </c>
      <c r="P477" s="1" t="s">
        <v>8</v>
      </c>
      <c r="Q477" s="1" t="s">
        <v>581</v>
      </c>
      <c r="R477" s="1" t="str">
        <f>E477</f>
        <v>farmer-truett</v>
      </c>
      <c r="S477" s="1" t="s">
        <v>8</v>
      </c>
      <c r="T477" s="1" t="s">
        <v>19</v>
      </c>
      <c r="U477" s="1" t="s">
        <v>115</v>
      </c>
      <c r="V477" s="1" t="s">
        <v>8</v>
      </c>
      <c r="W477" s="1" t="s">
        <v>116</v>
      </c>
      <c r="X477" s="1" t="s">
        <v>8</v>
      </c>
      <c r="Y477" s="1" t="s">
        <v>19</v>
      </c>
      <c r="Z477" s="1" t="s">
        <v>117</v>
      </c>
      <c r="AA477" s="1" t="s">
        <v>8</v>
      </c>
      <c r="AB477" s="1">
        <v>1.1000000000000001</v>
      </c>
      <c r="AC477" s="1" t="s">
        <v>8</v>
      </c>
      <c r="AD477" s="1" t="s">
        <v>19</v>
      </c>
      <c r="AE477" s="1" t="s">
        <v>118</v>
      </c>
      <c r="AF477" s="1" t="s">
        <v>8</v>
      </c>
      <c r="AG477" s="1" t="s">
        <v>122</v>
      </c>
      <c r="AH477" s="1" t="s">
        <v>19</v>
      </c>
      <c r="AI477" s="1" t="s">
        <v>122</v>
      </c>
      <c r="AJ477" s="1" t="s">
        <v>19</v>
      </c>
      <c r="AK477" s="1" t="s">
        <v>120</v>
      </c>
      <c r="AL477" s="1" t="s">
        <v>19</v>
      </c>
      <c r="AM477" s="1" t="s">
        <v>121</v>
      </c>
      <c r="AN477" s="1" t="s">
        <v>8</v>
      </c>
      <c r="AO477" s="1" t="s">
        <v>19</v>
      </c>
      <c r="AP477" s="1" t="s">
        <v>108</v>
      </c>
      <c r="AQ477" s="1" t="s">
        <v>8</v>
      </c>
      <c r="AR477" s="1" t="s">
        <v>367</v>
      </c>
      <c r="AS477" s="1" t="s">
        <v>8</v>
      </c>
      <c r="AT477" s="1" t="s">
        <v>19</v>
      </c>
      <c r="AU477" s="1" t="s">
        <v>124</v>
      </c>
      <c r="AV477" s="1" t="s">
        <v>8</v>
      </c>
      <c r="AW477" s="1" t="s">
        <v>125</v>
      </c>
      <c r="AX477" s="1" t="s">
        <v>8</v>
      </c>
      <c r="IO477" s="1" t="s">
        <v>22</v>
      </c>
      <c r="IP477" s="1" t="s">
        <v>41</v>
      </c>
    </row>
    <row r="478" spans="1:250" x14ac:dyDescent="0.4">
      <c r="A478" s="1" t="s">
        <v>41</v>
      </c>
      <c r="C478" s="1" t="s">
        <v>41</v>
      </c>
      <c r="D478" s="18">
        <v>478</v>
      </c>
      <c r="F478" s="1" t="s">
        <v>41</v>
      </c>
      <c r="H478" s="1" t="s">
        <v>41</v>
      </c>
      <c r="J478" s="1" t="s">
        <v>41</v>
      </c>
      <c r="L478" s="1" t="s">
        <v>41</v>
      </c>
      <c r="AZ478" s="1" t="s">
        <v>378</v>
      </c>
      <c r="IO478" s="1" t="s">
        <v>22</v>
      </c>
      <c r="IP478" s="1" t="s">
        <v>41</v>
      </c>
    </row>
    <row r="479" spans="1:250" x14ac:dyDescent="0.4">
      <c r="A479" s="1" t="s">
        <v>41</v>
      </c>
      <c r="C479" s="1" t="s">
        <v>41</v>
      </c>
      <c r="D479" s="18">
        <v>479</v>
      </c>
      <c r="F479" s="1" t="s">
        <v>41</v>
      </c>
      <c r="H479" s="1" t="s">
        <v>41</v>
      </c>
      <c r="J479" s="1" t="s">
        <v>41</v>
      </c>
      <c r="L479" s="1" t="s">
        <v>41</v>
      </c>
      <c r="AZ479" s="1" t="s">
        <v>602</v>
      </c>
      <c r="IO479" s="1" t="s">
        <v>22</v>
      </c>
      <c r="IP479" s="1" t="s">
        <v>41</v>
      </c>
    </row>
    <row r="480" spans="1:250" x14ac:dyDescent="0.4">
      <c r="A480" s="1" t="s">
        <v>41</v>
      </c>
      <c r="C480" s="1" t="s">
        <v>41</v>
      </c>
      <c r="D480" s="18">
        <v>480</v>
      </c>
      <c r="F480" s="1" t="s">
        <v>41</v>
      </c>
      <c r="H480" s="1" t="s">
        <v>41</v>
      </c>
      <c r="J480" s="1" t="s">
        <v>41</v>
      </c>
      <c r="L480" s="1" t="s">
        <v>41</v>
      </c>
      <c r="AZ480" s="1" t="s">
        <v>604</v>
      </c>
      <c r="IO480" s="1" t="s">
        <v>22</v>
      </c>
      <c r="IP480" s="1" t="s">
        <v>41</v>
      </c>
    </row>
    <row r="481" spans="1:250" x14ac:dyDescent="0.4">
      <c r="A481" s="1" t="s">
        <v>41</v>
      </c>
      <c r="C481" s="1" t="s">
        <v>41</v>
      </c>
      <c r="D481" s="18">
        <v>481</v>
      </c>
      <c r="F481" s="1" t="s">
        <v>41</v>
      </c>
      <c r="H481" s="1" t="s">
        <v>41</v>
      </c>
      <c r="J481" s="1" t="s">
        <v>41</v>
      </c>
      <c r="L481" s="1" t="s">
        <v>41</v>
      </c>
      <c r="AZ481" s="1" t="s">
        <v>379</v>
      </c>
      <c r="IO481" s="1" t="s">
        <v>22</v>
      </c>
      <c r="IP481" s="1" t="s">
        <v>41</v>
      </c>
    </row>
    <row r="482" spans="1:250" x14ac:dyDescent="0.4">
      <c r="A482" s="1" t="s">
        <v>41</v>
      </c>
      <c r="C482" s="1" t="s">
        <v>41</v>
      </c>
      <c r="D482" s="18">
        <v>482</v>
      </c>
      <c r="F482" s="1" t="s">
        <v>41</v>
      </c>
      <c r="H482" s="1" t="s">
        <v>41</v>
      </c>
      <c r="J482" s="1" t="s">
        <v>41</v>
      </c>
      <c r="K482" s="12" t="s">
        <v>613</v>
      </c>
      <c r="L482" s="1" t="s">
        <v>41</v>
      </c>
      <c r="CY482" s="1" t="s">
        <v>369</v>
      </c>
      <c r="CZ482" s="1" t="s">
        <v>19</v>
      </c>
      <c r="DA482" s="1" t="s">
        <v>375</v>
      </c>
      <c r="DB482" s="1" t="s">
        <v>8</v>
      </c>
      <c r="DC482" s="1" t="str">
        <f>K482</f>
        <v>matrix(1,0,0,-1,-25.901441,281.67817)</v>
      </c>
      <c r="DD482" s="1" t="s">
        <v>8</v>
      </c>
      <c r="IO482" s="1" t="s">
        <v>22</v>
      </c>
      <c r="IP482" s="1" t="s">
        <v>41</v>
      </c>
    </row>
    <row r="483" spans="1:250" x14ac:dyDescent="0.4">
      <c r="A483" s="1" t="s">
        <v>41</v>
      </c>
      <c r="C483" s="1" t="s">
        <v>41</v>
      </c>
      <c r="D483" s="18">
        <v>483</v>
      </c>
      <c r="F483" s="1" t="s">
        <v>41</v>
      </c>
      <c r="H483" s="1" t="s">
        <v>41</v>
      </c>
      <c r="J483" s="1" t="s">
        <v>41</v>
      </c>
      <c r="K483" s="12"/>
      <c r="L483" s="1" t="s">
        <v>41</v>
      </c>
      <c r="DE483" s="1" t="s">
        <v>102</v>
      </c>
      <c r="DK483" s="1" t="s">
        <v>19</v>
      </c>
      <c r="DL483" s="1" t="s">
        <v>20</v>
      </c>
      <c r="DM483" s="1" t="s">
        <v>8</v>
      </c>
      <c r="DP483" s="1" t="s">
        <v>399</v>
      </c>
      <c r="DQ483" s="1" t="s">
        <v>13</v>
      </c>
      <c r="DR483" s="1" t="s">
        <v>400</v>
      </c>
      <c r="DS483" s="1" t="s">
        <v>13</v>
      </c>
      <c r="DT483" s="1" t="s">
        <v>960</v>
      </c>
      <c r="DU483" s="1" t="s">
        <v>13</v>
      </c>
      <c r="DV483" s="1" t="s">
        <v>961</v>
      </c>
      <c r="DY483" s="1" t="s">
        <v>8</v>
      </c>
      <c r="IO483" s="1" t="s">
        <v>22</v>
      </c>
      <c r="IP483" s="1" t="s">
        <v>41</v>
      </c>
    </row>
    <row r="484" spans="1:250" x14ac:dyDescent="0.4">
      <c r="A484" s="1" t="s">
        <v>41</v>
      </c>
      <c r="C484" s="1" t="s">
        <v>41</v>
      </c>
      <c r="D484" s="18">
        <v>484</v>
      </c>
      <c r="F484" s="1" t="s">
        <v>41</v>
      </c>
      <c r="H484" s="1" t="s">
        <v>41</v>
      </c>
      <c r="J484" s="1" t="s">
        <v>41</v>
      </c>
      <c r="K484" s="12"/>
      <c r="L484" s="1" t="s">
        <v>41</v>
      </c>
      <c r="DE484" s="1" t="s">
        <v>356</v>
      </c>
      <c r="IO484" s="1" t="s">
        <v>22</v>
      </c>
      <c r="IP484" s="1" t="s">
        <v>41</v>
      </c>
    </row>
    <row r="485" spans="1:250" x14ac:dyDescent="0.4">
      <c r="A485" s="1" t="s">
        <v>41</v>
      </c>
      <c r="C485" s="1" t="s">
        <v>41</v>
      </c>
      <c r="D485" s="18">
        <v>485</v>
      </c>
      <c r="F485" s="1" t="s">
        <v>41</v>
      </c>
      <c r="H485" s="1" t="s">
        <v>41</v>
      </c>
      <c r="J485" s="1" t="s">
        <v>41</v>
      </c>
      <c r="L485" s="1" t="s">
        <v>41</v>
      </c>
      <c r="DE485" s="1" t="s">
        <v>102</v>
      </c>
      <c r="DK485" s="1" t="s">
        <v>19</v>
      </c>
      <c r="DL485" s="1" t="s">
        <v>20</v>
      </c>
      <c r="DM485" s="1" t="s">
        <v>8</v>
      </c>
      <c r="DP485" s="1" t="s">
        <v>353</v>
      </c>
      <c r="DY485" s="1" t="s">
        <v>8</v>
      </c>
      <c r="IO485" s="1" t="s">
        <v>22</v>
      </c>
      <c r="IP485" s="1" t="s">
        <v>41</v>
      </c>
    </row>
    <row r="486" spans="1:250" x14ac:dyDescent="0.4">
      <c r="A486" s="1" t="s">
        <v>41</v>
      </c>
      <c r="C486" s="1" t="s">
        <v>41</v>
      </c>
      <c r="D486" s="18">
        <v>486</v>
      </c>
      <c r="F486" s="1" t="s">
        <v>41</v>
      </c>
      <c r="H486" s="1" t="s">
        <v>41</v>
      </c>
      <c r="J486" s="1" t="s">
        <v>41</v>
      </c>
      <c r="L486" s="1" t="s">
        <v>41</v>
      </c>
      <c r="DF486" s="1" t="s">
        <v>102</v>
      </c>
      <c r="DK486" s="1" t="s">
        <v>19</v>
      </c>
      <c r="DL486" s="1" t="s">
        <v>20</v>
      </c>
      <c r="DM486" s="1" t="s">
        <v>8</v>
      </c>
      <c r="DP486" s="1" t="s">
        <v>353</v>
      </c>
      <c r="DQ486" s="1" t="s">
        <v>13</v>
      </c>
      <c r="DR486" s="1" t="s">
        <v>394</v>
      </c>
      <c r="DY486" s="1" t="s">
        <v>8</v>
      </c>
      <c r="IO486" s="1" t="s">
        <v>22</v>
      </c>
      <c r="IP486" s="1" t="s">
        <v>41</v>
      </c>
    </row>
    <row r="487" spans="1:250" x14ac:dyDescent="0.4">
      <c r="A487" s="1" t="s">
        <v>41</v>
      </c>
      <c r="C487" s="1" t="s">
        <v>41</v>
      </c>
      <c r="D487" s="18">
        <v>487</v>
      </c>
      <c r="F487" s="1" t="s">
        <v>41</v>
      </c>
      <c r="H487" s="1" t="s">
        <v>41</v>
      </c>
      <c r="J487" s="1" t="s">
        <v>41</v>
      </c>
      <c r="K487" s="12"/>
      <c r="L487" s="1" t="s">
        <v>41</v>
      </c>
      <c r="DF487" s="1" t="s">
        <v>356</v>
      </c>
      <c r="IO487" s="1" t="s">
        <v>22</v>
      </c>
      <c r="IP487" s="1" t="s">
        <v>41</v>
      </c>
    </row>
    <row r="488" spans="1:250" x14ac:dyDescent="0.4">
      <c r="A488" s="1" t="s">
        <v>41</v>
      </c>
      <c r="C488" s="1" t="s">
        <v>41</v>
      </c>
      <c r="D488" s="18">
        <v>488</v>
      </c>
      <c r="F488" s="1" t="s">
        <v>41</v>
      </c>
      <c r="H488" s="1" t="s">
        <v>41</v>
      </c>
      <c r="J488" s="1" t="s">
        <v>41</v>
      </c>
      <c r="K488" s="12"/>
      <c r="L488" s="1" t="s">
        <v>41</v>
      </c>
      <c r="DF488" s="1" t="s">
        <v>102</v>
      </c>
      <c r="DK488" s="1" t="s">
        <v>19</v>
      </c>
      <c r="DL488" s="1" t="s">
        <v>20</v>
      </c>
      <c r="DM488" s="1" t="s">
        <v>8</v>
      </c>
      <c r="DP488" s="1" t="s">
        <v>353</v>
      </c>
      <c r="DQ488" s="1" t="s">
        <v>13</v>
      </c>
      <c r="DR488" s="1" t="s">
        <v>395</v>
      </c>
      <c r="DY488" s="1" t="s">
        <v>8</v>
      </c>
      <c r="IO488" s="1" t="s">
        <v>22</v>
      </c>
      <c r="IP488" s="1" t="s">
        <v>41</v>
      </c>
    </row>
    <row r="489" spans="1:250" x14ac:dyDescent="0.4">
      <c r="A489" s="1" t="s">
        <v>41</v>
      </c>
      <c r="C489" s="1" t="s">
        <v>41</v>
      </c>
      <c r="D489" s="18">
        <v>489</v>
      </c>
      <c r="F489" s="1" t="s">
        <v>41</v>
      </c>
      <c r="H489" s="1" t="s">
        <v>41</v>
      </c>
      <c r="J489" s="1" t="s">
        <v>41</v>
      </c>
      <c r="K489" s="12"/>
      <c r="L489" s="1" t="s">
        <v>41</v>
      </c>
      <c r="DF489" s="1" t="s">
        <v>356</v>
      </c>
      <c r="IO489" s="1" t="s">
        <v>22</v>
      </c>
      <c r="IP489" s="1" t="s">
        <v>41</v>
      </c>
    </row>
    <row r="490" spans="1:250" x14ac:dyDescent="0.4">
      <c r="A490" s="1" t="s">
        <v>41</v>
      </c>
      <c r="C490" s="1" t="s">
        <v>41</v>
      </c>
      <c r="D490" s="18">
        <v>490</v>
      </c>
      <c r="F490" s="1" t="s">
        <v>41</v>
      </c>
      <c r="H490" s="1" t="s">
        <v>41</v>
      </c>
      <c r="J490" s="1" t="s">
        <v>41</v>
      </c>
      <c r="K490" s="12"/>
      <c r="L490" s="1" t="s">
        <v>41</v>
      </c>
      <c r="DE490" s="1" t="s">
        <v>356</v>
      </c>
      <c r="IO490" s="1" t="s">
        <v>22</v>
      </c>
      <c r="IP490" s="1" t="s">
        <v>41</v>
      </c>
    </row>
    <row r="491" spans="1:250" x14ac:dyDescent="0.4">
      <c r="A491" s="1" t="s">
        <v>41</v>
      </c>
      <c r="C491" s="1" t="s">
        <v>41</v>
      </c>
      <c r="D491" s="18">
        <v>491</v>
      </c>
      <c r="F491" s="1" t="s">
        <v>41</v>
      </c>
      <c r="H491" s="1" t="s">
        <v>41</v>
      </c>
      <c r="J491" s="1" t="s">
        <v>41</v>
      </c>
      <c r="K491" s="12"/>
      <c r="L491" s="1" t="s">
        <v>41</v>
      </c>
      <c r="DE491" s="1" t="s">
        <v>102</v>
      </c>
      <c r="DK491" s="1" t="s">
        <v>19</v>
      </c>
      <c r="DL491" s="1" t="s">
        <v>20</v>
      </c>
      <c r="DM491" s="1" t="s">
        <v>8</v>
      </c>
      <c r="DP491" s="1" t="s">
        <v>399</v>
      </c>
      <c r="DQ491" s="1" t="s">
        <v>13</v>
      </c>
      <c r="DR491" s="1" t="s">
        <v>400</v>
      </c>
      <c r="DS491" s="1" t="s">
        <v>13</v>
      </c>
      <c r="DT491" s="1" t="s">
        <v>414</v>
      </c>
      <c r="DV491" s="20"/>
      <c r="DY491" s="1" t="s">
        <v>8</v>
      </c>
      <c r="IO491" s="1" t="s">
        <v>22</v>
      </c>
      <c r="IP491" s="1" t="s">
        <v>41</v>
      </c>
    </row>
    <row r="492" spans="1:250" x14ac:dyDescent="0.4">
      <c r="A492" s="1" t="s">
        <v>41</v>
      </c>
      <c r="C492" s="1" t="s">
        <v>41</v>
      </c>
      <c r="D492" s="18">
        <v>492</v>
      </c>
      <c r="F492" s="1" t="s">
        <v>41</v>
      </c>
      <c r="H492" s="1" t="s">
        <v>41</v>
      </c>
      <c r="J492" s="1" t="s">
        <v>41</v>
      </c>
      <c r="K492" s="12"/>
      <c r="L492" s="1" t="s">
        <v>41</v>
      </c>
      <c r="DE492" s="1" t="s">
        <v>356</v>
      </c>
      <c r="IO492" s="1" t="s">
        <v>22</v>
      </c>
      <c r="IP492" s="1" t="s">
        <v>41</v>
      </c>
    </row>
    <row r="493" spans="1:250" x14ac:dyDescent="0.4">
      <c r="A493" s="1" t="s">
        <v>41</v>
      </c>
      <c r="C493" s="1" t="s">
        <v>41</v>
      </c>
      <c r="D493" s="18">
        <v>493</v>
      </c>
      <c r="F493" s="1" t="s">
        <v>41</v>
      </c>
      <c r="H493" s="1" t="s">
        <v>41</v>
      </c>
      <c r="J493" s="1" t="s">
        <v>41</v>
      </c>
      <c r="L493" s="1" t="s">
        <v>41</v>
      </c>
      <c r="DE493" s="1" t="s">
        <v>102</v>
      </c>
      <c r="DK493" s="1" t="s">
        <v>19</v>
      </c>
      <c r="DL493" s="1" t="s">
        <v>20</v>
      </c>
      <c r="DM493" s="1" t="s">
        <v>8</v>
      </c>
      <c r="DP493" s="20" t="s">
        <v>399</v>
      </c>
      <c r="DQ493" s="1" t="s">
        <v>13</v>
      </c>
      <c r="DR493" s="1" t="s">
        <v>400</v>
      </c>
      <c r="DS493" s="1" t="s">
        <v>13</v>
      </c>
      <c r="DT493" s="20" t="s">
        <v>427</v>
      </c>
      <c r="DY493" s="1" t="s">
        <v>8</v>
      </c>
      <c r="IO493" s="1" t="s">
        <v>22</v>
      </c>
      <c r="IP493" s="1" t="s">
        <v>41</v>
      </c>
    </row>
    <row r="494" spans="1:250" x14ac:dyDescent="0.4">
      <c r="A494" s="1" t="s">
        <v>41</v>
      </c>
      <c r="C494" s="1" t="s">
        <v>41</v>
      </c>
      <c r="D494" s="18">
        <v>494</v>
      </c>
      <c r="F494" s="1" t="s">
        <v>41</v>
      </c>
      <c r="H494" s="1" t="s">
        <v>41</v>
      </c>
      <c r="J494" s="1" t="s">
        <v>41</v>
      </c>
      <c r="L494" s="1" t="s">
        <v>41</v>
      </c>
      <c r="DE494" s="1" t="s">
        <v>356</v>
      </c>
      <c r="IO494" s="1" t="s">
        <v>22</v>
      </c>
      <c r="IP494" s="1" t="s">
        <v>41</v>
      </c>
    </row>
    <row r="495" spans="1:250" x14ac:dyDescent="0.4">
      <c r="A495" s="1" t="s">
        <v>41</v>
      </c>
      <c r="C495" s="1" t="s">
        <v>41</v>
      </c>
      <c r="D495" s="18">
        <v>495</v>
      </c>
      <c r="F495" s="1" t="s">
        <v>41</v>
      </c>
      <c r="H495" s="1" t="s">
        <v>41</v>
      </c>
      <c r="J495" s="1" t="s">
        <v>41</v>
      </c>
      <c r="K495" s="12"/>
      <c r="L495" s="1" t="s">
        <v>41</v>
      </c>
      <c r="DE495" s="1" t="s">
        <v>102</v>
      </c>
      <c r="DK495" s="1" t="s">
        <v>19</v>
      </c>
      <c r="DL495" s="1" t="s">
        <v>20</v>
      </c>
      <c r="DM495" s="1" t="s">
        <v>8</v>
      </c>
      <c r="DP495" s="1" t="s">
        <v>399</v>
      </c>
      <c r="DQ495" s="1" t="s">
        <v>13</v>
      </c>
      <c r="DR495" s="1" t="s">
        <v>413</v>
      </c>
      <c r="DY495" s="1" t="s">
        <v>8</v>
      </c>
      <c r="IO495" s="1" t="s">
        <v>22</v>
      </c>
      <c r="IP495" s="1" t="s">
        <v>41</v>
      </c>
    </row>
    <row r="496" spans="1:250" x14ac:dyDescent="0.4">
      <c r="A496" s="1" t="s">
        <v>41</v>
      </c>
      <c r="C496" s="1" t="s">
        <v>41</v>
      </c>
      <c r="D496" s="18">
        <v>496</v>
      </c>
      <c r="F496" s="1" t="s">
        <v>41</v>
      </c>
      <c r="G496" s="12" t="s">
        <v>974</v>
      </c>
      <c r="H496" s="1" t="s">
        <v>41</v>
      </c>
      <c r="J496" s="1" t="s">
        <v>41</v>
      </c>
      <c r="L496" s="1" t="s">
        <v>41</v>
      </c>
      <c r="ET496" s="12"/>
      <c r="EW496" s="1" t="s">
        <v>514</v>
      </c>
      <c r="EX496" s="1" t="s">
        <v>19</v>
      </c>
      <c r="FD496" s="1" t="s">
        <v>73</v>
      </c>
      <c r="FE496" s="1" t="s">
        <v>8</v>
      </c>
      <c r="FF496" s="20" t="s">
        <v>974</v>
      </c>
      <c r="FG496" s="1" t="s">
        <v>8</v>
      </c>
      <c r="FH496" s="1" t="s">
        <v>19</v>
      </c>
      <c r="FS496" s="1" t="s">
        <v>521</v>
      </c>
      <c r="FT496" s="1" t="s">
        <v>8</v>
      </c>
      <c r="FU496" s="1">
        <v>75.599999999999994</v>
      </c>
      <c r="FV496" s="1" t="s">
        <v>8</v>
      </c>
      <c r="FW496" s="1" t="s">
        <v>19</v>
      </c>
      <c r="FX496" s="1" t="s">
        <v>522</v>
      </c>
      <c r="FY496" s="1" t="s">
        <v>8</v>
      </c>
      <c r="FZ496" s="1">
        <v>95.6</v>
      </c>
      <c r="GA496" s="1" t="s">
        <v>8</v>
      </c>
      <c r="GB496" s="1" t="s">
        <v>19</v>
      </c>
      <c r="GC496" s="1" t="s">
        <v>528</v>
      </c>
      <c r="GD496" s="1" t="s">
        <v>8</v>
      </c>
      <c r="GE496" s="1">
        <v>2.8</v>
      </c>
      <c r="GF496" s="1" t="s">
        <v>8</v>
      </c>
      <c r="HD496" s="1"/>
      <c r="IL496" s="1"/>
      <c r="IM496" s="1"/>
      <c r="IN496" s="1" t="s">
        <v>357</v>
      </c>
      <c r="IP496" s="1" t="s">
        <v>41</v>
      </c>
    </row>
    <row r="497" spans="1:250" x14ac:dyDescent="0.4">
      <c r="A497" s="1" t="s">
        <v>41</v>
      </c>
      <c r="C497" s="1" t="s">
        <v>41</v>
      </c>
      <c r="D497" s="18">
        <v>497</v>
      </c>
      <c r="F497" s="1" t="s">
        <v>41</v>
      </c>
      <c r="G497" s="12" t="s">
        <v>974</v>
      </c>
      <c r="H497" s="1" t="s">
        <v>41</v>
      </c>
      <c r="J497" s="1" t="s">
        <v>41</v>
      </c>
      <c r="L497" s="1" t="s">
        <v>41</v>
      </c>
      <c r="ET497" s="12"/>
      <c r="EW497" s="1" t="s">
        <v>514</v>
      </c>
      <c r="EX497" s="1" t="s">
        <v>19</v>
      </c>
      <c r="FD497" s="1" t="s">
        <v>73</v>
      </c>
      <c r="FE497" s="1" t="s">
        <v>8</v>
      </c>
      <c r="FF497" s="20" t="s">
        <v>974</v>
      </c>
      <c r="FG497" s="1" t="s">
        <v>8</v>
      </c>
      <c r="FH497" s="1" t="s">
        <v>19</v>
      </c>
      <c r="FS497" s="1" t="s">
        <v>521</v>
      </c>
      <c r="FT497" s="1" t="s">
        <v>8</v>
      </c>
      <c r="FU497" s="1">
        <v>148.4</v>
      </c>
      <c r="FV497" s="1" t="s">
        <v>8</v>
      </c>
      <c r="FW497" s="1" t="s">
        <v>19</v>
      </c>
      <c r="FX497" s="1" t="s">
        <v>522</v>
      </c>
      <c r="FY497" s="1" t="s">
        <v>8</v>
      </c>
      <c r="FZ497" s="1">
        <v>95.6</v>
      </c>
      <c r="GA497" s="1" t="s">
        <v>8</v>
      </c>
      <c r="GB497" s="1" t="s">
        <v>19</v>
      </c>
      <c r="GC497" s="1" t="s">
        <v>528</v>
      </c>
      <c r="GD497" s="1" t="s">
        <v>8</v>
      </c>
      <c r="GE497" s="1">
        <v>2.8</v>
      </c>
      <c r="GF497" s="1" t="s">
        <v>8</v>
      </c>
      <c r="HD497" s="1"/>
      <c r="IL497" s="1"/>
      <c r="IM497" s="1"/>
      <c r="IN497" s="1" t="s">
        <v>357</v>
      </c>
      <c r="IP497" s="1" t="s">
        <v>41</v>
      </c>
    </row>
    <row r="498" spans="1:250" x14ac:dyDescent="0.4">
      <c r="A498" s="1" t="s">
        <v>41</v>
      </c>
      <c r="C498" s="1" t="s">
        <v>41</v>
      </c>
      <c r="D498" s="18">
        <v>498</v>
      </c>
      <c r="F498" s="1" t="s">
        <v>41</v>
      </c>
      <c r="H498" s="1" t="s">
        <v>41</v>
      </c>
      <c r="J498" s="1" t="s">
        <v>41</v>
      </c>
      <c r="K498" s="12"/>
      <c r="L498" s="1" t="s">
        <v>41</v>
      </c>
      <c r="DE498" s="1" t="s">
        <v>356</v>
      </c>
      <c r="IO498" s="1" t="s">
        <v>22</v>
      </c>
      <c r="IP498" s="1" t="s">
        <v>41</v>
      </c>
    </row>
    <row r="499" spans="1:250" x14ac:dyDescent="0.4">
      <c r="A499" s="1" t="s">
        <v>41</v>
      </c>
      <c r="C499" s="1" t="s">
        <v>41</v>
      </c>
      <c r="D499" s="18">
        <v>499</v>
      </c>
      <c r="F499" s="1" t="s">
        <v>41</v>
      </c>
      <c r="H499" s="1" t="s">
        <v>41</v>
      </c>
      <c r="J499" s="1" t="s">
        <v>41</v>
      </c>
      <c r="L499" s="1" t="s">
        <v>41</v>
      </c>
      <c r="CY499" s="1" t="s">
        <v>371</v>
      </c>
      <c r="IO499" s="1" t="s">
        <v>22</v>
      </c>
      <c r="IP499" s="1" t="s">
        <v>41</v>
      </c>
    </row>
    <row r="500" spans="1:250" x14ac:dyDescent="0.4">
      <c r="A500" s="1" t="s">
        <v>41</v>
      </c>
      <c r="C500" s="1" t="s">
        <v>41</v>
      </c>
      <c r="D500" s="18">
        <v>500</v>
      </c>
      <c r="F500" s="1" t="s">
        <v>41</v>
      </c>
      <c r="H500" s="1" t="s">
        <v>41</v>
      </c>
      <c r="J500" s="1" t="s">
        <v>41</v>
      </c>
      <c r="L500" s="1" t="s">
        <v>41</v>
      </c>
      <c r="M500" s="1" t="s">
        <v>356</v>
      </c>
      <c r="IO500" s="1" t="s">
        <v>22</v>
      </c>
      <c r="IP500" s="1" t="s">
        <v>41</v>
      </c>
    </row>
    <row r="501" spans="1:250" x14ac:dyDescent="0.4">
      <c r="A501" s="1" t="s">
        <v>41</v>
      </c>
      <c r="C501" s="1" t="s">
        <v>41</v>
      </c>
      <c r="D501" s="18">
        <v>501</v>
      </c>
      <c r="E501" s="1" t="s">
        <v>976</v>
      </c>
      <c r="F501" s="1" t="s">
        <v>41</v>
      </c>
      <c r="H501" s="1" t="s">
        <v>41</v>
      </c>
      <c r="J501" s="1" t="s">
        <v>41</v>
      </c>
      <c r="L501" s="1" t="s">
        <v>41</v>
      </c>
      <c r="M501" s="1" t="s">
        <v>102</v>
      </c>
      <c r="N501" s="1" t="s">
        <v>19</v>
      </c>
      <c r="O501" s="1" t="s">
        <v>20</v>
      </c>
      <c r="P501" s="1" t="s">
        <v>8</v>
      </c>
      <c r="Q501" s="1" t="s">
        <v>581</v>
      </c>
      <c r="R501" s="1" t="str">
        <f>E501</f>
        <v>grain-handler-truett</v>
      </c>
      <c r="S501" s="1" t="s">
        <v>8</v>
      </c>
      <c r="T501" s="1" t="s">
        <v>19</v>
      </c>
      <c r="U501" s="1" t="s">
        <v>115</v>
      </c>
      <c r="V501" s="1" t="s">
        <v>8</v>
      </c>
      <c r="W501" s="1" t="s">
        <v>116</v>
      </c>
      <c r="X501" s="1" t="s">
        <v>8</v>
      </c>
      <c r="Y501" s="1" t="s">
        <v>19</v>
      </c>
      <c r="Z501" s="1" t="s">
        <v>117</v>
      </c>
      <c r="AA501" s="1" t="s">
        <v>8</v>
      </c>
      <c r="AB501" s="1">
        <v>1.1000000000000001</v>
      </c>
      <c r="AC501" s="1" t="s">
        <v>8</v>
      </c>
      <c r="AD501" s="1" t="s">
        <v>19</v>
      </c>
      <c r="AE501" s="1" t="s">
        <v>118</v>
      </c>
      <c r="AF501" s="1" t="s">
        <v>8</v>
      </c>
      <c r="AG501" s="1" t="s">
        <v>122</v>
      </c>
      <c r="AH501" s="1" t="s">
        <v>19</v>
      </c>
      <c r="AI501" s="1" t="s">
        <v>122</v>
      </c>
      <c r="AJ501" s="1" t="s">
        <v>19</v>
      </c>
      <c r="AK501" s="1" t="s">
        <v>120</v>
      </c>
      <c r="AL501" s="1" t="s">
        <v>19</v>
      </c>
      <c r="AM501" s="1" t="s">
        <v>121</v>
      </c>
      <c r="AN501" s="1" t="s">
        <v>8</v>
      </c>
      <c r="AO501" s="1" t="s">
        <v>19</v>
      </c>
      <c r="AP501" s="1" t="s">
        <v>108</v>
      </c>
      <c r="AQ501" s="1" t="s">
        <v>8</v>
      </c>
      <c r="AR501" s="1" t="s">
        <v>367</v>
      </c>
      <c r="AS501" s="1" t="s">
        <v>8</v>
      </c>
      <c r="AT501" s="1" t="s">
        <v>19</v>
      </c>
      <c r="AU501" s="1" t="s">
        <v>124</v>
      </c>
      <c r="AV501" s="1" t="s">
        <v>8</v>
      </c>
      <c r="AW501" s="1" t="s">
        <v>125</v>
      </c>
      <c r="AX501" s="1" t="s">
        <v>8</v>
      </c>
      <c r="IO501" s="1" t="s">
        <v>22</v>
      </c>
      <c r="IP501" s="1" t="s">
        <v>41</v>
      </c>
    </row>
    <row r="502" spans="1:250" x14ac:dyDescent="0.4">
      <c r="A502" s="1" t="s">
        <v>41</v>
      </c>
      <c r="C502" s="1" t="s">
        <v>41</v>
      </c>
      <c r="D502" s="18">
        <v>502</v>
      </c>
      <c r="F502" s="1" t="s">
        <v>41</v>
      </c>
      <c r="H502" s="1" t="s">
        <v>41</v>
      </c>
      <c r="J502" s="1" t="s">
        <v>41</v>
      </c>
      <c r="L502" s="1" t="s">
        <v>41</v>
      </c>
      <c r="AZ502" s="1" t="s">
        <v>378</v>
      </c>
      <c r="IO502" s="1" t="s">
        <v>22</v>
      </c>
      <c r="IP502" s="1" t="s">
        <v>41</v>
      </c>
    </row>
    <row r="503" spans="1:250" x14ac:dyDescent="0.4">
      <c r="A503" s="1" t="s">
        <v>41</v>
      </c>
      <c r="C503" s="1" t="s">
        <v>41</v>
      </c>
      <c r="D503" s="18">
        <v>503</v>
      </c>
      <c r="F503" s="1" t="s">
        <v>41</v>
      </c>
      <c r="H503" s="1" t="s">
        <v>41</v>
      </c>
      <c r="J503" s="1" t="s">
        <v>41</v>
      </c>
      <c r="L503" s="1" t="s">
        <v>41</v>
      </c>
      <c r="AZ503" s="1" t="s">
        <v>602</v>
      </c>
      <c r="IO503" s="1" t="s">
        <v>22</v>
      </c>
      <c r="IP503" s="1" t="s">
        <v>41</v>
      </c>
    </row>
    <row r="504" spans="1:250" x14ac:dyDescent="0.4">
      <c r="A504" s="1" t="s">
        <v>41</v>
      </c>
      <c r="C504" s="1" t="s">
        <v>41</v>
      </c>
      <c r="D504" s="18">
        <v>504</v>
      </c>
      <c r="F504" s="1" t="s">
        <v>41</v>
      </c>
      <c r="H504" s="1" t="s">
        <v>41</v>
      </c>
      <c r="J504" s="1" t="s">
        <v>41</v>
      </c>
      <c r="L504" s="1" t="s">
        <v>41</v>
      </c>
      <c r="AZ504" s="1" t="s">
        <v>604</v>
      </c>
      <c r="IO504" s="1" t="s">
        <v>22</v>
      </c>
      <c r="IP504" s="1" t="s">
        <v>41</v>
      </c>
    </row>
    <row r="505" spans="1:250" x14ac:dyDescent="0.4">
      <c r="A505" s="1" t="s">
        <v>41</v>
      </c>
      <c r="C505" s="1" t="s">
        <v>41</v>
      </c>
      <c r="D505" s="18">
        <v>505</v>
      </c>
      <c r="F505" s="1" t="s">
        <v>41</v>
      </c>
      <c r="H505" s="1" t="s">
        <v>41</v>
      </c>
      <c r="J505" s="1" t="s">
        <v>41</v>
      </c>
      <c r="L505" s="1" t="s">
        <v>41</v>
      </c>
      <c r="AZ505" s="1" t="s">
        <v>379</v>
      </c>
      <c r="IO505" s="1" t="s">
        <v>22</v>
      </c>
      <c r="IP505" s="1" t="s">
        <v>41</v>
      </c>
    </row>
    <row r="506" spans="1:250" x14ac:dyDescent="0.4">
      <c r="A506" s="1" t="s">
        <v>41</v>
      </c>
      <c r="C506" s="1" t="s">
        <v>41</v>
      </c>
      <c r="D506" s="18">
        <v>506</v>
      </c>
      <c r="F506" s="1" t="s">
        <v>41</v>
      </c>
      <c r="H506" s="1" t="s">
        <v>41</v>
      </c>
      <c r="J506" s="1" t="s">
        <v>41</v>
      </c>
      <c r="K506" s="12"/>
      <c r="L506" s="1" t="s">
        <v>41</v>
      </c>
      <c r="CY506" s="1" t="s">
        <v>369</v>
      </c>
      <c r="CZ506" s="1" t="s">
        <v>19</v>
      </c>
      <c r="DA506" s="1" t="s">
        <v>375</v>
      </c>
      <c r="DB506" s="1" t="s">
        <v>8</v>
      </c>
      <c r="DC506" s="1">
        <f>K506</f>
        <v>0</v>
      </c>
      <c r="DD506" s="1" t="s">
        <v>8</v>
      </c>
      <c r="IO506" s="1" t="s">
        <v>22</v>
      </c>
      <c r="IP506" s="1" t="s">
        <v>41</v>
      </c>
    </row>
    <row r="507" spans="1:250" x14ac:dyDescent="0.4">
      <c r="A507" s="1" t="s">
        <v>41</v>
      </c>
      <c r="C507" s="1" t="s">
        <v>41</v>
      </c>
      <c r="D507" s="18">
        <v>507</v>
      </c>
      <c r="F507" s="1" t="s">
        <v>41</v>
      </c>
      <c r="H507" s="1" t="s">
        <v>41</v>
      </c>
      <c r="J507" s="1" t="s">
        <v>41</v>
      </c>
      <c r="L507" s="1" t="s">
        <v>41</v>
      </c>
      <c r="DE507" s="1" t="s">
        <v>102</v>
      </c>
      <c r="DK507" s="1" t="s">
        <v>19</v>
      </c>
      <c r="DL507" s="1" t="s">
        <v>20</v>
      </c>
      <c r="DM507" s="1" t="s">
        <v>8</v>
      </c>
      <c r="DP507" s="1" t="s">
        <v>353</v>
      </c>
      <c r="DY507" s="1" t="s">
        <v>8</v>
      </c>
      <c r="IO507" s="1" t="s">
        <v>22</v>
      </c>
      <c r="IP507" s="1" t="s">
        <v>41</v>
      </c>
    </row>
    <row r="508" spans="1:250" x14ac:dyDescent="0.4">
      <c r="A508" s="1" t="s">
        <v>41</v>
      </c>
      <c r="C508" s="1" t="s">
        <v>41</v>
      </c>
      <c r="D508" s="18">
        <v>508</v>
      </c>
      <c r="F508" s="1" t="s">
        <v>41</v>
      </c>
      <c r="H508" s="1" t="s">
        <v>41</v>
      </c>
      <c r="J508" s="1" t="s">
        <v>41</v>
      </c>
      <c r="L508" s="1" t="s">
        <v>41</v>
      </c>
      <c r="DF508" s="1" t="s">
        <v>102</v>
      </c>
      <c r="DK508" s="1" t="s">
        <v>19</v>
      </c>
      <c r="DL508" s="1" t="s">
        <v>20</v>
      </c>
      <c r="DM508" s="1" t="s">
        <v>8</v>
      </c>
      <c r="DP508" s="1" t="s">
        <v>353</v>
      </c>
      <c r="DQ508" s="1" t="s">
        <v>13</v>
      </c>
      <c r="DR508" s="1" t="s">
        <v>394</v>
      </c>
      <c r="DY508" s="1" t="s">
        <v>8</v>
      </c>
      <c r="IO508" s="1" t="s">
        <v>22</v>
      </c>
      <c r="IP508" s="1" t="s">
        <v>41</v>
      </c>
    </row>
    <row r="509" spans="1:250" x14ac:dyDescent="0.4">
      <c r="A509" s="1" t="s">
        <v>41</v>
      </c>
      <c r="C509" s="1" t="s">
        <v>41</v>
      </c>
      <c r="D509" s="18">
        <v>509</v>
      </c>
      <c r="F509" s="1" t="s">
        <v>41</v>
      </c>
      <c r="H509" s="1" t="s">
        <v>41</v>
      </c>
      <c r="J509" s="1" t="s">
        <v>41</v>
      </c>
      <c r="K509" s="12"/>
      <c r="L509" s="1" t="s">
        <v>41</v>
      </c>
      <c r="DF509" s="1" t="s">
        <v>356</v>
      </c>
      <c r="IO509" s="1" t="s">
        <v>22</v>
      </c>
      <c r="IP509" s="1" t="s">
        <v>41</v>
      </c>
    </row>
    <row r="510" spans="1:250" x14ac:dyDescent="0.4">
      <c r="A510" s="1" t="s">
        <v>41</v>
      </c>
      <c r="C510" s="1" t="s">
        <v>41</v>
      </c>
      <c r="D510" s="18">
        <v>510</v>
      </c>
      <c r="F510" s="1" t="s">
        <v>41</v>
      </c>
      <c r="H510" s="1" t="s">
        <v>41</v>
      </c>
      <c r="J510" s="1" t="s">
        <v>41</v>
      </c>
      <c r="K510" s="12"/>
      <c r="L510" s="1" t="s">
        <v>41</v>
      </c>
      <c r="DF510" s="1" t="s">
        <v>102</v>
      </c>
      <c r="DK510" s="1" t="s">
        <v>19</v>
      </c>
      <c r="DL510" s="1" t="s">
        <v>20</v>
      </c>
      <c r="DM510" s="1" t="s">
        <v>8</v>
      </c>
      <c r="DP510" s="1" t="s">
        <v>353</v>
      </c>
      <c r="DQ510" s="1" t="s">
        <v>13</v>
      </c>
      <c r="DR510" s="1" t="s">
        <v>395</v>
      </c>
      <c r="DY510" s="1" t="s">
        <v>8</v>
      </c>
      <c r="IO510" s="1" t="s">
        <v>22</v>
      </c>
      <c r="IP510" s="1" t="s">
        <v>41</v>
      </c>
    </row>
    <row r="511" spans="1:250" x14ac:dyDescent="0.4">
      <c r="A511" s="1" t="s">
        <v>41</v>
      </c>
      <c r="C511" s="1" t="s">
        <v>41</v>
      </c>
      <c r="D511" s="18">
        <v>511</v>
      </c>
      <c r="F511" s="1" t="s">
        <v>41</v>
      </c>
      <c r="H511" s="1" t="s">
        <v>41</v>
      </c>
      <c r="J511" s="1" t="s">
        <v>41</v>
      </c>
      <c r="K511" s="12"/>
      <c r="L511" s="1" t="s">
        <v>41</v>
      </c>
      <c r="DF511" s="1" t="s">
        <v>356</v>
      </c>
      <c r="IO511" s="1" t="s">
        <v>22</v>
      </c>
      <c r="IP511" s="1" t="s">
        <v>41</v>
      </c>
    </row>
    <row r="512" spans="1:250" x14ac:dyDescent="0.4">
      <c r="A512" s="1" t="s">
        <v>41</v>
      </c>
      <c r="C512" s="1" t="s">
        <v>41</v>
      </c>
      <c r="D512" s="18">
        <v>512</v>
      </c>
      <c r="F512" s="1" t="s">
        <v>41</v>
      </c>
      <c r="H512" s="1" t="s">
        <v>41</v>
      </c>
      <c r="J512" s="1" t="s">
        <v>41</v>
      </c>
      <c r="K512" s="12"/>
      <c r="L512" s="1" t="s">
        <v>41</v>
      </c>
      <c r="DE512" s="1" t="s">
        <v>356</v>
      </c>
      <c r="IO512" s="1" t="s">
        <v>22</v>
      </c>
      <c r="IP512" s="1" t="s">
        <v>41</v>
      </c>
    </row>
    <row r="513" spans="1:250" x14ac:dyDescent="0.4">
      <c r="A513" s="1" t="s">
        <v>41</v>
      </c>
      <c r="C513" s="1" t="s">
        <v>41</v>
      </c>
      <c r="D513" s="18">
        <v>513</v>
      </c>
      <c r="F513" s="1" t="s">
        <v>41</v>
      </c>
      <c r="H513" s="1" t="s">
        <v>41</v>
      </c>
      <c r="J513" s="1" t="s">
        <v>41</v>
      </c>
      <c r="K513" s="12"/>
      <c r="L513" s="1" t="s">
        <v>41</v>
      </c>
      <c r="DE513" s="1" t="s">
        <v>102</v>
      </c>
      <c r="DK513" s="1" t="s">
        <v>19</v>
      </c>
      <c r="DL513" s="1" t="s">
        <v>20</v>
      </c>
      <c r="DM513" s="1" t="s">
        <v>8</v>
      </c>
      <c r="DP513" s="1" t="s">
        <v>406</v>
      </c>
      <c r="DQ513" s="1" t="s">
        <v>13</v>
      </c>
      <c r="DR513" s="1" t="s">
        <v>414</v>
      </c>
      <c r="DS513" s="1" t="s">
        <v>13</v>
      </c>
      <c r="DT513" s="1" t="s">
        <v>400</v>
      </c>
      <c r="DV513" s="20"/>
      <c r="DY513" s="1" t="s">
        <v>8</v>
      </c>
      <c r="IO513" s="1" t="s">
        <v>22</v>
      </c>
      <c r="IP513" s="1" t="s">
        <v>41</v>
      </c>
    </row>
    <row r="514" spans="1:250" x14ac:dyDescent="0.4">
      <c r="A514" s="1" t="s">
        <v>41</v>
      </c>
      <c r="C514" s="1" t="s">
        <v>41</v>
      </c>
      <c r="D514" s="18">
        <v>514</v>
      </c>
      <c r="F514" s="1" t="s">
        <v>41</v>
      </c>
      <c r="H514" s="1" t="s">
        <v>41</v>
      </c>
      <c r="J514" s="1" t="s">
        <v>41</v>
      </c>
      <c r="K514" s="12"/>
      <c r="L514" s="1" t="s">
        <v>41</v>
      </c>
      <c r="DE514" s="1" t="s">
        <v>356</v>
      </c>
      <c r="IO514" s="1" t="s">
        <v>22</v>
      </c>
      <c r="IP514" s="1" t="s">
        <v>41</v>
      </c>
    </row>
    <row r="515" spans="1:250" x14ac:dyDescent="0.4">
      <c r="A515" s="1" t="s">
        <v>41</v>
      </c>
      <c r="C515" s="1" t="s">
        <v>41</v>
      </c>
      <c r="D515" s="18">
        <v>515</v>
      </c>
      <c r="F515" s="1" t="s">
        <v>41</v>
      </c>
      <c r="H515" s="1" t="s">
        <v>41</v>
      </c>
      <c r="J515" s="1" t="s">
        <v>41</v>
      </c>
      <c r="L515" s="1" t="s">
        <v>41</v>
      </c>
      <c r="DE515" s="1" t="s">
        <v>102</v>
      </c>
      <c r="DK515" s="1" t="s">
        <v>19</v>
      </c>
      <c r="DL515" s="1" t="s">
        <v>20</v>
      </c>
      <c r="DM515" s="1" t="s">
        <v>8</v>
      </c>
      <c r="DP515" s="20" t="s">
        <v>406</v>
      </c>
      <c r="DQ515" s="1" t="s">
        <v>13</v>
      </c>
      <c r="DR515" s="1" t="s">
        <v>400</v>
      </c>
      <c r="DS515" s="1" t="s">
        <v>13</v>
      </c>
      <c r="DT515" s="20" t="s">
        <v>980</v>
      </c>
      <c r="DY515" s="1" t="s">
        <v>8</v>
      </c>
      <c r="IO515" s="1" t="s">
        <v>22</v>
      </c>
      <c r="IP515" s="1" t="s">
        <v>41</v>
      </c>
    </row>
    <row r="516" spans="1:250" x14ac:dyDescent="0.4">
      <c r="A516" s="1" t="s">
        <v>41</v>
      </c>
      <c r="C516" s="1" t="s">
        <v>41</v>
      </c>
      <c r="D516" s="18">
        <v>516</v>
      </c>
      <c r="F516" s="1" t="s">
        <v>41</v>
      </c>
      <c r="H516" s="1" t="s">
        <v>41</v>
      </c>
      <c r="J516" s="1" t="s">
        <v>41</v>
      </c>
      <c r="L516" s="1" t="s">
        <v>41</v>
      </c>
      <c r="DE516" s="1" t="s">
        <v>356</v>
      </c>
      <c r="IO516" s="1" t="s">
        <v>22</v>
      </c>
      <c r="IP516" s="1" t="s">
        <v>41</v>
      </c>
    </row>
    <row r="517" spans="1:250" x14ac:dyDescent="0.4">
      <c r="A517" s="1" t="s">
        <v>41</v>
      </c>
      <c r="C517" s="1" t="s">
        <v>41</v>
      </c>
      <c r="D517" s="18">
        <v>517</v>
      </c>
      <c r="F517" s="1" t="s">
        <v>41</v>
      </c>
      <c r="H517" s="1" t="s">
        <v>41</v>
      </c>
      <c r="J517" s="1" t="s">
        <v>41</v>
      </c>
      <c r="K517" s="12"/>
      <c r="L517" s="1" t="s">
        <v>41</v>
      </c>
      <c r="DE517" s="1" t="s">
        <v>102</v>
      </c>
      <c r="DK517" s="1" t="s">
        <v>19</v>
      </c>
      <c r="DL517" s="1" t="s">
        <v>20</v>
      </c>
      <c r="DM517" s="1" t="s">
        <v>8</v>
      </c>
      <c r="DP517" s="1" t="s">
        <v>406</v>
      </c>
      <c r="DQ517" s="1" t="s">
        <v>13</v>
      </c>
      <c r="DR517" s="1" t="s">
        <v>413</v>
      </c>
      <c r="DY517" s="1" t="s">
        <v>8</v>
      </c>
      <c r="IO517" s="1" t="s">
        <v>22</v>
      </c>
      <c r="IP517" s="1" t="s">
        <v>41</v>
      </c>
    </row>
    <row r="518" spans="1:250" x14ac:dyDescent="0.4">
      <c r="A518" s="1" t="s">
        <v>41</v>
      </c>
      <c r="C518" s="1" t="s">
        <v>41</v>
      </c>
      <c r="D518" s="18">
        <v>518</v>
      </c>
      <c r="F518" s="1" t="s">
        <v>41</v>
      </c>
      <c r="H518" s="1" t="s">
        <v>41</v>
      </c>
      <c r="J518" s="1" t="s">
        <v>41</v>
      </c>
      <c r="K518" s="12"/>
      <c r="L518" s="1" t="s">
        <v>41</v>
      </c>
      <c r="DE518" s="1" t="s">
        <v>356</v>
      </c>
      <c r="IO518" s="1" t="s">
        <v>22</v>
      </c>
      <c r="IP518" s="1" t="s">
        <v>41</v>
      </c>
    </row>
    <row r="519" spans="1:250" x14ac:dyDescent="0.4">
      <c r="A519" s="1" t="s">
        <v>41</v>
      </c>
      <c r="C519" s="1" t="s">
        <v>41</v>
      </c>
      <c r="D519" s="18">
        <v>519</v>
      </c>
      <c r="F519" s="1" t="s">
        <v>41</v>
      </c>
      <c r="H519" s="1" t="s">
        <v>41</v>
      </c>
      <c r="J519" s="1" t="s">
        <v>41</v>
      </c>
      <c r="L519" s="1" t="s">
        <v>41</v>
      </c>
      <c r="CY519" s="1" t="s">
        <v>371</v>
      </c>
      <c r="IO519" s="1" t="s">
        <v>22</v>
      </c>
      <c r="IP519" s="1" t="s">
        <v>41</v>
      </c>
    </row>
    <row r="520" spans="1:250" x14ac:dyDescent="0.4">
      <c r="A520" s="1" t="s">
        <v>41</v>
      </c>
      <c r="C520" s="1" t="s">
        <v>41</v>
      </c>
      <c r="D520" s="18">
        <v>520</v>
      </c>
      <c r="F520" s="1" t="s">
        <v>41</v>
      </c>
      <c r="H520" s="1" t="s">
        <v>41</v>
      </c>
      <c r="J520" s="1" t="s">
        <v>41</v>
      </c>
      <c r="L520" s="1" t="s">
        <v>41</v>
      </c>
      <c r="M520" s="1" t="s">
        <v>356</v>
      </c>
      <c r="IO520" s="1" t="s">
        <v>22</v>
      </c>
      <c r="IP520" s="1" t="s">
        <v>41</v>
      </c>
    </row>
    <row r="521" spans="1:250" x14ac:dyDescent="0.4">
      <c r="A521" s="1" t="s">
        <v>41</v>
      </c>
      <c r="C521" s="1" t="s">
        <v>41</v>
      </c>
      <c r="D521" s="18">
        <v>521</v>
      </c>
      <c r="E521" s="1" t="s">
        <v>989</v>
      </c>
      <c r="F521" s="1" t="s">
        <v>41</v>
      </c>
      <c r="H521" s="1" t="s">
        <v>41</v>
      </c>
      <c r="J521" s="1" t="s">
        <v>41</v>
      </c>
      <c r="L521" s="1" t="s">
        <v>41</v>
      </c>
      <c r="M521" s="1" t="s">
        <v>102</v>
      </c>
      <c r="N521" s="1" t="s">
        <v>19</v>
      </c>
      <c r="O521" s="1" t="s">
        <v>20</v>
      </c>
      <c r="P521" s="1" t="s">
        <v>8</v>
      </c>
      <c r="Q521" s="1" t="s">
        <v>581</v>
      </c>
      <c r="R521" s="1" t="str">
        <f>E521</f>
        <v>grain-blender-truett</v>
      </c>
      <c r="S521" s="1" t="s">
        <v>8</v>
      </c>
      <c r="T521" s="1" t="s">
        <v>19</v>
      </c>
      <c r="U521" s="1" t="s">
        <v>115</v>
      </c>
      <c r="V521" s="1" t="s">
        <v>8</v>
      </c>
      <c r="W521" s="1" t="s">
        <v>116</v>
      </c>
      <c r="X521" s="1" t="s">
        <v>8</v>
      </c>
      <c r="Y521" s="1" t="s">
        <v>19</v>
      </c>
      <c r="Z521" s="1" t="s">
        <v>117</v>
      </c>
      <c r="AA521" s="1" t="s">
        <v>8</v>
      </c>
      <c r="AB521" s="1">
        <v>1.1000000000000001</v>
      </c>
      <c r="AC521" s="1" t="s">
        <v>8</v>
      </c>
      <c r="AD521" s="1" t="s">
        <v>19</v>
      </c>
      <c r="AE521" s="1" t="s">
        <v>118</v>
      </c>
      <c r="AF521" s="1" t="s">
        <v>8</v>
      </c>
      <c r="AG521" s="1" t="s">
        <v>122</v>
      </c>
      <c r="AH521" s="1" t="s">
        <v>19</v>
      </c>
      <c r="AI521" s="1" t="s">
        <v>122</v>
      </c>
      <c r="AJ521" s="1" t="s">
        <v>19</v>
      </c>
      <c r="AK521" s="1" t="s">
        <v>120</v>
      </c>
      <c r="AL521" s="1" t="s">
        <v>19</v>
      </c>
      <c r="AM521" s="1" t="s">
        <v>121</v>
      </c>
      <c r="AN521" s="1" t="s">
        <v>8</v>
      </c>
      <c r="AO521" s="1" t="s">
        <v>19</v>
      </c>
      <c r="AP521" s="1" t="s">
        <v>108</v>
      </c>
      <c r="AQ521" s="1" t="s">
        <v>8</v>
      </c>
      <c r="AR521" s="1" t="s">
        <v>367</v>
      </c>
      <c r="AS521" s="1" t="s">
        <v>8</v>
      </c>
      <c r="AT521" s="1" t="s">
        <v>19</v>
      </c>
      <c r="AU521" s="1" t="s">
        <v>124</v>
      </c>
      <c r="AV521" s="1" t="s">
        <v>8</v>
      </c>
      <c r="AW521" s="1" t="s">
        <v>125</v>
      </c>
      <c r="AX521" s="1" t="s">
        <v>8</v>
      </c>
      <c r="IO521" s="1" t="s">
        <v>22</v>
      </c>
      <c r="IP521" s="1" t="s">
        <v>41</v>
      </c>
    </row>
    <row r="522" spans="1:250" x14ac:dyDescent="0.4">
      <c r="A522" s="1" t="s">
        <v>41</v>
      </c>
      <c r="C522" s="1" t="s">
        <v>41</v>
      </c>
      <c r="D522" s="18">
        <v>522</v>
      </c>
      <c r="F522" s="1" t="s">
        <v>41</v>
      </c>
      <c r="H522" s="1" t="s">
        <v>41</v>
      </c>
      <c r="J522" s="1" t="s">
        <v>41</v>
      </c>
      <c r="L522" s="1" t="s">
        <v>41</v>
      </c>
      <c r="AZ522" s="1" t="s">
        <v>378</v>
      </c>
      <c r="IO522" s="1" t="s">
        <v>22</v>
      </c>
      <c r="IP522" s="1" t="s">
        <v>41</v>
      </c>
    </row>
    <row r="523" spans="1:250" x14ac:dyDescent="0.4">
      <c r="A523" s="1" t="s">
        <v>41</v>
      </c>
      <c r="C523" s="1" t="s">
        <v>41</v>
      </c>
      <c r="D523" s="18">
        <v>523</v>
      </c>
      <c r="F523" s="1" t="s">
        <v>41</v>
      </c>
      <c r="H523" s="1" t="s">
        <v>41</v>
      </c>
      <c r="J523" s="1" t="s">
        <v>41</v>
      </c>
      <c r="L523" s="1" t="s">
        <v>41</v>
      </c>
      <c r="AZ523" s="1" t="s">
        <v>602</v>
      </c>
      <c r="IO523" s="1" t="s">
        <v>22</v>
      </c>
      <c r="IP523" s="1" t="s">
        <v>41</v>
      </c>
    </row>
    <row r="524" spans="1:250" x14ac:dyDescent="0.4">
      <c r="A524" s="1" t="s">
        <v>41</v>
      </c>
      <c r="C524" s="1" t="s">
        <v>41</v>
      </c>
      <c r="D524" s="18">
        <v>524</v>
      </c>
      <c r="F524" s="1" t="s">
        <v>41</v>
      </c>
      <c r="H524" s="1" t="s">
        <v>41</v>
      </c>
      <c r="J524" s="1" t="s">
        <v>41</v>
      </c>
      <c r="L524" s="1" t="s">
        <v>41</v>
      </c>
      <c r="AZ524" s="1" t="s">
        <v>604</v>
      </c>
      <c r="IO524" s="1" t="s">
        <v>22</v>
      </c>
      <c r="IP524" s="1" t="s">
        <v>41</v>
      </c>
    </row>
    <row r="525" spans="1:250" x14ac:dyDescent="0.4">
      <c r="A525" s="1" t="s">
        <v>41</v>
      </c>
      <c r="C525" s="1" t="s">
        <v>41</v>
      </c>
      <c r="D525" s="18">
        <v>525</v>
      </c>
      <c r="F525" s="1" t="s">
        <v>41</v>
      </c>
      <c r="H525" s="1" t="s">
        <v>41</v>
      </c>
      <c r="J525" s="1" t="s">
        <v>41</v>
      </c>
      <c r="L525" s="1" t="s">
        <v>41</v>
      </c>
      <c r="AZ525" s="1" t="s">
        <v>379</v>
      </c>
      <c r="IO525" s="1" t="s">
        <v>22</v>
      </c>
      <c r="IP525" s="1" t="s">
        <v>41</v>
      </c>
    </row>
    <row r="526" spans="1:250" x14ac:dyDescent="0.4">
      <c r="A526" s="1" t="s">
        <v>41</v>
      </c>
      <c r="C526" s="1" t="s">
        <v>41</v>
      </c>
      <c r="D526" s="18">
        <v>526</v>
      </c>
      <c r="F526" s="1" t="s">
        <v>41</v>
      </c>
      <c r="H526" s="1" t="s">
        <v>41</v>
      </c>
      <c r="J526" s="1" t="s">
        <v>41</v>
      </c>
      <c r="K526" s="12" t="s">
        <v>613</v>
      </c>
      <c r="L526" s="1" t="s">
        <v>41</v>
      </c>
      <c r="CY526" s="1" t="s">
        <v>369</v>
      </c>
      <c r="CZ526" s="1" t="s">
        <v>19</v>
      </c>
      <c r="DA526" s="1" t="s">
        <v>375</v>
      </c>
      <c r="DB526" s="1" t="s">
        <v>8</v>
      </c>
      <c r="DC526" s="1" t="str">
        <f>K526</f>
        <v>matrix(1,0,0,-1,-25.901441,281.67817)</v>
      </c>
      <c r="DD526" s="1" t="s">
        <v>8</v>
      </c>
      <c r="IO526" s="1" t="s">
        <v>22</v>
      </c>
      <c r="IP526" s="1" t="s">
        <v>41</v>
      </c>
    </row>
    <row r="527" spans="1:250" x14ac:dyDescent="0.4">
      <c r="A527" s="1" t="s">
        <v>41</v>
      </c>
      <c r="C527" s="1" t="s">
        <v>41</v>
      </c>
      <c r="D527" s="18">
        <v>527</v>
      </c>
      <c r="F527" s="1" t="s">
        <v>41</v>
      </c>
      <c r="H527" s="1" t="s">
        <v>41</v>
      </c>
      <c r="J527" s="1" t="s">
        <v>41</v>
      </c>
      <c r="K527" s="12"/>
      <c r="L527" s="1" t="s">
        <v>41</v>
      </c>
      <c r="DE527" s="1" t="s">
        <v>102</v>
      </c>
      <c r="DK527" s="1" t="s">
        <v>19</v>
      </c>
      <c r="DL527" s="1" t="s">
        <v>20</v>
      </c>
      <c r="DM527" s="1" t="s">
        <v>8</v>
      </c>
      <c r="DP527" s="1" t="s">
        <v>399</v>
      </c>
      <c r="DQ527" s="1" t="s">
        <v>13</v>
      </c>
      <c r="DR527" s="1" t="s">
        <v>400</v>
      </c>
      <c r="DS527" s="1" t="s">
        <v>13</v>
      </c>
      <c r="DT527" s="1" t="s">
        <v>990</v>
      </c>
      <c r="DU527" s="1" t="s">
        <v>13</v>
      </c>
      <c r="DV527" s="1" t="s">
        <v>961</v>
      </c>
      <c r="DY527" s="1" t="s">
        <v>8</v>
      </c>
      <c r="IO527" s="1" t="s">
        <v>22</v>
      </c>
      <c r="IP527" s="1" t="s">
        <v>41</v>
      </c>
    </row>
    <row r="528" spans="1:250" x14ac:dyDescent="0.4">
      <c r="A528" s="1" t="s">
        <v>41</v>
      </c>
      <c r="C528" s="1" t="s">
        <v>41</v>
      </c>
      <c r="D528" s="18">
        <v>528</v>
      </c>
      <c r="F528" s="1" t="s">
        <v>41</v>
      </c>
      <c r="H528" s="1" t="s">
        <v>41</v>
      </c>
      <c r="J528" s="1" t="s">
        <v>41</v>
      </c>
      <c r="K528" s="12"/>
      <c r="L528" s="1" t="s">
        <v>41</v>
      </c>
      <c r="DE528" s="1" t="s">
        <v>356</v>
      </c>
      <c r="IO528" s="1" t="s">
        <v>22</v>
      </c>
      <c r="IP528" s="1" t="s">
        <v>41</v>
      </c>
    </row>
    <row r="529" spans="1:250" x14ac:dyDescent="0.4">
      <c r="A529" s="1" t="s">
        <v>41</v>
      </c>
      <c r="C529" s="1" t="s">
        <v>41</v>
      </c>
      <c r="D529" s="18">
        <v>529</v>
      </c>
      <c r="F529" s="1" t="s">
        <v>41</v>
      </c>
      <c r="H529" s="1" t="s">
        <v>41</v>
      </c>
      <c r="J529" s="1" t="s">
        <v>41</v>
      </c>
      <c r="K529" s="12"/>
      <c r="L529" s="1" t="s">
        <v>41</v>
      </c>
      <c r="DE529" s="1" t="s">
        <v>102</v>
      </c>
      <c r="DK529" s="1" t="s">
        <v>19</v>
      </c>
      <c r="DL529" s="1" t="s">
        <v>20</v>
      </c>
      <c r="DM529" s="1" t="s">
        <v>8</v>
      </c>
      <c r="DP529" s="1" t="s">
        <v>399</v>
      </c>
      <c r="DQ529" s="1" t="s">
        <v>13</v>
      </c>
      <c r="DR529" s="1" t="s">
        <v>413</v>
      </c>
      <c r="DS529" s="1" t="s">
        <v>13</v>
      </c>
      <c r="DT529" s="1" t="s">
        <v>408</v>
      </c>
      <c r="DU529" s="1" t="s">
        <v>13</v>
      </c>
      <c r="DV529" s="1" t="s">
        <v>991</v>
      </c>
      <c r="DY529" s="1" t="s">
        <v>8</v>
      </c>
      <c r="IO529" s="1" t="s">
        <v>22</v>
      </c>
      <c r="IP529" s="1" t="s">
        <v>41</v>
      </c>
    </row>
    <row r="530" spans="1:250" x14ac:dyDescent="0.4">
      <c r="A530" s="1" t="s">
        <v>41</v>
      </c>
      <c r="C530" s="1" t="s">
        <v>41</v>
      </c>
      <c r="D530" s="18">
        <v>530</v>
      </c>
      <c r="F530" s="1" t="s">
        <v>41</v>
      </c>
      <c r="H530" s="1" t="s">
        <v>41</v>
      </c>
      <c r="J530" s="1" t="s">
        <v>41</v>
      </c>
      <c r="K530" s="12"/>
      <c r="L530" s="1" t="s">
        <v>41</v>
      </c>
      <c r="DE530" s="1" t="s">
        <v>356</v>
      </c>
      <c r="IO530" s="1" t="s">
        <v>22</v>
      </c>
      <c r="IP530" s="1" t="s">
        <v>41</v>
      </c>
    </row>
    <row r="531" spans="1:250" x14ac:dyDescent="0.4">
      <c r="A531" s="1" t="s">
        <v>41</v>
      </c>
      <c r="C531" s="1" t="s">
        <v>41</v>
      </c>
      <c r="D531" s="18">
        <v>531</v>
      </c>
      <c r="F531" s="1" t="s">
        <v>41</v>
      </c>
      <c r="H531" s="1" t="s">
        <v>41</v>
      </c>
      <c r="J531" s="1" t="s">
        <v>41</v>
      </c>
      <c r="L531" s="1" t="s">
        <v>41</v>
      </c>
      <c r="DE531" s="1" t="s">
        <v>102</v>
      </c>
      <c r="DK531" s="1" t="s">
        <v>19</v>
      </c>
      <c r="DL531" s="1" t="s">
        <v>20</v>
      </c>
      <c r="DM531" s="1" t="s">
        <v>8</v>
      </c>
      <c r="DP531" s="1" t="s">
        <v>353</v>
      </c>
      <c r="DY531" s="1" t="s">
        <v>8</v>
      </c>
      <c r="IO531" s="1" t="s">
        <v>22</v>
      </c>
      <c r="IP531" s="1" t="s">
        <v>41</v>
      </c>
    </row>
    <row r="532" spans="1:250" x14ac:dyDescent="0.4">
      <c r="A532" s="1" t="s">
        <v>41</v>
      </c>
      <c r="C532" s="1" t="s">
        <v>41</v>
      </c>
      <c r="D532" s="18">
        <v>532</v>
      </c>
      <c r="F532" s="1" t="s">
        <v>41</v>
      </c>
      <c r="H532" s="1" t="s">
        <v>41</v>
      </c>
      <c r="J532" s="1" t="s">
        <v>41</v>
      </c>
      <c r="L532" s="1" t="s">
        <v>41</v>
      </c>
      <c r="DF532" s="1" t="s">
        <v>102</v>
      </c>
      <c r="DK532" s="1" t="s">
        <v>19</v>
      </c>
      <c r="DL532" s="1" t="s">
        <v>20</v>
      </c>
      <c r="DM532" s="1" t="s">
        <v>8</v>
      </c>
      <c r="DP532" s="1" t="s">
        <v>353</v>
      </c>
      <c r="DQ532" s="1" t="s">
        <v>13</v>
      </c>
      <c r="DR532" s="1" t="s">
        <v>394</v>
      </c>
      <c r="DY532" s="1" t="s">
        <v>8</v>
      </c>
      <c r="IO532" s="1" t="s">
        <v>22</v>
      </c>
      <c r="IP532" s="1" t="s">
        <v>41</v>
      </c>
    </row>
    <row r="533" spans="1:250" x14ac:dyDescent="0.4">
      <c r="A533" s="1" t="s">
        <v>41</v>
      </c>
      <c r="C533" s="1" t="s">
        <v>41</v>
      </c>
      <c r="D533" s="18">
        <v>533</v>
      </c>
      <c r="F533" s="1" t="s">
        <v>41</v>
      </c>
      <c r="H533" s="1" t="s">
        <v>41</v>
      </c>
      <c r="J533" s="1" t="s">
        <v>41</v>
      </c>
      <c r="K533" s="12"/>
      <c r="L533" s="1" t="s">
        <v>41</v>
      </c>
      <c r="DF533" s="1" t="s">
        <v>356</v>
      </c>
      <c r="IO533" s="1" t="s">
        <v>22</v>
      </c>
      <c r="IP533" s="1" t="s">
        <v>41</v>
      </c>
    </row>
    <row r="534" spans="1:250" x14ac:dyDescent="0.4">
      <c r="A534" s="1" t="s">
        <v>41</v>
      </c>
      <c r="C534" s="1" t="s">
        <v>41</v>
      </c>
      <c r="D534" s="18">
        <v>534</v>
      </c>
      <c r="F534" s="1" t="s">
        <v>41</v>
      </c>
      <c r="H534" s="1" t="s">
        <v>41</v>
      </c>
      <c r="J534" s="1" t="s">
        <v>41</v>
      </c>
      <c r="K534" s="12"/>
      <c r="L534" s="1" t="s">
        <v>41</v>
      </c>
      <c r="DF534" s="1" t="s">
        <v>102</v>
      </c>
      <c r="DK534" s="1" t="s">
        <v>19</v>
      </c>
      <c r="DL534" s="1" t="s">
        <v>20</v>
      </c>
      <c r="DM534" s="1" t="s">
        <v>8</v>
      </c>
      <c r="DP534" s="1" t="s">
        <v>353</v>
      </c>
      <c r="DQ534" s="1" t="s">
        <v>13</v>
      </c>
      <c r="DR534" s="1" t="s">
        <v>395</v>
      </c>
      <c r="DY534" s="1" t="s">
        <v>8</v>
      </c>
      <c r="IO534" s="1" t="s">
        <v>22</v>
      </c>
      <c r="IP534" s="1" t="s">
        <v>41</v>
      </c>
    </row>
    <row r="535" spans="1:250" x14ac:dyDescent="0.4">
      <c r="A535" s="1" t="s">
        <v>41</v>
      </c>
      <c r="C535" s="1" t="s">
        <v>41</v>
      </c>
      <c r="D535" s="18">
        <v>535</v>
      </c>
      <c r="F535" s="1" t="s">
        <v>41</v>
      </c>
      <c r="H535" s="1" t="s">
        <v>41</v>
      </c>
      <c r="J535" s="1" t="s">
        <v>41</v>
      </c>
      <c r="K535" s="12"/>
      <c r="L535" s="1" t="s">
        <v>41</v>
      </c>
      <c r="DF535" s="1" t="s">
        <v>356</v>
      </c>
      <c r="IO535" s="1" t="s">
        <v>22</v>
      </c>
      <c r="IP535" s="1" t="s">
        <v>41</v>
      </c>
    </row>
    <row r="536" spans="1:250" x14ac:dyDescent="0.4">
      <c r="A536" s="1" t="s">
        <v>41</v>
      </c>
      <c r="C536" s="1" t="s">
        <v>41</v>
      </c>
      <c r="D536" s="18">
        <v>536</v>
      </c>
      <c r="F536" s="1" t="s">
        <v>41</v>
      </c>
      <c r="H536" s="1" t="s">
        <v>41</v>
      </c>
      <c r="J536" s="1" t="s">
        <v>41</v>
      </c>
      <c r="K536" s="12"/>
      <c r="L536" s="1" t="s">
        <v>41</v>
      </c>
      <c r="DE536" s="1" t="s">
        <v>356</v>
      </c>
      <c r="IO536" s="1" t="s">
        <v>22</v>
      </c>
      <c r="IP536" s="1" t="s">
        <v>41</v>
      </c>
    </row>
    <row r="537" spans="1:250" x14ac:dyDescent="0.4">
      <c r="A537" s="1" t="s">
        <v>41</v>
      </c>
      <c r="C537" s="1" t="s">
        <v>41</v>
      </c>
      <c r="D537" s="18">
        <v>537</v>
      </c>
      <c r="F537" s="1" t="s">
        <v>41</v>
      </c>
      <c r="H537" s="1" t="s">
        <v>41</v>
      </c>
      <c r="J537" s="1" t="s">
        <v>41</v>
      </c>
      <c r="K537" s="12"/>
      <c r="L537" s="1" t="s">
        <v>41</v>
      </c>
      <c r="DE537" s="1" t="s">
        <v>102</v>
      </c>
      <c r="DK537" s="1" t="s">
        <v>19</v>
      </c>
      <c r="DL537" s="1" t="s">
        <v>20</v>
      </c>
      <c r="DM537" s="1" t="s">
        <v>8</v>
      </c>
      <c r="DP537" s="1" t="s">
        <v>399</v>
      </c>
      <c r="DQ537" s="1" t="s">
        <v>13</v>
      </c>
      <c r="DR537" s="1" t="s">
        <v>414</v>
      </c>
      <c r="DS537" s="1" t="s">
        <v>13</v>
      </c>
      <c r="DT537" s="1" t="s">
        <v>400</v>
      </c>
      <c r="DV537" s="20"/>
      <c r="DY537" s="1" t="s">
        <v>8</v>
      </c>
      <c r="IO537" s="1" t="s">
        <v>22</v>
      </c>
      <c r="IP537" s="1" t="s">
        <v>41</v>
      </c>
    </row>
    <row r="538" spans="1:250" x14ac:dyDescent="0.4">
      <c r="A538" s="1" t="s">
        <v>41</v>
      </c>
      <c r="C538" s="1" t="s">
        <v>41</v>
      </c>
      <c r="D538" s="18">
        <v>538</v>
      </c>
      <c r="F538" s="1" t="s">
        <v>41</v>
      </c>
      <c r="H538" s="1" t="s">
        <v>41</v>
      </c>
      <c r="J538" s="1" t="s">
        <v>41</v>
      </c>
      <c r="K538" s="12"/>
      <c r="L538" s="1" t="s">
        <v>41</v>
      </c>
      <c r="DE538" s="1" t="s">
        <v>356</v>
      </c>
      <c r="IO538" s="1" t="s">
        <v>22</v>
      </c>
      <c r="IP538" s="1" t="s">
        <v>41</v>
      </c>
    </row>
    <row r="539" spans="1:250" x14ac:dyDescent="0.4">
      <c r="A539" s="1" t="s">
        <v>41</v>
      </c>
      <c r="C539" s="1" t="s">
        <v>41</v>
      </c>
      <c r="D539" s="18">
        <v>539</v>
      </c>
      <c r="F539" s="1" t="s">
        <v>41</v>
      </c>
      <c r="H539" s="1" t="s">
        <v>41</v>
      </c>
      <c r="J539" s="1" t="s">
        <v>41</v>
      </c>
      <c r="L539" s="1" t="s">
        <v>41</v>
      </c>
      <c r="DE539" s="1" t="s">
        <v>102</v>
      </c>
      <c r="DK539" s="1" t="s">
        <v>19</v>
      </c>
      <c r="DL539" s="1" t="s">
        <v>20</v>
      </c>
      <c r="DM539" s="1" t="s">
        <v>8</v>
      </c>
      <c r="DP539" s="20" t="s">
        <v>399</v>
      </c>
      <c r="DQ539" s="1" t="s">
        <v>13</v>
      </c>
      <c r="DR539" s="1" t="s">
        <v>995</v>
      </c>
      <c r="DS539" s="1" t="s">
        <v>13</v>
      </c>
      <c r="DT539" s="20" t="s">
        <v>427</v>
      </c>
      <c r="DY539" s="1" t="s">
        <v>8</v>
      </c>
      <c r="IO539" s="1" t="s">
        <v>22</v>
      </c>
      <c r="IP539" s="1" t="s">
        <v>41</v>
      </c>
    </row>
    <row r="540" spans="1:250" x14ac:dyDescent="0.4">
      <c r="A540" s="1" t="s">
        <v>41</v>
      </c>
      <c r="C540" s="1" t="s">
        <v>41</v>
      </c>
      <c r="D540" s="18">
        <v>540</v>
      </c>
      <c r="F540" s="1" t="s">
        <v>41</v>
      </c>
      <c r="H540" s="1" t="s">
        <v>41</v>
      </c>
      <c r="J540" s="1" t="s">
        <v>41</v>
      </c>
      <c r="L540" s="1" t="s">
        <v>41</v>
      </c>
      <c r="DE540" s="1" t="s">
        <v>356</v>
      </c>
      <c r="IO540" s="1" t="s">
        <v>22</v>
      </c>
      <c r="IP540" s="1" t="s">
        <v>41</v>
      </c>
    </row>
    <row r="541" spans="1:250" x14ac:dyDescent="0.4">
      <c r="A541" s="1" t="s">
        <v>41</v>
      </c>
      <c r="C541" s="1" t="s">
        <v>41</v>
      </c>
      <c r="D541" s="18">
        <v>541</v>
      </c>
      <c r="F541" s="1" t="s">
        <v>41</v>
      </c>
      <c r="H541" s="1" t="s">
        <v>41</v>
      </c>
      <c r="J541" s="1" t="s">
        <v>41</v>
      </c>
      <c r="K541" s="12"/>
      <c r="L541" s="1" t="s">
        <v>41</v>
      </c>
      <c r="DE541" s="1" t="s">
        <v>102</v>
      </c>
      <c r="DK541" s="1" t="s">
        <v>19</v>
      </c>
      <c r="DL541" s="1" t="s">
        <v>20</v>
      </c>
      <c r="DM541" s="1" t="s">
        <v>8</v>
      </c>
      <c r="DP541" s="1" t="s">
        <v>399</v>
      </c>
      <c r="DQ541" s="1" t="s">
        <v>13</v>
      </c>
      <c r="DR541" s="1" t="s">
        <v>413</v>
      </c>
      <c r="DS541" s="1" t="s">
        <v>13</v>
      </c>
      <c r="DT541" s="1" t="s">
        <v>408</v>
      </c>
      <c r="DY541" s="1" t="s">
        <v>8</v>
      </c>
      <c r="IO541" s="1" t="s">
        <v>22</v>
      </c>
      <c r="IP541" s="1" t="s">
        <v>41</v>
      </c>
    </row>
    <row r="542" spans="1:250" x14ac:dyDescent="0.4">
      <c r="A542" s="1" t="s">
        <v>41</v>
      </c>
      <c r="C542" s="1" t="s">
        <v>41</v>
      </c>
      <c r="D542" s="18">
        <v>542</v>
      </c>
      <c r="F542" s="1" t="s">
        <v>41</v>
      </c>
      <c r="H542" s="1" t="s">
        <v>41</v>
      </c>
      <c r="J542" s="1" t="s">
        <v>41</v>
      </c>
      <c r="K542" s="12"/>
      <c r="L542" s="1" t="s">
        <v>41</v>
      </c>
      <c r="DF542" s="1" t="s">
        <v>102</v>
      </c>
      <c r="DK542" s="1" t="s">
        <v>19</v>
      </c>
      <c r="DL542" s="1" t="s">
        <v>20</v>
      </c>
      <c r="DM542" s="1" t="s">
        <v>8</v>
      </c>
      <c r="DP542" s="1" t="s">
        <v>399</v>
      </c>
      <c r="DQ542" s="1" t="s">
        <v>13</v>
      </c>
      <c r="DR542" s="1" t="s">
        <v>413</v>
      </c>
      <c r="DS542" s="1" t="s">
        <v>13</v>
      </c>
      <c r="DT542" s="1" t="s">
        <v>408</v>
      </c>
      <c r="DU542" s="1" t="s">
        <v>13</v>
      </c>
      <c r="DV542" s="1" t="s">
        <v>861</v>
      </c>
      <c r="DY542" s="1" t="s">
        <v>8</v>
      </c>
      <c r="IO542" s="1" t="s">
        <v>22</v>
      </c>
      <c r="IP542" s="1" t="s">
        <v>41</v>
      </c>
    </row>
    <row r="543" spans="1:250" x14ac:dyDescent="0.4">
      <c r="A543" s="1" t="s">
        <v>41</v>
      </c>
      <c r="C543" s="1" t="s">
        <v>41</v>
      </c>
      <c r="D543" s="18">
        <v>543</v>
      </c>
      <c r="F543" s="1" t="s">
        <v>41</v>
      </c>
      <c r="G543" s="12" t="s">
        <v>999</v>
      </c>
      <c r="H543" s="1" t="s">
        <v>41</v>
      </c>
      <c r="J543" s="1" t="s">
        <v>41</v>
      </c>
      <c r="L543" s="1" t="s">
        <v>41</v>
      </c>
      <c r="EV543" s="1" t="s">
        <v>177</v>
      </c>
      <c r="FC543" s="1" t="s">
        <v>19</v>
      </c>
      <c r="FD543" s="1" t="s">
        <v>73</v>
      </c>
      <c r="FE543" s="1" t="s">
        <v>8</v>
      </c>
      <c r="FF543" s="20" t="s">
        <v>999</v>
      </c>
      <c r="FG543" s="1" t="s">
        <v>8</v>
      </c>
      <c r="FH543" s="1" t="s">
        <v>19</v>
      </c>
      <c r="FI543" s="1" t="s">
        <v>515</v>
      </c>
      <c r="FJ543" s="1" t="s">
        <v>8</v>
      </c>
      <c r="FK543" s="1">
        <v>2.1</v>
      </c>
      <c r="FL543" s="1" t="s">
        <v>8</v>
      </c>
      <c r="FM543" s="1" t="s">
        <v>19</v>
      </c>
      <c r="FN543" s="1" t="s">
        <v>516</v>
      </c>
      <c r="FO543" s="1" t="s">
        <v>8</v>
      </c>
      <c r="FP543" s="1">
        <v>2.2999999999999998</v>
      </c>
      <c r="FQ543" s="1" t="s">
        <v>8</v>
      </c>
      <c r="FR543" s="1" t="s">
        <v>19</v>
      </c>
      <c r="FS543" s="1" t="s">
        <v>521</v>
      </c>
      <c r="FT543" s="1" t="s">
        <v>8</v>
      </c>
      <c r="FU543" s="1">
        <v>142.19999999999999</v>
      </c>
      <c r="FV543" s="1" t="s">
        <v>8</v>
      </c>
      <c r="FW543" s="1" t="s">
        <v>19</v>
      </c>
      <c r="FX543" s="1" t="s">
        <v>522</v>
      </c>
      <c r="FY543" s="1" t="s">
        <v>8</v>
      </c>
      <c r="FZ543" s="1">
        <v>86</v>
      </c>
      <c r="GA543" s="1" t="s">
        <v>8</v>
      </c>
      <c r="GL543" s="1" t="s">
        <v>19</v>
      </c>
      <c r="GM543" s="1" t="s">
        <v>566</v>
      </c>
      <c r="GN543" s="1" t="s">
        <v>8</v>
      </c>
      <c r="GO543" s="1" t="s">
        <v>103</v>
      </c>
      <c r="GP543" s="1" t="s">
        <v>8</v>
      </c>
      <c r="GQ543" s="1" t="s">
        <v>19</v>
      </c>
      <c r="GR543" s="1" t="s">
        <v>363</v>
      </c>
      <c r="GS543" s="1" t="s">
        <v>8</v>
      </c>
      <c r="GT543" s="1" t="s">
        <v>103</v>
      </c>
      <c r="GU543" s="1" t="s">
        <v>8</v>
      </c>
      <c r="IJ543" s="20"/>
      <c r="IN543" s="1" t="s">
        <v>357</v>
      </c>
      <c r="IP543" s="1" t="s">
        <v>41</v>
      </c>
    </row>
    <row r="544" spans="1:250" x14ac:dyDescent="0.4">
      <c r="A544" s="1" t="s">
        <v>41</v>
      </c>
      <c r="C544" s="1" t="s">
        <v>41</v>
      </c>
      <c r="D544" s="18">
        <v>544</v>
      </c>
      <c r="F544" s="1" t="s">
        <v>41</v>
      </c>
      <c r="G544" s="12" t="s">
        <v>999</v>
      </c>
      <c r="H544" s="1" t="s">
        <v>41</v>
      </c>
      <c r="J544" s="1" t="s">
        <v>41</v>
      </c>
      <c r="L544" s="1" t="s">
        <v>41</v>
      </c>
      <c r="EV544" s="1" t="s">
        <v>177</v>
      </c>
      <c r="FC544" s="1" t="s">
        <v>19</v>
      </c>
      <c r="FD544" s="1" t="s">
        <v>73</v>
      </c>
      <c r="FE544" s="1" t="s">
        <v>8</v>
      </c>
      <c r="FF544" s="20" t="s">
        <v>999</v>
      </c>
      <c r="FG544" s="1" t="s">
        <v>8</v>
      </c>
      <c r="FH544" s="1" t="s">
        <v>19</v>
      </c>
      <c r="FI544" s="1" t="s">
        <v>515</v>
      </c>
      <c r="FJ544" s="1" t="s">
        <v>8</v>
      </c>
      <c r="FK544" s="1">
        <v>2.1</v>
      </c>
      <c r="FL544" s="1" t="s">
        <v>8</v>
      </c>
      <c r="FM544" s="1" t="s">
        <v>19</v>
      </c>
      <c r="FN544" s="1" t="s">
        <v>516</v>
      </c>
      <c r="FO544" s="1" t="s">
        <v>8</v>
      </c>
      <c r="FP544" s="1">
        <v>2.2999999999999998</v>
      </c>
      <c r="FQ544" s="1" t="s">
        <v>8</v>
      </c>
      <c r="FR544" s="1" t="s">
        <v>19</v>
      </c>
      <c r="FS544" s="1" t="s">
        <v>521</v>
      </c>
      <c r="FT544" s="1" t="s">
        <v>8</v>
      </c>
      <c r="FU544" s="1">
        <v>81</v>
      </c>
      <c r="FV544" s="1" t="s">
        <v>8</v>
      </c>
      <c r="FW544" s="1" t="s">
        <v>19</v>
      </c>
      <c r="FX544" s="1" t="s">
        <v>522</v>
      </c>
      <c r="FY544" s="1" t="s">
        <v>8</v>
      </c>
      <c r="FZ544" s="1">
        <v>86</v>
      </c>
      <c r="GA544" s="1" t="s">
        <v>8</v>
      </c>
      <c r="GL544" s="1" t="s">
        <v>19</v>
      </c>
      <c r="GM544" s="1" t="s">
        <v>566</v>
      </c>
      <c r="GN544" s="1" t="s">
        <v>8</v>
      </c>
      <c r="GO544" s="1" t="s">
        <v>103</v>
      </c>
      <c r="GP544" s="1" t="s">
        <v>8</v>
      </c>
      <c r="GQ544" s="1" t="s">
        <v>19</v>
      </c>
      <c r="GR544" s="1" t="s">
        <v>363</v>
      </c>
      <c r="GS544" s="1" t="s">
        <v>8</v>
      </c>
      <c r="GT544" s="1" t="s">
        <v>103</v>
      </c>
      <c r="GU544" s="1" t="s">
        <v>8</v>
      </c>
      <c r="IJ544" s="20"/>
      <c r="IN544" s="1" t="s">
        <v>357</v>
      </c>
      <c r="IP544" s="1" t="s">
        <v>41</v>
      </c>
    </row>
    <row r="545" spans="1:250" x14ac:dyDescent="0.4">
      <c r="A545" s="1" t="s">
        <v>41</v>
      </c>
      <c r="C545" s="1" t="s">
        <v>41</v>
      </c>
      <c r="D545" s="18">
        <v>545</v>
      </c>
      <c r="F545" s="1" t="s">
        <v>41</v>
      </c>
      <c r="H545" s="1" t="s">
        <v>41</v>
      </c>
      <c r="J545" s="1" t="s">
        <v>41</v>
      </c>
      <c r="K545" s="12"/>
      <c r="L545" s="1" t="s">
        <v>41</v>
      </c>
      <c r="DF545" s="1" t="s">
        <v>356</v>
      </c>
      <c r="IO545" s="1" t="s">
        <v>22</v>
      </c>
      <c r="IP545" s="1" t="s">
        <v>41</v>
      </c>
    </row>
    <row r="546" spans="1:250" x14ac:dyDescent="0.4">
      <c r="A546" s="1" t="s">
        <v>41</v>
      </c>
      <c r="C546" s="1" t="s">
        <v>41</v>
      </c>
      <c r="D546" s="18">
        <v>546</v>
      </c>
      <c r="F546" s="1" t="s">
        <v>41</v>
      </c>
      <c r="H546" s="1" t="s">
        <v>41</v>
      </c>
      <c r="J546" s="1" t="s">
        <v>41</v>
      </c>
      <c r="K546" s="12"/>
      <c r="L546" s="1" t="s">
        <v>41</v>
      </c>
      <c r="DE546" s="1" t="s">
        <v>356</v>
      </c>
      <c r="IO546" s="1" t="s">
        <v>22</v>
      </c>
      <c r="IP546" s="1" t="s">
        <v>41</v>
      </c>
    </row>
    <row r="547" spans="1:250" x14ac:dyDescent="0.4">
      <c r="A547" s="1" t="s">
        <v>41</v>
      </c>
      <c r="C547" s="1" t="s">
        <v>41</v>
      </c>
      <c r="D547" s="18">
        <v>547</v>
      </c>
      <c r="F547" s="1" t="s">
        <v>41</v>
      </c>
      <c r="H547" s="1" t="s">
        <v>41</v>
      </c>
      <c r="J547" s="1" t="s">
        <v>41</v>
      </c>
      <c r="L547" s="1" t="s">
        <v>41</v>
      </c>
      <c r="CY547" s="1" t="s">
        <v>371</v>
      </c>
      <c r="IO547" s="1" t="s">
        <v>22</v>
      </c>
      <c r="IP547" s="1" t="s">
        <v>41</v>
      </c>
    </row>
    <row r="548" spans="1:250" x14ac:dyDescent="0.4">
      <c r="A548" s="1" t="s">
        <v>41</v>
      </c>
      <c r="C548" s="1" t="s">
        <v>41</v>
      </c>
      <c r="D548" s="18">
        <v>548</v>
      </c>
      <c r="F548" s="1" t="s">
        <v>41</v>
      </c>
      <c r="H548" s="1" t="s">
        <v>41</v>
      </c>
      <c r="J548" s="1" t="s">
        <v>41</v>
      </c>
      <c r="L548" s="1" t="s">
        <v>41</v>
      </c>
      <c r="M548" s="1" t="s">
        <v>356</v>
      </c>
      <c r="IO548" s="1" t="s">
        <v>22</v>
      </c>
      <c r="IP548" s="1" t="s">
        <v>41</v>
      </c>
    </row>
    <row r="549" spans="1:250" x14ac:dyDescent="0.4">
      <c r="A549" s="1" t="s">
        <v>41</v>
      </c>
      <c r="C549" s="1" t="s">
        <v>41</v>
      </c>
      <c r="D549" s="18">
        <v>549</v>
      </c>
      <c r="E549" s="1" t="s">
        <v>1006</v>
      </c>
      <c r="F549" s="1" t="s">
        <v>41</v>
      </c>
      <c r="H549" s="1" t="s">
        <v>41</v>
      </c>
      <c r="J549" s="1" t="s">
        <v>41</v>
      </c>
      <c r="L549" s="1" t="s">
        <v>41</v>
      </c>
      <c r="M549" s="1" t="s">
        <v>102</v>
      </c>
      <c r="N549" s="1" t="s">
        <v>19</v>
      </c>
      <c r="O549" s="1" t="s">
        <v>20</v>
      </c>
      <c r="P549" s="1" t="s">
        <v>8</v>
      </c>
      <c r="Q549" s="1" t="s">
        <v>581</v>
      </c>
      <c r="R549" s="1" t="str">
        <f>E549</f>
        <v>miller-truett</v>
      </c>
      <c r="S549" s="1" t="s">
        <v>8</v>
      </c>
      <c r="T549" s="1" t="s">
        <v>19</v>
      </c>
      <c r="U549" s="1" t="s">
        <v>115</v>
      </c>
      <c r="V549" s="1" t="s">
        <v>8</v>
      </c>
      <c r="W549" s="1" t="s">
        <v>116</v>
      </c>
      <c r="X549" s="1" t="s">
        <v>8</v>
      </c>
      <c r="Y549" s="1" t="s">
        <v>19</v>
      </c>
      <c r="Z549" s="1" t="s">
        <v>117</v>
      </c>
      <c r="AA549" s="1" t="s">
        <v>8</v>
      </c>
      <c r="AB549" s="1">
        <v>1.1000000000000001</v>
      </c>
      <c r="AC549" s="1" t="s">
        <v>8</v>
      </c>
      <c r="AD549" s="1" t="s">
        <v>19</v>
      </c>
      <c r="AE549" s="1" t="s">
        <v>118</v>
      </c>
      <c r="AF549" s="1" t="s">
        <v>8</v>
      </c>
      <c r="AG549" s="1" t="s">
        <v>122</v>
      </c>
      <c r="AH549" s="1" t="s">
        <v>19</v>
      </c>
      <c r="AI549" s="1" t="s">
        <v>122</v>
      </c>
      <c r="AJ549" s="1" t="s">
        <v>19</v>
      </c>
      <c r="AK549" s="1" t="s">
        <v>120</v>
      </c>
      <c r="AL549" s="1" t="s">
        <v>19</v>
      </c>
      <c r="AM549" s="1" t="s">
        <v>121</v>
      </c>
      <c r="AN549" s="1" t="s">
        <v>8</v>
      </c>
      <c r="AO549" s="1" t="s">
        <v>19</v>
      </c>
      <c r="AP549" s="1" t="s">
        <v>108</v>
      </c>
      <c r="AQ549" s="1" t="s">
        <v>8</v>
      </c>
      <c r="AR549" s="1" t="s">
        <v>367</v>
      </c>
      <c r="AS549" s="1" t="s">
        <v>8</v>
      </c>
      <c r="AT549" s="1" t="s">
        <v>19</v>
      </c>
      <c r="AU549" s="1" t="s">
        <v>124</v>
      </c>
      <c r="AV549" s="1" t="s">
        <v>8</v>
      </c>
      <c r="AW549" s="1" t="s">
        <v>125</v>
      </c>
      <c r="AX549" s="1" t="s">
        <v>8</v>
      </c>
      <c r="IO549" s="1" t="s">
        <v>22</v>
      </c>
      <c r="IP549" s="1" t="s">
        <v>41</v>
      </c>
    </row>
    <row r="550" spans="1:250" x14ac:dyDescent="0.4">
      <c r="A550" s="1" t="s">
        <v>41</v>
      </c>
      <c r="C550" s="1" t="s">
        <v>41</v>
      </c>
      <c r="D550" s="18">
        <v>550</v>
      </c>
      <c r="F550" s="1" t="s">
        <v>41</v>
      </c>
      <c r="H550" s="1" t="s">
        <v>41</v>
      </c>
      <c r="J550" s="1" t="s">
        <v>41</v>
      </c>
      <c r="L550" s="1" t="s">
        <v>41</v>
      </c>
      <c r="AZ550" s="1" t="s">
        <v>378</v>
      </c>
      <c r="IO550" s="1" t="s">
        <v>22</v>
      </c>
      <c r="IP550" s="1" t="s">
        <v>41</v>
      </c>
    </row>
    <row r="551" spans="1:250" x14ac:dyDescent="0.4">
      <c r="A551" s="1" t="s">
        <v>41</v>
      </c>
      <c r="C551" s="1" t="s">
        <v>41</v>
      </c>
      <c r="D551" s="18">
        <v>551</v>
      </c>
      <c r="F551" s="1" t="s">
        <v>41</v>
      </c>
      <c r="H551" s="1" t="s">
        <v>41</v>
      </c>
      <c r="J551" s="1" t="s">
        <v>41</v>
      </c>
      <c r="L551" s="1" t="s">
        <v>41</v>
      </c>
      <c r="AZ551" s="1" t="s">
        <v>602</v>
      </c>
      <c r="IO551" s="1" t="s">
        <v>22</v>
      </c>
      <c r="IP551" s="1" t="s">
        <v>41</v>
      </c>
    </row>
    <row r="552" spans="1:250" x14ac:dyDescent="0.4">
      <c r="A552" s="1" t="s">
        <v>41</v>
      </c>
      <c r="C552" s="1" t="s">
        <v>41</v>
      </c>
      <c r="D552" s="18">
        <v>552</v>
      </c>
      <c r="F552" s="1" t="s">
        <v>41</v>
      </c>
      <c r="H552" s="1" t="s">
        <v>41</v>
      </c>
      <c r="J552" s="1" t="s">
        <v>41</v>
      </c>
      <c r="L552" s="1" t="s">
        <v>41</v>
      </c>
      <c r="AZ552" s="1" t="s">
        <v>604</v>
      </c>
      <c r="IO552" s="1" t="s">
        <v>22</v>
      </c>
      <c r="IP552" s="1" t="s">
        <v>41</v>
      </c>
    </row>
    <row r="553" spans="1:250" x14ac:dyDescent="0.4">
      <c r="A553" s="1" t="s">
        <v>41</v>
      </c>
      <c r="C553" s="1" t="s">
        <v>41</v>
      </c>
      <c r="D553" s="18">
        <v>553</v>
      </c>
      <c r="F553" s="1" t="s">
        <v>41</v>
      </c>
      <c r="H553" s="1" t="s">
        <v>41</v>
      </c>
      <c r="J553" s="1" t="s">
        <v>41</v>
      </c>
      <c r="L553" s="1" t="s">
        <v>41</v>
      </c>
      <c r="AZ553" s="1" t="s">
        <v>379</v>
      </c>
      <c r="IO553" s="1" t="s">
        <v>22</v>
      </c>
      <c r="IP553" s="1" t="s">
        <v>41</v>
      </c>
    </row>
    <row r="554" spans="1:250" x14ac:dyDescent="0.4">
      <c r="A554" s="1" t="s">
        <v>41</v>
      </c>
      <c r="C554" s="1" t="s">
        <v>41</v>
      </c>
      <c r="D554" s="18">
        <v>554</v>
      </c>
      <c r="F554" s="1" t="s">
        <v>41</v>
      </c>
      <c r="H554" s="1" t="s">
        <v>41</v>
      </c>
      <c r="J554" s="1" t="s">
        <v>41</v>
      </c>
      <c r="K554" s="12"/>
      <c r="L554" s="1" t="s">
        <v>41</v>
      </c>
      <c r="CY554" s="1" t="s">
        <v>369</v>
      </c>
      <c r="CZ554" s="1" t="s">
        <v>19</v>
      </c>
      <c r="DA554" s="1" t="s">
        <v>375</v>
      </c>
      <c r="DB554" s="1" t="s">
        <v>8</v>
      </c>
      <c r="DC554" s="1">
        <f>K554</f>
        <v>0</v>
      </c>
      <c r="DD554" s="1" t="s">
        <v>8</v>
      </c>
      <c r="IO554" s="1" t="s">
        <v>22</v>
      </c>
      <c r="IP554" s="1" t="s">
        <v>41</v>
      </c>
    </row>
    <row r="555" spans="1:250" x14ac:dyDescent="0.4">
      <c r="A555" s="1" t="s">
        <v>41</v>
      </c>
      <c r="C555" s="1" t="s">
        <v>41</v>
      </c>
      <c r="D555" s="18">
        <v>555</v>
      </c>
      <c r="F555" s="1" t="s">
        <v>41</v>
      </c>
      <c r="H555" s="1" t="s">
        <v>41</v>
      </c>
      <c r="J555" s="1" t="s">
        <v>41</v>
      </c>
      <c r="L555" s="1" t="s">
        <v>41</v>
      </c>
      <c r="DE555" s="1" t="s">
        <v>102</v>
      </c>
      <c r="DK555" s="1" t="s">
        <v>19</v>
      </c>
      <c r="DL555" s="1" t="s">
        <v>20</v>
      </c>
      <c r="DM555" s="1" t="s">
        <v>8</v>
      </c>
      <c r="DP555" s="1" t="s">
        <v>353</v>
      </c>
      <c r="DY555" s="1" t="s">
        <v>8</v>
      </c>
      <c r="IO555" s="1" t="s">
        <v>22</v>
      </c>
      <c r="IP555" s="1" t="s">
        <v>41</v>
      </c>
    </row>
    <row r="556" spans="1:250" x14ac:dyDescent="0.4">
      <c r="A556" s="1" t="s">
        <v>41</v>
      </c>
      <c r="C556" s="1" t="s">
        <v>41</v>
      </c>
      <c r="D556" s="18">
        <v>556</v>
      </c>
      <c r="F556" s="1" t="s">
        <v>41</v>
      </c>
      <c r="H556" s="1" t="s">
        <v>41</v>
      </c>
      <c r="J556" s="1" t="s">
        <v>41</v>
      </c>
      <c r="L556" s="1" t="s">
        <v>41</v>
      </c>
      <c r="DF556" s="1" t="s">
        <v>102</v>
      </c>
      <c r="DK556" s="1" t="s">
        <v>19</v>
      </c>
      <c r="DL556" s="1" t="s">
        <v>20</v>
      </c>
      <c r="DM556" s="1" t="s">
        <v>8</v>
      </c>
      <c r="DP556" s="1" t="s">
        <v>353</v>
      </c>
      <c r="DQ556" s="1" t="s">
        <v>13</v>
      </c>
      <c r="DR556" s="1" t="s">
        <v>394</v>
      </c>
      <c r="DY556" s="1" t="s">
        <v>8</v>
      </c>
      <c r="IO556" s="1" t="s">
        <v>22</v>
      </c>
      <c r="IP556" s="1" t="s">
        <v>41</v>
      </c>
    </row>
    <row r="557" spans="1:250" x14ac:dyDescent="0.4">
      <c r="A557" s="1" t="s">
        <v>41</v>
      </c>
      <c r="C557" s="1" t="s">
        <v>41</v>
      </c>
      <c r="D557" s="18">
        <v>557</v>
      </c>
      <c r="F557" s="1" t="s">
        <v>41</v>
      </c>
      <c r="H557" s="1" t="s">
        <v>41</v>
      </c>
      <c r="J557" s="1" t="s">
        <v>41</v>
      </c>
      <c r="K557" s="12"/>
      <c r="L557" s="1" t="s">
        <v>41</v>
      </c>
      <c r="DF557" s="1" t="s">
        <v>356</v>
      </c>
      <c r="IO557" s="1" t="s">
        <v>22</v>
      </c>
      <c r="IP557" s="1" t="s">
        <v>41</v>
      </c>
    </row>
    <row r="558" spans="1:250" x14ac:dyDescent="0.4">
      <c r="A558" s="1" t="s">
        <v>41</v>
      </c>
      <c r="C558" s="1" t="s">
        <v>41</v>
      </c>
      <c r="D558" s="18">
        <v>558</v>
      </c>
      <c r="F558" s="1" t="s">
        <v>41</v>
      </c>
      <c r="H558" s="1" t="s">
        <v>41</v>
      </c>
      <c r="J558" s="1" t="s">
        <v>41</v>
      </c>
      <c r="K558" s="12"/>
      <c r="L558" s="1" t="s">
        <v>41</v>
      </c>
      <c r="DF558" s="1" t="s">
        <v>102</v>
      </c>
      <c r="DK558" s="1" t="s">
        <v>19</v>
      </c>
      <c r="DL558" s="1" t="s">
        <v>20</v>
      </c>
      <c r="DM558" s="1" t="s">
        <v>8</v>
      </c>
      <c r="DP558" s="1" t="s">
        <v>353</v>
      </c>
      <c r="DQ558" s="1" t="s">
        <v>13</v>
      </c>
      <c r="DR558" s="1" t="s">
        <v>395</v>
      </c>
      <c r="DY558" s="1" t="s">
        <v>8</v>
      </c>
      <c r="IO558" s="1" t="s">
        <v>22</v>
      </c>
      <c r="IP558" s="1" t="s">
        <v>41</v>
      </c>
    </row>
    <row r="559" spans="1:250" x14ac:dyDescent="0.4">
      <c r="A559" s="1" t="s">
        <v>41</v>
      </c>
      <c r="C559" s="1" t="s">
        <v>41</v>
      </c>
      <c r="D559" s="18">
        <v>559</v>
      </c>
      <c r="F559" s="1" t="s">
        <v>41</v>
      </c>
      <c r="H559" s="1" t="s">
        <v>41</v>
      </c>
      <c r="J559" s="1" t="s">
        <v>41</v>
      </c>
      <c r="K559" s="12"/>
      <c r="L559" s="1" t="s">
        <v>41</v>
      </c>
      <c r="DF559" s="1" t="s">
        <v>356</v>
      </c>
      <c r="IO559" s="1" t="s">
        <v>22</v>
      </c>
      <c r="IP559" s="1" t="s">
        <v>41</v>
      </c>
    </row>
    <row r="560" spans="1:250" x14ac:dyDescent="0.4">
      <c r="A560" s="1" t="s">
        <v>41</v>
      </c>
      <c r="C560" s="1" t="s">
        <v>41</v>
      </c>
      <c r="D560" s="18">
        <v>560</v>
      </c>
      <c r="F560" s="1" t="s">
        <v>41</v>
      </c>
      <c r="H560" s="1" t="s">
        <v>41</v>
      </c>
      <c r="J560" s="1" t="s">
        <v>41</v>
      </c>
      <c r="K560" s="12"/>
      <c r="L560" s="1" t="s">
        <v>41</v>
      </c>
      <c r="DE560" s="1" t="s">
        <v>356</v>
      </c>
      <c r="IO560" s="1" t="s">
        <v>22</v>
      </c>
      <c r="IP560" s="1" t="s">
        <v>41</v>
      </c>
    </row>
    <row r="561" spans="1:250" x14ac:dyDescent="0.4">
      <c r="A561" s="1" t="s">
        <v>41</v>
      </c>
      <c r="C561" s="1" t="s">
        <v>41</v>
      </c>
      <c r="D561" s="18">
        <v>561</v>
      </c>
      <c r="F561" s="1" t="s">
        <v>41</v>
      </c>
      <c r="H561" s="1" t="s">
        <v>41</v>
      </c>
      <c r="J561" s="1" t="s">
        <v>41</v>
      </c>
      <c r="L561" s="1" t="s">
        <v>41</v>
      </c>
      <c r="DE561" s="1" t="s">
        <v>102</v>
      </c>
      <c r="DK561" s="1" t="s">
        <v>19</v>
      </c>
      <c r="DL561" s="1" t="s">
        <v>20</v>
      </c>
      <c r="DM561" s="1" t="s">
        <v>8</v>
      </c>
      <c r="DP561" s="20" t="s">
        <v>406</v>
      </c>
      <c r="DQ561" s="1" t="s">
        <v>13</v>
      </c>
      <c r="DR561" s="1" t="s">
        <v>400</v>
      </c>
      <c r="DY561" s="1" t="s">
        <v>8</v>
      </c>
      <c r="IO561" s="1" t="s">
        <v>22</v>
      </c>
      <c r="IP561" s="1" t="s">
        <v>41</v>
      </c>
    </row>
    <row r="562" spans="1:250" x14ac:dyDescent="0.4">
      <c r="A562" s="1" t="s">
        <v>41</v>
      </c>
      <c r="C562" s="1" t="s">
        <v>41</v>
      </c>
      <c r="D562" s="18">
        <v>562</v>
      </c>
      <c r="F562" s="1" t="s">
        <v>41</v>
      </c>
      <c r="H562" s="1" t="s">
        <v>41</v>
      </c>
      <c r="J562" s="1" t="s">
        <v>41</v>
      </c>
      <c r="L562" s="1" t="s">
        <v>41</v>
      </c>
      <c r="DF562" s="1" t="s">
        <v>102</v>
      </c>
      <c r="DK562" s="1" t="s">
        <v>19</v>
      </c>
      <c r="DL562" s="1" t="s">
        <v>20</v>
      </c>
      <c r="DM562" s="1" t="s">
        <v>8</v>
      </c>
      <c r="DP562" s="20" t="s">
        <v>406</v>
      </c>
      <c r="DQ562" s="1" t="s">
        <v>13</v>
      </c>
      <c r="DR562" s="1" t="s">
        <v>400</v>
      </c>
      <c r="DS562" s="1" t="s">
        <v>13</v>
      </c>
      <c r="DT562" s="1" t="s">
        <v>414</v>
      </c>
      <c r="DY562" s="1" t="s">
        <v>8</v>
      </c>
      <c r="IO562" s="1" t="s">
        <v>22</v>
      </c>
      <c r="IP562" s="1" t="s">
        <v>41</v>
      </c>
    </row>
    <row r="563" spans="1:250" x14ac:dyDescent="0.4">
      <c r="A563" s="1" t="s">
        <v>41</v>
      </c>
      <c r="C563" s="1" t="s">
        <v>41</v>
      </c>
      <c r="D563" s="18">
        <v>563</v>
      </c>
      <c r="F563" s="1" t="s">
        <v>41</v>
      </c>
      <c r="H563" s="1" t="s">
        <v>41</v>
      </c>
      <c r="J563" s="1" t="s">
        <v>41</v>
      </c>
      <c r="K563" s="12"/>
      <c r="L563" s="1" t="s">
        <v>41</v>
      </c>
      <c r="DF563" s="1" t="s">
        <v>356</v>
      </c>
      <c r="IO563" s="1" t="s">
        <v>22</v>
      </c>
      <c r="IP563" s="1" t="s">
        <v>41</v>
      </c>
    </row>
    <row r="564" spans="1:250" x14ac:dyDescent="0.4">
      <c r="A564" s="1" t="s">
        <v>41</v>
      </c>
      <c r="C564" s="1" t="s">
        <v>41</v>
      </c>
      <c r="D564" s="18">
        <v>564</v>
      </c>
      <c r="F564" s="1" t="s">
        <v>41</v>
      </c>
      <c r="H564" s="1" t="s">
        <v>41</v>
      </c>
      <c r="J564" s="1" t="s">
        <v>41</v>
      </c>
      <c r="K564" s="12"/>
      <c r="L564" s="1" t="s">
        <v>41</v>
      </c>
      <c r="DF564" s="1" t="s">
        <v>102</v>
      </c>
      <c r="DK564" s="1" t="s">
        <v>19</v>
      </c>
      <c r="DL564" s="1" t="s">
        <v>20</v>
      </c>
      <c r="DM564" s="1" t="s">
        <v>8</v>
      </c>
      <c r="DP564" s="20" t="s">
        <v>406</v>
      </c>
      <c r="DQ564" s="1" t="s">
        <v>13</v>
      </c>
      <c r="DR564" s="1" t="s">
        <v>400</v>
      </c>
      <c r="DS564" s="1" t="s">
        <v>13</v>
      </c>
      <c r="DT564" s="20" t="s">
        <v>407</v>
      </c>
      <c r="DY564" s="1" t="s">
        <v>8</v>
      </c>
      <c r="IO564" s="1" t="s">
        <v>22</v>
      </c>
      <c r="IP564" s="1" t="s">
        <v>41</v>
      </c>
    </row>
    <row r="565" spans="1:250" x14ac:dyDescent="0.4">
      <c r="A565" s="1" t="s">
        <v>41</v>
      </c>
      <c r="C565" s="1" t="s">
        <v>41</v>
      </c>
      <c r="D565" s="18">
        <v>565</v>
      </c>
      <c r="F565" s="1" t="s">
        <v>41</v>
      </c>
      <c r="H565" s="1" t="s">
        <v>41</v>
      </c>
      <c r="J565" s="1" t="s">
        <v>41</v>
      </c>
      <c r="K565" s="12"/>
      <c r="L565" s="1" t="s">
        <v>41</v>
      </c>
      <c r="DF565" s="1" t="s">
        <v>356</v>
      </c>
      <c r="IO565" s="1" t="s">
        <v>22</v>
      </c>
      <c r="IP565" s="1" t="s">
        <v>41</v>
      </c>
    </row>
    <row r="566" spans="1:250" x14ac:dyDescent="0.4">
      <c r="A566" s="1" t="s">
        <v>41</v>
      </c>
      <c r="C566" s="1" t="s">
        <v>41</v>
      </c>
      <c r="D566" s="18">
        <v>566</v>
      </c>
      <c r="F566" s="1" t="s">
        <v>41</v>
      </c>
      <c r="H566" s="1" t="s">
        <v>41</v>
      </c>
      <c r="J566" s="1" t="s">
        <v>41</v>
      </c>
      <c r="K566" s="12"/>
      <c r="L566" s="1" t="s">
        <v>41</v>
      </c>
      <c r="DE566" s="1" t="s">
        <v>356</v>
      </c>
      <c r="IO566" s="1" t="s">
        <v>22</v>
      </c>
      <c r="IP566" s="1" t="s">
        <v>41</v>
      </c>
    </row>
    <row r="567" spans="1:250" x14ac:dyDescent="0.4">
      <c r="A567" s="1" t="s">
        <v>41</v>
      </c>
      <c r="C567" s="1" t="s">
        <v>41</v>
      </c>
      <c r="D567" s="18">
        <v>567</v>
      </c>
      <c r="F567" s="1" t="s">
        <v>41</v>
      </c>
      <c r="H567" s="1" t="s">
        <v>41</v>
      </c>
      <c r="J567" s="1" t="s">
        <v>41</v>
      </c>
      <c r="L567" s="1" t="s">
        <v>41</v>
      </c>
      <c r="DE567" s="1" t="s">
        <v>102</v>
      </c>
      <c r="DK567" s="1" t="s">
        <v>19</v>
      </c>
      <c r="DL567" s="1" t="s">
        <v>20</v>
      </c>
      <c r="DM567" s="1" t="s">
        <v>8</v>
      </c>
      <c r="DP567" s="20" t="s">
        <v>406</v>
      </c>
      <c r="DQ567" s="1" t="s">
        <v>13</v>
      </c>
      <c r="DR567" s="1" t="s">
        <v>400</v>
      </c>
      <c r="DS567" s="1" t="s">
        <v>13</v>
      </c>
      <c r="DT567" s="20" t="s">
        <v>427</v>
      </c>
      <c r="DY567" s="1" t="s">
        <v>8</v>
      </c>
      <c r="IO567" s="1" t="s">
        <v>22</v>
      </c>
      <c r="IP567" s="1" t="s">
        <v>41</v>
      </c>
    </row>
    <row r="568" spans="1:250" x14ac:dyDescent="0.4">
      <c r="A568" s="1" t="s">
        <v>41</v>
      </c>
      <c r="C568" s="1" t="s">
        <v>41</v>
      </c>
      <c r="D568" s="18">
        <v>568</v>
      </c>
      <c r="F568" s="1" t="s">
        <v>41</v>
      </c>
      <c r="H568" s="1" t="s">
        <v>41</v>
      </c>
      <c r="J568" s="1" t="s">
        <v>41</v>
      </c>
      <c r="L568" s="1" t="s">
        <v>41</v>
      </c>
      <c r="DE568" s="1" t="s">
        <v>356</v>
      </c>
      <c r="IO568" s="1" t="s">
        <v>22</v>
      </c>
      <c r="IP568" s="1" t="s">
        <v>41</v>
      </c>
    </row>
    <row r="569" spans="1:250" x14ac:dyDescent="0.4">
      <c r="A569" s="1" t="s">
        <v>41</v>
      </c>
      <c r="C569" s="1" t="s">
        <v>41</v>
      </c>
      <c r="D569" s="18">
        <v>569</v>
      </c>
      <c r="F569" s="1" t="s">
        <v>41</v>
      </c>
      <c r="H569" s="1" t="s">
        <v>41</v>
      </c>
      <c r="J569" s="1" t="s">
        <v>41</v>
      </c>
      <c r="K569" s="12"/>
      <c r="L569" s="1" t="s">
        <v>41</v>
      </c>
      <c r="DE569" s="1" t="s">
        <v>102</v>
      </c>
      <c r="DK569" s="1" t="s">
        <v>19</v>
      </c>
      <c r="DL569" s="1" t="s">
        <v>20</v>
      </c>
      <c r="DM569" s="1" t="s">
        <v>8</v>
      </c>
      <c r="DP569" s="1" t="s">
        <v>406</v>
      </c>
      <c r="DQ569" s="1" t="s">
        <v>13</v>
      </c>
      <c r="DR569" s="1" t="s">
        <v>413</v>
      </c>
      <c r="DY569" s="1" t="s">
        <v>8</v>
      </c>
      <c r="IO569" s="1" t="s">
        <v>22</v>
      </c>
      <c r="IP569" s="1" t="s">
        <v>41</v>
      </c>
    </row>
    <row r="570" spans="1:250" x14ac:dyDescent="0.4">
      <c r="A570" s="1" t="s">
        <v>41</v>
      </c>
      <c r="C570" s="1" t="s">
        <v>41</v>
      </c>
      <c r="D570" s="18">
        <v>570</v>
      </c>
      <c r="F570" s="1" t="s">
        <v>41</v>
      </c>
      <c r="H570" s="1" t="s">
        <v>41</v>
      </c>
      <c r="J570" s="1" t="s">
        <v>41</v>
      </c>
      <c r="K570" s="12"/>
      <c r="L570" s="1" t="s">
        <v>41</v>
      </c>
      <c r="DE570" s="1" t="s">
        <v>356</v>
      </c>
      <c r="IO570" s="1" t="s">
        <v>22</v>
      </c>
      <c r="IP570" s="1" t="s">
        <v>41</v>
      </c>
    </row>
    <row r="571" spans="1:250" x14ac:dyDescent="0.4">
      <c r="A571" s="1" t="s">
        <v>41</v>
      </c>
      <c r="C571" s="1" t="s">
        <v>41</v>
      </c>
      <c r="D571" s="18">
        <v>571</v>
      </c>
      <c r="F571" s="1" t="s">
        <v>41</v>
      </c>
      <c r="H571" s="1" t="s">
        <v>41</v>
      </c>
      <c r="J571" s="1" t="s">
        <v>41</v>
      </c>
      <c r="L571" s="1" t="s">
        <v>41</v>
      </c>
      <c r="CY571" s="1" t="s">
        <v>371</v>
      </c>
      <c r="IO571" s="1" t="s">
        <v>22</v>
      </c>
      <c r="IP571" s="1" t="s">
        <v>41</v>
      </c>
    </row>
    <row r="572" spans="1:250" x14ac:dyDescent="0.4">
      <c r="A572" s="1" t="s">
        <v>41</v>
      </c>
      <c r="C572" s="1" t="s">
        <v>41</v>
      </c>
      <c r="D572" s="18">
        <v>572</v>
      </c>
      <c r="F572" s="1" t="s">
        <v>41</v>
      </c>
      <c r="H572" s="1" t="s">
        <v>41</v>
      </c>
      <c r="J572" s="1" t="s">
        <v>41</v>
      </c>
      <c r="L572" s="1" t="s">
        <v>41</v>
      </c>
      <c r="M572" s="1" t="s">
        <v>356</v>
      </c>
      <c r="IO572" s="1" t="s">
        <v>22</v>
      </c>
      <c r="IP572" s="1" t="s">
        <v>41</v>
      </c>
    </row>
    <row r="573" spans="1:250" x14ac:dyDescent="0.4">
      <c r="A573" s="1" t="s">
        <v>41</v>
      </c>
      <c r="C573" s="1" t="s">
        <v>41</v>
      </c>
      <c r="D573" s="18">
        <v>573</v>
      </c>
      <c r="E573" s="1" t="s">
        <v>1014</v>
      </c>
      <c r="F573" s="1" t="s">
        <v>41</v>
      </c>
      <c r="H573" s="1" t="s">
        <v>41</v>
      </c>
      <c r="J573" s="1" t="s">
        <v>41</v>
      </c>
      <c r="L573" s="1" t="s">
        <v>41</v>
      </c>
      <c r="M573" s="1" t="s">
        <v>102</v>
      </c>
      <c r="N573" s="1" t="s">
        <v>19</v>
      </c>
      <c r="O573" s="1" t="s">
        <v>20</v>
      </c>
      <c r="P573" s="1" t="s">
        <v>8</v>
      </c>
      <c r="Q573" s="1" t="s">
        <v>581</v>
      </c>
      <c r="R573" s="1" t="str">
        <f>E573</f>
        <v>brewer-truett</v>
      </c>
      <c r="S573" s="1" t="s">
        <v>8</v>
      </c>
      <c r="T573" s="1" t="s">
        <v>19</v>
      </c>
      <c r="U573" s="1" t="s">
        <v>115</v>
      </c>
      <c r="V573" s="1" t="s">
        <v>8</v>
      </c>
      <c r="W573" s="1" t="s">
        <v>116</v>
      </c>
      <c r="X573" s="1" t="s">
        <v>8</v>
      </c>
      <c r="Y573" s="1" t="s">
        <v>19</v>
      </c>
      <c r="Z573" s="1" t="s">
        <v>117</v>
      </c>
      <c r="AA573" s="1" t="s">
        <v>8</v>
      </c>
      <c r="AB573" s="1">
        <v>1.1000000000000001</v>
      </c>
      <c r="AC573" s="1" t="s">
        <v>8</v>
      </c>
      <c r="AD573" s="1" t="s">
        <v>19</v>
      </c>
      <c r="AE573" s="1" t="s">
        <v>118</v>
      </c>
      <c r="AF573" s="1" t="s">
        <v>8</v>
      </c>
      <c r="AG573" s="1" t="s">
        <v>122</v>
      </c>
      <c r="AH573" s="1" t="s">
        <v>19</v>
      </c>
      <c r="AI573" s="1" t="s">
        <v>122</v>
      </c>
      <c r="AJ573" s="1" t="s">
        <v>19</v>
      </c>
      <c r="AK573" s="1" t="s">
        <v>120</v>
      </c>
      <c r="AL573" s="1" t="s">
        <v>19</v>
      </c>
      <c r="AM573" s="1" t="s">
        <v>121</v>
      </c>
      <c r="AN573" s="1" t="s">
        <v>8</v>
      </c>
      <c r="AO573" s="1" t="s">
        <v>19</v>
      </c>
      <c r="AP573" s="1" t="s">
        <v>108</v>
      </c>
      <c r="AQ573" s="1" t="s">
        <v>8</v>
      </c>
      <c r="AR573" s="1" t="s">
        <v>367</v>
      </c>
      <c r="AS573" s="1" t="s">
        <v>8</v>
      </c>
      <c r="AT573" s="1" t="s">
        <v>19</v>
      </c>
      <c r="AU573" s="1" t="s">
        <v>124</v>
      </c>
      <c r="AV573" s="1" t="s">
        <v>8</v>
      </c>
      <c r="AW573" s="1" t="s">
        <v>125</v>
      </c>
      <c r="AX573" s="1" t="s">
        <v>8</v>
      </c>
      <c r="IO573" s="1" t="s">
        <v>22</v>
      </c>
      <c r="IP573" s="1" t="s">
        <v>41</v>
      </c>
    </row>
    <row r="574" spans="1:250" x14ac:dyDescent="0.4">
      <c r="A574" s="1" t="s">
        <v>41</v>
      </c>
      <c r="C574" s="1" t="s">
        <v>41</v>
      </c>
      <c r="D574" s="18">
        <v>574</v>
      </c>
      <c r="F574" s="1" t="s">
        <v>41</v>
      </c>
      <c r="H574" s="1" t="s">
        <v>41</v>
      </c>
      <c r="J574" s="1" t="s">
        <v>41</v>
      </c>
      <c r="L574" s="1" t="s">
        <v>41</v>
      </c>
      <c r="AZ574" s="1" t="s">
        <v>378</v>
      </c>
      <c r="IO574" s="1" t="s">
        <v>22</v>
      </c>
      <c r="IP574" s="1" t="s">
        <v>41</v>
      </c>
    </row>
    <row r="575" spans="1:250" x14ac:dyDescent="0.4">
      <c r="A575" s="1" t="s">
        <v>41</v>
      </c>
      <c r="C575" s="1" t="s">
        <v>41</v>
      </c>
      <c r="D575" s="18">
        <v>575</v>
      </c>
      <c r="F575" s="1" t="s">
        <v>41</v>
      </c>
      <c r="H575" s="1" t="s">
        <v>41</v>
      </c>
      <c r="J575" s="1" t="s">
        <v>41</v>
      </c>
      <c r="L575" s="1" t="s">
        <v>41</v>
      </c>
      <c r="AZ575" s="1" t="s">
        <v>602</v>
      </c>
      <c r="IO575" s="1" t="s">
        <v>22</v>
      </c>
      <c r="IP575" s="1" t="s">
        <v>41</v>
      </c>
    </row>
    <row r="576" spans="1:250" x14ac:dyDescent="0.4">
      <c r="A576" s="1" t="s">
        <v>41</v>
      </c>
      <c r="C576" s="1" t="s">
        <v>41</v>
      </c>
      <c r="D576" s="18">
        <v>576</v>
      </c>
      <c r="F576" s="1" t="s">
        <v>41</v>
      </c>
      <c r="H576" s="1" t="s">
        <v>41</v>
      </c>
      <c r="J576" s="1" t="s">
        <v>41</v>
      </c>
      <c r="L576" s="1" t="s">
        <v>41</v>
      </c>
      <c r="AZ576" s="1" t="s">
        <v>604</v>
      </c>
      <c r="IO576" s="1" t="s">
        <v>22</v>
      </c>
      <c r="IP576" s="1" t="s">
        <v>41</v>
      </c>
    </row>
    <row r="577" spans="1:250" x14ac:dyDescent="0.4">
      <c r="A577" s="1" t="s">
        <v>41</v>
      </c>
      <c r="C577" s="1" t="s">
        <v>41</v>
      </c>
      <c r="D577" s="18">
        <v>577</v>
      </c>
      <c r="F577" s="1" t="s">
        <v>41</v>
      </c>
      <c r="H577" s="1" t="s">
        <v>41</v>
      </c>
      <c r="J577" s="1" t="s">
        <v>41</v>
      </c>
      <c r="L577" s="1" t="s">
        <v>41</v>
      </c>
      <c r="AZ577" s="1" t="s">
        <v>379</v>
      </c>
      <c r="IO577" s="1" t="s">
        <v>22</v>
      </c>
      <c r="IP577" s="1" t="s">
        <v>41</v>
      </c>
    </row>
    <row r="578" spans="1:250" x14ac:dyDescent="0.4">
      <c r="A578" s="1" t="s">
        <v>41</v>
      </c>
      <c r="C578" s="1" t="s">
        <v>41</v>
      </c>
      <c r="D578" s="18">
        <v>578</v>
      </c>
      <c r="F578" s="1" t="s">
        <v>41</v>
      </c>
      <c r="H578" s="1" t="s">
        <v>41</v>
      </c>
      <c r="J578" s="1" t="s">
        <v>41</v>
      </c>
      <c r="K578" s="12" t="s">
        <v>613</v>
      </c>
      <c r="L578" s="1" t="s">
        <v>41</v>
      </c>
      <c r="CY578" s="1" t="s">
        <v>369</v>
      </c>
      <c r="CZ578" s="1" t="s">
        <v>19</v>
      </c>
      <c r="DA578" s="1" t="s">
        <v>375</v>
      </c>
      <c r="DB578" s="1" t="s">
        <v>8</v>
      </c>
      <c r="DC578" s="1" t="str">
        <f>K578</f>
        <v>matrix(1,0,0,-1,-25.901441,281.67817)</v>
      </c>
      <c r="DD578" s="1" t="s">
        <v>8</v>
      </c>
      <c r="IO578" s="1" t="s">
        <v>22</v>
      </c>
      <c r="IP578" s="1" t="s">
        <v>41</v>
      </c>
    </row>
    <row r="579" spans="1:250" x14ac:dyDescent="0.4">
      <c r="A579" s="1" t="s">
        <v>41</v>
      </c>
      <c r="C579" s="1" t="s">
        <v>41</v>
      </c>
      <c r="D579" s="18">
        <v>579</v>
      </c>
      <c r="F579" s="1" t="s">
        <v>41</v>
      </c>
      <c r="H579" s="1" t="s">
        <v>41</v>
      </c>
      <c r="J579" s="1" t="s">
        <v>41</v>
      </c>
      <c r="L579" s="1" t="s">
        <v>41</v>
      </c>
      <c r="DE579" s="1" t="s">
        <v>102</v>
      </c>
      <c r="DK579" s="1" t="s">
        <v>19</v>
      </c>
      <c r="DL579" s="1" t="s">
        <v>20</v>
      </c>
      <c r="DM579" s="1" t="s">
        <v>8</v>
      </c>
      <c r="DP579" s="1" t="s">
        <v>353</v>
      </c>
      <c r="DY579" s="1" t="s">
        <v>8</v>
      </c>
      <c r="IO579" s="1" t="s">
        <v>22</v>
      </c>
      <c r="IP579" s="1" t="s">
        <v>41</v>
      </c>
    </row>
    <row r="580" spans="1:250" x14ac:dyDescent="0.4">
      <c r="A580" s="1" t="s">
        <v>41</v>
      </c>
      <c r="C580" s="1" t="s">
        <v>41</v>
      </c>
      <c r="D580" s="18">
        <v>580</v>
      </c>
      <c r="F580" s="1" t="s">
        <v>41</v>
      </c>
      <c r="H580" s="1" t="s">
        <v>41</v>
      </c>
      <c r="J580" s="1" t="s">
        <v>41</v>
      </c>
      <c r="L580" s="1" t="s">
        <v>41</v>
      </c>
      <c r="DF580" s="1" t="s">
        <v>102</v>
      </c>
      <c r="DK580" s="1" t="s">
        <v>19</v>
      </c>
      <c r="DL580" s="1" t="s">
        <v>20</v>
      </c>
      <c r="DM580" s="1" t="s">
        <v>8</v>
      </c>
      <c r="DP580" s="1" t="s">
        <v>353</v>
      </c>
      <c r="DQ580" s="1" t="s">
        <v>13</v>
      </c>
      <c r="DR580" s="1" t="s">
        <v>394</v>
      </c>
      <c r="DY580" s="1" t="s">
        <v>8</v>
      </c>
      <c r="IO580" s="1" t="s">
        <v>22</v>
      </c>
      <c r="IP580" s="1" t="s">
        <v>41</v>
      </c>
    </row>
    <row r="581" spans="1:250" x14ac:dyDescent="0.4">
      <c r="A581" s="1" t="s">
        <v>41</v>
      </c>
      <c r="C581" s="1" t="s">
        <v>41</v>
      </c>
      <c r="D581" s="18">
        <v>581</v>
      </c>
      <c r="F581" s="1" t="s">
        <v>41</v>
      </c>
      <c r="H581" s="1" t="s">
        <v>41</v>
      </c>
      <c r="J581" s="1" t="s">
        <v>41</v>
      </c>
      <c r="K581" s="12"/>
      <c r="L581" s="1" t="s">
        <v>41</v>
      </c>
      <c r="DF581" s="1" t="s">
        <v>356</v>
      </c>
      <c r="IO581" s="1" t="s">
        <v>22</v>
      </c>
      <c r="IP581" s="1" t="s">
        <v>41</v>
      </c>
    </row>
    <row r="582" spans="1:250" x14ac:dyDescent="0.4">
      <c r="A582" s="1" t="s">
        <v>41</v>
      </c>
      <c r="C582" s="1" t="s">
        <v>41</v>
      </c>
      <c r="D582" s="18">
        <v>582</v>
      </c>
      <c r="F582" s="1" t="s">
        <v>41</v>
      </c>
      <c r="H582" s="1" t="s">
        <v>41</v>
      </c>
      <c r="J582" s="1" t="s">
        <v>41</v>
      </c>
      <c r="K582" s="12"/>
      <c r="L582" s="1" t="s">
        <v>41</v>
      </c>
      <c r="DF582" s="1" t="s">
        <v>102</v>
      </c>
      <c r="DK582" s="1" t="s">
        <v>19</v>
      </c>
      <c r="DL582" s="1" t="s">
        <v>20</v>
      </c>
      <c r="DM582" s="1" t="s">
        <v>8</v>
      </c>
      <c r="DP582" s="1" t="s">
        <v>353</v>
      </c>
      <c r="DQ582" s="1" t="s">
        <v>13</v>
      </c>
      <c r="DR582" s="1" t="s">
        <v>395</v>
      </c>
      <c r="DY582" s="1" t="s">
        <v>8</v>
      </c>
      <c r="IO582" s="1" t="s">
        <v>22</v>
      </c>
      <c r="IP582" s="1" t="s">
        <v>41</v>
      </c>
    </row>
    <row r="583" spans="1:250" x14ac:dyDescent="0.4">
      <c r="A583" s="1" t="s">
        <v>41</v>
      </c>
      <c r="C583" s="1" t="s">
        <v>41</v>
      </c>
      <c r="D583" s="18">
        <v>583</v>
      </c>
      <c r="F583" s="1" t="s">
        <v>41</v>
      </c>
      <c r="H583" s="1" t="s">
        <v>41</v>
      </c>
      <c r="J583" s="1" t="s">
        <v>41</v>
      </c>
      <c r="K583" s="12"/>
      <c r="L583" s="1" t="s">
        <v>41</v>
      </c>
      <c r="DF583" s="1" t="s">
        <v>356</v>
      </c>
      <c r="IO583" s="1" t="s">
        <v>22</v>
      </c>
      <c r="IP583" s="1" t="s">
        <v>41</v>
      </c>
    </row>
    <row r="584" spans="1:250" x14ac:dyDescent="0.4">
      <c r="A584" s="1" t="s">
        <v>41</v>
      </c>
      <c r="C584" s="1" t="s">
        <v>41</v>
      </c>
      <c r="D584" s="18">
        <v>584</v>
      </c>
      <c r="F584" s="1" t="s">
        <v>41</v>
      </c>
      <c r="H584" s="1" t="s">
        <v>41</v>
      </c>
      <c r="J584" s="1" t="s">
        <v>41</v>
      </c>
      <c r="K584" s="12"/>
      <c r="L584" s="1" t="s">
        <v>41</v>
      </c>
      <c r="DE584" s="1" t="s">
        <v>356</v>
      </c>
      <c r="IO584" s="1" t="s">
        <v>22</v>
      </c>
      <c r="IP584" s="1" t="s">
        <v>41</v>
      </c>
    </row>
    <row r="585" spans="1:250" x14ac:dyDescent="0.4">
      <c r="A585" s="1" t="s">
        <v>41</v>
      </c>
      <c r="C585" s="1" t="s">
        <v>41</v>
      </c>
      <c r="D585" s="18">
        <v>585</v>
      </c>
      <c r="F585" s="1" t="s">
        <v>41</v>
      </c>
      <c r="H585" s="1" t="s">
        <v>41</v>
      </c>
      <c r="J585" s="1" t="s">
        <v>41</v>
      </c>
      <c r="L585" s="1" t="s">
        <v>41</v>
      </c>
      <c r="DE585" s="1" t="s">
        <v>102</v>
      </c>
      <c r="DK585" s="1" t="s">
        <v>19</v>
      </c>
      <c r="DL585" s="1" t="s">
        <v>20</v>
      </c>
      <c r="DM585" s="1" t="s">
        <v>8</v>
      </c>
      <c r="DP585" s="20" t="s">
        <v>406</v>
      </c>
      <c r="DQ585" s="1" t="s">
        <v>13</v>
      </c>
      <c r="DR585" s="1" t="s">
        <v>400</v>
      </c>
      <c r="DY585" s="1" t="s">
        <v>8</v>
      </c>
      <c r="IO585" s="1" t="s">
        <v>22</v>
      </c>
      <c r="IP585" s="1" t="s">
        <v>41</v>
      </c>
    </row>
    <row r="586" spans="1:250" x14ac:dyDescent="0.4">
      <c r="A586" s="1" t="s">
        <v>41</v>
      </c>
      <c r="C586" s="1" t="s">
        <v>41</v>
      </c>
      <c r="D586" s="18">
        <v>586</v>
      </c>
      <c r="F586" s="1" t="s">
        <v>41</v>
      </c>
      <c r="H586" s="1" t="s">
        <v>41</v>
      </c>
      <c r="J586" s="1" t="s">
        <v>41</v>
      </c>
      <c r="L586" s="1" t="s">
        <v>41</v>
      </c>
      <c r="DF586" s="1" t="s">
        <v>102</v>
      </c>
      <c r="DK586" s="1" t="s">
        <v>19</v>
      </c>
      <c r="DL586" s="1" t="s">
        <v>20</v>
      </c>
      <c r="DM586" s="1" t="s">
        <v>8</v>
      </c>
      <c r="DP586" s="20" t="s">
        <v>406</v>
      </c>
      <c r="DQ586" s="1" t="s">
        <v>13</v>
      </c>
      <c r="DR586" s="1" t="s">
        <v>400</v>
      </c>
      <c r="DS586" s="1" t="s">
        <v>13</v>
      </c>
      <c r="DT586" s="1" t="s">
        <v>414</v>
      </c>
      <c r="DY586" s="1" t="s">
        <v>8</v>
      </c>
      <c r="IO586" s="1" t="s">
        <v>22</v>
      </c>
      <c r="IP586" s="1" t="s">
        <v>41</v>
      </c>
    </row>
    <row r="587" spans="1:250" x14ac:dyDescent="0.4">
      <c r="A587" s="1" t="s">
        <v>41</v>
      </c>
      <c r="C587" s="1" t="s">
        <v>41</v>
      </c>
      <c r="D587" s="18">
        <v>587</v>
      </c>
      <c r="F587" s="1" t="s">
        <v>41</v>
      </c>
      <c r="H587" s="1" t="s">
        <v>41</v>
      </c>
      <c r="J587" s="1" t="s">
        <v>41</v>
      </c>
      <c r="K587" s="12"/>
      <c r="L587" s="1" t="s">
        <v>41</v>
      </c>
      <c r="DF587" s="1" t="s">
        <v>356</v>
      </c>
      <c r="IO587" s="1" t="s">
        <v>22</v>
      </c>
      <c r="IP587" s="1" t="s">
        <v>41</v>
      </c>
    </row>
    <row r="588" spans="1:250" x14ac:dyDescent="0.4">
      <c r="A588" s="1" t="s">
        <v>41</v>
      </c>
      <c r="C588" s="1" t="s">
        <v>41</v>
      </c>
      <c r="D588" s="18">
        <v>588</v>
      </c>
      <c r="F588" s="1" t="s">
        <v>41</v>
      </c>
      <c r="H588" s="1" t="s">
        <v>41</v>
      </c>
      <c r="J588" s="1" t="s">
        <v>41</v>
      </c>
      <c r="K588" s="12"/>
      <c r="L588" s="1" t="s">
        <v>41</v>
      </c>
      <c r="DF588" s="1" t="s">
        <v>102</v>
      </c>
      <c r="DK588" s="1" t="s">
        <v>19</v>
      </c>
      <c r="DL588" s="1" t="s">
        <v>20</v>
      </c>
      <c r="DM588" s="1" t="s">
        <v>8</v>
      </c>
      <c r="DP588" s="20" t="s">
        <v>406</v>
      </c>
      <c r="DQ588" s="1" t="s">
        <v>13</v>
      </c>
      <c r="DR588" s="1" t="s">
        <v>400</v>
      </c>
      <c r="DS588" s="1" t="s">
        <v>13</v>
      </c>
      <c r="DT588" s="20" t="s">
        <v>407</v>
      </c>
      <c r="DY588" s="1" t="s">
        <v>8</v>
      </c>
      <c r="IO588" s="1" t="s">
        <v>22</v>
      </c>
      <c r="IP588" s="1" t="s">
        <v>41</v>
      </c>
    </row>
    <row r="589" spans="1:250" x14ac:dyDescent="0.4">
      <c r="A589" s="1" t="s">
        <v>41</v>
      </c>
      <c r="C589" s="1" t="s">
        <v>41</v>
      </c>
      <c r="D589" s="18">
        <v>589</v>
      </c>
      <c r="F589" s="1" t="s">
        <v>41</v>
      </c>
      <c r="H589" s="1" t="s">
        <v>41</v>
      </c>
      <c r="J589" s="1" t="s">
        <v>41</v>
      </c>
      <c r="K589" s="12"/>
      <c r="L589" s="1" t="s">
        <v>41</v>
      </c>
      <c r="DF589" s="1" t="s">
        <v>356</v>
      </c>
      <c r="IO589" s="1" t="s">
        <v>22</v>
      </c>
      <c r="IP589" s="1" t="s">
        <v>41</v>
      </c>
    </row>
    <row r="590" spans="1:250" x14ac:dyDescent="0.4">
      <c r="A590" s="1" t="s">
        <v>41</v>
      </c>
      <c r="C590" s="1" t="s">
        <v>41</v>
      </c>
      <c r="D590" s="18">
        <v>590</v>
      </c>
      <c r="F590" s="1" t="s">
        <v>41</v>
      </c>
      <c r="H590" s="1" t="s">
        <v>41</v>
      </c>
      <c r="J590" s="1" t="s">
        <v>41</v>
      </c>
      <c r="K590" s="12"/>
      <c r="L590" s="1" t="s">
        <v>41</v>
      </c>
      <c r="DE590" s="1" t="s">
        <v>356</v>
      </c>
      <c r="IO590" s="1" t="s">
        <v>22</v>
      </c>
      <c r="IP590" s="1" t="s">
        <v>41</v>
      </c>
    </row>
    <row r="591" spans="1:250" x14ac:dyDescent="0.4">
      <c r="A591" s="1" t="s">
        <v>41</v>
      </c>
      <c r="C591" s="1" t="s">
        <v>41</v>
      </c>
      <c r="D591" s="18">
        <v>591</v>
      </c>
      <c r="F591" s="1" t="s">
        <v>41</v>
      </c>
      <c r="H591" s="1" t="s">
        <v>41</v>
      </c>
      <c r="J591" s="1" t="s">
        <v>41</v>
      </c>
      <c r="K591" s="12"/>
      <c r="L591" s="1" t="s">
        <v>41</v>
      </c>
      <c r="DE591" s="1" t="s">
        <v>102</v>
      </c>
      <c r="DK591" s="1" t="s">
        <v>19</v>
      </c>
      <c r="DL591" s="1" t="s">
        <v>20</v>
      </c>
      <c r="DM591" s="1" t="s">
        <v>8</v>
      </c>
      <c r="DP591" s="1" t="s">
        <v>406</v>
      </c>
      <c r="DQ591" s="1" t="s">
        <v>13</v>
      </c>
      <c r="DR591" s="1" t="s">
        <v>413</v>
      </c>
      <c r="DY591" s="1" t="s">
        <v>8</v>
      </c>
      <c r="IO591" s="1" t="s">
        <v>22</v>
      </c>
      <c r="IP591" s="1" t="s">
        <v>41</v>
      </c>
    </row>
    <row r="592" spans="1:250" x14ac:dyDescent="0.4">
      <c r="A592" s="1" t="s">
        <v>41</v>
      </c>
      <c r="C592" s="1" t="s">
        <v>41</v>
      </c>
      <c r="D592" s="18">
        <v>592</v>
      </c>
      <c r="F592" s="1" t="s">
        <v>41</v>
      </c>
      <c r="H592" s="1" t="s">
        <v>41</v>
      </c>
      <c r="J592" s="1" t="s">
        <v>41</v>
      </c>
      <c r="K592" s="12"/>
      <c r="L592" s="1" t="s">
        <v>41</v>
      </c>
      <c r="DF592" s="1" t="s">
        <v>102</v>
      </c>
      <c r="DK592" s="1" t="s">
        <v>19</v>
      </c>
      <c r="DL592" s="1" t="s">
        <v>20</v>
      </c>
      <c r="DM592" s="1" t="s">
        <v>8</v>
      </c>
      <c r="DP592" s="1" t="s">
        <v>406</v>
      </c>
      <c r="DQ592" s="1" t="s">
        <v>13</v>
      </c>
      <c r="DR592" s="1" t="s">
        <v>413</v>
      </c>
      <c r="DS592" s="1" t="s">
        <v>13</v>
      </c>
      <c r="DT592" s="1" t="s">
        <v>1027</v>
      </c>
      <c r="DY592" s="1" t="s">
        <v>8</v>
      </c>
      <c r="IO592" s="1" t="s">
        <v>22</v>
      </c>
      <c r="IP592" s="1" t="s">
        <v>41</v>
      </c>
    </row>
    <row r="593" spans="1:250" x14ac:dyDescent="0.4">
      <c r="A593" s="1" t="s">
        <v>41</v>
      </c>
      <c r="C593" s="1" t="s">
        <v>41</v>
      </c>
      <c r="D593" s="18">
        <v>593</v>
      </c>
      <c r="F593" s="1" t="s">
        <v>41</v>
      </c>
      <c r="H593" s="1" t="s">
        <v>41</v>
      </c>
      <c r="J593" s="1" t="s">
        <v>41</v>
      </c>
      <c r="K593" s="12"/>
      <c r="L593" s="1" t="s">
        <v>41</v>
      </c>
      <c r="DF593" s="1" t="s">
        <v>356</v>
      </c>
      <c r="IO593" s="1" t="s">
        <v>22</v>
      </c>
      <c r="IP593" s="1" t="s">
        <v>41</v>
      </c>
    </row>
    <row r="594" spans="1:250" x14ac:dyDescent="0.4">
      <c r="A594" s="1" t="s">
        <v>41</v>
      </c>
      <c r="C594" s="1" t="s">
        <v>41</v>
      </c>
      <c r="D594" s="18">
        <v>594</v>
      </c>
      <c r="F594" s="1" t="s">
        <v>41</v>
      </c>
      <c r="H594" s="1" t="s">
        <v>41</v>
      </c>
      <c r="J594" s="1" t="s">
        <v>41</v>
      </c>
      <c r="K594" s="12"/>
      <c r="L594" s="1" t="s">
        <v>41</v>
      </c>
      <c r="DF594" s="1" t="s">
        <v>102</v>
      </c>
      <c r="DK594" s="1" t="s">
        <v>19</v>
      </c>
      <c r="DL594" s="1" t="s">
        <v>20</v>
      </c>
      <c r="DM594" s="1" t="s">
        <v>8</v>
      </c>
      <c r="DP594" s="1" t="s">
        <v>406</v>
      </c>
      <c r="DQ594" s="1" t="s">
        <v>13</v>
      </c>
      <c r="DR594" s="1" t="s">
        <v>413</v>
      </c>
      <c r="DS594" s="1" t="s">
        <v>13</v>
      </c>
      <c r="DT594" s="1" t="s">
        <v>1024</v>
      </c>
      <c r="DY594" s="1" t="s">
        <v>8</v>
      </c>
      <c r="IO594" s="1" t="s">
        <v>22</v>
      </c>
      <c r="IP594" s="1" t="s">
        <v>41</v>
      </c>
    </row>
    <row r="595" spans="1:250" x14ac:dyDescent="0.4">
      <c r="A595" s="1" t="s">
        <v>41</v>
      </c>
      <c r="C595" s="1" t="s">
        <v>41</v>
      </c>
      <c r="D595" s="18">
        <v>595</v>
      </c>
      <c r="F595" s="1" t="s">
        <v>41</v>
      </c>
      <c r="H595" s="1" t="s">
        <v>41</v>
      </c>
      <c r="J595" s="1" t="s">
        <v>41</v>
      </c>
      <c r="K595" s="12"/>
      <c r="L595" s="1" t="s">
        <v>41</v>
      </c>
      <c r="DF595" s="1" t="s">
        <v>356</v>
      </c>
      <c r="IO595" s="1" t="s">
        <v>22</v>
      </c>
      <c r="IP595" s="1" t="s">
        <v>41</v>
      </c>
    </row>
    <row r="596" spans="1:250" x14ac:dyDescent="0.4">
      <c r="A596" s="1" t="s">
        <v>41</v>
      </c>
      <c r="C596" s="1" t="s">
        <v>41</v>
      </c>
      <c r="D596" s="18">
        <v>596</v>
      </c>
      <c r="F596" s="1" t="s">
        <v>41</v>
      </c>
      <c r="H596" s="1" t="s">
        <v>41</v>
      </c>
      <c r="J596" s="1" t="s">
        <v>41</v>
      </c>
      <c r="K596" s="12"/>
      <c r="L596" s="1" t="s">
        <v>41</v>
      </c>
      <c r="DE596" s="1" t="s">
        <v>356</v>
      </c>
      <c r="IO596" s="1" t="s">
        <v>22</v>
      </c>
      <c r="IP596" s="1" t="s">
        <v>41</v>
      </c>
    </row>
    <row r="597" spans="1:250" x14ac:dyDescent="0.4">
      <c r="A597" s="1" t="s">
        <v>41</v>
      </c>
      <c r="C597" s="1" t="s">
        <v>41</v>
      </c>
      <c r="D597" s="18">
        <v>597</v>
      </c>
      <c r="F597" s="1" t="s">
        <v>41</v>
      </c>
      <c r="H597" s="1" t="s">
        <v>41</v>
      </c>
      <c r="J597" s="1" t="s">
        <v>41</v>
      </c>
      <c r="L597" s="1" t="s">
        <v>41</v>
      </c>
      <c r="CY597" s="1" t="s">
        <v>371</v>
      </c>
      <c r="IO597" s="1" t="s">
        <v>22</v>
      </c>
      <c r="IP597" s="1" t="s">
        <v>41</v>
      </c>
    </row>
    <row r="598" spans="1:250" x14ac:dyDescent="0.4">
      <c r="A598" s="1" t="s">
        <v>41</v>
      </c>
      <c r="C598" s="1" t="s">
        <v>41</v>
      </c>
      <c r="D598" s="18">
        <v>598</v>
      </c>
      <c r="F598" s="1" t="s">
        <v>41</v>
      </c>
      <c r="H598" s="1" t="s">
        <v>41</v>
      </c>
      <c r="J598" s="1" t="s">
        <v>41</v>
      </c>
      <c r="L598" s="1" t="s">
        <v>41</v>
      </c>
      <c r="M598" s="1" t="s">
        <v>356</v>
      </c>
      <c r="IO598" s="1" t="s">
        <v>22</v>
      </c>
      <c r="IP598" s="1" t="s">
        <v>41</v>
      </c>
    </row>
    <row r="599" spans="1:250" x14ac:dyDescent="0.4">
      <c r="A599" s="1" t="s">
        <v>41</v>
      </c>
      <c r="C599" s="1" t="s">
        <v>41</v>
      </c>
      <c r="D599" s="18">
        <v>599</v>
      </c>
      <c r="E599" s="1" t="s">
        <v>1016</v>
      </c>
      <c r="F599" s="1" t="s">
        <v>41</v>
      </c>
      <c r="H599" s="1" t="s">
        <v>41</v>
      </c>
      <c r="J599" s="1" t="s">
        <v>41</v>
      </c>
      <c r="L599" s="1" t="s">
        <v>41</v>
      </c>
      <c r="M599" s="1" t="s">
        <v>102</v>
      </c>
      <c r="N599" s="1" t="s">
        <v>19</v>
      </c>
      <c r="O599" s="1" t="s">
        <v>20</v>
      </c>
      <c r="P599" s="1" t="s">
        <v>8</v>
      </c>
      <c r="Q599" s="1" t="s">
        <v>581</v>
      </c>
      <c r="R599" s="1" t="str">
        <f>E599</f>
        <v>baker-truett</v>
      </c>
      <c r="S599" s="1" t="s">
        <v>8</v>
      </c>
      <c r="T599" s="1" t="s">
        <v>19</v>
      </c>
      <c r="U599" s="1" t="s">
        <v>115</v>
      </c>
      <c r="V599" s="1" t="s">
        <v>8</v>
      </c>
      <c r="W599" s="1" t="s">
        <v>116</v>
      </c>
      <c r="X599" s="1" t="s">
        <v>8</v>
      </c>
      <c r="Y599" s="1" t="s">
        <v>19</v>
      </c>
      <c r="Z599" s="1" t="s">
        <v>117</v>
      </c>
      <c r="AA599" s="1" t="s">
        <v>8</v>
      </c>
      <c r="AB599" s="1">
        <v>1.1000000000000001</v>
      </c>
      <c r="AC599" s="1" t="s">
        <v>8</v>
      </c>
      <c r="AD599" s="1" t="s">
        <v>19</v>
      </c>
      <c r="AE599" s="1" t="s">
        <v>118</v>
      </c>
      <c r="AF599" s="1" t="s">
        <v>8</v>
      </c>
      <c r="AG599" s="1" t="s">
        <v>122</v>
      </c>
      <c r="AH599" s="1" t="s">
        <v>19</v>
      </c>
      <c r="AI599" s="1" t="s">
        <v>122</v>
      </c>
      <c r="AJ599" s="1" t="s">
        <v>19</v>
      </c>
      <c r="AK599" s="1" t="s">
        <v>120</v>
      </c>
      <c r="AL599" s="1" t="s">
        <v>19</v>
      </c>
      <c r="AM599" s="1" t="s">
        <v>121</v>
      </c>
      <c r="AN599" s="1" t="s">
        <v>8</v>
      </c>
      <c r="AO599" s="1" t="s">
        <v>19</v>
      </c>
      <c r="AP599" s="1" t="s">
        <v>108</v>
      </c>
      <c r="AQ599" s="1" t="s">
        <v>8</v>
      </c>
      <c r="AR599" s="1" t="s">
        <v>367</v>
      </c>
      <c r="AS599" s="1" t="s">
        <v>8</v>
      </c>
      <c r="AT599" s="1" t="s">
        <v>19</v>
      </c>
      <c r="AU599" s="1" t="s">
        <v>124</v>
      </c>
      <c r="AV599" s="1" t="s">
        <v>8</v>
      </c>
      <c r="AW599" s="1" t="s">
        <v>125</v>
      </c>
      <c r="AX599" s="1" t="s">
        <v>8</v>
      </c>
      <c r="IO599" s="1" t="s">
        <v>22</v>
      </c>
      <c r="IP599" s="1" t="s">
        <v>41</v>
      </c>
    </row>
    <row r="600" spans="1:250" x14ac:dyDescent="0.4">
      <c r="A600" s="1" t="s">
        <v>41</v>
      </c>
      <c r="C600" s="1" t="s">
        <v>41</v>
      </c>
      <c r="D600" s="18">
        <v>600</v>
      </c>
      <c r="F600" s="1" t="s">
        <v>41</v>
      </c>
      <c r="H600" s="1" t="s">
        <v>41</v>
      </c>
      <c r="J600" s="1" t="s">
        <v>41</v>
      </c>
      <c r="L600" s="1" t="s">
        <v>41</v>
      </c>
      <c r="AZ600" s="1" t="s">
        <v>378</v>
      </c>
      <c r="IO600" s="1" t="s">
        <v>22</v>
      </c>
      <c r="IP600" s="1" t="s">
        <v>41</v>
      </c>
    </row>
    <row r="601" spans="1:250" x14ac:dyDescent="0.4">
      <c r="A601" s="1" t="s">
        <v>41</v>
      </c>
      <c r="C601" s="1" t="s">
        <v>41</v>
      </c>
      <c r="D601" s="18">
        <v>601</v>
      </c>
      <c r="F601" s="1" t="s">
        <v>41</v>
      </c>
      <c r="H601" s="1" t="s">
        <v>41</v>
      </c>
      <c r="J601" s="1" t="s">
        <v>41</v>
      </c>
      <c r="L601" s="1" t="s">
        <v>41</v>
      </c>
      <c r="AZ601" s="1" t="s">
        <v>602</v>
      </c>
      <c r="IO601" s="1" t="s">
        <v>22</v>
      </c>
      <c r="IP601" s="1" t="s">
        <v>41</v>
      </c>
    </row>
    <row r="602" spans="1:250" x14ac:dyDescent="0.4">
      <c r="A602" s="1" t="s">
        <v>41</v>
      </c>
      <c r="C602" s="1" t="s">
        <v>41</v>
      </c>
      <c r="D602" s="18">
        <v>602</v>
      </c>
      <c r="F602" s="1" t="s">
        <v>41</v>
      </c>
      <c r="H602" s="1" t="s">
        <v>41</v>
      </c>
      <c r="J602" s="1" t="s">
        <v>41</v>
      </c>
      <c r="L602" s="1" t="s">
        <v>41</v>
      </c>
      <c r="AZ602" s="1" t="s">
        <v>604</v>
      </c>
      <c r="IO602" s="1" t="s">
        <v>22</v>
      </c>
      <c r="IP602" s="1" t="s">
        <v>41</v>
      </c>
    </row>
    <row r="603" spans="1:250" x14ac:dyDescent="0.4">
      <c r="A603" s="1" t="s">
        <v>41</v>
      </c>
      <c r="C603" s="1" t="s">
        <v>41</v>
      </c>
      <c r="D603" s="18">
        <v>603</v>
      </c>
      <c r="F603" s="1" t="s">
        <v>41</v>
      </c>
      <c r="H603" s="1" t="s">
        <v>41</v>
      </c>
      <c r="J603" s="1" t="s">
        <v>41</v>
      </c>
      <c r="L603" s="1" t="s">
        <v>41</v>
      </c>
      <c r="AZ603" s="1" t="s">
        <v>379</v>
      </c>
      <c r="IO603" s="1" t="s">
        <v>22</v>
      </c>
      <c r="IP603" s="1" t="s">
        <v>41</v>
      </c>
    </row>
    <row r="604" spans="1:250" x14ac:dyDescent="0.4">
      <c r="A604" s="1" t="s">
        <v>41</v>
      </c>
      <c r="C604" s="1" t="s">
        <v>41</v>
      </c>
      <c r="D604" s="18">
        <v>604</v>
      </c>
      <c r="F604" s="1" t="s">
        <v>41</v>
      </c>
      <c r="H604" s="1" t="s">
        <v>41</v>
      </c>
      <c r="J604" s="1" t="s">
        <v>41</v>
      </c>
      <c r="K604" s="12" t="s">
        <v>911</v>
      </c>
      <c r="L604" s="1" t="s">
        <v>41</v>
      </c>
      <c r="CY604" s="1" t="s">
        <v>369</v>
      </c>
      <c r="CZ604" s="1" t="s">
        <v>19</v>
      </c>
      <c r="DA604" s="1" t="s">
        <v>375</v>
      </c>
      <c r="DB604" s="1" t="s">
        <v>8</v>
      </c>
      <c r="DC604" s="1" t="str">
        <f>K604</f>
        <v>matrix(1 0 0 -1 -19.164 311.407)</v>
      </c>
      <c r="DD604" s="1" t="s">
        <v>8</v>
      </c>
      <c r="IO604" s="1" t="s">
        <v>22</v>
      </c>
      <c r="IP604" s="1" t="s">
        <v>41</v>
      </c>
    </row>
    <row r="605" spans="1:250" x14ac:dyDescent="0.4">
      <c r="A605" s="1" t="s">
        <v>41</v>
      </c>
      <c r="C605" s="1" t="s">
        <v>41</v>
      </c>
      <c r="D605" s="18">
        <v>605</v>
      </c>
      <c r="F605" s="1" t="s">
        <v>41</v>
      </c>
      <c r="H605" s="1" t="s">
        <v>41</v>
      </c>
      <c r="J605" s="1" t="s">
        <v>41</v>
      </c>
      <c r="K605" s="12"/>
      <c r="L605" s="1" t="s">
        <v>41</v>
      </c>
      <c r="DE605" s="1" t="s">
        <v>102</v>
      </c>
      <c r="DK605" s="1" t="s">
        <v>19</v>
      </c>
      <c r="DL605" s="1" t="s">
        <v>20</v>
      </c>
      <c r="DM605" s="1" t="s">
        <v>8</v>
      </c>
      <c r="DP605" s="1" t="s">
        <v>399</v>
      </c>
      <c r="DQ605" s="1" t="s">
        <v>13</v>
      </c>
      <c r="DR605" s="1" t="s">
        <v>414</v>
      </c>
      <c r="DS605" s="1" t="s">
        <v>13</v>
      </c>
      <c r="DT605" s="1" t="s">
        <v>400</v>
      </c>
      <c r="DY605" s="1" t="s">
        <v>8</v>
      </c>
      <c r="IO605" s="1" t="s">
        <v>22</v>
      </c>
      <c r="IP605" s="1" t="s">
        <v>41</v>
      </c>
    </row>
    <row r="606" spans="1:250" x14ac:dyDescent="0.4">
      <c r="A606" s="1" t="s">
        <v>41</v>
      </c>
      <c r="C606" s="1" t="s">
        <v>41</v>
      </c>
      <c r="D606" s="18">
        <v>606</v>
      </c>
      <c r="F606" s="1" t="s">
        <v>41</v>
      </c>
      <c r="H606" s="1" t="s">
        <v>41</v>
      </c>
      <c r="J606" s="1" t="s">
        <v>41</v>
      </c>
      <c r="K606" s="12"/>
      <c r="L606" s="1" t="s">
        <v>41</v>
      </c>
      <c r="DE606" s="1" t="s">
        <v>356</v>
      </c>
      <c r="IO606" s="1" t="s">
        <v>22</v>
      </c>
      <c r="IP606" s="1" t="s">
        <v>41</v>
      </c>
    </row>
    <row r="607" spans="1:250" x14ac:dyDescent="0.4">
      <c r="A607" s="1" t="s">
        <v>41</v>
      </c>
      <c r="C607" s="1" t="s">
        <v>41</v>
      </c>
      <c r="D607" s="18">
        <v>607</v>
      </c>
      <c r="F607" s="1" t="s">
        <v>41</v>
      </c>
      <c r="H607" s="1" t="s">
        <v>41</v>
      </c>
      <c r="J607" s="1" t="s">
        <v>41</v>
      </c>
      <c r="L607" s="1" t="s">
        <v>41</v>
      </c>
      <c r="DE607" s="1" t="s">
        <v>102</v>
      </c>
      <c r="DK607" s="1" t="s">
        <v>19</v>
      </c>
      <c r="DL607" s="1" t="s">
        <v>20</v>
      </c>
      <c r="DM607" s="1" t="s">
        <v>8</v>
      </c>
      <c r="DP607" s="1" t="s">
        <v>353</v>
      </c>
      <c r="DY607" s="1" t="s">
        <v>8</v>
      </c>
      <c r="IO607" s="1" t="s">
        <v>22</v>
      </c>
      <c r="IP607" s="1" t="s">
        <v>41</v>
      </c>
    </row>
    <row r="608" spans="1:250" x14ac:dyDescent="0.4">
      <c r="A608" s="1" t="s">
        <v>41</v>
      </c>
      <c r="C608" s="1" t="s">
        <v>41</v>
      </c>
      <c r="D608" s="18">
        <v>608</v>
      </c>
      <c r="F608" s="1" t="s">
        <v>41</v>
      </c>
      <c r="H608" s="1" t="s">
        <v>41</v>
      </c>
      <c r="J608" s="1" t="s">
        <v>41</v>
      </c>
      <c r="L608" s="1" t="s">
        <v>41</v>
      </c>
      <c r="DF608" s="1" t="s">
        <v>102</v>
      </c>
      <c r="DK608" s="1" t="s">
        <v>19</v>
      </c>
      <c r="DL608" s="1" t="s">
        <v>20</v>
      </c>
      <c r="DM608" s="1" t="s">
        <v>8</v>
      </c>
      <c r="DP608" s="1" t="s">
        <v>353</v>
      </c>
      <c r="DQ608" s="1" t="s">
        <v>13</v>
      </c>
      <c r="DR608" s="1" t="s">
        <v>394</v>
      </c>
      <c r="DY608" s="1" t="s">
        <v>8</v>
      </c>
      <c r="IO608" s="1" t="s">
        <v>22</v>
      </c>
      <c r="IP608" s="1" t="s">
        <v>41</v>
      </c>
    </row>
    <row r="609" spans="1:250" x14ac:dyDescent="0.4">
      <c r="A609" s="1" t="s">
        <v>41</v>
      </c>
      <c r="C609" s="1" t="s">
        <v>41</v>
      </c>
      <c r="D609" s="18">
        <v>609</v>
      </c>
      <c r="F609" s="1" t="s">
        <v>41</v>
      </c>
      <c r="H609" s="1" t="s">
        <v>41</v>
      </c>
      <c r="J609" s="1" t="s">
        <v>41</v>
      </c>
      <c r="K609" s="12"/>
      <c r="L609" s="1" t="s">
        <v>41</v>
      </c>
      <c r="DF609" s="1" t="s">
        <v>356</v>
      </c>
      <c r="IO609" s="1" t="s">
        <v>22</v>
      </c>
      <c r="IP609" s="1" t="s">
        <v>41</v>
      </c>
    </row>
    <row r="610" spans="1:250" x14ac:dyDescent="0.4">
      <c r="A610" s="1" t="s">
        <v>41</v>
      </c>
      <c r="C610" s="1" t="s">
        <v>41</v>
      </c>
      <c r="D610" s="18">
        <v>610</v>
      </c>
      <c r="F610" s="1" t="s">
        <v>41</v>
      </c>
      <c r="H610" s="1" t="s">
        <v>41</v>
      </c>
      <c r="J610" s="1" t="s">
        <v>41</v>
      </c>
      <c r="K610" s="12"/>
      <c r="L610" s="1" t="s">
        <v>41</v>
      </c>
      <c r="DF610" s="1" t="s">
        <v>102</v>
      </c>
      <c r="DK610" s="1" t="s">
        <v>19</v>
      </c>
      <c r="DL610" s="1" t="s">
        <v>20</v>
      </c>
      <c r="DM610" s="1" t="s">
        <v>8</v>
      </c>
      <c r="DP610" s="1" t="s">
        <v>353</v>
      </c>
      <c r="DQ610" s="1" t="s">
        <v>13</v>
      </c>
      <c r="DR610" s="1" t="s">
        <v>395</v>
      </c>
      <c r="DY610" s="1" t="s">
        <v>8</v>
      </c>
      <c r="IO610" s="1" t="s">
        <v>22</v>
      </c>
      <c r="IP610" s="1" t="s">
        <v>41</v>
      </c>
    </row>
    <row r="611" spans="1:250" x14ac:dyDescent="0.4">
      <c r="A611" s="1" t="s">
        <v>41</v>
      </c>
      <c r="C611" s="1" t="s">
        <v>41</v>
      </c>
      <c r="D611" s="18">
        <v>611</v>
      </c>
      <c r="F611" s="1" t="s">
        <v>41</v>
      </c>
      <c r="H611" s="1" t="s">
        <v>41</v>
      </c>
      <c r="J611" s="1" t="s">
        <v>41</v>
      </c>
      <c r="K611" s="12"/>
      <c r="L611" s="1" t="s">
        <v>41</v>
      </c>
      <c r="DF611" s="1" t="s">
        <v>356</v>
      </c>
      <c r="IO611" s="1" t="s">
        <v>22</v>
      </c>
      <c r="IP611" s="1" t="s">
        <v>41</v>
      </c>
    </row>
    <row r="612" spans="1:250" x14ac:dyDescent="0.4">
      <c r="A612" s="1" t="s">
        <v>41</v>
      </c>
      <c r="C612" s="1" t="s">
        <v>41</v>
      </c>
      <c r="D612" s="18">
        <v>612</v>
      </c>
      <c r="F612" s="1" t="s">
        <v>41</v>
      </c>
      <c r="H612" s="1" t="s">
        <v>41</v>
      </c>
      <c r="J612" s="1" t="s">
        <v>41</v>
      </c>
      <c r="K612" s="12"/>
      <c r="L612" s="1" t="s">
        <v>41</v>
      </c>
      <c r="DE612" s="1" t="s">
        <v>356</v>
      </c>
      <c r="IO612" s="1" t="s">
        <v>22</v>
      </c>
      <c r="IP612" s="1" t="s">
        <v>41</v>
      </c>
    </row>
    <row r="613" spans="1:250" x14ac:dyDescent="0.4">
      <c r="A613" s="1" t="s">
        <v>41</v>
      </c>
      <c r="C613" s="1" t="s">
        <v>41</v>
      </c>
      <c r="D613" s="18">
        <v>613</v>
      </c>
      <c r="F613" s="1" t="s">
        <v>41</v>
      </c>
      <c r="H613" s="1" t="s">
        <v>41</v>
      </c>
      <c r="J613" s="1" t="s">
        <v>41</v>
      </c>
      <c r="L613" s="1" t="s">
        <v>41</v>
      </c>
      <c r="DE613" s="1" t="s">
        <v>102</v>
      </c>
      <c r="DK613" s="1" t="s">
        <v>19</v>
      </c>
      <c r="DL613" s="1" t="s">
        <v>20</v>
      </c>
      <c r="DM613" s="1" t="s">
        <v>8</v>
      </c>
      <c r="DP613" s="20" t="s">
        <v>399</v>
      </c>
      <c r="DQ613" s="1" t="s">
        <v>13</v>
      </c>
      <c r="DR613" s="20" t="s">
        <v>414</v>
      </c>
      <c r="DS613" s="1" t="s">
        <v>13</v>
      </c>
      <c r="DT613" s="1" t="s">
        <v>793</v>
      </c>
      <c r="DU613" s="1" t="s">
        <v>13</v>
      </c>
      <c r="DV613" s="1" t="s">
        <v>400</v>
      </c>
      <c r="DY613" s="1" t="s">
        <v>8</v>
      </c>
      <c r="IO613" s="1" t="s">
        <v>22</v>
      </c>
      <c r="IP613" s="1" t="s">
        <v>41</v>
      </c>
    </row>
    <row r="614" spans="1:250" x14ac:dyDescent="0.4">
      <c r="A614" s="1" t="s">
        <v>41</v>
      </c>
      <c r="C614" s="1" t="s">
        <v>41</v>
      </c>
      <c r="D614" s="18">
        <v>614</v>
      </c>
      <c r="F614" s="1" t="s">
        <v>41</v>
      </c>
      <c r="H614" s="1" t="s">
        <v>41</v>
      </c>
      <c r="J614" s="1" t="s">
        <v>41</v>
      </c>
      <c r="L614" s="1" t="s">
        <v>41</v>
      </c>
      <c r="DE614" s="1" t="s">
        <v>356</v>
      </c>
      <c r="IO614" s="1" t="s">
        <v>22</v>
      </c>
      <c r="IP614" s="1" t="s">
        <v>41</v>
      </c>
    </row>
    <row r="615" spans="1:250" x14ac:dyDescent="0.4">
      <c r="A615" s="1" t="s">
        <v>41</v>
      </c>
      <c r="C615" s="1" t="s">
        <v>41</v>
      </c>
      <c r="D615" s="18">
        <v>615</v>
      </c>
      <c r="F615" s="1" t="s">
        <v>41</v>
      </c>
      <c r="H615" s="1" t="s">
        <v>41</v>
      </c>
      <c r="J615" s="1" t="s">
        <v>41</v>
      </c>
      <c r="K615" s="12"/>
      <c r="L615" s="1" t="s">
        <v>41</v>
      </c>
      <c r="DE615" s="1" t="s">
        <v>102</v>
      </c>
      <c r="DK615" s="1" t="s">
        <v>19</v>
      </c>
      <c r="DL615" s="1" t="s">
        <v>20</v>
      </c>
      <c r="DM615" s="1" t="s">
        <v>8</v>
      </c>
      <c r="DP615" s="1" t="s">
        <v>399</v>
      </c>
      <c r="DQ615" s="1" t="s">
        <v>13</v>
      </c>
      <c r="DR615" s="1" t="s">
        <v>413</v>
      </c>
      <c r="DY615" s="1" t="s">
        <v>8</v>
      </c>
      <c r="IO615" s="1" t="s">
        <v>22</v>
      </c>
      <c r="IP615" s="1" t="s">
        <v>41</v>
      </c>
    </row>
    <row r="616" spans="1:250" x14ac:dyDescent="0.4">
      <c r="A616" s="1" t="s">
        <v>41</v>
      </c>
      <c r="C616" s="1" t="s">
        <v>41</v>
      </c>
      <c r="D616" s="18">
        <v>616</v>
      </c>
      <c r="F616" s="1" t="s">
        <v>41</v>
      </c>
      <c r="H616" s="1" t="s">
        <v>41</v>
      </c>
      <c r="J616" s="1" t="s">
        <v>41</v>
      </c>
      <c r="K616" s="12"/>
      <c r="L616" s="1" t="s">
        <v>41</v>
      </c>
      <c r="DF616" s="1" t="s">
        <v>102</v>
      </c>
      <c r="DK616" s="1" t="s">
        <v>19</v>
      </c>
      <c r="DL616" s="1" t="s">
        <v>20</v>
      </c>
      <c r="DM616" s="1" t="s">
        <v>8</v>
      </c>
      <c r="DP616" s="1" t="s">
        <v>399</v>
      </c>
      <c r="DQ616" s="1" t="s">
        <v>13</v>
      </c>
      <c r="DR616" s="1" t="s">
        <v>413</v>
      </c>
      <c r="DS616" s="1" t="s">
        <v>13</v>
      </c>
      <c r="DT616" s="1" t="s">
        <v>426</v>
      </c>
      <c r="DY616" s="1" t="s">
        <v>8</v>
      </c>
      <c r="IO616" s="1" t="s">
        <v>22</v>
      </c>
      <c r="IP616" s="1" t="s">
        <v>41</v>
      </c>
    </row>
    <row r="617" spans="1:250" x14ac:dyDescent="0.4">
      <c r="A617" s="1" t="s">
        <v>41</v>
      </c>
      <c r="C617" s="1" t="s">
        <v>41</v>
      </c>
      <c r="D617" s="18">
        <v>617</v>
      </c>
      <c r="F617" s="1" t="s">
        <v>41</v>
      </c>
      <c r="H617" s="1" t="s">
        <v>41</v>
      </c>
      <c r="J617" s="1" t="s">
        <v>41</v>
      </c>
      <c r="K617" s="12"/>
      <c r="L617" s="1" t="s">
        <v>41</v>
      </c>
      <c r="DF617" s="1" t="s">
        <v>356</v>
      </c>
      <c r="IO617" s="1" t="s">
        <v>22</v>
      </c>
      <c r="IP617" s="1" t="s">
        <v>41</v>
      </c>
    </row>
    <row r="618" spans="1:250" x14ac:dyDescent="0.4">
      <c r="A618" s="1" t="s">
        <v>41</v>
      </c>
      <c r="C618" s="1" t="s">
        <v>41</v>
      </c>
      <c r="D618" s="18">
        <v>618</v>
      </c>
      <c r="F618" s="1" t="s">
        <v>41</v>
      </c>
      <c r="H618" s="1" t="s">
        <v>41</v>
      </c>
      <c r="J618" s="1" t="s">
        <v>41</v>
      </c>
      <c r="K618" s="12"/>
      <c r="L618" s="1" t="s">
        <v>41</v>
      </c>
      <c r="DF618" s="1" t="s">
        <v>102</v>
      </c>
      <c r="DK618" s="1" t="s">
        <v>19</v>
      </c>
      <c r="DL618" s="1" t="s">
        <v>20</v>
      </c>
      <c r="DM618" s="1" t="s">
        <v>8</v>
      </c>
      <c r="DP618" s="1" t="s">
        <v>399</v>
      </c>
      <c r="DQ618" s="1" t="s">
        <v>13</v>
      </c>
      <c r="DR618" s="1" t="s">
        <v>413</v>
      </c>
      <c r="DS618" s="1" t="s">
        <v>13</v>
      </c>
      <c r="DT618" s="1" t="s">
        <v>991</v>
      </c>
      <c r="DY618" s="1" t="s">
        <v>8</v>
      </c>
      <c r="IO618" s="1" t="s">
        <v>22</v>
      </c>
      <c r="IP618" s="1" t="s">
        <v>41</v>
      </c>
    </row>
    <row r="619" spans="1:250" x14ac:dyDescent="0.4">
      <c r="A619" s="1" t="s">
        <v>41</v>
      </c>
      <c r="C619" s="1" t="s">
        <v>41</v>
      </c>
      <c r="D619" s="18">
        <v>619</v>
      </c>
      <c r="F619" s="1" t="s">
        <v>41</v>
      </c>
      <c r="H619" s="1" t="s">
        <v>41</v>
      </c>
      <c r="J619" s="1" t="s">
        <v>41</v>
      </c>
      <c r="K619" s="12"/>
      <c r="L619" s="1" t="s">
        <v>41</v>
      </c>
      <c r="DF619" s="1" t="s">
        <v>356</v>
      </c>
      <c r="IO619" s="1" t="s">
        <v>22</v>
      </c>
      <c r="IP619" s="1" t="s">
        <v>41</v>
      </c>
    </row>
    <row r="620" spans="1:250" x14ac:dyDescent="0.4">
      <c r="A620" s="1" t="s">
        <v>41</v>
      </c>
      <c r="C620" s="1" t="s">
        <v>41</v>
      </c>
      <c r="D620" s="18">
        <v>620</v>
      </c>
      <c r="F620" s="1" t="s">
        <v>41</v>
      </c>
      <c r="H620" s="1" t="s">
        <v>41</v>
      </c>
      <c r="J620" s="1" t="s">
        <v>41</v>
      </c>
      <c r="K620" s="12"/>
      <c r="L620" s="1" t="s">
        <v>41</v>
      </c>
      <c r="DF620" s="1" t="s">
        <v>102</v>
      </c>
      <c r="DK620" s="1" t="s">
        <v>19</v>
      </c>
      <c r="DL620" s="1" t="s">
        <v>20</v>
      </c>
      <c r="DM620" s="1" t="s">
        <v>8</v>
      </c>
      <c r="DP620" s="1" t="s">
        <v>399</v>
      </c>
      <c r="DQ620" s="1" t="s">
        <v>13</v>
      </c>
      <c r="DR620" s="1" t="s">
        <v>413</v>
      </c>
      <c r="DS620" s="1" t="s">
        <v>13</v>
      </c>
      <c r="DT620" s="1" t="s">
        <v>396</v>
      </c>
      <c r="DY620" s="1" t="s">
        <v>8</v>
      </c>
      <c r="IO620" s="1" t="s">
        <v>22</v>
      </c>
      <c r="IP620" s="1" t="s">
        <v>41</v>
      </c>
    </row>
    <row r="621" spans="1:250" x14ac:dyDescent="0.4">
      <c r="A621" s="1" t="s">
        <v>41</v>
      </c>
      <c r="C621" s="1" t="s">
        <v>41</v>
      </c>
      <c r="D621" s="18">
        <v>621</v>
      </c>
      <c r="F621" s="1" t="s">
        <v>41</v>
      </c>
      <c r="G621" s="12" t="s">
        <v>1017</v>
      </c>
      <c r="H621" s="1" t="s">
        <v>41</v>
      </c>
      <c r="J621" s="1" t="s">
        <v>41</v>
      </c>
      <c r="L621" s="1" t="s">
        <v>41</v>
      </c>
      <c r="ET621" s="12"/>
      <c r="EW621" s="1" t="s">
        <v>514</v>
      </c>
      <c r="EX621" s="1" t="s">
        <v>19</v>
      </c>
      <c r="FD621" s="1" t="s">
        <v>73</v>
      </c>
      <c r="FE621" s="1" t="s">
        <v>8</v>
      </c>
      <c r="FF621" s="20" t="s">
        <v>1017</v>
      </c>
      <c r="FG621" s="1" t="s">
        <v>8</v>
      </c>
      <c r="FH621" s="1" t="s">
        <v>19</v>
      </c>
      <c r="FS621" s="1" t="s">
        <v>521</v>
      </c>
      <c r="FT621" s="1" t="s">
        <v>8</v>
      </c>
      <c r="FU621" s="1">
        <v>100.3</v>
      </c>
      <c r="FV621" s="1" t="s">
        <v>8</v>
      </c>
      <c r="FW621" s="1" t="s">
        <v>19</v>
      </c>
      <c r="FX621" s="1" t="s">
        <v>522</v>
      </c>
      <c r="FY621" s="1" t="s">
        <v>8</v>
      </c>
      <c r="FZ621" s="1">
        <v>74.599999999999994</v>
      </c>
      <c r="GA621" s="1" t="s">
        <v>8</v>
      </c>
      <c r="GB621" s="1" t="s">
        <v>19</v>
      </c>
      <c r="GC621" s="1" t="s">
        <v>528</v>
      </c>
      <c r="GD621" s="1" t="s">
        <v>8</v>
      </c>
      <c r="GE621" s="1">
        <v>5.2</v>
      </c>
      <c r="GF621" s="1" t="s">
        <v>8</v>
      </c>
      <c r="HD621" s="1"/>
      <c r="IL621" s="1"/>
      <c r="IM621" s="1"/>
      <c r="IN621" s="1" t="s">
        <v>357</v>
      </c>
      <c r="IP621" s="1" t="s">
        <v>41</v>
      </c>
    </row>
    <row r="622" spans="1:250" x14ac:dyDescent="0.4">
      <c r="A622" s="1" t="s">
        <v>41</v>
      </c>
      <c r="C622" s="1" t="s">
        <v>41</v>
      </c>
      <c r="D622" s="18">
        <v>622</v>
      </c>
      <c r="F622" s="1" t="s">
        <v>41</v>
      </c>
      <c r="G622" s="12" t="s">
        <v>1017</v>
      </c>
      <c r="H622" s="1" t="s">
        <v>41</v>
      </c>
      <c r="J622" s="1" t="s">
        <v>41</v>
      </c>
      <c r="L622" s="1" t="s">
        <v>41</v>
      </c>
      <c r="ET622" s="12"/>
      <c r="EW622" s="1" t="s">
        <v>514</v>
      </c>
      <c r="EX622" s="1" t="s">
        <v>19</v>
      </c>
      <c r="FD622" s="1" t="s">
        <v>73</v>
      </c>
      <c r="FE622" s="1" t="s">
        <v>8</v>
      </c>
      <c r="FF622" s="20" t="s">
        <v>1017</v>
      </c>
      <c r="FG622" s="1" t="s">
        <v>8</v>
      </c>
      <c r="FH622" s="1" t="s">
        <v>19</v>
      </c>
      <c r="FS622" s="1" t="s">
        <v>521</v>
      </c>
      <c r="FT622" s="1" t="s">
        <v>8</v>
      </c>
      <c r="FU622" s="1">
        <v>100.3</v>
      </c>
      <c r="FV622" s="1" t="s">
        <v>8</v>
      </c>
      <c r="FW622" s="1" t="s">
        <v>19</v>
      </c>
      <c r="FX622" s="1" t="s">
        <v>522</v>
      </c>
      <c r="FY622" s="1" t="s">
        <v>8</v>
      </c>
      <c r="FZ622" s="1">
        <v>101.2</v>
      </c>
      <c r="GA622" s="1" t="s">
        <v>8</v>
      </c>
      <c r="GB622" s="1" t="s">
        <v>19</v>
      </c>
      <c r="GC622" s="1" t="s">
        <v>528</v>
      </c>
      <c r="GD622" s="1" t="s">
        <v>8</v>
      </c>
      <c r="GE622" s="1">
        <v>5.2</v>
      </c>
      <c r="GF622" s="1" t="s">
        <v>8</v>
      </c>
      <c r="HD622" s="1"/>
      <c r="IL622" s="1"/>
      <c r="IM622" s="1"/>
      <c r="IN622" s="1" t="s">
        <v>357</v>
      </c>
      <c r="IP622" s="1" t="s">
        <v>41</v>
      </c>
    </row>
    <row r="623" spans="1:250" x14ac:dyDescent="0.4">
      <c r="A623" s="1" t="s">
        <v>41</v>
      </c>
      <c r="C623" s="1" t="s">
        <v>41</v>
      </c>
      <c r="D623" s="18">
        <v>623</v>
      </c>
      <c r="F623" s="1" t="s">
        <v>41</v>
      </c>
      <c r="H623" s="1" t="s">
        <v>41</v>
      </c>
      <c r="J623" s="1" t="s">
        <v>41</v>
      </c>
      <c r="K623" s="12"/>
      <c r="L623" s="1" t="s">
        <v>41</v>
      </c>
      <c r="DF623" s="1" t="s">
        <v>356</v>
      </c>
      <c r="IO623" s="1" t="s">
        <v>22</v>
      </c>
      <c r="IP623" s="1" t="s">
        <v>41</v>
      </c>
    </row>
    <row r="624" spans="1:250" x14ac:dyDescent="0.4">
      <c r="A624" s="1" t="s">
        <v>41</v>
      </c>
      <c r="C624" s="1" t="s">
        <v>41</v>
      </c>
      <c r="D624" s="18">
        <v>624</v>
      </c>
      <c r="F624" s="1" t="s">
        <v>41</v>
      </c>
      <c r="H624" s="1" t="s">
        <v>41</v>
      </c>
      <c r="J624" s="1" t="s">
        <v>41</v>
      </c>
      <c r="K624" s="12"/>
      <c r="L624" s="1" t="s">
        <v>41</v>
      </c>
      <c r="DE624" s="1" t="s">
        <v>356</v>
      </c>
      <c r="IO624" s="1" t="s">
        <v>22</v>
      </c>
      <c r="IP624" s="1" t="s">
        <v>41</v>
      </c>
    </row>
    <row r="625" spans="1:250" x14ac:dyDescent="0.4">
      <c r="A625" s="1" t="s">
        <v>41</v>
      </c>
      <c r="C625" s="1" t="s">
        <v>41</v>
      </c>
      <c r="D625" s="18">
        <v>625</v>
      </c>
      <c r="F625" s="1" t="s">
        <v>41</v>
      </c>
      <c r="H625" s="1" t="s">
        <v>41</v>
      </c>
      <c r="J625" s="1" t="s">
        <v>41</v>
      </c>
      <c r="K625" s="12"/>
      <c r="L625" s="1" t="s">
        <v>41</v>
      </c>
      <c r="DE625" s="1" t="s">
        <v>102</v>
      </c>
      <c r="DK625" s="1" t="s">
        <v>19</v>
      </c>
      <c r="DL625" s="1" t="s">
        <v>20</v>
      </c>
      <c r="DM625" s="1" t="s">
        <v>8</v>
      </c>
      <c r="DP625" s="1" t="s">
        <v>399</v>
      </c>
      <c r="DQ625" s="1" t="s">
        <v>13</v>
      </c>
      <c r="DR625" s="1" t="s">
        <v>427</v>
      </c>
      <c r="DS625" s="1" t="s">
        <v>13</v>
      </c>
      <c r="DT625" s="20" t="s">
        <v>424</v>
      </c>
      <c r="DY625" s="1" t="s">
        <v>8</v>
      </c>
      <c r="IO625" s="1" t="s">
        <v>22</v>
      </c>
      <c r="IP625" s="1" t="s">
        <v>41</v>
      </c>
    </row>
    <row r="626" spans="1:250" x14ac:dyDescent="0.4">
      <c r="A626" s="1" t="s">
        <v>41</v>
      </c>
      <c r="C626" s="1" t="s">
        <v>41</v>
      </c>
      <c r="D626" s="18">
        <v>626</v>
      </c>
      <c r="F626" s="1" t="s">
        <v>41</v>
      </c>
      <c r="H626" s="1" t="s">
        <v>41</v>
      </c>
      <c r="J626" s="1" t="s">
        <v>41</v>
      </c>
      <c r="K626" s="12"/>
      <c r="L626" s="1" t="s">
        <v>41</v>
      </c>
      <c r="DE626" s="1" t="s">
        <v>356</v>
      </c>
      <c r="IO626" s="1" t="s">
        <v>22</v>
      </c>
      <c r="IP626" s="1" t="s">
        <v>41</v>
      </c>
    </row>
    <row r="627" spans="1:250" x14ac:dyDescent="0.4">
      <c r="A627" s="1" t="s">
        <v>41</v>
      </c>
      <c r="C627" s="1" t="s">
        <v>41</v>
      </c>
      <c r="D627" s="18">
        <v>627</v>
      </c>
      <c r="F627" s="1" t="s">
        <v>41</v>
      </c>
      <c r="H627" s="1" t="s">
        <v>41</v>
      </c>
      <c r="J627" s="1" t="s">
        <v>41</v>
      </c>
      <c r="L627" s="1" t="s">
        <v>41</v>
      </c>
      <c r="CY627" s="1" t="s">
        <v>371</v>
      </c>
      <c r="IO627" s="1" t="s">
        <v>22</v>
      </c>
      <c r="IP627" s="1" t="s">
        <v>41</v>
      </c>
    </row>
    <row r="628" spans="1:250" x14ac:dyDescent="0.4">
      <c r="A628" s="1" t="s">
        <v>41</v>
      </c>
      <c r="C628" s="1" t="s">
        <v>41</v>
      </c>
      <c r="D628" s="18">
        <v>628</v>
      </c>
      <c r="F628" s="1" t="s">
        <v>41</v>
      </c>
      <c r="H628" s="1" t="s">
        <v>41</v>
      </c>
      <c r="J628" s="1" t="s">
        <v>41</v>
      </c>
      <c r="L628" s="1" t="s">
        <v>41</v>
      </c>
      <c r="M628" s="1" t="s">
        <v>356</v>
      </c>
      <c r="IO628" s="1" t="s">
        <v>22</v>
      </c>
      <c r="IP628" s="1" t="s">
        <v>41</v>
      </c>
    </row>
    <row r="629" spans="1:250" x14ac:dyDescent="0.4">
      <c r="A629" s="1" t="s">
        <v>41</v>
      </c>
      <c r="C629" s="1" t="s">
        <v>41</v>
      </c>
      <c r="D629" s="18">
        <v>629</v>
      </c>
      <c r="E629" s="1" t="s">
        <v>896</v>
      </c>
      <c r="F629" s="1" t="s">
        <v>41</v>
      </c>
      <c r="H629" s="1" t="s">
        <v>41</v>
      </c>
      <c r="J629" s="1" t="s">
        <v>41</v>
      </c>
      <c r="L629" s="1" t="s">
        <v>41</v>
      </c>
      <c r="M629" s="1" t="s">
        <v>102</v>
      </c>
      <c r="N629" s="1" t="s">
        <v>19</v>
      </c>
      <c r="O629" s="1" t="s">
        <v>20</v>
      </c>
      <c r="P629" s="1" t="s">
        <v>8</v>
      </c>
      <c r="Q629" s="1" t="s">
        <v>581</v>
      </c>
      <c r="R629" s="1" t="str">
        <f>E629</f>
        <v>nutritionist-truett</v>
      </c>
      <c r="S629" s="1" t="s">
        <v>8</v>
      </c>
      <c r="T629" s="1" t="s">
        <v>19</v>
      </c>
      <c r="U629" s="1" t="s">
        <v>115</v>
      </c>
      <c r="V629" s="1" t="s">
        <v>8</v>
      </c>
      <c r="W629" s="1" t="s">
        <v>116</v>
      </c>
      <c r="X629" s="1" t="s">
        <v>8</v>
      </c>
      <c r="Y629" s="1" t="s">
        <v>19</v>
      </c>
      <c r="Z629" s="1" t="s">
        <v>117</v>
      </c>
      <c r="AA629" s="1" t="s">
        <v>8</v>
      </c>
      <c r="AB629" s="1">
        <v>1.1000000000000001</v>
      </c>
      <c r="AC629" s="1" t="s">
        <v>8</v>
      </c>
      <c r="AD629" s="1" t="s">
        <v>19</v>
      </c>
      <c r="AE629" s="1" t="s">
        <v>118</v>
      </c>
      <c r="AF629" s="1" t="s">
        <v>8</v>
      </c>
      <c r="AG629" s="1" t="s">
        <v>122</v>
      </c>
      <c r="AH629" s="1" t="s">
        <v>19</v>
      </c>
      <c r="AI629" s="1" t="s">
        <v>122</v>
      </c>
      <c r="AJ629" s="1" t="s">
        <v>19</v>
      </c>
      <c r="AK629" s="1" t="s">
        <v>120</v>
      </c>
      <c r="AL629" s="1" t="s">
        <v>19</v>
      </c>
      <c r="AM629" s="1" t="s">
        <v>121</v>
      </c>
      <c r="AN629" s="1" t="s">
        <v>8</v>
      </c>
      <c r="AO629" s="1" t="s">
        <v>19</v>
      </c>
      <c r="AP629" s="1" t="s">
        <v>108</v>
      </c>
      <c r="AQ629" s="1" t="s">
        <v>8</v>
      </c>
      <c r="AR629" s="1" t="s">
        <v>367</v>
      </c>
      <c r="AS629" s="1" t="s">
        <v>8</v>
      </c>
      <c r="AT629" s="1" t="s">
        <v>19</v>
      </c>
      <c r="AU629" s="1" t="s">
        <v>124</v>
      </c>
      <c r="AV629" s="1" t="s">
        <v>8</v>
      </c>
      <c r="AW629" s="1" t="s">
        <v>125</v>
      </c>
      <c r="AX629" s="1" t="s">
        <v>8</v>
      </c>
      <c r="IO629" s="1" t="s">
        <v>22</v>
      </c>
      <c r="IP629" s="1" t="s">
        <v>41</v>
      </c>
    </row>
    <row r="630" spans="1:250" x14ac:dyDescent="0.4">
      <c r="A630" s="1" t="s">
        <v>41</v>
      </c>
      <c r="C630" s="1" t="s">
        <v>41</v>
      </c>
      <c r="D630" s="18">
        <v>630</v>
      </c>
      <c r="F630" s="1" t="s">
        <v>41</v>
      </c>
      <c r="H630" s="1" t="s">
        <v>41</v>
      </c>
      <c r="J630" s="1" t="s">
        <v>41</v>
      </c>
      <c r="L630" s="1" t="s">
        <v>41</v>
      </c>
      <c r="AZ630" s="1" t="s">
        <v>378</v>
      </c>
      <c r="IO630" s="1" t="s">
        <v>22</v>
      </c>
      <c r="IP630" s="1" t="s">
        <v>41</v>
      </c>
    </row>
    <row r="631" spans="1:250" x14ac:dyDescent="0.4">
      <c r="A631" s="1" t="s">
        <v>41</v>
      </c>
      <c r="C631" s="1" t="s">
        <v>41</v>
      </c>
      <c r="D631" s="18">
        <v>631</v>
      </c>
      <c r="F631" s="1" t="s">
        <v>41</v>
      </c>
      <c r="H631" s="1" t="s">
        <v>41</v>
      </c>
      <c r="J631" s="1" t="s">
        <v>41</v>
      </c>
      <c r="L631" s="1" t="s">
        <v>41</v>
      </c>
      <c r="AZ631" s="1" t="s">
        <v>602</v>
      </c>
      <c r="IO631" s="1" t="s">
        <v>22</v>
      </c>
      <c r="IP631" s="1" t="s">
        <v>41</v>
      </c>
    </row>
    <row r="632" spans="1:250" x14ac:dyDescent="0.4">
      <c r="A632" s="1" t="s">
        <v>41</v>
      </c>
      <c r="C632" s="1" t="s">
        <v>41</v>
      </c>
      <c r="D632" s="18">
        <v>632</v>
      </c>
      <c r="F632" s="1" t="s">
        <v>41</v>
      </c>
      <c r="H632" s="1" t="s">
        <v>41</v>
      </c>
      <c r="J632" s="1" t="s">
        <v>41</v>
      </c>
      <c r="L632" s="1" t="s">
        <v>41</v>
      </c>
      <c r="AZ632" s="1" t="s">
        <v>604</v>
      </c>
      <c r="IO632" s="1" t="s">
        <v>22</v>
      </c>
      <c r="IP632" s="1" t="s">
        <v>41</v>
      </c>
    </row>
    <row r="633" spans="1:250" x14ac:dyDescent="0.4">
      <c r="A633" s="1" t="s">
        <v>41</v>
      </c>
      <c r="C633" s="1" t="s">
        <v>41</v>
      </c>
      <c r="D633" s="18">
        <v>633</v>
      </c>
      <c r="F633" s="1" t="s">
        <v>41</v>
      </c>
      <c r="H633" s="1" t="s">
        <v>41</v>
      </c>
      <c r="J633" s="1" t="s">
        <v>41</v>
      </c>
      <c r="L633" s="1" t="s">
        <v>41</v>
      </c>
      <c r="AZ633" s="1" t="s">
        <v>379</v>
      </c>
      <c r="IO633" s="1" t="s">
        <v>22</v>
      </c>
      <c r="IP633" s="1" t="s">
        <v>41</v>
      </c>
    </row>
    <row r="634" spans="1:250" x14ac:dyDescent="0.4">
      <c r="A634" s="1" t="s">
        <v>41</v>
      </c>
      <c r="C634" s="1" t="s">
        <v>41</v>
      </c>
      <c r="D634" s="18">
        <v>634</v>
      </c>
      <c r="F634" s="1" t="s">
        <v>41</v>
      </c>
      <c r="H634" s="1" t="s">
        <v>41</v>
      </c>
      <c r="J634" s="1" t="s">
        <v>41</v>
      </c>
      <c r="K634" s="12" t="s">
        <v>768</v>
      </c>
      <c r="L634" s="1" t="s">
        <v>41</v>
      </c>
      <c r="CY634" s="1" t="s">
        <v>369</v>
      </c>
      <c r="CZ634" s="1" t="s">
        <v>19</v>
      </c>
      <c r="DA634" s="1" t="s">
        <v>375</v>
      </c>
      <c r="DB634" s="1" t="s">
        <v>8</v>
      </c>
      <c r="DC634" s="1" t="str">
        <f>K634</f>
        <v>matrix(1 0 0 -1 -25.901 281.678)</v>
      </c>
      <c r="DD634" s="1" t="s">
        <v>8</v>
      </c>
      <c r="IO634" s="1" t="s">
        <v>22</v>
      </c>
      <c r="IP634" s="1" t="s">
        <v>41</v>
      </c>
    </row>
    <row r="635" spans="1:250" x14ac:dyDescent="0.4">
      <c r="A635" s="1" t="s">
        <v>41</v>
      </c>
      <c r="C635" s="1" t="s">
        <v>41</v>
      </c>
      <c r="D635" s="18">
        <v>635</v>
      </c>
      <c r="F635" s="1" t="s">
        <v>41</v>
      </c>
      <c r="H635" s="1" t="s">
        <v>41</v>
      </c>
      <c r="J635" s="1" t="s">
        <v>41</v>
      </c>
      <c r="L635" s="1" t="s">
        <v>41</v>
      </c>
      <c r="DE635" s="1" t="s">
        <v>102</v>
      </c>
      <c r="DK635" s="1" t="s">
        <v>19</v>
      </c>
      <c r="DL635" s="1" t="s">
        <v>20</v>
      </c>
      <c r="DM635" s="1" t="s">
        <v>8</v>
      </c>
      <c r="DP635" s="1" t="s">
        <v>353</v>
      </c>
      <c r="DY635" s="1" t="s">
        <v>8</v>
      </c>
      <c r="IO635" s="1" t="s">
        <v>22</v>
      </c>
      <c r="IP635" s="1" t="s">
        <v>41</v>
      </c>
    </row>
    <row r="636" spans="1:250" x14ac:dyDescent="0.4">
      <c r="A636" s="1" t="s">
        <v>41</v>
      </c>
      <c r="C636" s="1" t="s">
        <v>41</v>
      </c>
      <c r="D636" s="18">
        <v>636</v>
      </c>
      <c r="F636" s="1" t="s">
        <v>41</v>
      </c>
      <c r="H636" s="1" t="s">
        <v>41</v>
      </c>
      <c r="J636" s="1" t="s">
        <v>41</v>
      </c>
      <c r="L636" s="1" t="s">
        <v>41</v>
      </c>
      <c r="DF636" s="1" t="s">
        <v>102</v>
      </c>
      <c r="DK636" s="1" t="s">
        <v>19</v>
      </c>
      <c r="DL636" s="1" t="s">
        <v>20</v>
      </c>
      <c r="DM636" s="1" t="s">
        <v>8</v>
      </c>
      <c r="DP636" s="1" t="s">
        <v>353</v>
      </c>
      <c r="DQ636" s="1" t="s">
        <v>13</v>
      </c>
      <c r="DR636" s="1" t="s">
        <v>394</v>
      </c>
      <c r="DY636" s="1" t="s">
        <v>8</v>
      </c>
      <c r="IO636" s="1" t="s">
        <v>22</v>
      </c>
      <c r="IP636" s="1" t="s">
        <v>41</v>
      </c>
    </row>
    <row r="637" spans="1:250" x14ac:dyDescent="0.4">
      <c r="A637" s="1" t="s">
        <v>41</v>
      </c>
      <c r="C637" s="1" t="s">
        <v>41</v>
      </c>
      <c r="D637" s="18">
        <v>637</v>
      </c>
      <c r="F637" s="1" t="s">
        <v>41</v>
      </c>
      <c r="H637" s="1" t="s">
        <v>41</v>
      </c>
      <c r="J637" s="1" t="s">
        <v>41</v>
      </c>
      <c r="K637" s="12"/>
      <c r="L637" s="1" t="s">
        <v>41</v>
      </c>
      <c r="DF637" s="1" t="s">
        <v>356</v>
      </c>
      <c r="IO637" s="1" t="s">
        <v>22</v>
      </c>
      <c r="IP637" s="1" t="s">
        <v>41</v>
      </c>
    </row>
    <row r="638" spans="1:250" x14ac:dyDescent="0.4">
      <c r="A638" s="1" t="s">
        <v>41</v>
      </c>
      <c r="C638" s="1" t="s">
        <v>41</v>
      </c>
      <c r="D638" s="18">
        <v>638</v>
      </c>
      <c r="F638" s="1" t="s">
        <v>41</v>
      </c>
      <c r="H638" s="1" t="s">
        <v>41</v>
      </c>
      <c r="J638" s="1" t="s">
        <v>41</v>
      </c>
      <c r="K638" s="12"/>
      <c r="L638" s="1" t="s">
        <v>41</v>
      </c>
      <c r="DF638" s="1" t="s">
        <v>102</v>
      </c>
      <c r="DK638" s="1" t="s">
        <v>19</v>
      </c>
      <c r="DL638" s="1" t="s">
        <v>20</v>
      </c>
      <c r="DM638" s="1" t="s">
        <v>8</v>
      </c>
      <c r="DP638" s="1" t="s">
        <v>353</v>
      </c>
      <c r="DQ638" s="1" t="s">
        <v>13</v>
      </c>
      <c r="DR638" s="1" t="s">
        <v>395</v>
      </c>
      <c r="DY638" s="1" t="s">
        <v>8</v>
      </c>
      <c r="IO638" s="1" t="s">
        <v>22</v>
      </c>
      <c r="IP638" s="1" t="s">
        <v>41</v>
      </c>
    </row>
    <row r="639" spans="1:250" x14ac:dyDescent="0.4">
      <c r="A639" s="1" t="s">
        <v>41</v>
      </c>
      <c r="C639" s="1" t="s">
        <v>41</v>
      </c>
      <c r="D639" s="18">
        <v>639</v>
      </c>
      <c r="F639" s="1" t="s">
        <v>41</v>
      </c>
      <c r="H639" s="1" t="s">
        <v>41</v>
      </c>
      <c r="J639" s="1" t="s">
        <v>41</v>
      </c>
      <c r="K639" s="12"/>
      <c r="L639" s="1" t="s">
        <v>41</v>
      </c>
      <c r="DF639" s="1" t="s">
        <v>356</v>
      </c>
      <c r="IO639" s="1" t="s">
        <v>22</v>
      </c>
      <c r="IP639" s="1" t="s">
        <v>41</v>
      </c>
    </row>
    <row r="640" spans="1:250" x14ac:dyDescent="0.4">
      <c r="A640" s="1" t="s">
        <v>41</v>
      </c>
      <c r="C640" s="1" t="s">
        <v>41</v>
      </c>
      <c r="D640" s="18">
        <v>640</v>
      </c>
      <c r="F640" s="1" t="s">
        <v>41</v>
      </c>
      <c r="H640" s="1" t="s">
        <v>41</v>
      </c>
      <c r="J640" s="1" t="s">
        <v>41</v>
      </c>
      <c r="K640" s="12"/>
      <c r="L640" s="1" t="s">
        <v>41</v>
      </c>
      <c r="DE640" s="1" t="s">
        <v>356</v>
      </c>
      <c r="IO640" s="1" t="s">
        <v>22</v>
      </c>
      <c r="IP640" s="1" t="s">
        <v>41</v>
      </c>
    </row>
    <row r="641" spans="1:250" x14ac:dyDescent="0.4">
      <c r="A641" s="1" t="s">
        <v>41</v>
      </c>
      <c r="C641" s="1" t="s">
        <v>41</v>
      </c>
      <c r="D641" s="18">
        <v>641</v>
      </c>
      <c r="F641" s="1" t="s">
        <v>41</v>
      </c>
      <c r="H641" s="1" t="s">
        <v>41</v>
      </c>
      <c r="J641" s="1" t="s">
        <v>41</v>
      </c>
      <c r="K641" s="12"/>
      <c r="L641" s="1" t="s">
        <v>41</v>
      </c>
      <c r="DE641" s="1" t="s">
        <v>102</v>
      </c>
      <c r="DK641" s="1" t="s">
        <v>19</v>
      </c>
      <c r="DL641" s="1" t="s">
        <v>20</v>
      </c>
      <c r="DM641" s="1" t="s">
        <v>8</v>
      </c>
      <c r="DP641" s="1" t="s">
        <v>406</v>
      </c>
      <c r="DQ641" s="1" t="s">
        <v>13</v>
      </c>
      <c r="DR641" s="1" t="s">
        <v>400</v>
      </c>
      <c r="DS641" s="1" t="s">
        <v>13</v>
      </c>
      <c r="DT641" s="1" t="s">
        <v>414</v>
      </c>
      <c r="DY641" s="1" t="s">
        <v>8</v>
      </c>
      <c r="IO641" s="1" t="s">
        <v>22</v>
      </c>
      <c r="IP641" s="1" t="s">
        <v>41</v>
      </c>
    </row>
    <row r="642" spans="1:250" x14ac:dyDescent="0.4">
      <c r="A642" s="1" t="s">
        <v>41</v>
      </c>
      <c r="C642" s="1" t="s">
        <v>41</v>
      </c>
      <c r="D642" s="18">
        <v>642</v>
      </c>
      <c r="F642" s="1" t="s">
        <v>41</v>
      </c>
      <c r="H642" s="1" t="s">
        <v>41</v>
      </c>
      <c r="J642" s="1" t="s">
        <v>41</v>
      </c>
      <c r="K642" s="12"/>
      <c r="L642" s="1" t="s">
        <v>41</v>
      </c>
      <c r="DE642" s="1" t="s">
        <v>356</v>
      </c>
      <c r="IO642" s="1" t="s">
        <v>22</v>
      </c>
      <c r="IP642" s="1" t="s">
        <v>41</v>
      </c>
    </row>
    <row r="643" spans="1:250" x14ac:dyDescent="0.4">
      <c r="A643" s="1" t="s">
        <v>41</v>
      </c>
      <c r="C643" s="1" t="s">
        <v>41</v>
      </c>
      <c r="D643" s="18">
        <v>643</v>
      </c>
      <c r="F643" s="1" t="s">
        <v>41</v>
      </c>
      <c r="H643" s="1" t="s">
        <v>41</v>
      </c>
      <c r="J643" s="1" t="s">
        <v>41</v>
      </c>
      <c r="K643" s="12"/>
      <c r="L643" s="1" t="s">
        <v>41</v>
      </c>
      <c r="DE643" s="1" t="s">
        <v>102</v>
      </c>
      <c r="DK643" s="1" t="s">
        <v>19</v>
      </c>
      <c r="DL643" s="1" t="s">
        <v>20</v>
      </c>
      <c r="DM643" s="1" t="s">
        <v>8</v>
      </c>
      <c r="DP643" s="1" t="s">
        <v>406</v>
      </c>
      <c r="DQ643" s="1" t="s">
        <v>13</v>
      </c>
      <c r="DR643" s="1" t="s">
        <v>396</v>
      </c>
      <c r="DS643" s="1" t="s">
        <v>13</v>
      </c>
      <c r="DT643" s="1" t="s">
        <v>397</v>
      </c>
      <c r="DU643" s="1" t="s">
        <v>13</v>
      </c>
      <c r="DV643" s="1" t="s">
        <v>398</v>
      </c>
      <c r="DY643" s="1" t="s">
        <v>8</v>
      </c>
      <c r="IO643" s="1" t="s">
        <v>22</v>
      </c>
      <c r="IP643" s="1" t="s">
        <v>41</v>
      </c>
    </row>
    <row r="644" spans="1:250" x14ac:dyDescent="0.4">
      <c r="A644" s="1" t="s">
        <v>41</v>
      </c>
      <c r="C644" s="1" t="s">
        <v>41</v>
      </c>
      <c r="D644" s="18">
        <v>644</v>
      </c>
      <c r="F644" s="1" t="s">
        <v>41</v>
      </c>
      <c r="H644" s="1" t="s">
        <v>41</v>
      </c>
      <c r="J644" s="1" t="s">
        <v>41</v>
      </c>
      <c r="K644" s="12"/>
      <c r="L644" s="1" t="s">
        <v>41</v>
      </c>
      <c r="DE644" s="1" t="s">
        <v>356</v>
      </c>
      <c r="IO644" s="1" t="s">
        <v>22</v>
      </c>
      <c r="IP644" s="1" t="s">
        <v>41</v>
      </c>
    </row>
    <row r="645" spans="1:250" x14ac:dyDescent="0.4">
      <c r="A645" s="1" t="s">
        <v>41</v>
      </c>
      <c r="C645" s="1" t="s">
        <v>41</v>
      </c>
      <c r="D645" s="18">
        <v>645</v>
      </c>
      <c r="F645" s="1" t="s">
        <v>41</v>
      </c>
      <c r="H645" s="1" t="s">
        <v>41</v>
      </c>
      <c r="J645" s="1" t="s">
        <v>41</v>
      </c>
      <c r="K645" s="12"/>
      <c r="L645" s="1" t="s">
        <v>41</v>
      </c>
      <c r="DE645" s="1" t="s">
        <v>102</v>
      </c>
      <c r="DK645" s="1" t="s">
        <v>19</v>
      </c>
      <c r="DL645" s="1" t="s">
        <v>20</v>
      </c>
      <c r="DM645" s="1" t="s">
        <v>8</v>
      </c>
      <c r="DP645" s="1" t="s">
        <v>406</v>
      </c>
      <c r="DQ645" s="1" t="s">
        <v>13</v>
      </c>
      <c r="DR645" s="1" t="s">
        <v>413</v>
      </c>
      <c r="DY645" s="1" t="s">
        <v>8</v>
      </c>
      <c r="IO645" s="1" t="s">
        <v>22</v>
      </c>
      <c r="IP645" s="1" t="s">
        <v>41</v>
      </c>
    </row>
    <row r="646" spans="1:250" x14ac:dyDescent="0.4">
      <c r="A646" s="1" t="s">
        <v>41</v>
      </c>
      <c r="C646" s="1" t="s">
        <v>41</v>
      </c>
      <c r="D646" s="18">
        <v>646</v>
      </c>
      <c r="F646" s="1" t="s">
        <v>41</v>
      </c>
      <c r="H646" s="1" t="s">
        <v>41</v>
      </c>
      <c r="J646" s="1" t="s">
        <v>41</v>
      </c>
      <c r="K646" s="12"/>
      <c r="L646" s="1" t="s">
        <v>41</v>
      </c>
      <c r="DF646" s="1" t="s">
        <v>102</v>
      </c>
      <c r="DK646" s="1" t="s">
        <v>19</v>
      </c>
      <c r="DL646" s="1" t="s">
        <v>20</v>
      </c>
      <c r="DM646" s="1" t="s">
        <v>8</v>
      </c>
      <c r="DP646" s="1" t="s">
        <v>406</v>
      </c>
      <c r="DQ646" s="1" t="s">
        <v>13</v>
      </c>
      <c r="DR646" s="1" t="s">
        <v>413</v>
      </c>
      <c r="DS646" s="1" t="s">
        <v>13</v>
      </c>
      <c r="DT646" s="1" t="s">
        <v>1027</v>
      </c>
      <c r="DY646" s="1" t="s">
        <v>8</v>
      </c>
      <c r="IO646" s="1" t="s">
        <v>22</v>
      </c>
      <c r="IP646" s="1" t="s">
        <v>41</v>
      </c>
    </row>
    <row r="647" spans="1:250" x14ac:dyDescent="0.4">
      <c r="A647" s="1" t="s">
        <v>41</v>
      </c>
      <c r="C647" s="1" t="s">
        <v>41</v>
      </c>
      <c r="D647" s="18">
        <v>647</v>
      </c>
      <c r="F647" s="1" t="s">
        <v>41</v>
      </c>
      <c r="H647" s="1" t="s">
        <v>41</v>
      </c>
      <c r="J647" s="1" t="s">
        <v>41</v>
      </c>
      <c r="K647" s="12"/>
      <c r="L647" s="1" t="s">
        <v>41</v>
      </c>
      <c r="DF647" s="1" t="s">
        <v>356</v>
      </c>
      <c r="IO647" s="1" t="s">
        <v>22</v>
      </c>
      <c r="IP647" s="1" t="s">
        <v>41</v>
      </c>
    </row>
    <row r="648" spans="1:250" x14ac:dyDescent="0.4">
      <c r="A648" s="1" t="s">
        <v>41</v>
      </c>
      <c r="C648" s="1" t="s">
        <v>41</v>
      </c>
      <c r="D648" s="18">
        <v>648</v>
      </c>
      <c r="F648" s="1" t="s">
        <v>41</v>
      </c>
      <c r="H648" s="1" t="s">
        <v>41</v>
      </c>
      <c r="J648" s="1" t="s">
        <v>41</v>
      </c>
      <c r="K648" s="12"/>
      <c r="L648" s="1" t="s">
        <v>41</v>
      </c>
      <c r="DF648" s="1" t="s">
        <v>102</v>
      </c>
      <c r="DK648" s="1" t="s">
        <v>19</v>
      </c>
      <c r="DL648" s="1" t="s">
        <v>20</v>
      </c>
      <c r="DM648" s="1" t="s">
        <v>8</v>
      </c>
      <c r="DP648" s="1" t="s">
        <v>406</v>
      </c>
      <c r="DQ648" s="1" t="s">
        <v>13</v>
      </c>
      <c r="DR648" s="1" t="s">
        <v>413</v>
      </c>
      <c r="DS648" s="1" t="s">
        <v>13</v>
      </c>
      <c r="DT648" s="1" t="s">
        <v>415</v>
      </c>
      <c r="DY648" s="1" t="s">
        <v>8</v>
      </c>
      <c r="IO648" s="1" t="s">
        <v>22</v>
      </c>
      <c r="IP648" s="1" t="s">
        <v>41</v>
      </c>
    </row>
    <row r="649" spans="1:250" x14ac:dyDescent="0.4">
      <c r="A649" s="1" t="s">
        <v>41</v>
      </c>
      <c r="C649" s="1" t="s">
        <v>41</v>
      </c>
      <c r="D649" s="18">
        <v>649</v>
      </c>
      <c r="F649" s="1" t="s">
        <v>41</v>
      </c>
      <c r="H649" s="1" t="s">
        <v>41</v>
      </c>
      <c r="J649" s="1" t="s">
        <v>41</v>
      </c>
      <c r="K649" s="12"/>
      <c r="L649" s="1" t="s">
        <v>41</v>
      </c>
      <c r="DF649" s="1" t="s">
        <v>356</v>
      </c>
      <c r="IO649" s="1" t="s">
        <v>22</v>
      </c>
      <c r="IP649" s="1" t="s">
        <v>41</v>
      </c>
    </row>
    <row r="650" spans="1:250" x14ac:dyDescent="0.4">
      <c r="A650" s="1" t="s">
        <v>41</v>
      </c>
      <c r="C650" s="1" t="s">
        <v>41</v>
      </c>
      <c r="D650" s="18">
        <v>650</v>
      </c>
      <c r="F650" s="1" t="s">
        <v>41</v>
      </c>
      <c r="H650" s="1" t="s">
        <v>41</v>
      </c>
      <c r="J650" s="1" t="s">
        <v>41</v>
      </c>
      <c r="K650" s="12"/>
      <c r="L650" s="1" t="s">
        <v>41</v>
      </c>
      <c r="DE650" s="1" t="s">
        <v>356</v>
      </c>
      <c r="IO650" s="1" t="s">
        <v>22</v>
      </c>
      <c r="IP650" s="1" t="s">
        <v>41</v>
      </c>
    </row>
    <row r="651" spans="1:250" x14ac:dyDescent="0.4">
      <c r="A651" s="1" t="s">
        <v>41</v>
      </c>
      <c r="C651" s="1" t="s">
        <v>41</v>
      </c>
      <c r="D651" s="18">
        <v>651</v>
      </c>
      <c r="F651" s="1" t="s">
        <v>41</v>
      </c>
      <c r="H651" s="1" t="s">
        <v>41</v>
      </c>
      <c r="J651" s="1" t="s">
        <v>41</v>
      </c>
      <c r="K651" s="12"/>
      <c r="L651" s="1" t="s">
        <v>41</v>
      </c>
      <c r="DE651" s="1" t="s">
        <v>102</v>
      </c>
      <c r="DK651" s="1" t="s">
        <v>19</v>
      </c>
      <c r="DL651" s="1" t="s">
        <v>20</v>
      </c>
      <c r="DM651" s="1" t="s">
        <v>8</v>
      </c>
      <c r="DP651" s="1" t="s">
        <v>406</v>
      </c>
      <c r="DQ651" s="1" t="s">
        <v>13</v>
      </c>
      <c r="DR651" s="1" t="s">
        <v>901</v>
      </c>
      <c r="DY651" s="1" t="s">
        <v>8</v>
      </c>
      <c r="IO651" s="1" t="s">
        <v>22</v>
      </c>
      <c r="IP651" s="1" t="s">
        <v>41</v>
      </c>
    </row>
    <row r="652" spans="1:250" x14ac:dyDescent="0.4">
      <c r="A652" s="1" t="s">
        <v>41</v>
      </c>
      <c r="C652" s="1" t="s">
        <v>41</v>
      </c>
      <c r="D652" s="18">
        <v>652</v>
      </c>
      <c r="F652" s="1" t="s">
        <v>41</v>
      </c>
      <c r="G652" s="12" t="s">
        <v>1042</v>
      </c>
      <c r="H652" s="1" t="s">
        <v>41</v>
      </c>
      <c r="J652" s="1" t="s">
        <v>41</v>
      </c>
      <c r="L652" s="1" t="s">
        <v>41</v>
      </c>
      <c r="ET652" s="12"/>
      <c r="EV652" s="1" t="s">
        <v>177</v>
      </c>
      <c r="EX652" s="1" t="s">
        <v>19</v>
      </c>
      <c r="FD652" s="1" t="s">
        <v>73</v>
      </c>
      <c r="FE652" s="1" t="s">
        <v>8</v>
      </c>
      <c r="FF652" s="20" t="s">
        <v>1042</v>
      </c>
      <c r="FG652" s="1" t="s">
        <v>8</v>
      </c>
      <c r="FH652" s="1" t="s">
        <v>19</v>
      </c>
      <c r="FI652" s="1" t="s">
        <v>515</v>
      </c>
      <c r="FJ652" s="1" t="s">
        <v>8</v>
      </c>
      <c r="FK652" s="1">
        <v>9.8000000000000007</v>
      </c>
      <c r="FL652" s="1" t="s">
        <v>8</v>
      </c>
      <c r="FM652" s="1" t="s">
        <v>19</v>
      </c>
      <c r="FN652" s="1" t="s">
        <v>516</v>
      </c>
      <c r="FO652" s="1" t="s">
        <v>8</v>
      </c>
      <c r="FP652" s="1">
        <v>10.199999999999999</v>
      </c>
      <c r="FQ652" s="1" t="s">
        <v>8</v>
      </c>
      <c r="FR652" s="1" t="s">
        <v>19</v>
      </c>
      <c r="FS652" s="1" t="s">
        <v>521</v>
      </c>
      <c r="FT652" s="1" t="s">
        <v>8</v>
      </c>
      <c r="FU652" s="1">
        <v>82.2</v>
      </c>
      <c r="FV652" s="1" t="s">
        <v>8</v>
      </c>
      <c r="FW652" s="1" t="s">
        <v>19</v>
      </c>
      <c r="FX652" s="1" t="s">
        <v>522</v>
      </c>
      <c r="FY652" s="1" t="s">
        <v>8</v>
      </c>
      <c r="FZ652" s="1">
        <v>108.8</v>
      </c>
      <c r="GA652" s="1" t="s">
        <v>8</v>
      </c>
      <c r="HD652" s="1"/>
      <c r="IL652" s="1"/>
      <c r="IM652" s="1"/>
      <c r="IN652" s="1" t="s">
        <v>357</v>
      </c>
      <c r="IP652" s="1" t="s">
        <v>41</v>
      </c>
    </row>
    <row r="653" spans="1:250" x14ac:dyDescent="0.4">
      <c r="A653" s="1" t="s">
        <v>41</v>
      </c>
      <c r="C653" s="1" t="s">
        <v>41</v>
      </c>
      <c r="D653" s="18">
        <v>653</v>
      </c>
      <c r="F653" s="1" t="s">
        <v>41</v>
      </c>
      <c r="G653" s="12" t="s">
        <v>905</v>
      </c>
      <c r="H653" s="1" t="s">
        <v>41</v>
      </c>
      <c r="J653" s="1" t="s">
        <v>41</v>
      </c>
      <c r="L653" s="1" t="s">
        <v>41</v>
      </c>
      <c r="ET653" s="12"/>
      <c r="EV653" s="1" t="s">
        <v>177</v>
      </c>
      <c r="EX653" s="1" t="s">
        <v>19</v>
      </c>
      <c r="FD653" s="1" t="s">
        <v>73</v>
      </c>
      <c r="FE653" s="1" t="s">
        <v>8</v>
      </c>
      <c r="FF653" s="20" t="s">
        <v>905</v>
      </c>
      <c r="FG653" s="1" t="s">
        <v>8</v>
      </c>
      <c r="FH653" s="1" t="s">
        <v>19</v>
      </c>
      <c r="FI653" s="1" t="s">
        <v>515</v>
      </c>
      <c r="FJ653" s="1" t="s">
        <v>8</v>
      </c>
      <c r="FK653" s="1">
        <v>5.5</v>
      </c>
      <c r="FL653" s="1" t="s">
        <v>8</v>
      </c>
      <c r="FM653" s="1" t="s">
        <v>19</v>
      </c>
      <c r="FN653" s="1" t="s">
        <v>516</v>
      </c>
      <c r="FO653" s="1" t="s">
        <v>8</v>
      </c>
      <c r="FP653" s="1">
        <v>5.7</v>
      </c>
      <c r="FQ653" s="1" t="s">
        <v>8</v>
      </c>
      <c r="FR653" s="1" t="s">
        <v>19</v>
      </c>
      <c r="FS653" s="1" t="s">
        <v>521</v>
      </c>
      <c r="FT653" s="1" t="s">
        <v>8</v>
      </c>
      <c r="FU653" s="1">
        <v>82.2</v>
      </c>
      <c r="FV653" s="1" t="s">
        <v>8</v>
      </c>
      <c r="FW653" s="1" t="s">
        <v>19</v>
      </c>
      <c r="FX653" s="1" t="s">
        <v>522</v>
      </c>
      <c r="FY653" s="1" t="s">
        <v>8</v>
      </c>
      <c r="FZ653" s="1">
        <v>109.2</v>
      </c>
      <c r="GA653" s="1" t="s">
        <v>8</v>
      </c>
      <c r="HD653" s="1"/>
      <c r="IL653" s="1"/>
      <c r="IM653" s="1"/>
      <c r="IN653" s="1" t="s">
        <v>357</v>
      </c>
      <c r="IP653" s="1" t="s">
        <v>41</v>
      </c>
    </row>
    <row r="654" spans="1:250" x14ac:dyDescent="0.4">
      <c r="A654" s="1" t="s">
        <v>41</v>
      </c>
      <c r="C654" s="1" t="s">
        <v>41</v>
      </c>
      <c r="D654" s="18">
        <v>654</v>
      </c>
      <c r="F654" s="1" t="s">
        <v>41</v>
      </c>
      <c r="G654" s="12" t="s">
        <v>1042</v>
      </c>
      <c r="H654" s="1" t="s">
        <v>41</v>
      </c>
      <c r="J654" s="1" t="s">
        <v>41</v>
      </c>
      <c r="L654" s="1" t="s">
        <v>41</v>
      </c>
      <c r="ET654" s="12"/>
      <c r="EW654" s="1" t="s">
        <v>514</v>
      </c>
      <c r="EX654" s="1" t="s">
        <v>19</v>
      </c>
      <c r="FD654" s="1" t="s">
        <v>73</v>
      </c>
      <c r="FE654" s="1" t="s">
        <v>8</v>
      </c>
      <c r="FF654" s="20" t="s">
        <v>1042</v>
      </c>
      <c r="FG654" s="1" t="s">
        <v>8</v>
      </c>
      <c r="FH654" s="1" t="s">
        <v>19</v>
      </c>
      <c r="FS654" s="1" t="s">
        <v>521</v>
      </c>
      <c r="FT654" s="1" t="s">
        <v>8</v>
      </c>
      <c r="FU654" s="1">
        <v>135.80000000000001</v>
      </c>
      <c r="FV654" s="1" t="s">
        <v>8</v>
      </c>
      <c r="FW654" s="1" t="s">
        <v>19</v>
      </c>
      <c r="FX654" s="1" t="s">
        <v>522</v>
      </c>
      <c r="FY654" s="1" t="s">
        <v>8</v>
      </c>
      <c r="FZ654" s="1">
        <v>89.3</v>
      </c>
      <c r="GA654" s="1" t="s">
        <v>8</v>
      </c>
      <c r="GB654" s="1" t="s">
        <v>19</v>
      </c>
      <c r="GC654" s="1" t="s">
        <v>528</v>
      </c>
      <c r="GD654" s="1" t="s">
        <v>8</v>
      </c>
      <c r="GE654" s="1">
        <v>1.8</v>
      </c>
      <c r="HD654" s="1"/>
      <c r="IL654" s="1"/>
      <c r="IM654" s="1"/>
      <c r="IN654" s="1" t="s">
        <v>357</v>
      </c>
      <c r="IP654" s="1" t="s">
        <v>41</v>
      </c>
    </row>
    <row r="655" spans="1:250" x14ac:dyDescent="0.4">
      <c r="A655" s="1" t="s">
        <v>41</v>
      </c>
      <c r="C655" s="1" t="s">
        <v>41</v>
      </c>
      <c r="D655" s="18">
        <v>655</v>
      </c>
      <c r="F655" s="1" t="s">
        <v>41</v>
      </c>
      <c r="G655" s="12" t="s">
        <v>1042</v>
      </c>
      <c r="H655" s="1" t="s">
        <v>41</v>
      </c>
      <c r="J655" s="1" t="s">
        <v>41</v>
      </c>
      <c r="L655" s="1" t="s">
        <v>41</v>
      </c>
      <c r="ET655" s="12"/>
      <c r="EW655" s="1" t="s">
        <v>514</v>
      </c>
      <c r="EX655" s="1" t="s">
        <v>19</v>
      </c>
      <c r="FD655" s="1" t="s">
        <v>73</v>
      </c>
      <c r="FE655" s="1" t="s">
        <v>8</v>
      </c>
      <c r="FF655" s="20" t="s">
        <v>1042</v>
      </c>
      <c r="FG655" s="1" t="s">
        <v>8</v>
      </c>
      <c r="FH655" s="1" t="s">
        <v>19</v>
      </c>
      <c r="FS655" s="1" t="s">
        <v>521</v>
      </c>
      <c r="FT655" s="1" t="s">
        <v>8</v>
      </c>
      <c r="FU655" s="1">
        <v>145.1</v>
      </c>
      <c r="FV655" s="1" t="s">
        <v>8</v>
      </c>
      <c r="FW655" s="1" t="s">
        <v>19</v>
      </c>
      <c r="FX655" s="1" t="s">
        <v>522</v>
      </c>
      <c r="FY655" s="1" t="s">
        <v>8</v>
      </c>
      <c r="FZ655" s="1">
        <v>89.3</v>
      </c>
      <c r="GA655" s="1" t="s">
        <v>8</v>
      </c>
      <c r="GB655" s="1" t="s">
        <v>19</v>
      </c>
      <c r="GC655" s="1" t="s">
        <v>528</v>
      </c>
      <c r="GD655" s="1" t="s">
        <v>8</v>
      </c>
      <c r="GE655" s="1">
        <v>1.8</v>
      </c>
      <c r="HD655" s="1"/>
      <c r="IL655" s="1"/>
      <c r="IM655" s="1"/>
      <c r="IN655" s="1" t="s">
        <v>357</v>
      </c>
      <c r="IP655" s="1" t="s">
        <v>41</v>
      </c>
    </row>
    <row r="656" spans="1:250" x14ac:dyDescent="0.4">
      <c r="A656" s="1" t="s">
        <v>41</v>
      </c>
      <c r="C656" s="1" t="s">
        <v>41</v>
      </c>
      <c r="D656" s="18">
        <v>656</v>
      </c>
      <c r="F656" s="1" t="s">
        <v>41</v>
      </c>
      <c r="H656" s="1" t="s">
        <v>41</v>
      </c>
      <c r="J656" s="1" t="s">
        <v>41</v>
      </c>
      <c r="K656" s="12"/>
      <c r="L656" s="1" t="s">
        <v>41</v>
      </c>
      <c r="DE656" s="1" t="s">
        <v>356</v>
      </c>
      <c r="IO656" s="1" t="s">
        <v>22</v>
      </c>
      <c r="IP656" s="1" t="s">
        <v>41</v>
      </c>
    </row>
    <row r="657" spans="1:250" x14ac:dyDescent="0.4">
      <c r="A657" s="1" t="s">
        <v>41</v>
      </c>
      <c r="C657" s="1" t="s">
        <v>41</v>
      </c>
      <c r="D657" s="18">
        <v>657</v>
      </c>
      <c r="F657" s="1" t="s">
        <v>41</v>
      </c>
      <c r="H657" s="1" t="s">
        <v>41</v>
      </c>
      <c r="J657" s="1" t="s">
        <v>41</v>
      </c>
      <c r="L657" s="1" t="s">
        <v>41</v>
      </c>
      <c r="CY657" s="1" t="s">
        <v>371</v>
      </c>
      <c r="IO657" s="1" t="s">
        <v>22</v>
      </c>
      <c r="IP657" s="1" t="s">
        <v>41</v>
      </c>
    </row>
    <row r="658" spans="1:250" x14ac:dyDescent="0.4">
      <c r="A658" s="1" t="s">
        <v>41</v>
      </c>
      <c r="C658" s="1" t="s">
        <v>41</v>
      </c>
      <c r="D658" s="18">
        <v>658</v>
      </c>
      <c r="F658" s="1" t="s">
        <v>41</v>
      </c>
      <c r="H658" s="1" t="s">
        <v>41</v>
      </c>
      <c r="J658" s="1" t="s">
        <v>41</v>
      </c>
      <c r="L658" s="1" t="s">
        <v>41</v>
      </c>
      <c r="M658" s="1" t="s">
        <v>356</v>
      </c>
      <c r="IO658" s="1" t="s">
        <v>22</v>
      </c>
      <c r="IP658" s="1" t="s">
        <v>41</v>
      </c>
    </row>
    <row r="659" spans="1:250" x14ac:dyDescent="0.4">
      <c r="A659" s="1" t="s">
        <v>41</v>
      </c>
      <c r="C659" s="1" t="s">
        <v>41</v>
      </c>
      <c r="D659" s="18">
        <v>659</v>
      </c>
      <c r="E659" s="1" t="s">
        <v>1047</v>
      </c>
      <c r="F659" s="1" t="s">
        <v>41</v>
      </c>
      <c r="H659" s="1" t="s">
        <v>41</v>
      </c>
      <c r="J659" s="1" t="s">
        <v>41</v>
      </c>
      <c r="L659" s="1" t="s">
        <v>41</v>
      </c>
      <c r="M659" s="1" t="s">
        <v>102</v>
      </c>
      <c r="N659" s="1" t="s">
        <v>19</v>
      </c>
      <c r="O659" s="1" t="s">
        <v>20</v>
      </c>
      <c r="P659" s="1" t="s">
        <v>8</v>
      </c>
      <c r="Q659" s="1" t="s">
        <v>581</v>
      </c>
      <c r="R659" s="1" t="str">
        <f>E659</f>
        <v>government-administrator-truett</v>
      </c>
      <c r="S659" s="1" t="s">
        <v>8</v>
      </c>
      <c r="T659" s="1" t="s">
        <v>19</v>
      </c>
      <c r="U659" s="1" t="s">
        <v>115</v>
      </c>
      <c r="V659" s="1" t="s">
        <v>8</v>
      </c>
      <c r="W659" s="1" t="s">
        <v>116</v>
      </c>
      <c r="X659" s="1" t="s">
        <v>8</v>
      </c>
      <c r="Y659" s="1" t="s">
        <v>19</v>
      </c>
      <c r="Z659" s="1" t="s">
        <v>117</v>
      </c>
      <c r="AA659" s="1" t="s">
        <v>8</v>
      </c>
      <c r="AB659" s="1">
        <v>1.1000000000000001</v>
      </c>
      <c r="AC659" s="1" t="s">
        <v>8</v>
      </c>
      <c r="AD659" s="1" t="s">
        <v>19</v>
      </c>
      <c r="AE659" s="1" t="s">
        <v>118</v>
      </c>
      <c r="AF659" s="1" t="s">
        <v>8</v>
      </c>
      <c r="AG659" s="1" t="s">
        <v>122</v>
      </c>
      <c r="AH659" s="1" t="s">
        <v>19</v>
      </c>
      <c r="AI659" s="1" t="s">
        <v>122</v>
      </c>
      <c r="AJ659" s="1" t="s">
        <v>19</v>
      </c>
      <c r="AK659" s="1" t="s">
        <v>120</v>
      </c>
      <c r="AL659" s="1" t="s">
        <v>19</v>
      </c>
      <c r="AM659" s="1" t="s">
        <v>121</v>
      </c>
      <c r="AN659" s="1" t="s">
        <v>8</v>
      </c>
      <c r="AO659" s="1" t="s">
        <v>19</v>
      </c>
      <c r="AP659" s="1" t="s">
        <v>108</v>
      </c>
      <c r="AQ659" s="1" t="s">
        <v>8</v>
      </c>
      <c r="AR659" s="1" t="s">
        <v>367</v>
      </c>
      <c r="AS659" s="1" t="s">
        <v>8</v>
      </c>
      <c r="AT659" s="1" t="s">
        <v>19</v>
      </c>
      <c r="AU659" s="1" t="s">
        <v>124</v>
      </c>
      <c r="AV659" s="1" t="s">
        <v>8</v>
      </c>
      <c r="AW659" s="1" t="s">
        <v>125</v>
      </c>
      <c r="AX659" s="1" t="s">
        <v>8</v>
      </c>
      <c r="IO659" s="1" t="s">
        <v>22</v>
      </c>
      <c r="IP659" s="1" t="s">
        <v>41</v>
      </c>
    </row>
    <row r="660" spans="1:250" x14ac:dyDescent="0.4">
      <c r="A660" s="1" t="s">
        <v>41</v>
      </c>
      <c r="C660" s="1" t="s">
        <v>41</v>
      </c>
      <c r="D660" s="18">
        <v>660</v>
      </c>
      <c r="F660" s="1" t="s">
        <v>41</v>
      </c>
      <c r="H660" s="1" t="s">
        <v>41</v>
      </c>
      <c r="J660" s="1" t="s">
        <v>41</v>
      </c>
      <c r="L660" s="1" t="s">
        <v>41</v>
      </c>
      <c r="AZ660" s="1" t="s">
        <v>378</v>
      </c>
      <c r="IO660" s="1" t="s">
        <v>22</v>
      </c>
      <c r="IP660" s="1" t="s">
        <v>41</v>
      </c>
    </row>
    <row r="661" spans="1:250" x14ac:dyDescent="0.4">
      <c r="A661" s="1" t="s">
        <v>41</v>
      </c>
      <c r="C661" s="1" t="s">
        <v>41</v>
      </c>
      <c r="D661" s="18">
        <v>661</v>
      </c>
      <c r="F661" s="1" t="s">
        <v>41</v>
      </c>
      <c r="H661" s="1" t="s">
        <v>41</v>
      </c>
      <c r="J661" s="1" t="s">
        <v>41</v>
      </c>
      <c r="L661" s="1" t="s">
        <v>41</v>
      </c>
      <c r="AZ661" s="1" t="s">
        <v>602</v>
      </c>
      <c r="IO661" s="1" t="s">
        <v>22</v>
      </c>
      <c r="IP661" s="1" t="s">
        <v>41</v>
      </c>
    </row>
    <row r="662" spans="1:250" x14ac:dyDescent="0.4">
      <c r="A662" s="1" t="s">
        <v>41</v>
      </c>
      <c r="C662" s="1" t="s">
        <v>41</v>
      </c>
      <c r="D662" s="18">
        <v>662</v>
      </c>
      <c r="F662" s="1" t="s">
        <v>41</v>
      </c>
      <c r="H662" s="1" t="s">
        <v>41</v>
      </c>
      <c r="J662" s="1" t="s">
        <v>41</v>
      </c>
      <c r="L662" s="1" t="s">
        <v>41</v>
      </c>
      <c r="AZ662" s="1" t="s">
        <v>604</v>
      </c>
      <c r="IO662" s="1" t="s">
        <v>22</v>
      </c>
      <c r="IP662" s="1" t="s">
        <v>41</v>
      </c>
    </row>
    <row r="663" spans="1:250" x14ac:dyDescent="0.4">
      <c r="A663" s="1" t="s">
        <v>41</v>
      </c>
      <c r="C663" s="1" t="s">
        <v>41</v>
      </c>
      <c r="D663" s="18">
        <v>663</v>
      </c>
      <c r="F663" s="1" t="s">
        <v>41</v>
      </c>
      <c r="H663" s="1" t="s">
        <v>41</v>
      </c>
      <c r="J663" s="1" t="s">
        <v>41</v>
      </c>
      <c r="L663" s="1" t="s">
        <v>41</v>
      </c>
      <c r="AZ663" s="1" t="s">
        <v>379</v>
      </c>
      <c r="IO663" s="1" t="s">
        <v>22</v>
      </c>
      <c r="IP663" s="1" t="s">
        <v>41</v>
      </c>
    </row>
    <row r="664" spans="1:250" x14ac:dyDescent="0.4">
      <c r="A664" s="1" t="s">
        <v>41</v>
      </c>
      <c r="C664" s="1" t="s">
        <v>41</v>
      </c>
      <c r="D664" s="18">
        <v>664</v>
      </c>
      <c r="F664" s="1" t="s">
        <v>41</v>
      </c>
      <c r="H664" s="1" t="s">
        <v>41</v>
      </c>
      <c r="J664" s="1" t="s">
        <v>41</v>
      </c>
      <c r="K664" s="12" t="s">
        <v>613</v>
      </c>
      <c r="L664" s="1" t="s">
        <v>41</v>
      </c>
      <c r="CY664" s="1" t="s">
        <v>369</v>
      </c>
      <c r="CZ664" s="1" t="s">
        <v>19</v>
      </c>
      <c r="DA664" s="1" t="s">
        <v>375</v>
      </c>
      <c r="DB664" s="1" t="s">
        <v>8</v>
      </c>
      <c r="DC664" s="1" t="str">
        <f>K664</f>
        <v>matrix(1,0,0,-1,-25.901441,281.67817)</v>
      </c>
      <c r="DD664" s="1" t="s">
        <v>8</v>
      </c>
      <c r="IO664" s="1" t="s">
        <v>22</v>
      </c>
      <c r="IP664" s="1" t="s">
        <v>41</v>
      </c>
    </row>
    <row r="665" spans="1:250" x14ac:dyDescent="0.4">
      <c r="A665" s="1" t="s">
        <v>41</v>
      </c>
      <c r="C665" s="1" t="s">
        <v>41</v>
      </c>
      <c r="D665" s="18">
        <v>665</v>
      </c>
      <c r="F665" s="1" t="s">
        <v>41</v>
      </c>
      <c r="H665" s="1" t="s">
        <v>41</v>
      </c>
      <c r="J665" s="1" t="s">
        <v>41</v>
      </c>
      <c r="L665" s="1" t="s">
        <v>41</v>
      </c>
      <c r="DE665" s="1" t="s">
        <v>102</v>
      </c>
      <c r="DK665" s="1" t="s">
        <v>19</v>
      </c>
      <c r="DL665" s="1" t="s">
        <v>20</v>
      </c>
      <c r="DM665" s="1" t="s">
        <v>8</v>
      </c>
      <c r="DP665" s="1" t="s">
        <v>353</v>
      </c>
      <c r="DY665" s="1" t="s">
        <v>8</v>
      </c>
      <c r="IO665" s="1" t="s">
        <v>22</v>
      </c>
      <c r="IP665" s="1" t="s">
        <v>41</v>
      </c>
    </row>
    <row r="666" spans="1:250" x14ac:dyDescent="0.4">
      <c r="A666" s="1" t="s">
        <v>41</v>
      </c>
      <c r="C666" s="1" t="s">
        <v>41</v>
      </c>
      <c r="D666" s="18">
        <v>666</v>
      </c>
      <c r="F666" s="1" t="s">
        <v>41</v>
      </c>
      <c r="H666" s="1" t="s">
        <v>41</v>
      </c>
      <c r="J666" s="1" t="s">
        <v>41</v>
      </c>
      <c r="L666" s="1" t="s">
        <v>41</v>
      </c>
      <c r="DF666" s="1" t="s">
        <v>102</v>
      </c>
      <c r="DK666" s="1" t="s">
        <v>19</v>
      </c>
      <c r="DL666" s="1" t="s">
        <v>20</v>
      </c>
      <c r="DM666" s="1" t="s">
        <v>8</v>
      </c>
      <c r="DP666" s="1" t="s">
        <v>353</v>
      </c>
      <c r="DQ666" s="1" t="s">
        <v>13</v>
      </c>
      <c r="DR666" s="1" t="s">
        <v>394</v>
      </c>
      <c r="DY666" s="1" t="s">
        <v>8</v>
      </c>
      <c r="IO666" s="1" t="s">
        <v>22</v>
      </c>
      <c r="IP666" s="1" t="s">
        <v>41</v>
      </c>
    </row>
    <row r="667" spans="1:250" x14ac:dyDescent="0.4">
      <c r="A667" s="1" t="s">
        <v>41</v>
      </c>
      <c r="C667" s="1" t="s">
        <v>41</v>
      </c>
      <c r="D667" s="18">
        <v>667</v>
      </c>
      <c r="F667" s="1" t="s">
        <v>41</v>
      </c>
      <c r="H667" s="1" t="s">
        <v>41</v>
      </c>
      <c r="J667" s="1" t="s">
        <v>41</v>
      </c>
      <c r="K667" s="12"/>
      <c r="L667" s="1" t="s">
        <v>41</v>
      </c>
      <c r="DF667" s="1" t="s">
        <v>356</v>
      </c>
      <c r="IO667" s="1" t="s">
        <v>22</v>
      </c>
      <c r="IP667" s="1" t="s">
        <v>41</v>
      </c>
    </row>
    <row r="668" spans="1:250" x14ac:dyDescent="0.4">
      <c r="A668" s="1" t="s">
        <v>41</v>
      </c>
      <c r="C668" s="1" t="s">
        <v>41</v>
      </c>
      <c r="D668" s="18">
        <v>668</v>
      </c>
      <c r="F668" s="1" t="s">
        <v>41</v>
      </c>
      <c r="H668" s="1" t="s">
        <v>41</v>
      </c>
      <c r="J668" s="1" t="s">
        <v>41</v>
      </c>
      <c r="K668" s="12"/>
      <c r="L668" s="1" t="s">
        <v>41</v>
      </c>
      <c r="DF668" s="1" t="s">
        <v>102</v>
      </c>
      <c r="DK668" s="1" t="s">
        <v>19</v>
      </c>
      <c r="DL668" s="1" t="s">
        <v>20</v>
      </c>
      <c r="DM668" s="1" t="s">
        <v>8</v>
      </c>
      <c r="DP668" s="1" t="s">
        <v>353</v>
      </c>
      <c r="DQ668" s="1" t="s">
        <v>13</v>
      </c>
      <c r="DR668" s="1" t="s">
        <v>395</v>
      </c>
      <c r="DY668" s="1" t="s">
        <v>8</v>
      </c>
      <c r="IO668" s="1" t="s">
        <v>22</v>
      </c>
      <c r="IP668" s="1" t="s">
        <v>41</v>
      </c>
    </row>
    <row r="669" spans="1:250" x14ac:dyDescent="0.4">
      <c r="A669" s="1" t="s">
        <v>41</v>
      </c>
      <c r="C669" s="1" t="s">
        <v>41</v>
      </c>
      <c r="D669" s="18">
        <v>669</v>
      </c>
      <c r="F669" s="1" t="s">
        <v>41</v>
      </c>
      <c r="H669" s="1" t="s">
        <v>41</v>
      </c>
      <c r="J669" s="1" t="s">
        <v>41</v>
      </c>
      <c r="K669" s="12"/>
      <c r="L669" s="1" t="s">
        <v>41</v>
      </c>
      <c r="DF669" s="1" t="s">
        <v>356</v>
      </c>
      <c r="IO669" s="1" t="s">
        <v>22</v>
      </c>
      <c r="IP669" s="1" t="s">
        <v>41</v>
      </c>
    </row>
    <row r="670" spans="1:250" x14ac:dyDescent="0.4">
      <c r="A670" s="1" t="s">
        <v>41</v>
      </c>
      <c r="C670" s="1" t="s">
        <v>41</v>
      </c>
      <c r="D670" s="18">
        <v>670</v>
      </c>
      <c r="F670" s="1" t="s">
        <v>41</v>
      </c>
      <c r="H670" s="1" t="s">
        <v>41</v>
      </c>
      <c r="J670" s="1" t="s">
        <v>41</v>
      </c>
      <c r="K670" s="12"/>
      <c r="L670" s="1" t="s">
        <v>41</v>
      </c>
      <c r="DE670" s="1" t="s">
        <v>356</v>
      </c>
      <c r="IO670" s="1" t="s">
        <v>22</v>
      </c>
      <c r="IP670" s="1" t="s">
        <v>41</v>
      </c>
    </row>
    <row r="671" spans="1:250" x14ac:dyDescent="0.4">
      <c r="A671" s="1" t="s">
        <v>41</v>
      </c>
      <c r="C671" s="1" t="s">
        <v>41</v>
      </c>
      <c r="D671" s="18">
        <v>671</v>
      </c>
      <c r="F671" s="1" t="s">
        <v>41</v>
      </c>
      <c r="H671" s="1" t="s">
        <v>41</v>
      </c>
      <c r="J671" s="1" t="s">
        <v>41</v>
      </c>
      <c r="L671" s="1" t="s">
        <v>41</v>
      </c>
      <c r="DE671" s="1" t="s">
        <v>102</v>
      </c>
      <c r="DK671" s="1" t="s">
        <v>19</v>
      </c>
      <c r="DL671" s="1" t="s">
        <v>20</v>
      </c>
      <c r="DM671" s="1" t="s">
        <v>8</v>
      </c>
      <c r="DP671" s="20" t="s">
        <v>406</v>
      </c>
      <c r="DQ671" s="1" t="s">
        <v>13</v>
      </c>
      <c r="DR671" s="1" t="s">
        <v>400</v>
      </c>
      <c r="DY671" s="1" t="s">
        <v>8</v>
      </c>
      <c r="IO671" s="1" t="s">
        <v>22</v>
      </c>
      <c r="IP671" s="1" t="s">
        <v>41</v>
      </c>
    </row>
    <row r="672" spans="1:250" x14ac:dyDescent="0.4">
      <c r="A672" s="1" t="s">
        <v>41</v>
      </c>
      <c r="C672" s="1" t="s">
        <v>41</v>
      </c>
      <c r="D672" s="18">
        <v>672</v>
      </c>
      <c r="F672" s="1" t="s">
        <v>41</v>
      </c>
      <c r="H672" s="1" t="s">
        <v>41</v>
      </c>
      <c r="J672" s="1" t="s">
        <v>41</v>
      </c>
      <c r="L672" s="1" t="s">
        <v>41</v>
      </c>
      <c r="DF672" s="1" t="s">
        <v>102</v>
      </c>
      <c r="DK672" s="1" t="s">
        <v>19</v>
      </c>
      <c r="DL672" s="1" t="s">
        <v>20</v>
      </c>
      <c r="DM672" s="1" t="s">
        <v>8</v>
      </c>
      <c r="DP672" s="20" t="s">
        <v>406</v>
      </c>
      <c r="DQ672" s="1" t="s">
        <v>13</v>
      </c>
      <c r="DR672" s="1" t="s">
        <v>400</v>
      </c>
      <c r="DS672" s="1" t="s">
        <v>13</v>
      </c>
      <c r="DT672" s="1" t="s">
        <v>414</v>
      </c>
      <c r="DY672" s="1" t="s">
        <v>8</v>
      </c>
      <c r="IO672" s="1" t="s">
        <v>22</v>
      </c>
      <c r="IP672" s="1" t="s">
        <v>41</v>
      </c>
    </row>
    <row r="673" spans="1:250" x14ac:dyDescent="0.4">
      <c r="A673" s="1" t="s">
        <v>41</v>
      </c>
      <c r="C673" s="1" t="s">
        <v>41</v>
      </c>
      <c r="D673" s="18">
        <v>673</v>
      </c>
      <c r="F673" s="1" t="s">
        <v>41</v>
      </c>
      <c r="H673" s="1" t="s">
        <v>41</v>
      </c>
      <c r="J673" s="1" t="s">
        <v>41</v>
      </c>
      <c r="K673" s="12"/>
      <c r="L673" s="1" t="s">
        <v>41</v>
      </c>
      <c r="DF673" s="1" t="s">
        <v>356</v>
      </c>
      <c r="IO673" s="1" t="s">
        <v>22</v>
      </c>
      <c r="IP673" s="1" t="s">
        <v>41</v>
      </c>
    </row>
    <row r="674" spans="1:250" x14ac:dyDescent="0.4">
      <c r="A674" s="1" t="s">
        <v>41</v>
      </c>
      <c r="C674" s="1" t="s">
        <v>41</v>
      </c>
      <c r="D674" s="18">
        <v>674</v>
      </c>
      <c r="F674" s="1" t="s">
        <v>41</v>
      </c>
      <c r="H674" s="1" t="s">
        <v>41</v>
      </c>
      <c r="J674" s="1" t="s">
        <v>41</v>
      </c>
      <c r="K674" s="12"/>
      <c r="L674" s="1" t="s">
        <v>41</v>
      </c>
      <c r="DF674" s="1" t="s">
        <v>102</v>
      </c>
      <c r="DK674" s="1" t="s">
        <v>19</v>
      </c>
      <c r="DL674" s="1" t="s">
        <v>20</v>
      </c>
      <c r="DM674" s="1" t="s">
        <v>8</v>
      </c>
      <c r="DP674" s="20" t="s">
        <v>406</v>
      </c>
      <c r="DQ674" s="1" t="s">
        <v>13</v>
      </c>
      <c r="DR674" s="1" t="s">
        <v>400</v>
      </c>
      <c r="DS674" s="1" t="s">
        <v>13</v>
      </c>
      <c r="DT674" s="20" t="s">
        <v>407</v>
      </c>
      <c r="DY674" s="1" t="s">
        <v>8</v>
      </c>
      <c r="IO674" s="1" t="s">
        <v>22</v>
      </c>
      <c r="IP674" s="1" t="s">
        <v>41</v>
      </c>
    </row>
    <row r="675" spans="1:250" x14ac:dyDescent="0.4">
      <c r="A675" s="1" t="s">
        <v>41</v>
      </c>
      <c r="C675" s="1" t="s">
        <v>41</v>
      </c>
      <c r="D675" s="18">
        <v>675</v>
      </c>
      <c r="F675" s="1" t="s">
        <v>41</v>
      </c>
      <c r="H675" s="1" t="s">
        <v>41</v>
      </c>
      <c r="J675" s="1" t="s">
        <v>41</v>
      </c>
      <c r="K675" s="12"/>
      <c r="L675" s="1" t="s">
        <v>41</v>
      </c>
      <c r="DF675" s="1" t="s">
        <v>356</v>
      </c>
      <c r="IO675" s="1" t="s">
        <v>22</v>
      </c>
      <c r="IP675" s="1" t="s">
        <v>41</v>
      </c>
    </row>
    <row r="676" spans="1:250" x14ac:dyDescent="0.4">
      <c r="A676" s="1" t="s">
        <v>41</v>
      </c>
      <c r="C676" s="1" t="s">
        <v>41</v>
      </c>
      <c r="D676" s="18">
        <v>676</v>
      </c>
      <c r="F676" s="1" t="s">
        <v>41</v>
      </c>
      <c r="H676" s="1" t="s">
        <v>41</v>
      </c>
      <c r="J676" s="1" t="s">
        <v>41</v>
      </c>
      <c r="K676" s="12"/>
      <c r="L676" s="1" t="s">
        <v>41</v>
      </c>
      <c r="DE676" s="1" t="s">
        <v>356</v>
      </c>
      <c r="IO676" s="1" t="s">
        <v>22</v>
      </c>
      <c r="IP676" s="1" t="s">
        <v>41</v>
      </c>
    </row>
    <row r="677" spans="1:250" x14ac:dyDescent="0.4">
      <c r="A677" s="1" t="s">
        <v>41</v>
      </c>
      <c r="C677" s="1" t="s">
        <v>41</v>
      </c>
      <c r="D677" s="18">
        <v>677</v>
      </c>
      <c r="F677" s="1" t="s">
        <v>41</v>
      </c>
      <c r="H677" s="1" t="s">
        <v>41</v>
      </c>
      <c r="J677" s="1" t="s">
        <v>41</v>
      </c>
      <c r="K677" s="12"/>
      <c r="L677" s="1" t="s">
        <v>41</v>
      </c>
      <c r="DE677" s="1" t="s">
        <v>102</v>
      </c>
      <c r="DK677" s="1" t="s">
        <v>19</v>
      </c>
      <c r="DL677" s="1" t="s">
        <v>20</v>
      </c>
      <c r="DM677" s="1" t="s">
        <v>8</v>
      </c>
      <c r="DP677" s="1" t="s">
        <v>406</v>
      </c>
      <c r="DQ677" s="1" t="s">
        <v>13</v>
      </c>
      <c r="DR677" s="1" t="s">
        <v>413</v>
      </c>
      <c r="DY677" s="1" t="s">
        <v>8</v>
      </c>
      <c r="IO677" s="1" t="s">
        <v>22</v>
      </c>
      <c r="IP677" s="1" t="s">
        <v>41</v>
      </c>
    </row>
    <row r="678" spans="1:250" x14ac:dyDescent="0.4">
      <c r="A678" s="1" t="s">
        <v>41</v>
      </c>
      <c r="C678" s="1" t="s">
        <v>41</v>
      </c>
      <c r="D678" s="18">
        <v>678</v>
      </c>
      <c r="F678" s="1" t="s">
        <v>41</v>
      </c>
      <c r="H678" s="1" t="s">
        <v>41</v>
      </c>
      <c r="J678" s="1" t="s">
        <v>41</v>
      </c>
      <c r="K678" s="12"/>
      <c r="L678" s="1" t="s">
        <v>41</v>
      </c>
      <c r="DF678" s="1" t="s">
        <v>102</v>
      </c>
      <c r="DK678" s="1" t="s">
        <v>19</v>
      </c>
      <c r="DL678" s="1" t="s">
        <v>20</v>
      </c>
      <c r="DM678" s="1" t="s">
        <v>8</v>
      </c>
      <c r="DP678" s="1" t="s">
        <v>406</v>
      </c>
      <c r="DQ678" s="1" t="s">
        <v>13</v>
      </c>
      <c r="DR678" s="1" t="s">
        <v>413</v>
      </c>
      <c r="DS678" s="1" t="s">
        <v>13</v>
      </c>
      <c r="DT678" s="1" t="s">
        <v>408</v>
      </c>
      <c r="DY678" s="1" t="s">
        <v>8</v>
      </c>
      <c r="IO678" s="1" t="s">
        <v>22</v>
      </c>
      <c r="IP678" s="1" t="s">
        <v>41</v>
      </c>
    </row>
    <row r="679" spans="1:250" x14ac:dyDescent="0.4">
      <c r="A679" s="1" t="s">
        <v>41</v>
      </c>
      <c r="C679" s="1" t="s">
        <v>41</v>
      </c>
      <c r="D679" s="18">
        <v>679</v>
      </c>
      <c r="F679" s="1" t="s">
        <v>41</v>
      </c>
      <c r="H679" s="1" t="s">
        <v>41</v>
      </c>
      <c r="J679" s="1" t="s">
        <v>41</v>
      </c>
      <c r="K679" s="12"/>
      <c r="L679" s="1" t="s">
        <v>41</v>
      </c>
      <c r="DF679" s="1" t="s">
        <v>356</v>
      </c>
      <c r="IO679" s="1" t="s">
        <v>22</v>
      </c>
      <c r="IP679" s="1" t="s">
        <v>41</v>
      </c>
    </row>
    <row r="680" spans="1:250" x14ac:dyDescent="0.4">
      <c r="A680" s="1" t="s">
        <v>41</v>
      </c>
      <c r="C680" s="1" t="s">
        <v>41</v>
      </c>
      <c r="D680" s="18">
        <v>680</v>
      </c>
      <c r="F680" s="1" t="s">
        <v>41</v>
      </c>
      <c r="H680" s="1" t="s">
        <v>41</v>
      </c>
      <c r="J680" s="1" t="s">
        <v>41</v>
      </c>
      <c r="K680" s="12"/>
      <c r="L680" s="1" t="s">
        <v>41</v>
      </c>
      <c r="DF680" s="1" t="s">
        <v>102</v>
      </c>
      <c r="DK680" s="1" t="s">
        <v>19</v>
      </c>
      <c r="DL680" s="1" t="s">
        <v>20</v>
      </c>
      <c r="DM680" s="1" t="s">
        <v>8</v>
      </c>
      <c r="DP680" s="1" t="s">
        <v>406</v>
      </c>
      <c r="DQ680" s="1" t="s">
        <v>13</v>
      </c>
      <c r="DR680" s="1" t="s">
        <v>413</v>
      </c>
      <c r="DS680" s="1" t="s">
        <v>13</v>
      </c>
      <c r="DT680" s="1" t="s">
        <v>408</v>
      </c>
      <c r="DU680" s="1" t="s">
        <v>13</v>
      </c>
      <c r="DV680" s="20" t="s">
        <v>416</v>
      </c>
      <c r="DY680" s="1" t="s">
        <v>8</v>
      </c>
      <c r="IO680" s="1" t="s">
        <v>22</v>
      </c>
      <c r="IP680" s="1" t="s">
        <v>41</v>
      </c>
    </row>
    <row r="681" spans="1:250" x14ac:dyDescent="0.4">
      <c r="A681" s="1" t="s">
        <v>41</v>
      </c>
      <c r="C681" s="1" t="s">
        <v>41</v>
      </c>
      <c r="D681" s="18">
        <v>681</v>
      </c>
      <c r="F681" s="1" t="s">
        <v>41</v>
      </c>
      <c r="H681" s="1" t="s">
        <v>41</v>
      </c>
      <c r="J681" s="1" t="s">
        <v>41</v>
      </c>
      <c r="K681" s="12"/>
      <c r="L681" s="1" t="s">
        <v>41</v>
      </c>
      <c r="DF681" s="1" t="s">
        <v>356</v>
      </c>
      <c r="IO681" s="1" t="s">
        <v>22</v>
      </c>
      <c r="IP681" s="1" t="s">
        <v>41</v>
      </c>
    </row>
    <row r="682" spans="1:250" x14ac:dyDescent="0.4">
      <c r="A682" s="1" t="s">
        <v>41</v>
      </c>
      <c r="C682" s="1" t="s">
        <v>41</v>
      </c>
      <c r="D682" s="18">
        <v>682</v>
      </c>
      <c r="F682" s="1" t="s">
        <v>41</v>
      </c>
      <c r="H682" s="1" t="s">
        <v>41</v>
      </c>
      <c r="J682" s="1" t="s">
        <v>41</v>
      </c>
      <c r="K682" s="12"/>
      <c r="L682" s="1" t="s">
        <v>41</v>
      </c>
      <c r="DF682" s="1" t="s">
        <v>102</v>
      </c>
      <c r="DK682" s="1" t="s">
        <v>19</v>
      </c>
      <c r="DL682" s="1" t="s">
        <v>20</v>
      </c>
      <c r="DM682" s="1" t="s">
        <v>8</v>
      </c>
      <c r="DP682" s="1" t="s">
        <v>406</v>
      </c>
      <c r="DQ682" s="1" t="s">
        <v>13</v>
      </c>
      <c r="DR682" s="1" t="s">
        <v>413</v>
      </c>
      <c r="DS682" s="1" t="s">
        <v>13</v>
      </c>
      <c r="DT682" s="1" t="s">
        <v>842</v>
      </c>
      <c r="DV682" s="20"/>
      <c r="DY682" s="1" t="s">
        <v>8</v>
      </c>
      <c r="IO682" s="1" t="s">
        <v>22</v>
      </c>
      <c r="IP682" s="1" t="s">
        <v>41</v>
      </c>
    </row>
    <row r="683" spans="1:250" x14ac:dyDescent="0.4">
      <c r="A683" s="1" t="s">
        <v>41</v>
      </c>
      <c r="C683" s="1" t="s">
        <v>41</v>
      </c>
      <c r="D683" s="18">
        <v>683</v>
      </c>
      <c r="F683" s="1" t="s">
        <v>41</v>
      </c>
      <c r="H683" s="1" t="s">
        <v>41</v>
      </c>
      <c r="J683" s="1" t="s">
        <v>41</v>
      </c>
      <c r="K683" s="12"/>
      <c r="L683" s="1" t="s">
        <v>41</v>
      </c>
      <c r="DF683" s="1" t="s">
        <v>356</v>
      </c>
      <c r="IO683" s="1" t="s">
        <v>22</v>
      </c>
      <c r="IP683" s="1" t="s">
        <v>41</v>
      </c>
    </row>
    <row r="684" spans="1:250" x14ac:dyDescent="0.4">
      <c r="A684" s="1" t="s">
        <v>41</v>
      </c>
      <c r="C684" s="1" t="s">
        <v>41</v>
      </c>
      <c r="D684" s="18">
        <v>684</v>
      </c>
      <c r="F684" s="1" t="s">
        <v>41</v>
      </c>
      <c r="H684" s="1" t="s">
        <v>41</v>
      </c>
      <c r="J684" s="1" t="s">
        <v>41</v>
      </c>
      <c r="K684" s="12"/>
      <c r="L684" s="1" t="s">
        <v>41</v>
      </c>
      <c r="DE684" s="1" t="s">
        <v>356</v>
      </c>
      <c r="IO684" s="1" t="s">
        <v>22</v>
      </c>
      <c r="IP684" s="1" t="s">
        <v>41</v>
      </c>
    </row>
    <row r="685" spans="1:250" x14ac:dyDescent="0.4">
      <c r="A685" s="1" t="s">
        <v>41</v>
      </c>
      <c r="C685" s="1" t="s">
        <v>41</v>
      </c>
      <c r="D685" s="18">
        <v>685</v>
      </c>
      <c r="F685" s="1" t="s">
        <v>41</v>
      </c>
      <c r="H685" s="1" t="s">
        <v>41</v>
      </c>
      <c r="J685" s="1" t="s">
        <v>41</v>
      </c>
      <c r="L685" s="1" t="s">
        <v>41</v>
      </c>
      <c r="CY685" s="1" t="s">
        <v>371</v>
      </c>
      <c r="IO685" s="1" t="s">
        <v>22</v>
      </c>
      <c r="IP685" s="1" t="s">
        <v>41</v>
      </c>
    </row>
    <row r="686" spans="1:250" x14ac:dyDescent="0.4">
      <c r="A686" s="1" t="s">
        <v>41</v>
      </c>
      <c r="C686" s="1" t="s">
        <v>41</v>
      </c>
      <c r="D686" s="18">
        <v>686</v>
      </c>
      <c r="F686" s="1" t="s">
        <v>41</v>
      </c>
      <c r="H686" s="1" t="s">
        <v>41</v>
      </c>
      <c r="J686" s="1" t="s">
        <v>41</v>
      </c>
      <c r="L686" s="1" t="s">
        <v>41</v>
      </c>
      <c r="M686" s="1" t="s">
        <v>356</v>
      </c>
      <c r="IO686" s="1" t="s">
        <v>22</v>
      </c>
      <c r="IP686" s="1" t="s">
        <v>41</v>
      </c>
    </row>
    <row r="687" spans="1:250" x14ac:dyDescent="0.4">
      <c r="A687" s="1" t="s">
        <v>41</v>
      </c>
      <c r="C687" s="1" t="s">
        <v>41</v>
      </c>
      <c r="D687" s="18">
        <v>687</v>
      </c>
      <c r="E687" s="1" t="s">
        <v>919</v>
      </c>
      <c r="F687" s="1" t="s">
        <v>41</v>
      </c>
      <c r="H687" s="1" t="s">
        <v>41</v>
      </c>
      <c r="J687" s="1" t="s">
        <v>41</v>
      </c>
      <c r="L687" s="1" t="s">
        <v>41</v>
      </c>
      <c r="M687" s="1" t="s">
        <v>102</v>
      </c>
      <c r="N687" s="1" t="s">
        <v>19</v>
      </c>
      <c r="O687" s="1" t="s">
        <v>20</v>
      </c>
      <c r="P687" s="1" t="s">
        <v>8</v>
      </c>
      <c r="Q687" s="1" t="s">
        <v>581</v>
      </c>
      <c r="R687" s="1" t="str">
        <f>E687</f>
        <v>consumer-truett</v>
      </c>
      <c r="S687" s="1" t="s">
        <v>8</v>
      </c>
      <c r="T687" s="1" t="s">
        <v>19</v>
      </c>
      <c r="U687" s="1" t="s">
        <v>115</v>
      </c>
      <c r="V687" s="1" t="s">
        <v>8</v>
      </c>
      <c r="W687" s="1" t="s">
        <v>116</v>
      </c>
      <c r="X687" s="1" t="s">
        <v>8</v>
      </c>
      <c r="Y687" s="1" t="s">
        <v>19</v>
      </c>
      <c r="Z687" s="1" t="s">
        <v>117</v>
      </c>
      <c r="AA687" s="1" t="s">
        <v>8</v>
      </c>
      <c r="AB687" s="1">
        <v>1.1000000000000001</v>
      </c>
      <c r="AC687" s="1" t="s">
        <v>8</v>
      </c>
      <c r="AD687" s="1" t="s">
        <v>19</v>
      </c>
      <c r="AE687" s="1" t="s">
        <v>118</v>
      </c>
      <c r="AF687" s="1" t="s">
        <v>8</v>
      </c>
      <c r="AG687" s="1" t="s">
        <v>122</v>
      </c>
      <c r="AH687" s="1" t="s">
        <v>19</v>
      </c>
      <c r="AI687" s="1" t="s">
        <v>122</v>
      </c>
      <c r="AJ687" s="1" t="s">
        <v>19</v>
      </c>
      <c r="AK687" s="1" t="s">
        <v>120</v>
      </c>
      <c r="AL687" s="1" t="s">
        <v>19</v>
      </c>
      <c r="AM687" s="1" t="s">
        <v>121</v>
      </c>
      <c r="AN687" s="1" t="s">
        <v>8</v>
      </c>
      <c r="AO687" s="1" t="s">
        <v>19</v>
      </c>
      <c r="AP687" s="1" t="s">
        <v>108</v>
      </c>
      <c r="AQ687" s="1" t="s">
        <v>8</v>
      </c>
      <c r="AR687" s="1" t="s">
        <v>367</v>
      </c>
      <c r="AS687" s="1" t="s">
        <v>8</v>
      </c>
      <c r="AT687" s="1" t="s">
        <v>19</v>
      </c>
      <c r="AU687" s="1" t="s">
        <v>124</v>
      </c>
      <c r="AV687" s="1" t="s">
        <v>8</v>
      </c>
      <c r="AW687" s="1" t="s">
        <v>125</v>
      </c>
      <c r="AX687" s="1" t="s">
        <v>8</v>
      </c>
      <c r="IO687" s="1" t="s">
        <v>22</v>
      </c>
      <c r="IP687" s="1" t="s">
        <v>41</v>
      </c>
    </row>
    <row r="688" spans="1:250" x14ac:dyDescent="0.4">
      <c r="A688" s="1" t="s">
        <v>41</v>
      </c>
      <c r="C688" s="1" t="s">
        <v>41</v>
      </c>
      <c r="D688" s="18">
        <v>688</v>
      </c>
      <c r="F688" s="1" t="s">
        <v>41</v>
      </c>
      <c r="H688" s="1" t="s">
        <v>41</v>
      </c>
      <c r="J688" s="1" t="s">
        <v>41</v>
      </c>
      <c r="L688" s="1" t="s">
        <v>41</v>
      </c>
      <c r="AZ688" s="1" t="s">
        <v>378</v>
      </c>
      <c r="IO688" s="1" t="s">
        <v>22</v>
      </c>
      <c r="IP688" s="1" t="s">
        <v>41</v>
      </c>
    </row>
    <row r="689" spans="1:250" x14ac:dyDescent="0.4">
      <c r="A689" s="1" t="s">
        <v>41</v>
      </c>
      <c r="C689" s="1" t="s">
        <v>41</v>
      </c>
      <c r="D689" s="18">
        <v>689</v>
      </c>
      <c r="F689" s="1" t="s">
        <v>41</v>
      </c>
      <c r="H689" s="1" t="s">
        <v>41</v>
      </c>
      <c r="J689" s="1" t="s">
        <v>41</v>
      </c>
      <c r="L689" s="1" t="s">
        <v>41</v>
      </c>
      <c r="AZ689" s="1" t="s">
        <v>602</v>
      </c>
      <c r="IO689" s="1" t="s">
        <v>22</v>
      </c>
      <c r="IP689" s="1" t="s">
        <v>41</v>
      </c>
    </row>
    <row r="690" spans="1:250" x14ac:dyDescent="0.4">
      <c r="A690" s="1" t="s">
        <v>41</v>
      </c>
      <c r="C690" s="1" t="s">
        <v>41</v>
      </c>
      <c r="D690" s="18">
        <v>690</v>
      </c>
      <c r="F690" s="1" t="s">
        <v>41</v>
      </c>
      <c r="H690" s="1" t="s">
        <v>41</v>
      </c>
      <c r="J690" s="1" t="s">
        <v>41</v>
      </c>
      <c r="L690" s="1" t="s">
        <v>41</v>
      </c>
      <c r="AZ690" s="1" t="s">
        <v>604</v>
      </c>
      <c r="IO690" s="1" t="s">
        <v>22</v>
      </c>
      <c r="IP690" s="1" t="s">
        <v>41</v>
      </c>
    </row>
    <row r="691" spans="1:250" x14ac:dyDescent="0.4">
      <c r="A691" s="1" t="s">
        <v>41</v>
      </c>
      <c r="C691" s="1" t="s">
        <v>41</v>
      </c>
      <c r="D691" s="18">
        <v>691</v>
      </c>
      <c r="F691" s="1" t="s">
        <v>41</v>
      </c>
      <c r="H691" s="1" t="s">
        <v>41</v>
      </c>
      <c r="J691" s="1" t="s">
        <v>41</v>
      </c>
      <c r="L691" s="1" t="s">
        <v>41</v>
      </c>
      <c r="AZ691" s="1" t="s">
        <v>379</v>
      </c>
      <c r="IO691" s="1" t="s">
        <v>22</v>
      </c>
      <c r="IP691" s="1" t="s">
        <v>41</v>
      </c>
    </row>
    <row r="692" spans="1:250" x14ac:dyDescent="0.4">
      <c r="A692" s="1" t="s">
        <v>41</v>
      </c>
      <c r="C692" s="1" t="s">
        <v>41</v>
      </c>
      <c r="D692" s="18">
        <v>692</v>
      </c>
      <c r="F692" s="1" t="s">
        <v>41</v>
      </c>
      <c r="H692" s="1" t="s">
        <v>41</v>
      </c>
      <c r="J692" s="1" t="s">
        <v>41</v>
      </c>
      <c r="K692" s="12"/>
      <c r="L692" s="1" t="s">
        <v>41</v>
      </c>
      <c r="CY692" s="1" t="s">
        <v>369</v>
      </c>
      <c r="CZ692" s="1" t="s">
        <v>19</v>
      </c>
      <c r="DA692" s="1" t="s">
        <v>375</v>
      </c>
      <c r="DB692" s="1" t="s">
        <v>8</v>
      </c>
      <c r="DC692" s="1">
        <f>K692</f>
        <v>0</v>
      </c>
      <c r="DD692" s="1" t="s">
        <v>8</v>
      </c>
      <c r="IO692" s="1" t="s">
        <v>22</v>
      </c>
      <c r="IP692" s="1" t="s">
        <v>41</v>
      </c>
    </row>
    <row r="693" spans="1:250" x14ac:dyDescent="0.4">
      <c r="A693" s="1" t="s">
        <v>41</v>
      </c>
      <c r="C693" s="1" t="s">
        <v>41</v>
      </c>
      <c r="D693" s="18">
        <v>693</v>
      </c>
      <c r="F693" s="1" t="s">
        <v>41</v>
      </c>
      <c r="H693" s="1" t="s">
        <v>41</v>
      </c>
      <c r="J693" s="1" t="s">
        <v>41</v>
      </c>
      <c r="L693" s="1" t="s">
        <v>41</v>
      </c>
      <c r="DE693" s="1" t="s">
        <v>102</v>
      </c>
      <c r="DK693" s="1" t="s">
        <v>19</v>
      </c>
      <c r="DL693" s="1" t="s">
        <v>20</v>
      </c>
      <c r="DM693" s="1" t="s">
        <v>8</v>
      </c>
      <c r="DP693" s="1" t="s">
        <v>353</v>
      </c>
      <c r="DY693" s="1" t="s">
        <v>8</v>
      </c>
      <c r="IO693" s="1" t="s">
        <v>22</v>
      </c>
      <c r="IP693" s="1" t="s">
        <v>41</v>
      </c>
    </row>
    <row r="694" spans="1:250" x14ac:dyDescent="0.4">
      <c r="A694" s="1" t="s">
        <v>41</v>
      </c>
      <c r="C694" s="1" t="s">
        <v>41</v>
      </c>
      <c r="D694" s="18">
        <v>694</v>
      </c>
      <c r="F694" s="1" t="s">
        <v>41</v>
      </c>
      <c r="H694" s="1" t="s">
        <v>41</v>
      </c>
      <c r="J694" s="1" t="s">
        <v>41</v>
      </c>
      <c r="L694" s="1" t="s">
        <v>41</v>
      </c>
      <c r="DF694" s="1" t="s">
        <v>102</v>
      </c>
      <c r="DK694" s="1" t="s">
        <v>19</v>
      </c>
      <c r="DL694" s="1" t="s">
        <v>20</v>
      </c>
      <c r="DM694" s="1" t="s">
        <v>8</v>
      </c>
      <c r="DP694" s="1" t="s">
        <v>353</v>
      </c>
      <c r="DQ694" s="1" t="s">
        <v>13</v>
      </c>
      <c r="DR694" s="1" t="s">
        <v>394</v>
      </c>
      <c r="DY694" s="1" t="s">
        <v>8</v>
      </c>
      <c r="IO694" s="1" t="s">
        <v>22</v>
      </c>
      <c r="IP694" s="1" t="s">
        <v>41</v>
      </c>
    </row>
    <row r="695" spans="1:250" x14ac:dyDescent="0.4">
      <c r="A695" s="1" t="s">
        <v>41</v>
      </c>
      <c r="C695" s="1" t="s">
        <v>41</v>
      </c>
      <c r="D695" s="18">
        <v>695</v>
      </c>
      <c r="F695" s="1" t="s">
        <v>41</v>
      </c>
      <c r="H695" s="1" t="s">
        <v>41</v>
      </c>
      <c r="J695" s="1" t="s">
        <v>41</v>
      </c>
      <c r="K695" s="12"/>
      <c r="L695" s="1" t="s">
        <v>41</v>
      </c>
      <c r="DF695" s="1" t="s">
        <v>356</v>
      </c>
      <c r="IO695" s="1" t="s">
        <v>22</v>
      </c>
      <c r="IP695" s="1" t="s">
        <v>41</v>
      </c>
    </row>
    <row r="696" spans="1:250" x14ac:dyDescent="0.4">
      <c r="A696" s="1" t="s">
        <v>41</v>
      </c>
      <c r="C696" s="1" t="s">
        <v>41</v>
      </c>
      <c r="D696" s="18">
        <v>696</v>
      </c>
      <c r="F696" s="1" t="s">
        <v>41</v>
      </c>
      <c r="H696" s="1" t="s">
        <v>41</v>
      </c>
      <c r="J696" s="1" t="s">
        <v>41</v>
      </c>
      <c r="K696" s="12"/>
      <c r="L696" s="1" t="s">
        <v>41</v>
      </c>
      <c r="DF696" s="1" t="s">
        <v>102</v>
      </c>
      <c r="DK696" s="1" t="s">
        <v>19</v>
      </c>
      <c r="DL696" s="1" t="s">
        <v>20</v>
      </c>
      <c r="DM696" s="1" t="s">
        <v>8</v>
      </c>
      <c r="DP696" s="1" t="s">
        <v>353</v>
      </c>
      <c r="DQ696" s="1" t="s">
        <v>13</v>
      </c>
      <c r="DR696" s="1" t="s">
        <v>395</v>
      </c>
      <c r="DY696" s="1" t="s">
        <v>8</v>
      </c>
      <c r="IO696" s="1" t="s">
        <v>22</v>
      </c>
      <c r="IP696" s="1" t="s">
        <v>41</v>
      </c>
    </row>
    <row r="697" spans="1:250" x14ac:dyDescent="0.4">
      <c r="A697" s="1" t="s">
        <v>41</v>
      </c>
      <c r="C697" s="1" t="s">
        <v>41</v>
      </c>
      <c r="D697" s="18">
        <v>697</v>
      </c>
      <c r="F697" s="1" t="s">
        <v>41</v>
      </c>
      <c r="H697" s="1" t="s">
        <v>41</v>
      </c>
      <c r="J697" s="1" t="s">
        <v>41</v>
      </c>
      <c r="K697" s="12"/>
      <c r="L697" s="1" t="s">
        <v>41</v>
      </c>
      <c r="DF697" s="1" t="s">
        <v>356</v>
      </c>
      <c r="IO697" s="1" t="s">
        <v>22</v>
      </c>
      <c r="IP697" s="1" t="s">
        <v>41</v>
      </c>
    </row>
    <row r="698" spans="1:250" x14ac:dyDescent="0.4">
      <c r="A698" s="1" t="s">
        <v>41</v>
      </c>
      <c r="C698" s="1" t="s">
        <v>41</v>
      </c>
      <c r="D698" s="18">
        <v>698</v>
      </c>
      <c r="F698" s="1" t="s">
        <v>41</v>
      </c>
      <c r="H698" s="1" t="s">
        <v>41</v>
      </c>
      <c r="J698" s="1" t="s">
        <v>41</v>
      </c>
      <c r="K698" s="12"/>
      <c r="L698" s="1" t="s">
        <v>41</v>
      </c>
      <c r="DE698" s="1" t="s">
        <v>356</v>
      </c>
      <c r="IO698" s="1" t="s">
        <v>22</v>
      </c>
      <c r="IP698" s="1" t="s">
        <v>41</v>
      </c>
    </row>
    <row r="699" spans="1:250" x14ac:dyDescent="0.4">
      <c r="A699" s="1" t="s">
        <v>41</v>
      </c>
      <c r="C699" s="1" t="s">
        <v>41</v>
      </c>
      <c r="D699" s="18">
        <v>699</v>
      </c>
      <c r="F699" s="1" t="s">
        <v>41</v>
      </c>
      <c r="H699" s="1" t="s">
        <v>41</v>
      </c>
      <c r="J699" s="1" t="s">
        <v>41</v>
      </c>
      <c r="L699" s="1" t="s">
        <v>41</v>
      </c>
      <c r="DE699" s="1" t="s">
        <v>102</v>
      </c>
      <c r="DK699" s="1" t="s">
        <v>19</v>
      </c>
      <c r="DL699" s="1" t="s">
        <v>20</v>
      </c>
      <c r="DM699" s="1" t="s">
        <v>8</v>
      </c>
      <c r="DP699" s="20" t="s">
        <v>399</v>
      </c>
      <c r="DQ699" s="1" t="s">
        <v>13</v>
      </c>
      <c r="DR699" s="20" t="s">
        <v>414</v>
      </c>
      <c r="DS699" s="1" t="s">
        <v>13</v>
      </c>
      <c r="DT699" s="1" t="s">
        <v>1076</v>
      </c>
      <c r="DU699" s="1" t="s">
        <v>13</v>
      </c>
      <c r="DV699" s="1" t="s">
        <v>400</v>
      </c>
      <c r="DY699" s="1" t="s">
        <v>8</v>
      </c>
      <c r="IO699" s="1" t="s">
        <v>22</v>
      </c>
      <c r="IP699" s="1" t="s">
        <v>41</v>
      </c>
    </row>
    <row r="700" spans="1:250" x14ac:dyDescent="0.4">
      <c r="A700" s="1" t="s">
        <v>41</v>
      </c>
      <c r="C700" s="1" t="s">
        <v>41</v>
      </c>
      <c r="D700" s="18">
        <v>700</v>
      </c>
      <c r="F700" s="1" t="s">
        <v>41</v>
      </c>
      <c r="H700" s="1" t="s">
        <v>41</v>
      </c>
      <c r="J700" s="1" t="s">
        <v>41</v>
      </c>
      <c r="L700" s="1" t="s">
        <v>41</v>
      </c>
      <c r="DE700" s="1" t="s">
        <v>356</v>
      </c>
      <c r="IO700" s="1" t="s">
        <v>22</v>
      </c>
      <c r="IP700" s="1" t="s">
        <v>41</v>
      </c>
    </row>
    <row r="701" spans="1:250" x14ac:dyDescent="0.4">
      <c r="A701" s="1" t="s">
        <v>41</v>
      </c>
      <c r="C701" s="1" t="s">
        <v>41</v>
      </c>
      <c r="D701" s="18">
        <v>701</v>
      </c>
      <c r="F701" s="1" t="s">
        <v>41</v>
      </c>
      <c r="H701" s="1" t="s">
        <v>41</v>
      </c>
      <c r="J701" s="1" t="s">
        <v>41</v>
      </c>
      <c r="K701" s="12"/>
      <c r="L701" s="1" t="s">
        <v>41</v>
      </c>
      <c r="DE701" s="1" t="s">
        <v>102</v>
      </c>
      <c r="DK701" s="1" t="s">
        <v>19</v>
      </c>
      <c r="DL701" s="1" t="s">
        <v>20</v>
      </c>
      <c r="DM701" s="1" t="s">
        <v>8</v>
      </c>
      <c r="DP701" s="1" t="s">
        <v>399</v>
      </c>
      <c r="DQ701" s="1" t="s">
        <v>13</v>
      </c>
      <c r="DR701" s="1" t="s">
        <v>413</v>
      </c>
      <c r="DY701" s="1" t="s">
        <v>8</v>
      </c>
      <c r="IO701" s="1" t="s">
        <v>22</v>
      </c>
      <c r="IP701" s="1" t="s">
        <v>41</v>
      </c>
    </row>
    <row r="702" spans="1:250" x14ac:dyDescent="0.4">
      <c r="A702" s="1" t="s">
        <v>41</v>
      </c>
      <c r="C702" s="1" t="s">
        <v>41</v>
      </c>
      <c r="D702" s="18">
        <v>702</v>
      </c>
      <c r="F702" s="1" t="s">
        <v>41</v>
      </c>
      <c r="H702" s="1" t="s">
        <v>41</v>
      </c>
      <c r="J702" s="1" t="s">
        <v>41</v>
      </c>
      <c r="K702" s="12"/>
      <c r="L702" s="1" t="s">
        <v>41</v>
      </c>
      <c r="DE702" s="1" t="s">
        <v>356</v>
      </c>
      <c r="IO702" s="1" t="s">
        <v>22</v>
      </c>
      <c r="IP702" s="1" t="s">
        <v>41</v>
      </c>
    </row>
    <row r="703" spans="1:250" x14ac:dyDescent="0.4">
      <c r="A703" s="1" t="s">
        <v>41</v>
      </c>
      <c r="C703" s="1" t="s">
        <v>41</v>
      </c>
      <c r="D703" s="18">
        <v>703</v>
      </c>
      <c r="F703" s="1" t="s">
        <v>41</v>
      </c>
      <c r="H703" s="1" t="s">
        <v>41</v>
      </c>
      <c r="J703" s="1" t="s">
        <v>41</v>
      </c>
      <c r="L703" s="1" t="s">
        <v>41</v>
      </c>
      <c r="CY703" s="1" t="s">
        <v>371</v>
      </c>
      <c r="IO703" s="1" t="s">
        <v>22</v>
      </c>
      <c r="IP703" s="1" t="s">
        <v>41</v>
      </c>
    </row>
    <row r="704" spans="1:250" x14ac:dyDescent="0.4">
      <c r="A704" s="1" t="s">
        <v>41</v>
      </c>
      <c r="C704" s="1" t="s">
        <v>41</v>
      </c>
      <c r="D704" s="18">
        <v>704</v>
      </c>
      <c r="F704" s="1" t="s">
        <v>41</v>
      </c>
      <c r="H704" s="1" t="s">
        <v>41</v>
      </c>
      <c r="J704" s="1" t="s">
        <v>41</v>
      </c>
      <c r="L704" s="1" t="s">
        <v>41</v>
      </c>
      <c r="M704" s="1" t="s">
        <v>356</v>
      </c>
      <c r="IO704" s="1" t="s">
        <v>22</v>
      </c>
      <c r="IP704" s="1" t="s">
        <v>41</v>
      </c>
    </row>
    <row r="705" spans="1:250" x14ac:dyDescent="0.4">
      <c r="A705" s="1" t="s">
        <v>41</v>
      </c>
      <c r="C705" s="1" t="s">
        <v>41</v>
      </c>
      <c r="D705" s="18">
        <v>705</v>
      </c>
      <c r="E705" s="1" t="s">
        <v>864</v>
      </c>
      <c r="F705" s="1" t="s">
        <v>41</v>
      </c>
      <c r="H705" s="1" t="s">
        <v>41</v>
      </c>
      <c r="J705" s="1" t="s">
        <v>41</v>
      </c>
      <c r="L705" s="1" t="s">
        <v>41</v>
      </c>
      <c r="M705" s="1" t="s">
        <v>102</v>
      </c>
      <c r="N705" s="1" t="s">
        <v>19</v>
      </c>
      <c r="O705" s="1" t="s">
        <v>20</v>
      </c>
      <c r="P705" s="1" t="s">
        <v>8</v>
      </c>
      <c r="Q705" s="1" t="s">
        <v>581</v>
      </c>
      <c r="R705" s="1" t="str">
        <f>E705</f>
        <v>trader-truett</v>
      </c>
      <c r="S705" s="1" t="s">
        <v>8</v>
      </c>
      <c r="T705" s="1" t="s">
        <v>19</v>
      </c>
      <c r="U705" s="1" t="s">
        <v>115</v>
      </c>
      <c r="V705" s="1" t="s">
        <v>8</v>
      </c>
      <c r="W705" s="1" t="s">
        <v>116</v>
      </c>
      <c r="X705" s="1" t="s">
        <v>8</v>
      </c>
      <c r="Y705" s="1" t="s">
        <v>19</v>
      </c>
      <c r="Z705" s="1" t="s">
        <v>117</v>
      </c>
      <c r="AA705" s="1" t="s">
        <v>8</v>
      </c>
      <c r="AB705" s="1">
        <v>1.1000000000000001</v>
      </c>
      <c r="AC705" s="1" t="s">
        <v>8</v>
      </c>
      <c r="AD705" s="1" t="s">
        <v>19</v>
      </c>
      <c r="AE705" s="1" t="s">
        <v>118</v>
      </c>
      <c r="AF705" s="1" t="s">
        <v>8</v>
      </c>
      <c r="AG705" s="1" t="s">
        <v>122</v>
      </c>
      <c r="AH705" s="1" t="s">
        <v>19</v>
      </c>
      <c r="AI705" s="1">
        <v>0</v>
      </c>
      <c r="AJ705" s="1" t="s">
        <v>19</v>
      </c>
      <c r="AK705" s="1" t="s">
        <v>120</v>
      </c>
      <c r="AL705" s="1" t="s">
        <v>19</v>
      </c>
      <c r="AM705" s="1" t="s">
        <v>121</v>
      </c>
      <c r="AN705" s="1" t="s">
        <v>8</v>
      </c>
      <c r="AO705" s="1" t="s">
        <v>19</v>
      </c>
      <c r="AP705" s="1" t="s">
        <v>108</v>
      </c>
      <c r="AQ705" s="1" t="s">
        <v>8</v>
      </c>
      <c r="AR705" s="1" t="s">
        <v>367</v>
      </c>
      <c r="AS705" s="1" t="s">
        <v>8</v>
      </c>
      <c r="AT705" s="1" t="s">
        <v>19</v>
      </c>
      <c r="AU705" s="1" t="s">
        <v>124</v>
      </c>
      <c r="AV705" s="1" t="s">
        <v>8</v>
      </c>
      <c r="AW705" s="1" t="s">
        <v>125</v>
      </c>
      <c r="AX705" s="1" t="s">
        <v>8</v>
      </c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2"/>
      <c r="CW705" s="1"/>
      <c r="CX705" s="1"/>
      <c r="IO705" s="1" t="s">
        <v>22</v>
      </c>
      <c r="IP705" s="1" t="s">
        <v>41</v>
      </c>
    </row>
    <row r="706" spans="1:250" x14ac:dyDescent="0.4">
      <c r="A706" s="1" t="s">
        <v>41</v>
      </c>
      <c r="C706" s="1" t="s">
        <v>41</v>
      </c>
      <c r="D706" s="18">
        <v>706</v>
      </c>
      <c r="F706" s="1" t="s">
        <v>41</v>
      </c>
      <c r="H706" s="1" t="s">
        <v>41</v>
      </c>
      <c r="J706" s="1" t="s">
        <v>41</v>
      </c>
      <c r="L706" s="1" t="s">
        <v>41</v>
      </c>
      <c r="AZ706" s="1" t="s">
        <v>378</v>
      </c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2"/>
      <c r="CW706" s="1"/>
      <c r="CX706" s="1"/>
      <c r="IO706" s="1" t="s">
        <v>22</v>
      </c>
      <c r="IP706" s="1" t="s">
        <v>41</v>
      </c>
    </row>
    <row r="707" spans="1:250" x14ac:dyDescent="0.4">
      <c r="A707" s="1" t="s">
        <v>41</v>
      </c>
      <c r="C707" s="1" t="s">
        <v>41</v>
      </c>
      <c r="D707" s="18">
        <v>707</v>
      </c>
      <c r="F707" s="1" t="s">
        <v>41</v>
      </c>
      <c r="H707" s="1" t="s">
        <v>41</v>
      </c>
      <c r="J707" s="1" t="s">
        <v>41</v>
      </c>
      <c r="L707" s="1" t="s">
        <v>41</v>
      </c>
      <c r="AZ707" s="1" t="s">
        <v>602</v>
      </c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2"/>
      <c r="CW707" s="1"/>
      <c r="CX707" s="1"/>
      <c r="IO707" s="1" t="s">
        <v>22</v>
      </c>
      <c r="IP707" s="1" t="s">
        <v>41</v>
      </c>
    </row>
    <row r="708" spans="1:250" x14ac:dyDescent="0.4">
      <c r="A708" s="1" t="s">
        <v>41</v>
      </c>
      <c r="C708" s="1" t="s">
        <v>41</v>
      </c>
      <c r="D708" s="18">
        <v>708</v>
      </c>
      <c r="F708" s="1" t="s">
        <v>41</v>
      </c>
      <c r="H708" s="1" t="s">
        <v>41</v>
      </c>
      <c r="J708" s="1" t="s">
        <v>41</v>
      </c>
      <c r="L708" s="1" t="s">
        <v>41</v>
      </c>
      <c r="AZ708" s="1" t="s">
        <v>604</v>
      </c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2"/>
      <c r="CW708" s="1"/>
      <c r="CX708" s="1"/>
      <c r="IO708" s="1" t="s">
        <v>22</v>
      </c>
      <c r="IP708" s="1" t="s">
        <v>41</v>
      </c>
    </row>
    <row r="709" spans="1:250" x14ac:dyDescent="0.4">
      <c r="A709" s="1" t="s">
        <v>41</v>
      </c>
      <c r="C709" s="1" t="s">
        <v>41</v>
      </c>
      <c r="D709" s="18">
        <v>709</v>
      </c>
      <c r="F709" s="1" t="s">
        <v>41</v>
      </c>
      <c r="H709" s="1" t="s">
        <v>41</v>
      </c>
      <c r="J709" s="1" t="s">
        <v>41</v>
      </c>
      <c r="L709" s="1" t="s">
        <v>41</v>
      </c>
      <c r="AZ709" s="1" t="s">
        <v>379</v>
      </c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2"/>
      <c r="CW709" s="1"/>
      <c r="CX709" s="1"/>
      <c r="IO709" s="1" t="s">
        <v>22</v>
      </c>
      <c r="IP709" s="1" t="s">
        <v>41</v>
      </c>
    </row>
    <row r="710" spans="1:250" x14ac:dyDescent="0.4">
      <c r="A710" s="1" t="s">
        <v>41</v>
      </c>
      <c r="C710" s="1" t="s">
        <v>41</v>
      </c>
      <c r="D710" s="18">
        <v>710</v>
      </c>
      <c r="F710" s="1" t="s">
        <v>41</v>
      </c>
      <c r="H710" s="1" t="s">
        <v>41</v>
      </c>
      <c r="J710" s="1" t="s">
        <v>41</v>
      </c>
      <c r="K710" s="1" t="s">
        <v>768</v>
      </c>
      <c r="L710" s="1" t="s">
        <v>41</v>
      </c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2"/>
      <c r="CW710" s="1"/>
      <c r="CX710" s="1"/>
      <c r="CY710" s="1" t="s">
        <v>369</v>
      </c>
      <c r="CZ710" s="1" t="s">
        <v>19</v>
      </c>
      <c r="DA710" s="1" t="s">
        <v>375</v>
      </c>
      <c r="DB710" s="1" t="s">
        <v>8</v>
      </c>
      <c r="DC710" s="1" t="str">
        <f>K710</f>
        <v>matrix(1 0 0 -1 -25.901 281.678)</v>
      </c>
      <c r="DD710" s="1" t="s">
        <v>8</v>
      </c>
      <c r="IO710" s="1" t="s">
        <v>22</v>
      </c>
      <c r="IP710" s="1" t="s">
        <v>41</v>
      </c>
    </row>
    <row r="711" spans="1:250" x14ac:dyDescent="0.4">
      <c r="A711" s="1" t="s">
        <v>41</v>
      </c>
      <c r="C711" s="1" t="s">
        <v>41</v>
      </c>
      <c r="D711" s="18">
        <v>711</v>
      </c>
      <c r="F711" s="1" t="s">
        <v>41</v>
      </c>
      <c r="H711" s="1" t="s">
        <v>41</v>
      </c>
      <c r="J711" s="1" t="s">
        <v>41</v>
      </c>
      <c r="L711" s="1" t="s">
        <v>41</v>
      </c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2"/>
      <c r="CW711" s="1"/>
      <c r="CX711" s="1"/>
      <c r="DE711" s="1" t="s">
        <v>102</v>
      </c>
      <c r="DK711" s="1" t="s">
        <v>19</v>
      </c>
      <c r="DL711" s="1" t="s">
        <v>20</v>
      </c>
      <c r="DM711" s="1" t="s">
        <v>8</v>
      </c>
      <c r="DP711" s="1" t="s">
        <v>353</v>
      </c>
      <c r="DY711" s="1" t="s">
        <v>8</v>
      </c>
      <c r="IO711" s="1" t="s">
        <v>22</v>
      </c>
      <c r="IP711" s="1" t="s">
        <v>41</v>
      </c>
    </row>
    <row r="712" spans="1:250" x14ac:dyDescent="0.4">
      <c r="A712" s="1" t="s">
        <v>41</v>
      </c>
      <c r="C712" s="1" t="s">
        <v>41</v>
      </c>
      <c r="D712" s="18">
        <v>712</v>
      </c>
      <c r="F712" s="1" t="s">
        <v>41</v>
      </c>
      <c r="H712" s="1" t="s">
        <v>41</v>
      </c>
      <c r="J712" s="1" t="s">
        <v>41</v>
      </c>
      <c r="L712" s="1" t="s">
        <v>41</v>
      </c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2"/>
      <c r="CW712" s="1"/>
      <c r="CX712" s="1"/>
      <c r="DF712" s="1" t="s">
        <v>102</v>
      </c>
      <c r="DK712" s="1" t="s">
        <v>19</v>
      </c>
      <c r="DL712" s="1" t="s">
        <v>20</v>
      </c>
      <c r="DM712" s="1" t="s">
        <v>8</v>
      </c>
      <c r="DP712" s="1" t="s">
        <v>353</v>
      </c>
      <c r="DQ712" s="1" t="s">
        <v>13</v>
      </c>
      <c r="DR712" s="1" t="s">
        <v>394</v>
      </c>
      <c r="DY712" s="1" t="s">
        <v>8</v>
      </c>
      <c r="IO712" s="1" t="s">
        <v>22</v>
      </c>
      <c r="IP712" s="1" t="s">
        <v>41</v>
      </c>
    </row>
    <row r="713" spans="1:250" x14ac:dyDescent="0.4">
      <c r="A713" s="1" t="s">
        <v>41</v>
      </c>
      <c r="C713" s="1" t="s">
        <v>41</v>
      </c>
      <c r="D713" s="18">
        <v>713</v>
      </c>
      <c r="F713" s="1" t="s">
        <v>41</v>
      </c>
      <c r="G713" s="12" t="s">
        <v>5</v>
      </c>
      <c r="H713" s="1" t="s">
        <v>41</v>
      </c>
      <c r="J713" s="1" t="s">
        <v>41</v>
      </c>
      <c r="L713" s="1" t="s">
        <v>41</v>
      </c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2"/>
      <c r="CW713" s="1"/>
      <c r="CX713" s="1"/>
      <c r="EU713" s="1" t="s">
        <v>72</v>
      </c>
      <c r="FC713" s="1" t="s">
        <v>19</v>
      </c>
      <c r="FD713" s="1" t="s">
        <v>73</v>
      </c>
      <c r="FE713" s="1" t="s">
        <v>8</v>
      </c>
      <c r="FF713" s="12" t="str">
        <f>G713</f>
        <v>#f1c9a5</v>
      </c>
      <c r="FG713" s="1" t="s">
        <v>8</v>
      </c>
      <c r="GL713" s="1" t="s">
        <v>19</v>
      </c>
      <c r="GM713" s="1" t="s">
        <v>566</v>
      </c>
      <c r="GN713" s="1" t="s">
        <v>8</v>
      </c>
      <c r="GO713" s="1" t="s">
        <v>103</v>
      </c>
      <c r="GP713" s="1" t="s">
        <v>8</v>
      </c>
      <c r="GQ713" s="1" t="s">
        <v>19</v>
      </c>
      <c r="GR713" s="1" t="s">
        <v>363</v>
      </c>
      <c r="GS713" s="1" t="s">
        <v>8</v>
      </c>
      <c r="GT713" s="1" t="s">
        <v>103</v>
      </c>
      <c r="GU713" s="1" t="s">
        <v>8</v>
      </c>
      <c r="IG713" s="1" t="s">
        <v>19</v>
      </c>
      <c r="IH713" s="1" t="s">
        <v>440</v>
      </c>
      <c r="II713" s="1" t="s">
        <v>8</v>
      </c>
      <c r="IJ713" s="20" t="s">
        <v>790</v>
      </c>
      <c r="IK713" s="1" t="s">
        <v>8</v>
      </c>
      <c r="IN713" s="1" t="s">
        <v>357</v>
      </c>
      <c r="IP713" s="1" t="s">
        <v>41</v>
      </c>
    </row>
    <row r="714" spans="1:250" x14ac:dyDescent="0.4">
      <c r="A714" s="1" t="s">
        <v>41</v>
      </c>
      <c r="C714" s="1" t="s">
        <v>41</v>
      </c>
      <c r="D714" s="18">
        <v>714</v>
      </c>
      <c r="F714" s="1" t="s">
        <v>41</v>
      </c>
      <c r="H714" s="1" t="s">
        <v>41</v>
      </c>
      <c r="J714" s="1" t="s">
        <v>41</v>
      </c>
      <c r="L714" s="1" t="s">
        <v>41</v>
      </c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2"/>
      <c r="CW714" s="1"/>
      <c r="CX714" s="1"/>
      <c r="DF714" s="1" t="s">
        <v>356</v>
      </c>
      <c r="IO714" s="1" t="s">
        <v>22</v>
      </c>
      <c r="IP714" s="1" t="s">
        <v>41</v>
      </c>
    </row>
    <row r="715" spans="1:250" x14ac:dyDescent="0.4">
      <c r="A715" s="1" t="s">
        <v>41</v>
      </c>
      <c r="C715" s="1" t="s">
        <v>41</v>
      </c>
      <c r="D715" s="18">
        <v>715</v>
      </c>
      <c r="F715" s="1" t="s">
        <v>41</v>
      </c>
      <c r="H715" s="1" t="s">
        <v>41</v>
      </c>
      <c r="J715" s="1" t="s">
        <v>41</v>
      </c>
      <c r="L715" s="1" t="s">
        <v>41</v>
      </c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2"/>
      <c r="CW715" s="1"/>
      <c r="CX715" s="1"/>
      <c r="DF715" s="1" t="s">
        <v>102</v>
      </c>
      <c r="DK715" s="1" t="s">
        <v>19</v>
      </c>
      <c r="DL715" s="1" t="s">
        <v>20</v>
      </c>
      <c r="DM715" s="1" t="s">
        <v>8</v>
      </c>
      <c r="DP715" s="1" t="s">
        <v>353</v>
      </c>
      <c r="DQ715" s="1" t="s">
        <v>13</v>
      </c>
      <c r="DR715" s="1" t="s">
        <v>395</v>
      </c>
      <c r="DY715" s="1" t="s">
        <v>8</v>
      </c>
      <c r="IO715" s="1" t="s">
        <v>22</v>
      </c>
      <c r="IP715" s="1" t="s">
        <v>41</v>
      </c>
    </row>
    <row r="716" spans="1:250" x14ac:dyDescent="0.4">
      <c r="A716" s="1" t="s">
        <v>41</v>
      </c>
      <c r="C716" s="1" t="s">
        <v>41</v>
      </c>
      <c r="D716" s="18">
        <v>716</v>
      </c>
      <c r="F716" s="1" t="s">
        <v>41</v>
      </c>
      <c r="G716" s="12" t="s">
        <v>6</v>
      </c>
      <c r="H716" s="1" t="s">
        <v>41</v>
      </c>
      <c r="J716" s="1" t="s">
        <v>41</v>
      </c>
      <c r="L716" s="1" t="s">
        <v>41</v>
      </c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2"/>
      <c r="CW716" s="1"/>
      <c r="CX716" s="1"/>
      <c r="EU716" s="1" t="s">
        <v>72</v>
      </c>
      <c r="FC716" s="1" t="s">
        <v>19</v>
      </c>
      <c r="FD716" s="1" t="s">
        <v>73</v>
      </c>
      <c r="FE716" s="1" t="s">
        <v>8</v>
      </c>
      <c r="FF716" s="12" t="str">
        <f>G716</f>
        <v>#e4b992</v>
      </c>
      <c r="FG716" s="1" t="s">
        <v>8</v>
      </c>
      <c r="GL716" s="1" t="s">
        <v>19</v>
      </c>
      <c r="GM716" s="1" t="s">
        <v>566</v>
      </c>
      <c r="GN716" s="1" t="s">
        <v>8</v>
      </c>
      <c r="GO716" s="1" t="s">
        <v>103</v>
      </c>
      <c r="GP716" s="1" t="s">
        <v>8</v>
      </c>
      <c r="GQ716" s="1" t="s">
        <v>19</v>
      </c>
      <c r="GR716" s="1" t="s">
        <v>363</v>
      </c>
      <c r="GS716" s="1" t="s">
        <v>8</v>
      </c>
      <c r="GT716" s="1" t="s">
        <v>103</v>
      </c>
      <c r="GU716" s="1" t="s">
        <v>8</v>
      </c>
      <c r="IG716" s="1" t="s">
        <v>19</v>
      </c>
      <c r="IH716" s="1" t="s">
        <v>440</v>
      </c>
      <c r="II716" s="1" t="s">
        <v>8</v>
      </c>
      <c r="IJ716" s="20" t="s">
        <v>791</v>
      </c>
      <c r="IK716" s="1" t="s">
        <v>8</v>
      </c>
      <c r="IN716" s="1" t="s">
        <v>357</v>
      </c>
      <c r="IP716" s="1" t="s">
        <v>41</v>
      </c>
    </row>
    <row r="717" spans="1:250" x14ac:dyDescent="0.4">
      <c r="A717" s="1" t="s">
        <v>41</v>
      </c>
      <c r="C717" s="1" t="s">
        <v>41</v>
      </c>
      <c r="D717" s="18">
        <v>717</v>
      </c>
      <c r="F717" s="1" t="s">
        <v>41</v>
      </c>
      <c r="H717" s="1" t="s">
        <v>41</v>
      </c>
      <c r="J717" s="1" t="s">
        <v>41</v>
      </c>
      <c r="L717" s="1" t="s">
        <v>41</v>
      </c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2"/>
      <c r="CW717" s="1"/>
      <c r="CX717" s="1"/>
      <c r="DF717" s="1" t="s">
        <v>356</v>
      </c>
      <c r="IO717" s="1" t="s">
        <v>22</v>
      </c>
      <c r="IP717" s="1" t="s">
        <v>41</v>
      </c>
    </row>
    <row r="718" spans="1:250" x14ac:dyDescent="0.4">
      <c r="A718" s="1" t="s">
        <v>41</v>
      </c>
      <c r="C718" s="1" t="s">
        <v>41</v>
      </c>
      <c r="D718" s="18">
        <v>718</v>
      </c>
      <c r="F718" s="1" t="s">
        <v>41</v>
      </c>
      <c r="H718" s="1" t="s">
        <v>41</v>
      </c>
      <c r="J718" s="1" t="s">
        <v>41</v>
      </c>
      <c r="L718" s="1" t="s">
        <v>41</v>
      </c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2"/>
      <c r="CW718" s="1"/>
      <c r="CX718" s="1"/>
      <c r="DE718" s="1" t="s">
        <v>356</v>
      </c>
      <c r="IO718" s="1" t="s">
        <v>22</v>
      </c>
      <c r="IP718" s="1" t="s">
        <v>41</v>
      </c>
    </row>
    <row r="719" spans="1:250" x14ac:dyDescent="0.4">
      <c r="A719" s="1" t="s">
        <v>41</v>
      </c>
      <c r="C719" s="1" t="s">
        <v>41</v>
      </c>
      <c r="D719" s="18">
        <v>719</v>
      </c>
      <c r="F719" s="1" t="s">
        <v>41</v>
      </c>
      <c r="H719" s="1" t="s">
        <v>41</v>
      </c>
      <c r="J719" s="1" t="s">
        <v>41</v>
      </c>
      <c r="L719" s="1" t="s">
        <v>41</v>
      </c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2"/>
      <c r="CW719" s="1"/>
      <c r="CX719" s="1"/>
      <c r="DE719" s="1" t="s">
        <v>102</v>
      </c>
      <c r="DK719" s="1" t="s">
        <v>19</v>
      </c>
      <c r="DL719" s="1" t="s">
        <v>20</v>
      </c>
      <c r="DM719" s="1" t="s">
        <v>8</v>
      </c>
      <c r="DP719" s="1" t="s">
        <v>406</v>
      </c>
      <c r="DQ719" s="1" t="s">
        <v>13</v>
      </c>
      <c r="DR719" s="1" t="s">
        <v>400</v>
      </c>
      <c r="DY719" s="1" t="s">
        <v>8</v>
      </c>
      <c r="IO719" s="1" t="s">
        <v>22</v>
      </c>
      <c r="IP719" s="1" t="s">
        <v>41</v>
      </c>
    </row>
    <row r="720" spans="1:250" x14ac:dyDescent="0.4">
      <c r="A720" s="1" t="s">
        <v>41</v>
      </c>
      <c r="C720" s="1" t="s">
        <v>41</v>
      </c>
      <c r="D720" s="18">
        <v>720</v>
      </c>
      <c r="F720" s="1" t="s">
        <v>41</v>
      </c>
      <c r="G720" s="12" t="s">
        <v>10</v>
      </c>
      <c r="H720" s="1" t="s">
        <v>41</v>
      </c>
      <c r="J720" s="1" t="s">
        <v>41</v>
      </c>
      <c r="L720" s="1" t="s">
        <v>41</v>
      </c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2"/>
      <c r="CW720" s="1"/>
      <c r="CX720" s="1"/>
      <c r="EU720" s="1" t="s">
        <v>72</v>
      </c>
      <c r="FC720" s="1" t="s">
        <v>19</v>
      </c>
      <c r="FD720" s="1" t="s">
        <v>73</v>
      </c>
      <c r="FE720" s="1" t="s">
        <v>8</v>
      </c>
      <c r="FF720" s="12" t="str">
        <f>G720</f>
        <v>#333333</v>
      </c>
      <c r="FG720" s="1" t="s">
        <v>8</v>
      </c>
      <c r="GL720" s="1" t="s">
        <v>19</v>
      </c>
      <c r="GM720" s="1" t="s">
        <v>566</v>
      </c>
      <c r="GN720" s="1" t="s">
        <v>8</v>
      </c>
      <c r="GO720" s="1" t="s">
        <v>103</v>
      </c>
      <c r="GP720" s="1" t="s">
        <v>8</v>
      </c>
      <c r="GQ720" s="1" t="s">
        <v>19</v>
      </c>
      <c r="GR720" s="1" t="s">
        <v>363</v>
      </c>
      <c r="GS720" s="1" t="s">
        <v>8</v>
      </c>
      <c r="GT720" s="1" t="s">
        <v>103</v>
      </c>
      <c r="GU720" s="1" t="s">
        <v>8</v>
      </c>
      <c r="IG720" s="1" t="s">
        <v>19</v>
      </c>
      <c r="IH720" s="1" t="s">
        <v>440</v>
      </c>
      <c r="II720" s="1" t="s">
        <v>8</v>
      </c>
      <c r="IJ720" s="1" t="s">
        <v>1061</v>
      </c>
      <c r="IK720" s="1" t="s">
        <v>8</v>
      </c>
      <c r="IN720" s="1" t="s">
        <v>357</v>
      </c>
      <c r="IP720" s="1" t="s">
        <v>41</v>
      </c>
    </row>
    <row r="721" spans="1:250" x14ac:dyDescent="0.4">
      <c r="A721" s="1" t="s">
        <v>41</v>
      </c>
      <c r="C721" s="1" t="s">
        <v>41</v>
      </c>
      <c r="D721" s="18">
        <v>721</v>
      </c>
      <c r="F721" s="1" t="s">
        <v>41</v>
      </c>
      <c r="G721" s="12" t="s">
        <v>10</v>
      </c>
      <c r="H721" s="1" t="s">
        <v>41</v>
      </c>
      <c r="J721" s="1" t="s">
        <v>41</v>
      </c>
      <c r="L721" s="1" t="s">
        <v>41</v>
      </c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2"/>
      <c r="CW721" s="1"/>
      <c r="CX721" s="1"/>
      <c r="EU721" s="1" t="s">
        <v>72</v>
      </c>
      <c r="FC721" s="1" t="s">
        <v>19</v>
      </c>
      <c r="FD721" s="1" t="s">
        <v>73</v>
      </c>
      <c r="FE721" s="1" t="s">
        <v>8</v>
      </c>
      <c r="FF721" s="12" t="str">
        <f t="shared" ref="FF721" si="9">G721</f>
        <v>#333333</v>
      </c>
      <c r="FG721" s="1" t="s">
        <v>8</v>
      </c>
      <c r="GL721" s="1" t="s">
        <v>19</v>
      </c>
      <c r="GM721" s="1" t="s">
        <v>566</v>
      </c>
      <c r="GN721" s="1" t="s">
        <v>8</v>
      </c>
      <c r="GO721" s="1" t="s">
        <v>103</v>
      </c>
      <c r="GP721" s="1" t="s">
        <v>8</v>
      </c>
      <c r="GQ721" s="1" t="s">
        <v>19</v>
      </c>
      <c r="GR721" s="1" t="s">
        <v>363</v>
      </c>
      <c r="GS721" s="1" t="s">
        <v>8</v>
      </c>
      <c r="GT721" s="1" t="s">
        <v>103</v>
      </c>
      <c r="GU721" s="1" t="s">
        <v>8</v>
      </c>
      <c r="IG721" s="1" t="s">
        <v>19</v>
      </c>
      <c r="IH721" s="1" t="s">
        <v>440</v>
      </c>
      <c r="II721" s="1" t="s">
        <v>8</v>
      </c>
      <c r="IJ721" s="1" t="s">
        <v>1062</v>
      </c>
      <c r="IK721" s="1" t="s">
        <v>8</v>
      </c>
      <c r="IN721" s="1" t="s">
        <v>357</v>
      </c>
      <c r="IP721" s="1" t="s">
        <v>41</v>
      </c>
    </row>
    <row r="722" spans="1:250" x14ac:dyDescent="0.4">
      <c r="A722" s="1" t="s">
        <v>41</v>
      </c>
      <c r="C722" s="1" t="s">
        <v>41</v>
      </c>
      <c r="D722" s="18">
        <v>722</v>
      </c>
      <c r="F722" s="1" t="s">
        <v>41</v>
      </c>
      <c r="H722" s="1" t="s">
        <v>41</v>
      </c>
      <c r="J722" s="1" t="s">
        <v>41</v>
      </c>
      <c r="L722" s="1" t="s">
        <v>41</v>
      </c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2"/>
      <c r="CW722" s="1"/>
      <c r="CX722" s="1"/>
      <c r="DE722" s="1" t="s">
        <v>356</v>
      </c>
      <c r="IO722" s="1" t="s">
        <v>22</v>
      </c>
      <c r="IP722" s="1" t="s">
        <v>41</v>
      </c>
    </row>
    <row r="723" spans="1:250" x14ac:dyDescent="0.4">
      <c r="A723" s="1" t="s">
        <v>41</v>
      </c>
      <c r="C723" s="1" t="s">
        <v>41</v>
      </c>
      <c r="D723" s="18">
        <v>723</v>
      </c>
      <c r="F723" s="1" t="s">
        <v>41</v>
      </c>
      <c r="H723" s="1" t="s">
        <v>41</v>
      </c>
      <c r="J723" s="1" t="s">
        <v>41</v>
      </c>
      <c r="L723" s="1" t="s">
        <v>41</v>
      </c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2"/>
      <c r="CW723" s="1"/>
      <c r="CX723" s="1"/>
      <c r="DE723" s="1" t="s">
        <v>102</v>
      </c>
      <c r="DK723" s="1" t="s">
        <v>19</v>
      </c>
      <c r="DL723" s="1" t="s">
        <v>20</v>
      </c>
      <c r="DM723" s="1" t="s">
        <v>8</v>
      </c>
      <c r="DP723" s="1" t="s">
        <v>406</v>
      </c>
      <c r="DQ723" s="1" t="s">
        <v>13</v>
      </c>
      <c r="DR723" s="1" t="s">
        <v>396</v>
      </c>
      <c r="DS723" s="1" t="s">
        <v>13</v>
      </c>
      <c r="DT723" s="1" t="s">
        <v>397</v>
      </c>
      <c r="DY723" s="1" t="s">
        <v>8</v>
      </c>
      <c r="IO723" s="1" t="s">
        <v>22</v>
      </c>
      <c r="IP723" s="1" t="s">
        <v>41</v>
      </c>
    </row>
    <row r="724" spans="1:250" x14ac:dyDescent="0.4">
      <c r="A724" s="1" t="s">
        <v>41</v>
      </c>
      <c r="C724" s="1" t="s">
        <v>41</v>
      </c>
      <c r="D724" s="18">
        <v>724</v>
      </c>
      <c r="F724" s="1" t="s">
        <v>41</v>
      </c>
      <c r="H724" s="1" t="s">
        <v>41</v>
      </c>
      <c r="J724" s="1" t="s">
        <v>41</v>
      </c>
      <c r="L724" s="1" t="s">
        <v>41</v>
      </c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2"/>
      <c r="CW724" s="1"/>
      <c r="CX724" s="1"/>
      <c r="DF724" s="1" t="s">
        <v>102</v>
      </c>
      <c r="DK724" s="1" t="s">
        <v>19</v>
      </c>
      <c r="DL724" s="1" t="s">
        <v>20</v>
      </c>
      <c r="DM724" s="1" t="s">
        <v>8</v>
      </c>
      <c r="DP724" s="1" t="s">
        <v>406</v>
      </c>
      <c r="DQ724" s="1" t="s">
        <v>13</v>
      </c>
      <c r="DR724" s="1" t="s">
        <v>396</v>
      </c>
      <c r="DS724" s="1" t="s">
        <v>13</v>
      </c>
      <c r="DT724" s="1" t="s">
        <v>397</v>
      </c>
      <c r="DU724" s="1" t="s">
        <v>13</v>
      </c>
      <c r="DV724" s="1" t="s">
        <v>398</v>
      </c>
      <c r="DY724" s="1" t="s">
        <v>8</v>
      </c>
      <c r="IO724" s="1" t="s">
        <v>22</v>
      </c>
      <c r="IP724" s="1" t="s">
        <v>41</v>
      </c>
    </row>
    <row r="725" spans="1:250" x14ac:dyDescent="0.4">
      <c r="A725" s="1" t="s">
        <v>41</v>
      </c>
      <c r="C725" s="1" t="s">
        <v>41</v>
      </c>
      <c r="D725" s="18">
        <v>725</v>
      </c>
      <c r="F725" s="1" t="s">
        <v>41</v>
      </c>
      <c r="G725" s="12" t="s">
        <v>1063</v>
      </c>
      <c r="H725" s="1" t="s">
        <v>41</v>
      </c>
      <c r="J725" s="1" t="s">
        <v>41</v>
      </c>
      <c r="L725" s="1" t="s">
        <v>41</v>
      </c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2"/>
      <c r="CW725" s="1"/>
      <c r="CX725" s="1"/>
      <c r="EU725" s="1" t="s">
        <v>72</v>
      </c>
      <c r="FC725" s="1" t="s">
        <v>19</v>
      </c>
      <c r="FD725" s="1" t="s">
        <v>73</v>
      </c>
      <c r="FE725" s="1" t="s">
        <v>8</v>
      </c>
      <c r="FF725" s="12" t="str">
        <f>G725</f>
        <v>#1A1A1A</v>
      </c>
      <c r="FG725" s="1" t="s">
        <v>8</v>
      </c>
      <c r="GL725" s="1" t="s">
        <v>19</v>
      </c>
      <c r="GM725" s="1" t="s">
        <v>566</v>
      </c>
      <c r="GN725" s="1" t="s">
        <v>8</v>
      </c>
      <c r="GO725" s="1" t="s">
        <v>103</v>
      </c>
      <c r="GP725" s="1" t="s">
        <v>8</v>
      </c>
      <c r="GQ725" s="1" t="s">
        <v>19</v>
      </c>
      <c r="GR725" s="1" t="s">
        <v>363</v>
      </c>
      <c r="GS725" s="1" t="s">
        <v>8</v>
      </c>
      <c r="GT725" s="1" t="s">
        <v>103</v>
      </c>
      <c r="GU725" s="1" t="s">
        <v>8</v>
      </c>
      <c r="IG725" s="1" t="s">
        <v>19</v>
      </c>
      <c r="IH725" s="1" t="s">
        <v>440</v>
      </c>
      <c r="II725" s="1" t="s">
        <v>8</v>
      </c>
      <c r="IJ725" s="1" t="s">
        <v>1064</v>
      </c>
      <c r="IK725" s="1" t="s">
        <v>8</v>
      </c>
      <c r="IN725" s="1" t="s">
        <v>357</v>
      </c>
      <c r="IP725" s="1" t="s">
        <v>41</v>
      </c>
    </row>
    <row r="726" spans="1:250" x14ac:dyDescent="0.4">
      <c r="A726" s="1" t="s">
        <v>41</v>
      </c>
      <c r="C726" s="1" t="s">
        <v>41</v>
      </c>
      <c r="D726" s="18">
        <v>726</v>
      </c>
      <c r="F726" s="1" t="s">
        <v>41</v>
      </c>
      <c r="H726" s="1" t="s">
        <v>41</v>
      </c>
      <c r="J726" s="1" t="s">
        <v>41</v>
      </c>
      <c r="L726" s="1" t="s">
        <v>41</v>
      </c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2"/>
      <c r="CW726" s="1"/>
      <c r="CX726" s="1"/>
      <c r="DF726" s="1" t="s">
        <v>356</v>
      </c>
      <c r="IO726" s="1" t="s">
        <v>22</v>
      </c>
      <c r="IP726" s="1" t="s">
        <v>41</v>
      </c>
    </row>
    <row r="727" spans="1:250" x14ac:dyDescent="0.4">
      <c r="A727" s="1" t="s">
        <v>41</v>
      </c>
      <c r="C727" s="1" t="s">
        <v>41</v>
      </c>
      <c r="D727" s="18">
        <v>727</v>
      </c>
      <c r="F727" s="1" t="s">
        <v>41</v>
      </c>
      <c r="H727" s="1" t="s">
        <v>41</v>
      </c>
      <c r="J727" s="1" t="s">
        <v>41</v>
      </c>
      <c r="L727" s="1" t="s">
        <v>41</v>
      </c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2"/>
      <c r="CW727" s="1"/>
      <c r="CX727" s="1"/>
      <c r="DE727" s="1" t="s">
        <v>356</v>
      </c>
      <c r="IO727" s="1" t="s">
        <v>22</v>
      </c>
      <c r="IP727" s="1" t="s">
        <v>41</v>
      </c>
    </row>
    <row r="728" spans="1:250" x14ac:dyDescent="0.4">
      <c r="A728" s="1" t="s">
        <v>41</v>
      </c>
      <c r="C728" s="1" t="s">
        <v>41</v>
      </c>
      <c r="D728" s="18">
        <v>728</v>
      </c>
      <c r="F728" s="1" t="s">
        <v>41</v>
      </c>
      <c r="H728" s="1" t="s">
        <v>41</v>
      </c>
      <c r="J728" s="1" t="s">
        <v>41</v>
      </c>
      <c r="L728" s="1" t="s">
        <v>41</v>
      </c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2"/>
      <c r="CW728" s="1"/>
      <c r="CX728" s="1"/>
      <c r="DE728" s="1" t="s">
        <v>102</v>
      </c>
      <c r="DK728" s="1" t="s">
        <v>19</v>
      </c>
      <c r="DL728" s="1" t="s">
        <v>20</v>
      </c>
      <c r="DM728" s="1" t="s">
        <v>8</v>
      </c>
      <c r="DP728" s="1" t="s">
        <v>406</v>
      </c>
      <c r="DQ728" s="1" t="s">
        <v>13</v>
      </c>
      <c r="DR728" s="1" t="s">
        <v>400</v>
      </c>
      <c r="DS728" s="1" t="s">
        <v>13</v>
      </c>
      <c r="DT728" s="1" t="s">
        <v>427</v>
      </c>
      <c r="DY728" s="1" t="s">
        <v>8</v>
      </c>
      <c r="IO728" s="1" t="s">
        <v>22</v>
      </c>
      <c r="IP728" s="1" t="s">
        <v>41</v>
      </c>
    </row>
    <row r="729" spans="1:250" x14ac:dyDescent="0.4">
      <c r="A729" s="1" t="s">
        <v>41</v>
      </c>
      <c r="C729" s="1" t="s">
        <v>41</v>
      </c>
      <c r="D729" s="18">
        <v>729</v>
      </c>
      <c r="F729" s="1" t="s">
        <v>41</v>
      </c>
      <c r="G729" s="12" t="s">
        <v>1068</v>
      </c>
      <c r="H729" s="1" t="s">
        <v>41</v>
      </c>
      <c r="J729" s="1" t="s">
        <v>41</v>
      </c>
      <c r="L729" s="1" t="s">
        <v>41</v>
      </c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2"/>
      <c r="CW729" s="1"/>
      <c r="CX729" s="1"/>
      <c r="EU729" s="1" t="s">
        <v>72</v>
      </c>
      <c r="FC729" s="1" t="s">
        <v>19</v>
      </c>
      <c r="FD729" s="1" t="s">
        <v>73</v>
      </c>
      <c r="FE729" s="1" t="s">
        <v>8</v>
      </c>
      <c r="FF729" s="12" t="str">
        <f>G729</f>
        <v>#242424</v>
      </c>
      <c r="FG729" s="1" t="s">
        <v>8</v>
      </c>
      <c r="GL729" s="1" t="s">
        <v>19</v>
      </c>
      <c r="GM729" s="1" t="s">
        <v>566</v>
      </c>
      <c r="GN729" s="1" t="s">
        <v>8</v>
      </c>
      <c r="GO729" s="1" t="s">
        <v>103</v>
      </c>
      <c r="GP729" s="1" t="s">
        <v>8</v>
      </c>
      <c r="GQ729" s="1" t="s">
        <v>19</v>
      </c>
      <c r="GR729" s="1" t="s">
        <v>363</v>
      </c>
      <c r="GS729" s="1" t="s">
        <v>8</v>
      </c>
      <c r="GT729" s="1" t="s">
        <v>103</v>
      </c>
      <c r="GU729" s="1" t="s">
        <v>8</v>
      </c>
      <c r="IG729" s="1" t="s">
        <v>19</v>
      </c>
      <c r="IH729" s="1" t="s">
        <v>440</v>
      </c>
      <c r="II729" s="1" t="s">
        <v>8</v>
      </c>
      <c r="IJ729" s="1" t="s">
        <v>1070</v>
      </c>
      <c r="IK729" s="1" t="s">
        <v>8</v>
      </c>
      <c r="IN729" s="1" t="s">
        <v>357</v>
      </c>
      <c r="IP729" s="1" t="s">
        <v>41</v>
      </c>
    </row>
    <row r="730" spans="1:250" x14ac:dyDescent="0.4">
      <c r="A730" s="1" t="s">
        <v>41</v>
      </c>
      <c r="C730" s="1" t="s">
        <v>41</v>
      </c>
      <c r="D730" s="18">
        <v>730</v>
      </c>
      <c r="F730" s="1" t="s">
        <v>41</v>
      </c>
      <c r="G730" s="12" t="s">
        <v>1065</v>
      </c>
      <c r="H730" s="1" t="s">
        <v>41</v>
      </c>
      <c r="J730" s="1" t="s">
        <v>41</v>
      </c>
      <c r="L730" s="1" t="s">
        <v>41</v>
      </c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2"/>
      <c r="CW730" s="1"/>
      <c r="CX730" s="1"/>
      <c r="EU730" s="1" t="s">
        <v>72</v>
      </c>
      <c r="FC730" s="1" t="s">
        <v>19</v>
      </c>
      <c r="FD730" s="1" t="s">
        <v>73</v>
      </c>
      <c r="FE730" s="1" t="s">
        <v>8</v>
      </c>
      <c r="FF730" s="12" t="str">
        <f t="shared" ref="FF730:FF731" si="10">G730</f>
        <v>#F5F5F5</v>
      </c>
      <c r="FG730" s="1" t="s">
        <v>8</v>
      </c>
      <c r="GL730" s="1" t="s">
        <v>19</v>
      </c>
      <c r="GM730" s="1" t="s">
        <v>566</v>
      </c>
      <c r="GN730" s="1" t="s">
        <v>8</v>
      </c>
      <c r="GO730" s="1" t="s">
        <v>103</v>
      </c>
      <c r="GP730" s="1" t="s">
        <v>8</v>
      </c>
      <c r="GQ730" s="1" t="s">
        <v>19</v>
      </c>
      <c r="GR730" s="1" t="s">
        <v>363</v>
      </c>
      <c r="GS730" s="1" t="s">
        <v>8</v>
      </c>
      <c r="GT730" s="1" t="s">
        <v>103</v>
      </c>
      <c r="GU730" s="1" t="s">
        <v>8</v>
      </c>
      <c r="IG730" s="1" t="s">
        <v>19</v>
      </c>
      <c r="IH730" s="1" t="s">
        <v>440</v>
      </c>
      <c r="II730" s="1" t="s">
        <v>8</v>
      </c>
      <c r="IJ730" s="1" t="s">
        <v>1071</v>
      </c>
      <c r="IK730" s="1" t="s">
        <v>8</v>
      </c>
      <c r="IN730" s="1" t="s">
        <v>357</v>
      </c>
      <c r="IP730" s="1" t="s">
        <v>41</v>
      </c>
    </row>
    <row r="731" spans="1:250" x14ac:dyDescent="0.4">
      <c r="A731" s="1" t="s">
        <v>41</v>
      </c>
      <c r="C731" s="1" t="s">
        <v>41</v>
      </c>
      <c r="D731" s="18">
        <v>731</v>
      </c>
      <c r="F731" s="1" t="s">
        <v>41</v>
      </c>
      <c r="G731" s="12" t="s">
        <v>1069</v>
      </c>
      <c r="H731" s="1" t="s">
        <v>41</v>
      </c>
      <c r="J731" s="1" t="s">
        <v>41</v>
      </c>
      <c r="L731" s="1" t="s">
        <v>41</v>
      </c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2"/>
      <c r="CW731" s="1"/>
      <c r="CX731" s="1"/>
      <c r="EU731" s="1" t="s">
        <v>72</v>
      </c>
      <c r="FC731" s="1" t="s">
        <v>19</v>
      </c>
      <c r="FD731" s="1" t="s">
        <v>73</v>
      </c>
      <c r="FE731" s="1" t="s">
        <v>8</v>
      </c>
      <c r="FF731" s="12" t="str">
        <f t="shared" si="10"/>
        <v>#27272C</v>
      </c>
      <c r="FG731" s="1" t="s">
        <v>8</v>
      </c>
      <c r="GL731" s="1" t="s">
        <v>19</v>
      </c>
      <c r="GM731" s="1" t="s">
        <v>566</v>
      </c>
      <c r="GN731" s="1" t="s">
        <v>8</v>
      </c>
      <c r="GO731" s="1" t="s">
        <v>103</v>
      </c>
      <c r="GP731" s="1" t="s">
        <v>8</v>
      </c>
      <c r="GQ731" s="1" t="s">
        <v>19</v>
      </c>
      <c r="GR731" s="1" t="s">
        <v>363</v>
      </c>
      <c r="GS731" s="1" t="s">
        <v>8</v>
      </c>
      <c r="GT731" s="1" t="s">
        <v>103</v>
      </c>
      <c r="GU731" s="1" t="s">
        <v>8</v>
      </c>
      <c r="IG731" s="1" t="s">
        <v>19</v>
      </c>
      <c r="IH731" s="1" t="s">
        <v>440</v>
      </c>
      <c r="II731" s="1" t="s">
        <v>8</v>
      </c>
      <c r="IJ731" s="1" t="s">
        <v>1072</v>
      </c>
      <c r="IK731" s="1" t="s">
        <v>8</v>
      </c>
      <c r="IN731" s="1" t="s">
        <v>357</v>
      </c>
      <c r="IP731" s="1" t="s">
        <v>41</v>
      </c>
    </row>
    <row r="732" spans="1:250" x14ac:dyDescent="0.4">
      <c r="A732" s="1" t="s">
        <v>41</v>
      </c>
      <c r="C732" s="1" t="s">
        <v>41</v>
      </c>
      <c r="D732" s="18">
        <v>732</v>
      </c>
      <c r="F732" s="1" t="s">
        <v>41</v>
      </c>
      <c r="H732" s="1" t="s">
        <v>41</v>
      </c>
      <c r="J732" s="1" t="s">
        <v>41</v>
      </c>
      <c r="L732" s="1" t="s">
        <v>41</v>
      </c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2"/>
      <c r="CW732" s="1"/>
      <c r="CX732" s="1"/>
      <c r="DE732" s="1" t="s">
        <v>356</v>
      </c>
      <c r="IO732" s="1" t="s">
        <v>22</v>
      </c>
      <c r="IP732" s="1" t="s">
        <v>41</v>
      </c>
    </row>
    <row r="733" spans="1:250" x14ac:dyDescent="0.4">
      <c r="A733" s="1" t="s">
        <v>41</v>
      </c>
      <c r="C733" s="1" t="s">
        <v>41</v>
      </c>
      <c r="D733" s="18">
        <v>733</v>
      </c>
      <c r="F733" s="1" t="s">
        <v>41</v>
      </c>
      <c r="H733" s="1" t="s">
        <v>41</v>
      </c>
      <c r="J733" s="1" t="s">
        <v>41</v>
      </c>
      <c r="L733" s="1" t="s">
        <v>41</v>
      </c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2"/>
      <c r="CW733" s="1"/>
      <c r="CX733" s="1"/>
      <c r="DE733" s="1" t="s">
        <v>102</v>
      </c>
      <c r="DK733" s="1" t="s">
        <v>19</v>
      </c>
      <c r="DL733" s="1" t="s">
        <v>20</v>
      </c>
      <c r="DM733" s="1" t="s">
        <v>8</v>
      </c>
      <c r="DP733" s="1" t="s">
        <v>406</v>
      </c>
      <c r="DQ733" s="1" t="s">
        <v>13</v>
      </c>
      <c r="DR733" s="1" t="s">
        <v>413</v>
      </c>
      <c r="DY733" s="1" t="s">
        <v>8</v>
      </c>
      <c r="IO733" s="1" t="s">
        <v>22</v>
      </c>
      <c r="IP733" s="1" t="s">
        <v>41</v>
      </c>
    </row>
    <row r="734" spans="1:250" x14ac:dyDescent="0.4">
      <c r="A734" s="1" t="s">
        <v>41</v>
      </c>
      <c r="C734" s="1" t="s">
        <v>41</v>
      </c>
      <c r="D734" s="18">
        <v>734</v>
      </c>
      <c r="F734" s="1" t="s">
        <v>41</v>
      </c>
      <c r="H734" s="1" t="s">
        <v>41</v>
      </c>
      <c r="J734" s="1" t="s">
        <v>41</v>
      </c>
      <c r="L734" s="1" t="s">
        <v>41</v>
      </c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2"/>
      <c r="CW734" s="1"/>
      <c r="CX734" s="1"/>
      <c r="DG734" s="1" t="s">
        <v>102</v>
      </c>
      <c r="DK734" s="1" t="s">
        <v>19</v>
      </c>
      <c r="DL734" s="1" t="s">
        <v>20</v>
      </c>
      <c r="DM734" s="1" t="s">
        <v>8</v>
      </c>
      <c r="DP734" s="1" t="s">
        <v>406</v>
      </c>
      <c r="DQ734" s="1" t="s">
        <v>13</v>
      </c>
      <c r="DR734" s="1" t="s">
        <v>413</v>
      </c>
      <c r="DS734" s="1" t="s">
        <v>13</v>
      </c>
      <c r="DT734" s="1" t="s">
        <v>408</v>
      </c>
      <c r="DY734" s="1" t="s">
        <v>8</v>
      </c>
      <c r="IO734" s="1" t="s">
        <v>22</v>
      </c>
      <c r="IP734" s="1" t="s">
        <v>41</v>
      </c>
    </row>
    <row r="735" spans="1:250" x14ac:dyDescent="0.4">
      <c r="A735" s="1" t="s">
        <v>41</v>
      </c>
      <c r="C735" s="1" t="s">
        <v>41</v>
      </c>
      <c r="D735" s="18">
        <v>735</v>
      </c>
      <c r="F735" s="1" t="s">
        <v>41</v>
      </c>
      <c r="G735" s="12" t="s">
        <v>1065</v>
      </c>
      <c r="H735" s="1" t="s">
        <v>41</v>
      </c>
      <c r="J735" s="1" t="s">
        <v>41</v>
      </c>
      <c r="L735" s="1" t="s">
        <v>41</v>
      </c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2"/>
      <c r="CW735" s="1"/>
      <c r="CX735" s="1"/>
      <c r="EU735" s="1" t="s">
        <v>72</v>
      </c>
      <c r="FC735" s="1" t="s">
        <v>19</v>
      </c>
      <c r="FD735" s="1" t="s">
        <v>73</v>
      </c>
      <c r="FE735" s="1" t="s">
        <v>8</v>
      </c>
      <c r="FF735" s="12" t="str">
        <f>G735</f>
        <v>#F5F5F5</v>
      </c>
      <c r="FG735" s="1" t="s">
        <v>8</v>
      </c>
      <c r="GL735" s="1" t="s">
        <v>19</v>
      </c>
      <c r="GM735" s="1" t="s">
        <v>566</v>
      </c>
      <c r="GN735" s="1" t="s">
        <v>8</v>
      </c>
      <c r="GO735" s="1" t="s">
        <v>103</v>
      </c>
      <c r="GP735" s="1" t="s">
        <v>8</v>
      </c>
      <c r="GQ735" s="1" t="s">
        <v>19</v>
      </c>
      <c r="GR735" s="1" t="s">
        <v>363</v>
      </c>
      <c r="GS735" s="1" t="s">
        <v>8</v>
      </c>
      <c r="GT735" s="1" t="s">
        <v>103</v>
      </c>
      <c r="GU735" s="1" t="s">
        <v>8</v>
      </c>
      <c r="IG735" s="1" t="s">
        <v>19</v>
      </c>
      <c r="IH735" s="1" t="s">
        <v>440</v>
      </c>
      <c r="II735" s="1" t="s">
        <v>8</v>
      </c>
      <c r="IJ735" s="1" t="s">
        <v>835</v>
      </c>
      <c r="IK735" s="1" t="s">
        <v>8</v>
      </c>
      <c r="IN735" s="1" t="s">
        <v>357</v>
      </c>
      <c r="IP735" s="1" t="s">
        <v>41</v>
      </c>
    </row>
    <row r="736" spans="1:250" x14ac:dyDescent="0.4">
      <c r="A736" s="1" t="s">
        <v>41</v>
      </c>
      <c r="C736" s="1" t="s">
        <v>41</v>
      </c>
      <c r="D736" s="18">
        <v>736</v>
      </c>
      <c r="F736" s="1" t="s">
        <v>41</v>
      </c>
      <c r="G736" s="12" t="s">
        <v>1065</v>
      </c>
      <c r="H736" s="1" t="s">
        <v>41</v>
      </c>
      <c r="I736" s="1" t="s">
        <v>1066</v>
      </c>
      <c r="J736" s="1" t="s">
        <v>41</v>
      </c>
      <c r="L736" s="1" t="s">
        <v>41</v>
      </c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2"/>
      <c r="CW736" s="1"/>
      <c r="CX736" s="1"/>
      <c r="EU736" s="1" t="s">
        <v>72</v>
      </c>
      <c r="FC736" s="1" t="s">
        <v>19</v>
      </c>
      <c r="FD736" s="1" t="s">
        <v>73</v>
      </c>
      <c r="FE736" s="1" t="s">
        <v>8</v>
      </c>
      <c r="FF736" s="12" t="str">
        <f>G736</f>
        <v>#F5F5F5</v>
      </c>
      <c r="FG736" s="1" t="s">
        <v>8</v>
      </c>
      <c r="GL736" s="1" t="s">
        <v>19</v>
      </c>
      <c r="GM736" s="1" t="s">
        <v>566</v>
      </c>
      <c r="GN736" s="1" t="s">
        <v>8</v>
      </c>
      <c r="GO736" s="1" t="s">
        <v>103</v>
      </c>
      <c r="GP736" s="1" t="s">
        <v>8</v>
      </c>
      <c r="GQ736" s="1" t="s">
        <v>19</v>
      </c>
      <c r="GR736" s="1" t="s">
        <v>363</v>
      </c>
      <c r="GS736" s="1" t="s">
        <v>8</v>
      </c>
      <c r="GT736" s="1" t="s">
        <v>103</v>
      </c>
      <c r="GU736" s="1" t="s">
        <v>8</v>
      </c>
      <c r="HA736" s="1" t="s">
        <v>19</v>
      </c>
      <c r="HB736" s="1" t="s">
        <v>106</v>
      </c>
      <c r="HC736" s="1" t="s">
        <v>8</v>
      </c>
      <c r="HD736" s="12" t="s">
        <v>1066</v>
      </c>
      <c r="HE736" s="1" t="s">
        <v>8</v>
      </c>
      <c r="HQ736" s="1" t="s">
        <v>19</v>
      </c>
      <c r="HR736" s="1" t="s">
        <v>108</v>
      </c>
      <c r="HS736" s="1" t="s">
        <v>8</v>
      </c>
      <c r="HT736" s="1">
        <v>0.15</v>
      </c>
      <c r="HU736" s="1" t="s">
        <v>8</v>
      </c>
      <c r="IG736" s="1" t="s">
        <v>19</v>
      </c>
      <c r="IH736" s="1" t="s">
        <v>440</v>
      </c>
      <c r="II736" s="1" t="s">
        <v>8</v>
      </c>
      <c r="IJ736" s="1" t="s">
        <v>837</v>
      </c>
      <c r="IK736" s="1" t="s">
        <v>8</v>
      </c>
      <c r="IN736" s="1" t="s">
        <v>357</v>
      </c>
      <c r="IP736" s="1" t="s">
        <v>41</v>
      </c>
    </row>
    <row r="737" spans="1:250" x14ac:dyDescent="0.4">
      <c r="A737" s="1" t="s">
        <v>41</v>
      </c>
      <c r="C737" s="1" t="s">
        <v>41</v>
      </c>
      <c r="D737" s="18">
        <v>737</v>
      </c>
      <c r="F737" s="1" t="s">
        <v>41</v>
      </c>
      <c r="G737" s="12" t="s">
        <v>1065</v>
      </c>
      <c r="H737" s="1" t="s">
        <v>41</v>
      </c>
      <c r="I737" s="1" t="s">
        <v>1066</v>
      </c>
      <c r="J737" s="1" t="s">
        <v>41</v>
      </c>
      <c r="L737" s="1" t="s">
        <v>41</v>
      </c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2"/>
      <c r="CW737" s="1"/>
      <c r="CX737" s="1"/>
      <c r="EU737" s="1" t="s">
        <v>72</v>
      </c>
      <c r="FC737" s="1" t="s">
        <v>19</v>
      </c>
      <c r="FD737" s="1" t="s">
        <v>73</v>
      </c>
      <c r="FE737" s="1" t="s">
        <v>8</v>
      </c>
      <c r="FF737" s="12" t="str">
        <f>G737</f>
        <v>#F5F5F5</v>
      </c>
      <c r="FG737" s="1" t="s">
        <v>8</v>
      </c>
      <c r="GL737" s="1" t="s">
        <v>19</v>
      </c>
      <c r="GM737" s="1" t="s">
        <v>566</v>
      </c>
      <c r="GN737" s="1" t="s">
        <v>8</v>
      </c>
      <c r="GO737" s="1" t="s">
        <v>103</v>
      </c>
      <c r="GP737" s="1" t="s">
        <v>8</v>
      </c>
      <c r="GQ737" s="1" t="s">
        <v>19</v>
      </c>
      <c r="GR737" s="1" t="s">
        <v>363</v>
      </c>
      <c r="GS737" s="1" t="s">
        <v>8</v>
      </c>
      <c r="GT737" s="1" t="s">
        <v>103</v>
      </c>
      <c r="GU737" s="1" t="s">
        <v>8</v>
      </c>
      <c r="HA737" s="1" t="s">
        <v>19</v>
      </c>
      <c r="HB737" s="1" t="s">
        <v>106</v>
      </c>
      <c r="HC737" s="1" t="s">
        <v>8</v>
      </c>
      <c r="HD737" s="12" t="s">
        <v>1066</v>
      </c>
      <c r="HE737" s="1" t="s">
        <v>8</v>
      </c>
      <c r="HQ737" s="1" t="s">
        <v>19</v>
      </c>
      <c r="HR737" s="1" t="s">
        <v>108</v>
      </c>
      <c r="HS737" s="1" t="s">
        <v>8</v>
      </c>
      <c r="HT737" s="1">
        <v>0.15</v>
      </c>
      <c r="HU737" s="1" t="s">
        <v>8</v>
      </c>
      <c r="IG737" s="1" t="s">
        <v>19</v>
      </c>
      <c r="IH737" s="1" t="s">
        <v>440</v>
      </c>
      <c r="II737" s="1" t="s">
        <v>8</v>
      </c>
      <c r="IJ737" s="1" t="s">
        <v>838</v>
      </c>
      <c r="IK737" s="1" t="s">
        <v>8</v>
      </c>
      <c r="IN737" s="1" t="s">
        <v>357</v>
      </c>
      <c r="IP737" s="1" t="s">
        <v>41</v>
      </c>
    </row>
    <row r="738" spans="1:250" x14ac:dyDescent="0.4">
      <c r="A738" s="1" t="s">
        <v>41</v>
      </c>
      <c r="C738" s="1" t="s">
        <v>41</v>
      </c>
      <c r="D738" s="18">
        <v>738</v>
      </c>
      <c r="F738" s="1" t="s">
        <v>41</v>
      </c>
      <c r="H738" s="1" t="s">
        <v>41</v>
      </c>
      <c r="J738" s="1" t="s">
        <v>41</v>
      </c>
      <c r="L738" s="1" t="s">
        <v>41</v>
      </c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2"/>
      <c r="CW738" s="1"/>
      <c r="CX738" s="1"/>
      <c r="DG738" s="1" t="s">
        <v>356</v>
      </c>
      <c r="IO738" s="1" t="s">
        <v>22</v>
      </c>
      <c r="IP738" s="1" t="s">
        <v>41</v>
      </c>
    </row>
    <row r="739" spans="1:250" x14ac:dyDescent="0.4">
      <c r="A739" s="1" t="s">
        <v>41</v>
      </c>
      <c r="C739" s="1" t="s">
        <v>41</v>
      </c>
      <c r="D739" s="18">
        <v>739</v>
      </c>
      <c r="F739" s="1" t="s">
        <v>41</v>
      </c>
      <c r="H739" s="1" t="s">
        <v>41</v>
      </c>
      <c r="J739" s="1" t="s">
        <v>41</v>
      </c>
      <c r="L739" s="1" t="s">
        <v>41</v>
      </c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2"/>
      <c r="CW739" s="1"/>
      <c r="CX739" s="1"/>
      <c r="DG739" s="1" t="s">
        <v>102</v>
      </c>
      <c r="DK739" s="1" t="s">
        <v>19</v>
      </c>
      <c r="DL739" s="1" t="s">
        <v>20</v>
      </c>
      <c r="DM739" s="1" t="s">
        <v>8</v>
      </c>
      <c r="DP739" s="1" t="s">
        <v>406</v>
      </c>
      <c r="DQ739" s="1" t="s">
        <v>13</v>
      </c>
      <c r="DR739" s="1" t="s">
        <v>413</v>
      </c>
      <c r="DS739" s="1" t="s">
        <v>13</v>
      </c>
      <c r="DT739" s="1" t="s">
        <v>408</v>
      </c>
      <c r="DU739" s="1" t="s">
        <v>13</v>
      </c>
      <c r="DV739" s="20" t="s">
        <v>416</v>
      </c>
      <c r="DY739" s="1" t="s">
        <v>8</v>
      </c>
      <c r="IO739" s="1" t="s">
        <v>22</v>
      </c>
      <c r="IP739" s="1" t="s">
        <v>41</v>
      </c>
    </row>
    <row r="740" spans="1:250" x14ac:dyDescent="0.4">
      <c r="A740" s="1" t="s">
        <v>41</v>
      </c>
      <c r="C740" s="1" t="s">
        <v>41</v>
      </c>
      <c r="D740" s="18">
        <v>740</v>
      </c>
      <c r="F740" s="1" t="s">
        <v>41</v>
      </c>
      <c r="G740" s="12" t="s">
        <v>1067</v>
      </c>
      <c r="H740" s="1" t="s">
        <v>41</v>
      </c>
      <c r="J740" s="1" t="s">
        <v>41</v>
      </c>
      <c r="L740" s="1" t="s">
        <v>41</v>
      </c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2"/>
      <c r="CW740" s="1"/>
      <c r="CX740" s="1"/>
      <c r="EU740" s="1" t="s">
        <v>72</v>
      </c>
      <c r="FC740" s="1" t="s">
        <v>19</v>
      </c>
      <c r="FD740" s="1" t="s">
        <v>73</v>
      </c>
      <c r="FE740" s="1" t="s">
        <v>8</v>
      </c>
      <c r="FF740" s="12" t="str">
        <f>G740</f>
        <v>#A32C39</v>
      </c>
      <c r="FG740" s="1" t="s">
        <v>8</v>
      </c>
      <c r="GL740" s="1" t="s">
        <v>19</v>
      </c>
      <c r="GM740" s="1" t="s">
        <v>566</v>
      </c>
      <c r="GN740" s="1" t="s">
        <v>8</v>
      </c>
      <c r="GO740" s="1" t="s">
        <v>103</v>
      </c>
      <c r="GP740" s="1" t="s">
        <v>8</v>
      </c>
      <c r="GQ740" s="1" t="s">
        <v>19</v>
      </c>
      <c r="GR740" s="1" t="s">
        <v>363</v>
      </c>
      <c r="GS740" s="1" t="s">
        <v>8</v>
      </c>
      <c r="GT740" s="1" t="s">
        <v>103</v>
      </c>
      <c r="GU740" s="1" t="s">
        <v>8</v>
      </c>
      <c r="IG740" s="1" t="s">
        <v>19</v>
      </c>
      <c r="IH740" s="1" t="s">
        <v>440</v>
      </c>
      <c r="II740" s="1" t="s">
        <v>8</v>
      </c>
      <c r="IJ740" s="1" t="s">
        <v>840</v>
      </c>
      <c r="IK740" s="1" t="s">
        <v>8</v>
      </c>
      <c r="IN740" s="1" t="s">
        <v>357</v>
      </c>
      <c r="IP740" s="1" t="s">
        <v>41</v>
      </c>
    </row>
    <row r="741" spans="1:250" x14ac:dyDescent="0.4">
      <c r="A741" s="1" t="s">
        <v>41</v>
      </c>
      <c r="C741" s="1" t="s">
        <v>41</v>
      </c>
      <c r="D741" s="18">
        <v>741</v>
      </c>
      <c r="F741" s="1" t="s">
        <v>41</v>
      </c>
      <c r="G741" s="12" t="s">
        <v>1067</v>
      </c>
      <c r="H741" s="1" t="s">
        <v>41</v>
      </c>
      <c r="J741" s="1" t="s">
        <v>41</v>
      </c>
      <c r="L741" s="1" t="s">
        <v>41</v>
      </c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2"/>
      <c r="CW741" s="1"/>
      <c r="CX741" s="1"/>
      <c r="EU741" s="1" t="s">
        <v>72</v>
      </c>
      <c r="FC741" s="1" t="s">
        <v>19</v>
      </c>
      <c r="FD741" s="1" t="s">
        <v>73</v>
      </c>
      <c r="FE741" s="1" t="s">
        <v>8</v>
      </c>
      <c r="FF741" s="12" t="str">
        <f>G741</f>
        <v>#A32C39</v>
      </c>
      <c r="FG741" s="1" t="s">
        <v>8</v>
      </c>
      <c r="GL741" s="1" t="s">
        <v>19</v>
      </c>
      <c r="GM741" s="1" t="s">
        <v>566</v>
      </c>
      <c r="GN741" s="1" t="s">
        <v>8</v>
      </c>
      <c r="GO741" s="1" t="s">
        <v>103</v>
      </c>
      <c r="GP741" s="1" t="s">
        <v>8</v>
      </c>
      <c r="GQ741" s="1" t="s">
        <v>19</v>
      </c>
      <c r="GR741" s="1" t="s">
        <v>363</v>
      </c>
      <c r="GS741" s="1" t="s">
        <v>8</v>
      </c>
      <c r="GT741" s="1" t="s">
        <v>103</v>
      </c>
      <c r="GU741" s="1" t="s">
        <v>8</v>
      </c>
      <c r="HD741" s="1"/>
      <c r="IG741" s="1" t="s">
        <v>19</v>
      </c>
      <c r="IH741" s="1" t="s">
        <v>440</v>
      </c>
      <c r="II741" s="1" t="s">
        <v>8</v>
      </c>
      <c r="IJ741" s="1" t="s">
        <v>841</v>
      </c>
      <c r="IK741" s="1" t="s">
        <v>8</v>
      </c>
      <c r="IN741" s="1" t="s">
        <v>357</v>
      </c>
      <c r="IP741" s="1" t="s">
        <v>41</v>
      </c>
    </row>
    <row r="742" spans="1:250" x14ac:dyDescent="0.4">
      <c r="A742" s="1" t="s">
        <v>41</v>
      </c>
      <c r="C742" s="1" t="s">
        <v>41</v>
      </c>
      <c r="D742" s="18">
        <v>742</v>
      </c>
      <c r="F742" s="1" t="s">
        <v>41</v>
      </c>
      <c r="H742" s="1" t="s">
        <v>41</v>
      </c>
      <c r="J742" s="1" t="s">
        <v>41</v>
      </c>
      <c r="L742" s="1" t="s">
        <v>41</v>
      </c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2"/>
      <c r="CW742" s="1"/>
      <c r="CX742" s="1"/>
      <c r="DG742" s="1" t="s">
        <v>356</v>
      </c>
      <c r="IO742" s="1" t="s">
        <v>22</v>
      </c>
      <c r="IP742" s="1" t="s">
        <v>41</v>
      </c>
    </row>
    <row r="743" spans="1:250" x14ac:dyDescent="0.4">
      <c r="A743" s="1" t="s">
        <v>41</v>
      </c>
      <c r="C743" s="1" t="s">
        <v>41</v>
      </c>
      <c r="D743" s="18">
        <v>743</v>
      </c>
      <c r="F743" s="1" t="s">
        <v>41</v>
      </c>
      <c r="H743" s="1" t="s">
        <v>41</v>
      </c>
      <c r="J743" s="1" t="s">
        <v>41</v>
      </c>
      <c r="L743" s="1" t="s">
        <v>41</v>
      </c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2"/>
      <c r="CW743" s="1"/>
      <c r="CX743" s="1"/>
      <c r="DG743" s="1" t="s">
        <v>102</v>
      </c>
      <c r="DK743" s="1" t="s">
        <v>19</v>
      </c>
      <c r="DL743" s="1" t="s">
        <v>20</v>
      </c>
      <c r="DM743" s="1" t="s">
        <v>8</v>
      </c>
      <c r="DP743" s="1" t="s">
        <v>406</v>
      </c>
      <c r="DQ743" s="1" t="s">
        <v>13</v>
      </c>
      <c r="DR743" s="1" t="s">
        <v>413</v>
      </c>
      <c r="DS743" s="1" t="s">
        <v>13</v>
      </c>
      <c r="DT743" s="1" t="s">
        <v>842</v>
      </c>
      <c r="DV743" s="20"/>
      <c r="DY743" s="1" t="s">
        <v>8</v>
      </c>
      <c r="IO743" s="1" t="s">
        <v>22</v>
      </c>
      <c r="IP743" s="1" t="s">
        <v>41</v>
      </c>
    </row>
    <row r="744" spans="1:250" x14ac:dyDescent="0.4">
      <c r="A744" s="1" t="s">
        <v>41</v>
      </c>
      <c r="C744" s="1" t="s">
        <v>41</v>
      </c>
      <c r="D744" s="18">
        <v>744</v>
      </c>
      <c r="F744" s="1" t="s">
        <v>41</v>
      </c>
      <c r="G744" s="12" t="s">
        <v>1063</v>
      </c>
      <c r="H744" s="1" t="s">
        <v>41</v>
      </c>
      <c r="J744" s="1" t="s">
        <v>41</v>
      </c>
      <c r="L744" s="1" t="s">
        <v>41</v>
      </c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2"/>
      <c r="CW744" s="1"/>
      <c r="CX744" s="1"/>
      <c r="EU744" s="1" t="s">
        <v>72</v>
      </c>
      <c r="FC744" s="1" t="s">
        <v>19</v>
      </c>
      <c r="FD744" s="1" t="s">
        <v>73</v>
      </c>
      <c r="FE744" s="1" t="s">
        <v>8</v>
      </c>
      <c r="FF744" s="12" t="str">
        <f t="shared" ref="FF744:FF760" si="11">G744</f>
        <v>#1A1A1A</v>
      </c>
      <c r="FG744" s="1" t="s">
        <v>8</v>
      </c>
      <c r="GL744" s="1" t="s">
        <v>19</v>
      </c>
      <c r="GM744" s="1" t="s">
        <v>566</v>
      </c>
      <c r="GN744" s="1" t="s">
        <v>8</v>
      </c>
      <c r="GO744" s="1" t="s">
        <v>103</v>
      </c>
      <c r="GP744" s="1" t="s">
        <v>8</v>
      </c>
      <c r="GQ744" s="1" t="s">
        <v>19</v>
      </c>
      <c r="GR744" s="1" t="s">
        <v>363</v>
      </c>
      <c r="GS744" s="1" t="s">
        <v>8</v>
      </c>
      <c r="GT744" s="1" t="s">
        <v>103</v>
      </c>
      <c r="GU744" s="1" t="s">
        <v>8</v>
      </c>
      <c r="IG744" s="1" t="s">
        <v>19</v>
      </c>
      <c r="IH744" s="1" t="s">
        <v>440</v>
      </c>
      <c r="II744" s="1" t="s">
        <v>8</v>
      </c>
      <c r="IJ744" s="1" t="s">
        <v>844</v>
      </c>
      <c r="IK744" s="1" t="s">
        <v>8</v>
      </c>
      <c r="IN744" s="1" t="s">
        <v>357</v>
      </c>
      <c r="IP744" s="1" t="s">
        <v>41</v>
      </c>
    </row>
    <row r="745" spans="1:250" x14ac:dyDescent="0.4">
      <c r="A745" s="1" t="s">
        <v>41</v>
      </c>
      <c r="C745" s="1" t="s">
        <v>41</v>
      </c>
      <c r="D745" s="18">
        <v>745</v>
      </c>
      <c r="F745" s="1" t="s">
        <v>41</v>
      </c>
      <c r="G745" s="12" t="s">
        <v>7</v>
      </c>
      <c r="H745" s="1" t="s">
        <v>41</v>
      </c>
      <c r="J745" s="1" t="s">
        <v>41</v>
      </c>
      <c r="L745" s="1" t="s">
        <v>41</v>
      </c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2"/>
      <c r="CW745" s="1"/>
      <c r="CX745" s="1"/>
      <c r="EU745" s="1" t="s">
        <v>72</v>
      </c>
      <c r="FC745" s="1" t="s">
        <v>19</v>
      </c>
      <c r="FD745" s="1" t="s">
        <v>73</v>
      </c>
      <c r="FE745" s="1" t="s">
        <v>8</v>
      </c>
      <c r="FF745" s="12" t="str">
        <f t="shared" si="11"/>
        <v>#ffffff</v>
      </c>
      <c r="FG745" s="1" t="s">
        <v>8</v>
      </c>
      <c r="GL745" s="1" t="s">
        <v>19</v>
      </c>
      <c r="GM745" s="1" t="s">
        <v>566</v>
      </c>
      <c r="GN745" s="1" t="s">
        <v>8</v>
      </c>
      <c r="GO745" s="1" t="s">
        <v>103</v>
      </c>
      <c r="GP745" s="1" t="s">
        <v>8</v>
      </c>
      <c r="GQ745" s="1" t="s">
        <v>19</v>
      </c>
      <c r="GR745" s="1" t="s">
        <v>363</v>
      </c>
      <c r="GS745" s="1" t="s">
        <v>8</v>
      </c>
      <c r="GT745" s="1" t="s">
        <v>103</v>
      </c>
      <c r="GU745" s="1" t="s">
        <v>8</v>
      </c>
      <c r="HD745" s="1"/>
      <c r="IG745" s="1" t="s">
        <v>19</v>
      </c>
      <c r="IH745" s="1" t="s">
        <v>440</v>
      </c>
      <c r="II745" s="1" t="s">
        <v>8</v>
      </c>
      <c r="IJ745" s="1" t="s">
        <v>845</v>
      </c>
      <c r="IK745" s="1" t="s">
        <v>8</v>
      </c>
      <c r="IN745" s="1" t="s">
        <v>357</v>
      </c>
      <c r="IP745" s="1" t="s">
        <v>41</v>
      </c>
    </row>
    <row r="746" spans="1:250" x14ac:dyDescent="0.4">
      <c r="A746" s="1" t="s">
        <v>41</v>
      </c>
      <c r="C746" s="1" t="s">
        <v>41</v>
      </c>
      <c r="D746" s="18">
        <v>746</v>
      </c>
      <c r="F746" s="1" t="s">
        <v>41</v>
      </c>
      <c r="G746" s="12" t="s">
        <v>7</v>
      </c>
      <c r="H746" s="1" t="s">
        <v>41</v>
      </c>
      <c r="J746" s="1" t="s">
        <v>41</v>
      </c>
      <c r="L746" s="1" t="s">
        <v>41</v>
      </c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2"/>
      <c r="CW746" s="1"/>
      <c r="CX746" s="1"/>
      <c r="EU746" s="1" t="s">
        <v>72</v>
      </c>
      <c r="FC746" s="1" t="s">
        <v>19</v>
      </c>
      <c r="FD746" s="1" t="s">
        <v>73</v>
      </c>
      <c r="FE746" s="1" t="s">
        <v>8</v>
      </c>
      <c r="FF746" s="12" t="str">
        <f t="shared" si="11"/>
        <v>#ffffff</v>
      </c>
      <c r="FG746" s="1" t="s">
        <v>8</v>
      </c>
      <c r="GL746" s="1" t="s">
        <v>19</v>
      </c>
      <c r="GM746" s="1" t="s">
        <v>566</v>
      </c>
      <c r="GN746" s="1" t="s">
        <v>8</v>
      </c>
      <c r="GO746" s="1" t="s">
        <v>103</v>
      </c>
      <c r="GP746" s="1" t="s">
        <v>8</v>
      </c>
      <c r="GQ746" s="1" t="s">
        <v>19</v>
      </c>
      <c r="GR746" s="1" t="s">
        <v>363</v>
      </c>
      <c r="GS746" s="1" t="s">
        <v>8</v>
      </c>
      <c r="GT746" s="1" t="s">
        <v>103</v>
      </c>
      <c r="GU746" s="1" t="s">
        <v>8</v>
      </c>
      <c r="IG746" s="1" t="s">
        <v>19</v>
      </c>
      <c r="IH746" s="1" t="s">
        <v>440</v>
      </c>
      <c r="II746" s="1" t="s">
        <v>8</v>
      </c>
      <c r="IJ746" s="1" t="s">
        <v>846</v>
      </c>
      <c r="IK746" s="1" t="s">
        <v>8</v>
      </c>
      <c r="IN746" s="1" t="s">
        <v>357</v>
      </c>
      <c r="IP746" s="1" t="s">
        <v>41</v>
      </c>
    </row>
    <row r="747" spans="1:250" x14ac:dyDescent="0.4">
      <c r="A747" s="1" t="s">
        <v>41</v>
      </c>
      <c r="C747" s="1" t="s">
        <v>41</v>
      </c>
      <c r="D747" s="18">
        <v>747</v>
      </c>
      <c r="F747" s="1" t="s">
        <v>41</v>
      </c>
      <c r="G747" s="12" t="s">
        <v>7</v>
      </c>
      <c r="H747" s="1" t="s">
        <v>41</v>
      </c>
      <c r="J747" s="1" t="s">
        <v>41</v>
      </c>
      <c r="L747" s="1" t="s">
        <v>41</v>
      </c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2"/>
      <c r="CW747" s="1"/>
      <c r="CX747" s="1"/>
      <c r="EU747" s="1" t="s">
        <v>72</v>
      </c>
      <c r="FC747" s="1" t="s">
        <v>19</v>
      </c>
      <c r="FD747" s="1" t="s">
        <v>73</v>
      </c>
      <c r="FE747" s="1" t="s">
        <v>8</v>
      </c>
      <c r="FF747" s="12" t="str">
        <f t="shared" si="11"/>
        <v>#ffffff</v>
      </c>
      <c r="FG747" s="1" t="s">
        <v>8</v>
      </c>
      <c r="GL747" s="1" t="s">
        <v>19</v>
      </c>
      <c r="GM747" s="1" t="s">
        <v>566</v>
      </c>
      <c r="GN747" s="1" t="s">
        <v>8</v>
      </c>
      <c r="GO747" s="1" t="s">
        <v>103</v>
      </c>
      <c r="GP747" s="1" t="s">
        <v>8</v>
      </c>
      <c r="GQ747" s="1" t="s">
        <v>19</v>
      </c>
      <c r="GR747" s="1" t="s">
        <v>363</v>
      </c>
      <c r="GS747" s="1" t="s">
        <v>8</v>
      </c>
      <c r="GT747" s="1" t="s">
        <v>103</v>
      </c>
      <c r="GU747" s="1" t="s">
        <v>8</v>
      </c>
      <c r="HD747" s="1"/>
      <c r="IG747" s="1" t="s">
        <v>19</v>
      </c>
      <c r="IH747" s="1" t="s">
        <v>440</v>
      </c>
      <c r="II747" s="1" t="s">
        <v>8</v>
      </c>
      <c r="IJ747" s="1" t="s">
        <v>847</v>
      </c>
      <c r="IK747" s="1" t="s">
        <v>8</v>
      </c>
      <c r="IN747" s="1" t="s">
        <v>357</v>
      </c>
      <c r="IP747" s="1" t="s">
        <v>41</v>
      </c>
    </row>
    <row r="748" spans="1:250" x14ac:dyDescent="0.4">
      <c r="A748" s="1" t="s">
        <v>41</v>
      </c>
      <c r="C748" s="1" t="s">
        <v>41</v>
      </c>
      <c r="D748" s="18">
        <v>748</v>
      </c>
      <c r="F748" s="1" t="s">
        <v>41</v>
      </c>
      <c r="G748" s="12" t="s">
        <v>7</v>
      </c>
      <c r="H748" s="1" t="s">
        <v>41</v>
      </c>
      <c r="J748" s="1" t="s">
        <v>41</v>
      </c>
      <c r="L748" s="1" t="s">
        <v>41</v>
      </c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2"/>
      <c r="CW748" s="1"/>
      <c r="CX748" s="1"/>
      <c r="EU748" s="1" t="s">
        <v>72</v>
      </c>
      <c r="FC748" s="1" t="s">
        <v>19</v>
      </c>
      <c r="FD748" s="1" t="s">
        <v>73</v>
      </c>
      <c r="FE748" s="1" t="s">
        <v>8</v>
      </c>
      <c r="FF748" s="12" t="str">
        <f t="shared" si="11"/>
        <v>#ffffff</v>
      </c>
      <c r="FG748" s="1" t="s">
        <v>8</v>
      </c>
      <c r="GL748" s="1" t="s">
        <v>19</v>
      </c>
      <c r="GM748" s="1" t="s">
        <v>566</v>
      </c>
      <c r="GN748" s="1" t="s">
        <v>8</v>
      </c>
      <c r="GO748" s="1" t="s">
        <v>103</v>
      </c>
      <c r="GP748" s="1" t="s">
        <v>8</v>
      </c>
      <c r="GQ748" s="1" t="s">
        <v>19</v>
      </c>
      <c r="GR748" s="1" t="s">
        <v>363</v>
      </c>
      <c r="GS748" s="1" t="s">
        <v>8</v>
      </c>
      <c r="GT748" s="1" t="s">
        <v>103</v>
      </c>
      <c r="GU748" s="1" t="s">
        <v>8</v>
      </c>
      <c r="IG748" s="1" t="s">
        <v>19</v>
      </c>
      <c r="IH748" s="1" t="s">
        <v>440</v>
      </c>
      <c r="II748" s="1" t="s">
        <v>8</v>
      </c>
      <c r="IJ748" s="1" t="s">
        <v>848</v>
      </c>
      <c r="IK748" s="1" t="s">
        <v>8</v>
      </c>
      <c r="IN748" s="1" t="s">
        <v>357</v>
      </c>
      <c r="IP748" s="1" t="s">
        <v>41</v>
      </c>
    </row>
    <row r="749" spans="1:250" x14ac:dyDescent="0.4">
      <c r="A749" s="1" t="s">
        <v>41</v>
      </c>
      <c r="C749" s="1" t="s">
        <v>41</v>
      </c>
      <c r="D749" s="18">
        <v>749</v>
      </c>
      <c r="F749" s="1" t="s">
        <v>41</v>
      </c>
      <c r="G749" s="12" t="s">
        <v>7</v>
      </c>
      <c r="H749" s="1" t="s">
        <v>41</v>
      </c>
      <c r="J749" s="1" t="s">
        <v>41</v>
      </c>
      <c r="L749" s="1" t="s">
        <v>41</v>
      </c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2"/>
      <c r="CW749" s="1"/>
      <c r="CX749" s="1"/>
      <c r="EU749" s="1" t="s">
        <v>72</v>
      </c>
      <c r="FC749" s="1" t="s">
        <v>19</v>
      </c>
      <c r="FD749" s="1" t="s">
        <v>73</v>
      </c>
      <c r="FE749" s="1" t="s">
        <v>8</v>
      </c>
      <c r="FF749" s="12" t="str">
        <f t="shared" si="11"/>
        <v>#ffffff</v>
      </c>
      <c r="FG749" s="1" t="s">
        <v>8</v>
      </c>
      <c r="GL749" s="1" t="s">
        <v>19</v>
      </c>
      <c r="GM749" s="1" t="s">
        <v>566</v>
      </c>
      <c r="GN749" s="1" t="s">
        <v>8</v>
      </c>
      <c r="GO749" s="1" t="s">
        <v>103</v>
      </c>
      <c r="GP749" s="1" t="s">
        <v>8</v>
      </c>
      <c r="GQ749" s="1" t="s">
        <v>19</v>
      </c>
      <c r="GR749" s="1" t="s">
        <v>363</v>
      </c>
      <c r="GS749" s="1" t="s">
        <v>8</v>
      </c>
      <c r="GT749" s="1" t="s">
        <v>103</v>
      </c>
      <c r="GU749" s="1" t="s">
        <v>8</v>
      </c>
      <c r="HD749" s="1"/>
      <c r="IG749" s="1" t="s">
        <v>19</v>
      </c>
      <c r="IH749" s="1" t="s">
        <v>440</v>
      </c>
      <c r="II749" s="1" t="s">
        <v>8</v>
      </c>
      <c r="IJ749" s="1" t="s">
        <v>849</v>
      </c>
      <c r="IK749" s="1" t="s">
        <v>8</v>
      </c>
      <c r="IN749" s="1" t="s">
        <v>357</v>
      </c>
      <c r="IP749" s="1" t="s">
        <v>41</v>
      </c>
    </row>
    <row r="750" spans="1:250" x14ac:dyDescent="0.4">
      <c r="A750" s="1" t="s">
        <v>41</v>
      </c>
      <c r="C750" s="1" t="s">
        <v>41</v>
      </c>
      <c r="D750" s="18">
        <v>750</v>
      </c>
      <c r="F750" s="1" t="s">
        <v>41</v>
      </c>
      <c r="G750" s="12" t="s">
        <v>7</v>
      </c>
      <c r="H750" s="1" t="s">
        <v>41</v>
      </c>
      <c r="J750" s="1" t="s">
        <v>41</v>
      </c>
      <c r="L750" s="1" t="s">
        <v>41</v>
      </c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2"/>
      <c r="CW750" s="1"/>
      <c r="CX750" s="1"/>
      <c r="EU750" s="1" t="s">
        <v>72</v>
      </c>
      <c r="FC750" s="1" t="s">
        <v>19</v>
      </c>
      <c r="FD750" s="1" t="s">
        <v>73</v>
      </c>
      <c r="FE750" s="1" t="s">
        <v>8</v>
      </c>
      <c r="FF750" s="12" t="str">
        <f t="shared" si="11"/>
        <v>#ffffff</v>
      </c>
      <c r="FG750" s="1" t="s">
        <v>8</v>
      </c>
      <c r="GL750" s="1" t="s">
        <v>19</v>
      </c>
      <c r="GM750" s="1" t="s">
        <v>566</v>
      </c>
      <c r="GN750" s="1" t="s">
        <v>8</v>
      </c>
      <c r="GO750" s="1" t="s">
        <v>103</v>
      </c>
      <c r="GP750" s="1" t="s">
        <v>8</v>
      </c>
      <c r="GQ750" s="1" t="s">
        <v>19</v>
      </c>
      <c r="GR750" s="1" t="s">
        <v>363</v>
      </c>
      <c r="GS750" s="1" t="s">
        <v>8</v>
      </c>
      <c r="GT750" s="1" t="s">
        <v>103</v>
      </c>
      <c r="GU750" s="1" t="s">
        <v>8</v>
      </c>
      <c r="IG750" s="1" t="s">
        <v>19</v>
      </c>
      <c r="IH750" s="1" t="s">
        <v>440</v>
      </c>
      <c r="II750" s="1" t="s">
        <v>8</v>
      </c>
      <c r="IJ750" s="1" t="s">
        <v>850</v>
      </c>
      <c r="IK750" s="1" t="s">
        <v>8</v>
      </c>
      <c r="IN750" s="1" t="s">
        <v>357</v>
      </c>
      <c r="IP750" s="1" t="s">
        <v>41</v>
      </c>
    </row>
    <row r="751" spans="1:250" x14ac:dyDescent="0.4">
      <c r="A751" s="1" t="s">
        <v>41</v>
      </c>
      <c r="C751" s="1" t="s">
        <v>41</v>
      </c>
      <c r="D751" s="18">
        <v>751</v>
      </c>
      <c r="F751" s="1" t="s">
        <v>41</v>
      </c>
      <c r="G751" s="12" t="s">
        <v>7</v>
      </c>
      <c r="H751" s="1" t="s">
        <v>41</v>
      </c>
      <c r="J751" s="1" t="s">
        <v>41</v>
      </c>
      <c r="L751" s="1" t="s">
        <v>41</v>
      </c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2"/>
      <c r="CW751" s="1"/>
      <c r="CX751" s="1"/>
      <c r="EU751" s="1" t="s">
        <v>72</v>
      </c>
      <c r="FC751" s="1" t="s">
        <v>19</v>
      </c>
      <c r="FD751" s="1" t="s">
        <v>73</v>
      </c>
      <c r="FE751" s="1" t="s">
        <v>8</v>
      </c>
      <c r="FF751" s="12" t="str">
        <f t="shared" si="11"/>
        <v>#ffffff</v>
      </c>
      <c r="FG751" s="1" t="s">
        <v>8</v>
      </c>
      <c r="GL751" s="1" t="s">
        <v>19</v>
      </c>
      <c r="GM751" s="1" t="s">
        <v>566</v>
      </c>
      <c r="GN751" s="1" t="s">
        <v>8</v>
      </c>
      <c r="GO751" s="1" t="s">
        <v>103</v>
      </c>
      <c r="GP751" s="1" t="s">
        <v>8</v>
      </c>
      <c r="GQ751" s="1" t="s">
        <v>19</v>
      </c>
      <c r="GR751" s="1" t="s">
        <v>363</v>
      </c>
      <c r="GS751" s="1" t="s">
        <v>8</v>
      </c>
      <c r="GT751" s="1" t="s">
        <v>103</v>
      </c>
      <c r="GU751" s="1" t="s">
        <v>8</v>
      </c>
      <c r="HD751" s="1"/>
      <c r="IG751" s="1" t="s">
        <v>19</v>
      </c>
      <c r="IH751" s="1" t="s">
        <v>440</v>
      </c>
      <c r="II751" s="1" t="s">
        <v>8</v>
      </c>
      <c r="IJ751" s="1" t="s">
        <v>851</v>
      </c>
      <c r="IK751" s="1" t="s">
        <v>8</v>
      </c>
      <c r="IN751" s="1" t="s">
        <v>357</v>
      </c>
      <c r="IP751" s="1" t="s">
        <v>41</v>
      </c>
    </row>
    <row r="752" spans="1:250" x14ac:dyDescent="0.4">
      <c r="A752" s="1" t="s">
        <v>41</v>
      </c>
      <c r="C752" s="1" t="s">
        <v>41</v>
      </c>
      <c r="D752" s="18">
        <v>752</v>
      </c>
      <c r="F752" s="1" t="s">
        <v>41</v>
      </c>
      <c r="G752" s="12" t="s">
        <v>7</v>
      </c>
      <c r="H752" s="1" t="s">
        <v>41</v>
      </c>
      <c r="J752" s="1" t="s">
        <v>41</v>
      </c>
      <c r="L752" s="1" t="s">
        <v>41</v>
      </c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2"/>
      <c r="CW752" s="1"/>
      <c r="CX752" s="1"/>
      <c r="EU752" s="1" t="s">
        <v>72</v>
      </c>
      <c r="FC752" s="1" t="s">
        <v>19</v>
      </c>
      <c r="FD752" s="1" t="s">
        <v>73</v>
      </c>
      <c r="FE752" s="1" t="s">
        <v>8</v>
      </c>
      <c r="FF752" s="12" t="str">
        <f t="shared" si="11"/>
        <v>#ffffff</v>
      </c>
      <c r="FG752" s="1" t="s">
        <v>8</v>
      </c>
      <c r="GL752" s="1" t="s">
        <v>19</v>
      </c>
      <c r="GM752" s="1" t="s">
        <v>566</v>
      </c>
      <c r="GN752" s="1" t="s">
        <v>8</v>
      </c>
      <c r="GO752" s="1" t="s">
        <v>103</v>
      </c>
      <c r="GP752" s="1" t="s">
        <v>8</v>
      </c>
      <c r="GQ752" s="1" t="s">
        <v>19</v>
      </c>
      <c r="GR752" s="1" t="s">
        <v>363</v>
      </c>
      <c r="GS752" s="1" t="s">
        <v>8</v>
      </c>
      <c r="GT752" s="1" t="s">
        <v>103</v>
      </c>
      <c r="GU752" s="1" t="s">
        <v>8</v>
      </c>
      <c r="IG752" s="1" t="s">
        <v>19</v>
      </c>
      <c r="IH752" s="1" t="s">
        <v>440</v>
      </c>
      <c r="II752" s="1" t="s">
        <v>8</v>
      </c>
      <c r="IJ752" s="1" t="s">
        <v>852</v>
      </c>
      <c r="IK752" s="1" t="s">
        <v>8</v>
      </c>
      <c r="IN752" s="1" t="s">
        <v>357</v>
      </c>
      <c r="IP752" s="1" t="s">
        <v>41</v>
      </c>
    </row>
    <row r="753" spans="1:250" x14ac:dyDescent="0.4">
      <c r="A753" s="1" t="s">
        <v>41</v>
      </c>
      <c r="C753" s="1" t="s">
        <v>41</v>
      </c>
      <c r="D753" s="18">
        <v>753</v>
      </c>
      <c r="F753" s="1" t="s">
        <v>41</v>
      </c>
      <c r="G753" s="12" t="s">
        <v>7</v>
      </c>
      <c r="H753" s="1" t="s">
        <v>41</v>
      </c>
      <c r="J753" s="1" t="s">
        <v>41</v>
      </c>
      <c r="L753" s="1" t="s">
        <v>41</v>
      </c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2"/>
      <c r="CW753" s="1"/>
      <c r="CX753" s="1"/>
      <c r="EU753" s="1" t="s">
        <v>72</v>
      </c>
      <c r="FC753" s="1" t="s">
        <v>19</v>
      </c>
      <c r="FD753" s="1" t="s">
        <v>73</v>
      </c>
      <c r="FE753" s="1" t="s">
        <v>8</v>
      </c>
      <c r="FF753" s="12" t="str">
        <f t="shared" si="11"/>
        <v>#ffffff</v>
      </c>
      <c r="FG753" s="1" t="s">
        <v>8</v>
      </c>
      <c r="GL753" s="1" t="s">
        <v>19</v>
      </c>
      <c r="GM753" s="1" t="s">
        <v>566</v>
      </c>
      <c r="GN753" s="1" t="s">
        <v>8</v>
      </c>
      <c r="GO753" s="1" t="s">
        <v>103</v>
      </c>
      <c r="GP753" s="1" t="s">
        <v>8</v>
      </c>
      <c r="GQ753" s="1" t="s">
        <v>19</v>
      </c>
      <c r="GR753" s="1" t="s">
        <v>363</v>
      </c>
      <c r="GS753" s="1" t="s">
        <v>8</v>
      </c>
      <c r="GT753" s="1" t="s">
        <v>103</v>
      </c>
      <c r="GU753" s="1" t="s">
        <v>8</v>
      </c>
      <c r="IG753" s="1" t="s">
        <v>19</v>
      </c>
      <c r="IH753" s="1" t="s">
        <v>440</v>
      </c>
      <c r="II753" s="1" t="s">
        <v>8</v>
      </c>
      <c r="IJ753" s="1" t="s">
        <v>853</v>
      </c>
      <c r="IK753" s="1" t="s">
        <v>8</v>
      </c>
      <c r="IN753" s="1" t="s">
        <v>357</v>
      </c>
      <c r="IP753" s="1" t="s">
        <v>41</v>
      </c>
    </row>
    <row r="754" spans="1:250" x14ac:dyDescent="0.4">
      <c r="A754" s="1" t="s">
        <v>41</v>
      </c>
      <c r="C754" s="1" t="s">
        <v>41</v>
      </c>
      <c r="D754" s="18">
        <v>754</v>
      </c>
      <c r="F754" s="1" t="s">
        <v>41</v>
      </c>
      <c r="G754" s="12" t="s">
        <v>7</v>
      </c>
      <c r="H754" s="1" t="s">
        <v>41</v>
      </c>
      <c r="J754" s="1" t="s">
        <v>41</v>
      </c>
      <c r="L754" s="1" t="s">
        <v>41</v>
      </c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2"/>
      <c r="CW754" s="1"/>
      <c r="CX754" s="1"/>
      <c r="EU754" s="1" t="s">
        <v>72</v>
      </c>
      <c r="FC754" s="1" t="s">
        <v>19</v>
      </c>
      <c r="FD754" s="1" t="s">
        <v>73</v>
      </c>
      <c r="FE754" s="1" t="s">
        <v>8</v>
      </c>
      <c r="FF754" s="12" t="str">
        <f t="shared" si="11"/>
        <v>#ffffff</v>
      </c>
      <c r="FG754" s="1" t="s">
        <v>8</v>
      </c>
      <c r="GL754" s="1" t="s">
        <v>19</v>
      </c>
      <c r="GM754" s="1" t="s">
        <v>566</v>
      </c>
      <c r="GN754" s="1" t="s">
        <v>8</v>
      </c>
      <c r="GO754" s="1" t="s">
        <v>103</v>
      </c>
      <c r="GP754" s="1" t="s">
        <v>8</v>
      </c>
      <c r="GQ754" s="1" t="s">
        <v>19</v>
      </c>
      <c r="GR754" s="1" t="s">
        <v>363</v>
      </c>
      <c r="GS754" s="1" t="s">
        <v>8</v>
      </c>
      <c r="GT754" s="1" t="s">
        <v>103</v>
      </c>
      <c r="GU754" s="1" t="s">
        <v>8</v>
      </c>
      <c r="IG754" s="1" t="s">
        <v>19</v>
      </c>
      <c r="IH754" s="1" t="s">
        <v>440</v>
      </c>
      <c r="II754" s="1" t="s">
        <v>8</v>
      </c>
      <c r="IJ754" s="1" t="s">
        <v>854</v>
      </c>
      <c r="IK754" s="1" t="s">
        <v>8</v>
      </c>
      <c r="IN754" s="1" t="s">
        <v>357</v>
      </c>
      <c r="IP754" s="1" t="s">
        <v>41</v>
      </c>
    </row>
    <row r="755" spans="1:250" x14ac:dyDescent="0.4">
      <c r="A755" s="1" t="s">
        <v>41</v>
      </c>
      <c r="C755" s="1" t="s">
        <v>41</v>
      </c>
      <c r="D755" s="18">
        <v>755</v>
      </c>
      <c r="F755" s="1" t="s">
        <v>41</v>
      </c>
      <c r="G755" s="12" t="s">
        <v>7</v>
      </c>
      <c r="H755" s="1" t="s">
        <v>41</v>
      </c>
      <c r="J755" s="1" t="s">
        <v>41</v>
      </c>
      <c r="L755" s="1" t="s">
        <v>41</v>
      </c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2"/>
      <c r="CW755" s="1"/>
      <c r="CX755" s="1"/>
      <c r="EU755" s="1" t="s">
        <v>72</v>
      </c>
      <c r="FC755" s="1" t="s">
        <v>19</v>
      </c>
      <c r="FD755" s="1" t="s">
        <v>73</v>
      </c>
      <c r="FE755" s="1" t="s">
        <v>8</v>
      </c>
      <c r="FF755" s="12" t="str">
        <f t="shared" si="11"/>
        <v>#ffffff</v>
      </c>
      <c r="FG755" s="1" t="s">
        <v>8</v>
      </c>
      <c r="GL755" s="1" t="s">
        <v>19</v>
      </c>
      <c r="GM755" s="1" t="s">
        <v>566</v>
      </c>
      <c r="GN755" s="1" t="s">
        <v>8</v>
      </c>
      <c r="GO755" s="1" t="s">
        <v>103</v>
      </c>
      <c r="GP755" s="1" t="s">
        <v>8</v>
      </c>
      <c r="GQ755" s="1" t="s">
        <v>19</v>
      </c>
      <c r="GR755" s="1" t="s">
        <v>363</v>
      </c>
      <c r="GS755" s="1" t="s">
        <v>8</v>
      </c>
      <c r="GT755" s="1" t="s">
        <v>103</v>
      </c>
      <c r="GU755" s="1" t="s">
        <v>8</v>
      </c>
      <c r="IG755" s="1" t="s">
        <v>19</v>
      </c>
      <c r="IH755" s="1" t="s">
        <v>440</v>
      </c>
      <c r="II755" s="1" t="s">
        <v>8</v>
      </c>
      <c r="IJ755" s="1" t="s">
        <v>855</v>
      </c>
      <c r="IK755" s="1" t="s">
        <v>8</v>
      </c>
      <c r="IN755" s="1" t="s">
        <v>357</v>
      </c>
      <c r="IP755" s="1" t="s">
        <v>41</v>
      </c>
    </row>
    <row r="756" spans="1:250" x14ac:dyDescent="0.4">
      <c r="A756" s="1" t="s">
        <v>41</v>
      </c>
      <c r="C756" s="1" t="s">
        <v>41</v>
      </c>
      <c r="D756" s="18">
        <v>756</v>
      </c>
      <c r="F756" s="1" t="s">
        <v>41</v>
      </c>
      <c r="G756" s="12" t="s">
        <v>7</v>
      </c>
      <c r="H756" s="1" t="s">
        <v>41</v>
      </c>
      <c r="J756" s="1" t="s">
        <v>41</v>
      </c>
      <c r="L756" s="1" t="s">
        <v>41</v>
      </c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2"/>
      <c r="CW756" s="1"/>
      <c r="CX756" s="1"/>
      <c r="EU756" s="1" t="s">
        <v>72</v>
      </c>
      <c r="FC756" s="1" t="s">
        <v>19</v>
      </c>
      <c r="FD756" s="1" t="s">
        <v>73</v>
      </c>
      <c r="FE756" s="1" t="s">
        <v>8</v>
      </c>
      <c r="FF756" s="12" t="str">
        <f t="shared" si="11"/>
        <v>#ffffff</v>
      </c>
      <c r="FG756" s="1" t="s">
        <v>8</v>
      </c>
      <c r="GL756" s="1" t="s">
        <v>19</v>
      </c>
      <c r="GM756" s="1" t="s">
        <v>566</v>
      </c>
      <c r="GN756" s="1" t="s">
        <v>8</v>
      </c>
      <c r="GO756" s="1" t="s">
        <v>103</v>
      </c>
      <c r="GP756" s="1" t="s">
        <v>8</v>
      </c>
      <c r="GQ756" s="1" t="s">
        <v>19</v>
      </c>
      <c r="GR756" s="1" t="s">
        <v>363</v>
      </c>
      <c r="GS756" s="1" t="s">
        <v>8</v>
      </c>
      <c r="GT756" s="1" t="s">
        <v>103</v>
      </c>
      <c r="GU756" s="1" t="s">
        <v>8</v>
      </c>
      <c r="IG756" s="1" t="s">
        <v>19</v>
      </c>
      <c r="IH756" s="1" t="s">
        <v>440</v>
      </c>
      <c r="II756" s="1" t="s">
        <v>8</v>
      </c>
      <c r="IJ756" s="1" t="s">
        <v>856</v>
      </c>
      <c r="IK756" s="1" t="s">
        <v>8</v>
      </c>
      <c r="IN756" s="1" t="s">
        <v>357</v>
      </c>
      <c r="IP756" s="1" t="s">
        <v>41</v>
      </c>
    </row>
    <row r="757" spans="1:250" x14ac:dyDescent="0.4">
      <c r="A757" s="1" t="s">
        <v>41</v>
      </c>
      <c r="C757" s="1" t="s">
        <v>41</v>
      </c>
      <c r="D757" s="18">
        <v>757</v>
      </c>
      <c r="F757" s="1" t="s">
        <v>41</v>
      </c>
      <c r="G757" s="12" t="s">
        <v>7</v>
      </c>
      <c r="H757" s="1" t="s">
        <v>41</v>
      </c>
      <c r="J757" s="1" t="s">
        <v>41</v>
      </c>
      <c r="L757" s="1" t="s">
        <v>41</v>
      </c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2"/>
      <c r="CW757" s="1"/>
      <c r="CX757" s="1"/>
      <c r="EU757" s="1" t="s">
        <v>72</v>
      </c>
      <c r="FC757" s="1" t="s">
        <v>19</v>
      </c>
      <c r="FD757" s="1" t="s">
        <v>73</v>
      </c>
      <c r="FE757" s="1" t="s">
        <v>8</v>
      </c>
      <c r="FF757" s="12" t="str">
        <f t="shared" si="11"/>
        <v>#ffffff</v>
      </c>
      <c r="FG757" s="1" t="s">
        <v>8</v>
      </c>
      <c r="GL757" s="1" t="s">
        <v>19</v>
      </c>
      <c r="GM757" s="1" t="s">
        <v>566</v>
      </c>
      <c r="GN757" s="1" t="s">
        <v>8</v>
      </c>
      <c r="GO757" s="1" t="s">
        <v>103</v>
      </c>
      <c r="GP757" s="1" t="s">
        <v>8</v>
      </c>
      <c r="GQ757" s="1" t="s">
        <v>19</v>
      </c>
      <c r="GR757" s="1" t="s">
        <v>363</v>
      </c>
      <c r="GS757" s="1" t="s">
        <v>8</v>
      </c>
      <c r="GT757" s="1" t="s">
        <v>103</v>
      </c>
      <c r="GU757" s="1" t="s">
        <v>8</v>
      </c>
      <c r="IG757" s="1" t="s">
        <v>19</v>
      </c>
      <c r="IH757" s="1" t="s">
        <v>440</v>
      </c>
      <c r="II757" s="1" t="s">
        <v>8</v>
      </c>
      <c r="IJ757" s="1" t="s">
        <v>857</v>
      </c>
      <c r="IK757" s="1" t="s">
        <v>8</v>
      </c>
      <c r="IN757" s="1" t="s">
        <v>357</v>
      </c>
      <c r="IP757" s="1" t="s">
        <v>41</v>
      </c>
    </row>
    <row r="758" spans="1:250" x14ac:dyDescent="0.4">
      <c r="A758" s="1" t="s">
        <v>41</v>
      </c>
      <c r="C758" s="1" t="s">
        <v>41</v>
      </c>
      <c r="D758" s="18">
        <v>758</v>
      </c>
      <c r="F758" s="1" t="s">
        <v>41</v>
      </c>
      <c r="G758" s="12" t="s">
        <v>7</v>
      </c>
      <c r="H758" s="1" t="s">
        <v>41</v>
      </c>
      <c r="J758" s="1" t="s">
        <v>41</v>
      </c>
      <c r="L758" s="1" t="s">
        <v>41</v>
      </c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2"/>
      <c r="CW758" s="1"/>
      <c r="CX758" s="1"/>
      <c r="EU758" s="1" t="s">
        <v>72</v>
      </c>
      <c r="FC758" s="1" t="s">
        <v>19</v>
      </c>
      <c r="FD758" s="1" t="s">
        <v>73</v>
      </c>
      <c r="FE758" s="1" t="s">
        <v>8</v>
      </c>
      <c r="FF758" s="12" t="str">
        <f t="shared" si="11"/>
        <v>#ffffff</v>
      </c>
      <c r="FG758" s="1" t="s">
        <v>8</v>
      </c>
      <c r="GL758" s="1" t="s">
        <v>19</v>
      </c>
      <c r="GM758" s="1" t="s">
        <v>566</v>
      </c>
      <c r="GN758" s="1" t="s">
        <v>8</v>
      </c>
      <c r="GO758" s="1" t="s">
        <v>103</v>
      </c>
      <c r="GP758" s="1" t="s">
        <v>8</v>
      </c>
      <c r="GQ758" s="1" t="s">
        <v>19</v>
      </c>
      <c r="GR758" s="1" t="s">
        <v>363</v>
      </c>
      <c r="GS758" s="1" t="s">
        <v>8</v>
      </c>
      <c r="GT758" s="1" t="s">
        <v>103</v>
      </c>
      <c r="GU758" s="1" t="s">
        <v>8</v>
      </c>
      <c r="IG758" s="1" t="s">
        <v>19</v>
      </c>
      <c r="IH758" s="1" t="s">
        <v>440</v>
      </c>
      <c r="II758" s="1" t="s">
        <v>8</v>
      </c>
      <c r="IJ758" s="1" t="s">
        <v>858</v>
      </c>
      <c r="IK758" s="1" t="s">
        <v>8</v>
      </c>
      <c r="IN758" s="1" t="s">
        <v>357</v>
      </c>
      <c r="IP758" s="1" t="s">
        <v>41</v>
      </c>
    </row>
    <row r="759" spans="1:250" x14ac:dyDescent="0.4">
      <c r="A759" s="1" t="s">
        <v>41</v>
      </c>
      <c r="C759" s="1" t="s">
        <v>41</v>
      </c>
      <c r="D759" s="18">
        <v>759</v>
      </c>
      <c r="F759" s="1" t="s">
        <v>41</v>
      </c>
      <c r="G759" s="12" t="s">
        <v>7</v>
      </c>
      <c r="H759" s="1" t="s">
        <v>41</v>
      </c>
      <c r="J759" s="1" t="s">
        <v>41</v>
      </c>
      <c r="L759" s="1" t="s">
        <v>41</v>
      </c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2"/>
      <c r="CW759" s="1"/>
      <c r="CX759" s="1"/>
      <c r="EU759" s="1" t="s">
        <v>72</v>
      </c>
      <c r="FC759" s="1" t="s">
        <v>19</v>
      </c>
      <c r="FD759" s="1" t="s">
        <v>73</v>
      </c>
      <c r="FE759" s="1" t="s">
        <v>8</v>
      </c>
      <c r="FF759" s="12" t="str">
        <f t="shared" si="11"/>
        <v>#ffffff</v>
      </c>
      <c r="FG759" s="1" t="s">
        <v>8</v>
      </c>
      <c r="GL759" s="1" t="s">
        <v>19</v>
      </c>
      <c r="GM759" s="1" t="s">
        <v>566</v>
      </c>
      <c r="GN759" s="1" t="s">
        <v>8</v>
      </c>
      <c r="GO759" s="1" t="s">
        <v>103</v>
      </c>
      <c r="GP759" s="1" t="s">
        <v>8</v>
      </c>
      <c r="GQ759" s="1" t="s">
        <v>19</v>
      </c>
      <c r="GR759" s="1" t="s">
        <v>363</v>
      </c>
      <c r="GS759" s="1" t="s">
        <v>8</v>
      </c>
      <c r="GT759" s="1" t="s">
        <v>103</v>
      </c>
      <c r="GU759" s="1" t="s">
        <v>8</v>
      </c>
      <c r="IG759" s="1" t="s">
        <v>19</v>
      </c>
      <c r="IH759" s="1" t="s">
        <v>440</v>
      </c>
      <c r="II759" s="1" t="s">
        <v>8</v>
      </c>
      <c r="IJ759" s="1" t="s">
        <v>859</v>
      </c>
      <c r="IK759" s="1" t="s">
        <v>8</v>
      </c>
      <c r="IN759" s="1" t="s">
        <v>357</v>
      </c>
      <c r="IP759" s="1" t="s">
        <v>41</v>
      </c>
    </row>
    <row r="760" spans="1:250" x14ac:dyDescent="0.4">
      <c r="A760" s="1" t="s">
        <v>41</v>
      </c>
      <c r="C760" s="1" t="s">
        <v>41</v>
      </c>
      <c r="D760" s="18">
        <v>760</v>
      </c>
      <c r="F760" s="1" t="s">
        <v>41</v>
      </c>
      <c r="G760" s="12" t="s">
        <v>7</v>
      </c>
      <c r="H760" s="1" t="s">
        <v>41</v>
      </c>
      <c r="J760" s="1" t="s">
        <v>41</v>
      </c>
      <c r="L760" s="1" t="s">
        <v>41</v>
      </c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2"/>
      <c r="CW760" s="1"/>
      <c r="CX760" s="1"/>
      <c r="EU760" s="1" t="s">
        <v>72</v>
      </c>
      <c r="FC760" s="1" t="s">
        <v>19</v>
      </c>
      <c r="FD760" s="1" t="s">
        <v>73</v>
      </c>
      <c r="FE760" s="1" t="s">
        <v>8</v>
      </c>
      <c r="FF760" s="12" t="str">
        <f t="shared" si="11"/>
        <v>#ffffff</v>
      </c>
      <c r="FG760" s="1" t="s">
        <v>8</v>
      </c>
      <c r="GL760" s="1" t="s">
        <v>19</v>
      </c>
      <c r="GM760" s="1" t="s">
        <v>566</v>
      </c>
      <c r="GN760" s="1" t="s">
        <v>8</v>
      </c>
      <c r="GO760" s="1" t="s">
        <v>103</v>
      </c>
      <c r="GP760" s="1" t="s">
        <v>8</v>
      </c>
      <c r="GQ760" s="1" t="s">
        <v>19</v>
      </c>
      <c r="GR760" s="1" t="s">
        <v>363</v>
      </c>
      <c r="GS760" s="1" t="s">
        <v>8</v>
      </c>
      <c r="GT760" s="1" t="s">
        <v>103</v>
      </c>
      <c r="GU760" s="1" t="s">
        <v>8</v>
      </c>
      <c r="IG760" s="1" t="s">
        <v>19</v>
      </c>
      <c r="IH760" s="1" t="s">
        <v>440</v>
      </c>
      <c r="II760" s="1" t="s">
        <v>8</v>
      </c>
      <c r="IJ760" s="1" t="s">
        <v>860</v>
      </c>
      <c r="IK760" s="1" t="s">
        <v>8</v>
      </c>
      <c r="IN760" s="1" t="s">
        <v>357</v>
      </c>
      <c r="IP760" s="1" t="s">
        <v>41</v>
      </c>
    </row>
    <row r="761" spans="1:250" x14ac:dyDescent="0.4">
      <c r="A761" s="1" t="s">
        <v>41</v>
      </c>
      <c r="C761" s="1" t="s">
        <v>41</v>
      </c>
      <c r="D761" s="18">
        <v>761</v>
      </c>
      <c r="F761" s="1" t="s">
        <v>41</v>
      </c>
      <c r="H761" s="1" t="s">
        <v>41</v>
      </c>
      <c r="J761" s="1" t="s">
        <v>41</v>
      </c>
      <c r="L761" s="1" t="s">
        <v>41</v>
      </c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2"/>
      <c r="CW761" s="1"/>
      <c r="CX761" s="1"/>
      <c r="DI761" s="1" t="s">
        <v>102</v>
      </c>
      <c r="DK761" s="1" t="s">
        <v>19</v>
      </c>
      <c r="DL761" s="1" t="s">
        <v>20</v>
      </c>
      <c r="DM761" s="1" t="s">
        <v>8</v>
      </c>
      <c r="DP761" s="1" t="s">
        <v>406</v>
      </c>
      <c r="DQ761" s="1" t="s">
        <v>13</v>
      </c>
      <c r="DR761" s="1" t="s">
        <v>413</v>
      </c>
      <c r="DS761" s="1" t="s">
        <v>13</v>
      </c>
      <c r="DT761" s="1" t="s">
        <v>861</v>
      </c>
      <c r="DV761" s="20"/>
      <c r="DY761" s="1" t="s">
        <v>8</v>
      </c>
      <c r="IO761" s="1" t="s">
        <v>22</v>
      </c>
      <c r="IP761" s="1" t="s">
        <v>41</v>
      </c>
    </row>
    <row r="762" spans="1:250" x14ac:dyDescent="0.4">
      <c r="A762" s="1" t="s">
        <v>41</v>
      </c>
      <c r="C762" s="1" t="s">
        <v>41</v>
      </c>
      <c r="D762" s="18">
        <v>762</v>
      </c>
      <c r="F762" s="1" t="s">
        <v>41</v>
      </c>
      <c r="G762" s="12" t="s">
        <v>7</v>
      </c>
      <c r="H762" s="1" t="s">
        <v>41</v>
      </c>
      <c r="J762" s="1" t="s">
        <v>41</v>
      </c>
      <c r="L762" s="1" t="s">
        <v>41</v>
      </c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2"/>
      <c r="CW762" s="1"/>
      <c r="CX762" s="1"/>
      <c r="EU762" s="1" t="s">
        <v>72</v>
      </c>
      <c r="FC762" s="1" t="s">
        <v>19</v>
      </c>
      <c r="FD762" s="1" t="s">
        <v>73</v>
      </c>
      <c r="FE762" s="1" t="s">
        <v>8</v>
      </c>
      <c r="FF762" s="12" t="str">
        <f>G762</f>
        <v>#ffffff</v>
      </c>
      <c r="FG762" s="1" t="s">
        <v>8</v>
      </c>
      <c r="GL762" s="1" t="s">
        <v>19</v>
      </c>
      <c r="GM762" s="1" t="s">
        <v>566</v>
      </c>
      <c r="GN762" s="1" t="s">
        <v>8</v>
      </c>
      <c r="GO762" s="1" t="s">
        <v>103</v>
      </c>
      <c r="GP762" s="1" t="s">
        <v>8</v>
      </c>
      <c r="GQ762" s="1" t="s">
        <v>19</v>
      </c>
      <c r="GR762" s="1" t="s">
        <v>363</v>
      </c>
      <c r="GS762" s="1" t="s">
        <v>8</v>
      </c>
      <c r="GT762" s="1" t="s">
        <v>103</v>
      </c>
      <c r="GU762" s="1" t="s">
        <v>8</v>
      </c>
      <c r="IG762" s="1" t="s">
        <v>19</v>
      </c>
      <c r="IH762" s="1" t="s">
        <v>440</v>
      </c>
      <c r="II762" s="1" t="s">
        <v>8</v>
      </c>
      <c r="IJ762" s="1" t="s">
        <v>862</v>
      </c>
      <c r="IK762" s="1" t="s">
        <v>8</v>
      </c>
      <c r="IN762" s="1" t="s">
        <v>357</v>
      </c>
      <c r="IP762" s="1" t="s">
        <v>41</v>
      </c>
    </row>
    <row r="763" spans="1:250" x14ac:dyDescent="0.4">
      <c r="A763" s="1" t="s">
        <v>41</v>
      </c>
      <c r="C763" s="1" t="s">
        <v>41</v>
      </c>
      <c r="D763" s="18">
        <v>763</v>
      </c>
      <c r="F763" s="1" t="s">
        <v>41</v>
      </c>
      <c r="G763" s="12" t="s">
        <v>1068</v>
      </c>
      <c r="H763" s="1" t="s">
        <v>41</v>
      </c>
      <c r="J763" s="1" t="s">
        <v>41</v>
      </c>
      <c r="L763" s="1" t="s">
        <v>41</v>
      </c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2"/>
      <c r="CW763" s="1"/>
      <c r="CX763" s="1"/>
      <c r="EU763" s="1" t="s">
        <v>72</v>
      </c>
      <c r="FC763" s="1" t="s">
        <v>19</v>
      </c>
      <c r="FD763" s="1" t="s">
        <v>73</v>
      </c>
      <c r="FE763" s="1" t="s">
        <v>8</v>
      </c>
      <c r="FF763" s="12" t="str">
        <f>G763</f>
        <v>#242424</v>
      </c>
      <c r="FG763" s="1" t="s">
        <v>8</v>
      </c>
      <c r="GL763" s="1" t="s">
        <v>19</v>
      </c>
      <c r="GM763" s="1" t="s">
        <v>566</v>
      </c>
      <c r="GN763" s="1" t="s">
        <v>8</v>
      </c>
      <c r="GO763" s="1" t="s">
        <v>103</v>
      </c>
      <c r="GP763" s="1" t="s">
        <v>8</v>
      </c>
      <c r="GQ763" s="1" t="s">
        <v>19</v>
      </c>
      <c r="GR763" s="1" t="s">
        <v>363</v>
      </c>
      <c r="GS763" s="1" t="s">
        <v>8</v>
      </c>
      <c r="GT763" s="1" t="s">
        <v>103</v>
      </c>
      <c r="GU763" s="1" t="s">
        <v>8</v>
      </c>
      <c r="HD763" s="1"/>
      <c r="IG763" s="1" t="s">
        <v>19</v>
      </c>
      <c r="IH763" s="1" t="s">
        <v>440</v>
      </c>
      <c r="II763" s="1" t="s">
        <v>8</v>
      </c>
      <c r="IJ763" s="1" t="s">
        <v>863</v>
      </c>
      <c r="IK763" s="1" t="s">
        <v>8</v>
      </c>
      <c r="IN763" s="1" t="s">
        <v>357</v>
      </c>
      <c r="IP763" s="1" t="s">
        <v>41</v>
      </c>
    </row>
    <row r="764" spans="1:250" x14ac:dyDescent="0.4">
      <c r="A764" s="1" t="s">
        <v>41</v>
      </c>
      <c r="C764" s="1" t="s">
        <v>41</v>
      </c>
      <c r="D764" s="18">
        <v>764</v>
      </c>
      <c r="F764" s="1" t="s">
        <v>41</v>
      </c>
      <c r="H764" s="1" t="s">
        <v>41</v>
      </c>
      <c r="J764" s="1" t="s">
        <v>41</v>
      </c>
      <c r="L764" s="1" t="s">
        <v>41</v>
      </c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2"/>
      <c r="CW764" s="1"/>
      <c r="CX764" s="1"/>
      <c r="DI764" s="1" t="s">
        <v>356</v>
      </c>
      <c r="IO764" s="1" t="s">
        <v>22</v>
      </c>
      <c r="IP764" s="1" t="s">
        <v>41</v>
      </c>
    </row>
    <row r="765" spans="1:250" x14ac:dyDescent="0.4">
      <c r="A765" s="1" t="s">
        <v>41</v>
      </c>
      <c r="C765" s="1" t="s">
        <v>41</v>
      </c>
      <c r="D765" s="18">
        <v>765</v>
      </c>
      <c r="F765" s="1" t="s">
        <v>41</v>
      </c>
      <c r="H765" s="1" t="s">
        <v>41</v>
      </c>
      <c r="J765" s="1" t="s">
        <v>41</v>
      </c>
      <c r="L765" s="1" t="s">
        <v>41</v>
      </c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2"/>
      <c r="CW765" s="1"/>
      <c r="CX765" s="1"/>
      <c r="DG765" s="1" t="s">
        <v>356</v>
      </c>
      <c r="IO765" s="1" t="s">
        <v>22</v>
      </c>
      <c r="IP765" s="1" t="s">
        <v>41</v>
      </c>
    </row>
    <row r="766" spans="1:250" x14ac:dyDescent="0.4">
      <c r="A766" s="1" t="s">
        <v>41</v>
      </c>
      <c r="C766" s="1" t="s">
        <v>41</v>
      </c>
      <c r="D766" s="18">
        <v>766</v>
      </c>
      <c r="F766" s="1" t="s">
        <v>41</v>
      </c>
      <c r="H766" s="1" t="s">
        <v>41</v>
      </c>
      <c r="J766" s="1" t="s">
        <v>41</v>
      </c>
      <c r="L766" s="1" t="s">
        <v>41</v>
      </c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2"/>
      <c r="CW766" s="1"/>
      <c r="CX766" s="1"/>
      <c r="DE766" s="1" t="s">
        <v>356</v>
      </c>
      <c r="IO766" s="1" t="s">
        <v>22</v>
      </c>
      <c r="IP766" s="1" t="s">
        <v>41</v>
      </c>
    </row>
    <row r="767" spans="1:250" x14ac:dyDescent="0.4">
      <c r="A767" s="1" t="s">
        <v>41</v>
      </c>
      <c r="C767" s="1" t="s">
        <v>41</v>
      </c>
      <c r="D767" s="18">
        <v>767</v>
      </c>
      <c r="F767" s="1" t="s">
        <v>41</v>
      </c>
      <c r="H767" s="1" t="s">
        <v>41</v>
      </c>
      <c r="J767" s="1" t="s">
        <v>41</v>
      </c>
      <c r="L767" s="1" t="s">
        <v>41</v>
      </c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2"/>
      <c r="CW767" s="1"/>
      <c r="CX767" s="1"/>
      <c r="CY767" s="1" t="s">
        <v>371</v>
      </c>
      <c r="IO767" s="1" t="s">
        <v>22</v>
      </c>
      <c r="IP767" s="1" t="s">
        <v>41</v>
      </c>
    </row>
    <row r="768" spans="1:250" x14ac:dyDescent="0.4">
      <c r="A768" s="1" t="s">
        <v>41</v>
      </c>
      <c r="C768" s="1" t="s">
        <v>41</v>
      </c>
      <c r="D768" s="18">
        <v>768</v>
      </c>
      <c r="F768" s="1" t="s">
        <v>41</v>
      </c>
      <c r="H768" s="1" t="s">
        <v>41</v>
      </c>
      <c r="J768" s="1" t="s">
        <v>41</v>
      </c>
      <c r="L768" s="1" t="s">
        <v>41</v>
      </c>
      <c r="M768" s="1" t="s">
        <v>356</v>
      </c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2"/>
      <c r="CW768" s="1"/>
      <c r="CX768" s="1"/>
      <c r="IO768" s="1" t="s">
        <v>22</v>
      </c>
      <c r="IP768" s="1" t="s">
        <v>41</v>
      </c>
    </row>
    <row r="769" spans="1:250" x14ac:dyDescent="0.4">
      <c r="A769" s="1" t="s">
        <v>41</v>
      </c>
      <c r="C769" s="1" t="s">
        <v>41</v>
      </c>
      <c r="D769" s="18">
        <v>769</v>
      </c>
      <c r="E769" s="1" t="s">
        <v>784</v>
      </c>
      <c r="F769" s="1" t="s">
        <v>41</v>
      </c>
      <c r="H769" s="1" t="s">
        <v>41</v>
      </c>
      <c r="J769" s="1" t="s">
        <v>41</v>
      </c>
      <c r="L769" s="1" t="s">
        <v>41</v>
      </c>
      <c r="M769" s="1" t="s">
        <v>102</v>
      </c>
      <c r="N769" s="1" t="s">
        <v>19</v>
      </c>
      <c r="O769" s="1" t="s">
        <v>20</v>
      </c>
      <c r="P769" s="1" t="s">
        <v>8</v>
      </c>
      <c r="Q769" s="1" t="s">
        <v>581</v>
      </c>
      <c r="R769" s="1" t="str">
        <f>E769</f>
        <v>information-manager-truett</v>
      </c>
      <c r="S769" s="1" t="s">
        <v>8</v>
      </c>
      <c r="T769" s="1" t="s">
        <v>19</v>
      </c>
      <c r="U769" s="1" t="s">
        <v>115</v>
      </c>
      <c r="V769" s="1" t="s">
        <v>8</v>
      </c>
      <c r="W769" s="1" t="s">
        <v>116</v>
      </c>
      <c r="X769" s="1" t="s">
        <v>8</v>
      </c>
      <c r="Y769" s="1" t="s">
        <v>19</v>
      </c>
      <c r="Z769" s="1" t="s">
        <v>117</v>
      </c>
      <c r="AA769" s="1" t="s">
        <v>8</v>
      </c>
      <c r="AB769" s="1">
        <v>1.1000000000000001</v>
      </c>
      <c r="AC769" s="1" t="s">
        <v>8</v>
      </c>
      <c r="AD769" s="1" t="s">
        <v>19</v>
      </c>
      <c r="AE769" s="1" t="s">
        <v>118</v>
      </c>
      <c r="AF769" s="1" t="s">
        <v>8</v>
      </c>
      <c r="AG769" s="1" t="s">
        <v>122</v>
      </c>
      <c r="AH769" s="1" t="s">
        <v>19</v>
      </c>
      <c r="AI769" s="1">
        <v>0</v>
      </c>
      <c r="AJ769" s="1" t="s">
        <v>19</v>
      </c>
      <c r="AK769" s="1" t="s">
        <v>120</v>
      </c>
      <c r="AL769" s="1" t="s">
        <v>19</v>
      </c>
      <c r="AM769" s="1" t="s">
        <v>121</v>
      </c>
      <c r="AN769" s="1" t="s">
        <v>8</v>
      </c>
      <c r="AO769" s="1" t="s">
        <v>19</v>
      </c>
      <c r="AP769" s="1" t="s">
        <v>108</v>
      </c>
      <c r="AQ769" s="1" t="s">
        <v>8</v>
      </c>
      <c r="AR769" s="1" t="s">
        <v>367</v>
      </c>
      <c r="AS769" s="1" t="s">
        <v>8</v>
      </c>
      <c r="AT769" s="1" t="s">
        <v>19</v>
      </c>
      <c r="AU769" s="1" t="s">
        <v>124</v>
      </c>
      <c r="AV769" s="1" t="s">
        <v>8</v>
      </c>
      <c r="AW769" s="1" t="s">
        <v>125</v>
      </c>
      <c r="AX769" s="1" t="s">
        <v>8</v>
      </c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2"/>
      <c r="CW769" s="1"/>
      <c r="CX769" s="1"/>
      <c r="IO769" s="1" t="s">
        <v>22</v>
      </c>
      <c r="IP769" s="1" t="s">
        <v>41</v>
      </c>
    </row>
    <row r="770" spans="1:250" x14ac:dyDescent="0.4">
      <c r="A770" s="1" t="s">
        <v>41</v>
      </c>
      <c r="C770" s="1" t="s">
        <v>41</v>
      </c>
      <c r="D770" s="18">
        <v>770</v>
      </c>
      <c r="F770" s="1" t="s">
        <v>41</v>
      </c>
      <c r="H770" s="1" t="s">
        <v>41</v>
      </c>
      <c r="J770" s="1" t="s">
        <v>41</v>
      </c>
      <c r="L770" s="1" t="s">
        <v>41</v>
      </c>
      <c r="AZ770" s="1" t="s">
        <v>378</v>
      </c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2"/>
      <c r="CW770" s="1"/>
      <c r="CX770" s="1"/>
      <c r="IO770" s="1" t="s">
        <v>22</v>
      </c>
      <c r="IP770" s="1" t="s">
        <v>41</v>
      </c>
    </row>
    <row r="771" spans="1:250" x14ac:dyDescent="0.4">
      <c r="A771" s="1" t="s">
        <v>41</v>
      </c>
      <c r="C771" s="1" t="s">
        <v>41</v>
      </c>
      <c r="D771" s="18">
        <v>771</v>
      </c>
      <c r="F771" s="1" t="s">
        <v>41</v>
      </c>
      <c r="H771" s="1" t="s">
        <v>41</v>
      </c>
      <c r="J771" s="1" t="s">
        <v>41</v>
      </c>
      <c r="L771" s="1" t="s">
        <v>41</v>
      </c>
      <c r="AZ771" s="1" t="s">
        <v>602</v>
      </c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2"/>
      <c r="CW771" s="1"/>
      <c r="CX771" s="1"/>
      <c r="IO771" s="1" t="s">
        <v>22</v>
      </c>
      <c r="IP771" s="1" t="s">
        <v>41</v>
      </c>
    </row>
    <row r="772" spans="1:250" x14ac:dyDescent="0.4">
      <c r="A772" s="1" t="s">
        <v>41</v>
      </c>
      <c r="C772" s="1" t="s">
        <v>41</v>
      </c>
      <c r="D772" s="18">
        <v>772</v>
      </c>
      <c r="F772" s="1" t="s">
        <v>41</v>
      </c>
      <c r="H772" s="1" t="s">
        <v>41</v>
      </c>
      <c r="J772" s="1" t="s">
        <v>41</v>
      </c>
      <c r="L772" s="1" t="s">
        <v>41</v>
      </c>
      <c r="AZ772" s="1" t="s">
        <v>604</v>
      </c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2"/>
      <c r="CW772" s="1"/>
      <c r="CX772" s="1"/>
      <c r="IO772" s="1" t="s">
        <v>22</v>
      </c>
      <c r="IP772" s="1" t="s">
        <v>41</v>
      </c>
    </row>
    <row r="773" spans="1:250" x14ac:dyDescent="0.4">
      <c r="A773" s="1" t="s">
        <v>41</v>
      </c>
      <c r="C773" s="1" t="s">
        <v>41</v>
      </c>
      <c r="D773" s="18">
        <v>773</v>
      </c>
      <c r="F773" s="1" t="s">
        <v>41</v>
      </c>
      <c r="H773" s="1" t="s">
        <v>41</v>
      </c>
      <c r="J773" s="1" t="s">
        <v>41</v>
      </c>
      <c r="L773" s="1" t="s">
        <v>41</v>
      </c>
      <c r="AZ773" s="1" t="s">
        <v>379</v>
      </c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2"/>
      <c r="CW773" s="1"/>
      <c r="CX773" s="1"/>
      <c r="IO773" s="1" t="s">
        <v>22</v>
      </c>
      <c r="IP773" s="1" t="s">
        <v>41</v>
      </c>
    </row>
    <row r="774" spans="1:250" x14ac:dyDescent="0.4">
      <c r="A774" s="1" t="s">
        <v>41</v>
      </c>
      <c r="C774" s="1" t="s">
        <v>41</v>
      </c>
      <c r="D774" s="18">
        <v>774</v>
      </c>
      <c r="F774" s="1" t="s">
        <v>41</v>
      </c>
      <c r="H774" s="1" t="s">
        <v>41</v>
      </c>
      <c r="J774" s="1" t="s">
        <v>41</v>
      </c>
      <c r="K774" s="1" t="s">
        <v>768</v>
      </c>
      <c r="L774" s="1" t="s">
        <v>41</v>
      </c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2"/>
      <c r="CW774" s="1"/>
      <c r="CX774" s="1"/>
      <c r="CY774" s="1" t="s">
        <v>369</v>
      </c>
      <c r="CZ774" s="1" t="s">
        <v>19</v>
      </c>
      <c r="DA774" s="1" t="s">
        <v>375</v>
      </c>
      <c r="DB774" s="1" t="s">
        <v>8</v>
      </c>
      <c r="DC774" s="1" t="str">
        <f>K774</f>
        <v>matrix(1 0 0 -1 -25.901 281.678)</v>
      </c>
      <c r="DD774" s="1" t="s">
        <v>8</v>
      </c>
      <c r="IO774" s="1" t="s">
        <v>22</v>
      </c>
      <c r="IP774" s="1" t="s">
        <v>41</v>
      </c>
    </row>
    <row r="775" spans="1:250" x14ac:dyDescent="0.4">
      <c r="A775" s="1" t="s">
        <v>41</v>
      </c>
      <c r="C775" s="1" t="s">
        <v>41</v>
      </c>
      <c r="D775" s="18">
        <v>775</v>
      </c>
      <c r="F775" s="1" t="s">
        <v>41</v>
      </c>
      <c r="H775" s="1" t="s">
        <v>41</v>
      </c>
      <c r="J775" s="1" t="s">
        <v>41</v>
      </c>
      <c r="L775" s="1" t="s">
        <v>41</v>
      </c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2"/>
      <c r="CW775" s="1"/>
      <c r="CX775" s="1"/>
      <c r="DE775" s="1" t="s">
        <v>102</v>
      </c>
      <c r="DK775" s="1" t="s">
        <v>19</v>
      </c>
      <c r="DL775" s="1" t="s">
        <v>20</v>
      </c>
      <c r="DM775" s="1" t="s">
        <v>8</v>
      </c>
      <c r="DP775" s="1" t="s">
        <v>353</v>
      </c>
      <c r="DY775" s="1" t="s">
        <v>8</v>
      </c>
      <c r="IO775" s="1" t="s">
        <v>22</v>
      </c>
      <c r="IP775" s="1" t="s">
        <v>41</v>
      </c>
    </row>
    <row r="776" spans="1:250" x14ac:dyDescent="0.4">
      <c r="A776" s="1" t="s">
        <v>41</v>
      </c>
      <c r="C776" s="1" t="s">
        <v>41</v>
      </c>
      <c r="D776" s="18">
        <v>776</v>
      </c>
      <c r="F776" s="1" t="s">
        <v>41</v>
      </c>
      <c r="H776" s="1" t="s">
        <v>41</v>
      </c>
      <c r="J776" s="1" t="s">
        <v>41</v>
      </c>
      <c r="L776" s="1" t="s">
        <v>41</v>
      </c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2"/>
      <c r="CW776" s="1"/>
      <c r="CX776" s="1"/>
      <c r="DF776" s="1" t="s">
        <v>102</v>
      </c>
      <c r="DK776" s="1" t="s">
        <v>19</v>
      </c>
      <c r="DL776" s="1" t="s">
        <v>20</v>
      </c>
      <c r="DM776" s="1" t="s">
        <v>8</v>
      </c>
      <c r="DP776" s="1" t="s">
        <v>353</v>
      </c>
      <c r="DQ776" s="1" t="s">
        <v>13</v>
      </c>
      <c r="DR776" s="1" t="s">
        <v>394</v>
      </c>
      <c r="DY776" s="1" t="s">
        <v>8</v>
      </c>
      <c r="IO776" s="1" t="s">
        <v>22</v>
      </c>
      <c r="IP776" s="1" t="s">
        <v>41</v>
      </c>
    </row>
    <row r="777" spans="1:250" x14ac:dyDescent="0.4">
      <c r="A777" s="1" t="s">
        <v>41</v>
      </c>
      <c r="C777" s="1" t="s">
        <v>41</v>
      </c>
      <c r="D777" s="18">
        <v>777</v>
      </c>
      <c r="F777" s="1" t="s">
        <v>41</v>
      </c>
      <c r="G777" s="12" t="s">
        <v>5</v>
      </c>
      <c r="H777" s="1" t="s">
        <v>41</v>
      </c>
      <c r="J777" s="1" t="s">
        <v>41</v>
      </c>
      <c r="L777" s="1" t="s">
        <v>41</v>
      </c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2"/>
      <c r="CW777" s="1"/>
      <c r="CX777" s="1"/>
      <c r="EU777" s="1" t="s">
        <v>72</v>
      </c>
      <c r="FC777" s="1" t="s">
        <v>19</v>
      </c>
      <c r="FD777" s="1" t="s">
        <v>73</v>
      </c>
      <c r="FE777" s="1" t="s">
        <v>8</v>
      </c>
      <c r="FF777" s="12" t="str">
        <f>G777</f>
        <v>#f1c9a5</v>
      </c>
      <c r="FG777" s="1" t="s">
        <v>8</v>
      </c>
      <c r="GL777" s="1" t="s">
        <v>19</v>
      </c>
      <c r="GM777" s="1" t="s">
        <v>566</v>
      </c>
      <c r="GN777" s="1" t="s">
        <v>8</v>
      </c>
      <c r="GO777" s="1" t="s">
        <v>103</v>
      </c>
      <c r="GP777" s="1" t="s">
        <v>8</v>
      </c>
      <c r="GQ777" s="1" t="s">
        <v>19</v>
      </c>
      <c r="GR777" s="1" t="s">
        <v>363</v>
      </c>
      <c r="GS777" s="1" t="s">
        <v>8</v>
      </c>
      <c r="GT777" s="1" t="s">
        <v>103</v>
      </c>
      <c r="GU777" s="1" t="s">
        <v>8</v>
      </c>
      <c r="IG777" s="1" t="s">
        <v>19</v>
      </c>
      <c r="IH777" s="1" t="s">
        <v>440</v>
      </c>
      <c r="II777" s="1" t="s">
        <v>8</v>
      </c>
      <c r="IJ777" s="20" t="s">
        <v>790</v>
      </c>
      <c r="IK777" s="1" t="s">
        <v>8</v>
      </c>
      <c r="IN777" s="1" t="s">
        <v>357</v>
      </c>
      <c r="IP777" s="1" t="s">
        <v>41</v>
      </c>
    </row>
    <row r="778" spans="1:250" x14ac:dyDescent="0.4">
      <c r="A778" s="1" t="s">
        <v>41</v>
      </c>
      <c r="C778" s="1" t="s">
        <v>41</v>
      </c>
      <c r="D778" s="18">
        <v>778</v>
      </c>
      <c r="F778" s="1" t="s">
        <v>41</v>
      </c>
      <c r="H778" s="1" t="s">
        <v>41</v>
      </c>
      <c r="J778" s="1" t="s">
        <v>41</v>
      </c>
      <c r="L778" s="1" t="s">
        <v>41</v>
      </c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2"/>
      <c r="CW778" s="1"/>
      <c r="CX778" s="1"/>
      <c r="DF778" s="1" t="s">
        <v>356</v>
      </c>
      <c r="IO778" s="1" t="s">
        <v>22</v>
      </c>
      <c r="IP778" s="1" t="s">
        <v>41</v>
      </c>
    </row>
    <row r="779" spans="1:250" x14ac:dyDescent="0.4">
      <c r="A779" s="1" t="s">
        <v>41</v>
      </c>
      <c r="C779" s="1" t="s">
        <v>41</v>
      </c>
      <c r="D779" s="18">
        <v>779</v>
      </c>
      <c r="F779" s="1" t="s">
        <v>41</v>
      </c>
      <c r="H779" s="1" t="s">
        <v>41</v>
      </c>
      <c r="J779" s="1" t="s">
        <v>41</v>
      </c>
      <c r="L779" s="1" t="s">
        <v>41</v>
      </c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2"/>
      <c r="CW779" s="1"/>
      <c r="CX779" s="1"/>
      <c r="DF779" s="1" t="s">
        <v>102</v>
      </c>
      <c r="DK779" s="1" t="s">
        <v>19</v>
      </c>
      <c r="DL779" s="1" t="s">
        <v>20</v>
      </c>
      <c r="DM779" s="1" t="s">
        <v>8</v>
      </c>
      <c r="DP779" s="1" t="s">
        <v>353</v>
      </c>
      <c r="DQ779" s="1" t="s">
        <v>13</v>
      </c>
      <c r="DR779" s="1" t="s">
        <v>395</v>
      </c>
      <c r="DY779" s="1" t="s">
        <v>8</v>
      </c>
      <c r="IO779" s="1" t="s">
        <v>22</v>
      </c>
      <c r="IP779" s="1" t="s">
        <v>41</v>
      </c>
    </row>
    <row r="780" spans="1:250" x14ac:dyDescent="0.4">
      <c r="A780" s="1" t="s">
        <v>41</v>
      </c>
      <c r="C780" s="1" t="s">
        <v>41</v>
      </c>
      <c r="D780" s="18">
        <v>780</v>
      </c>
      <c r="F780" s="1" t="s">
        <v>41</v>
      </c>
      <c r="G780" s="12" t="s">
        <v>6</v>
      </c>
      <c r="H780" s="1" t="s">
        <v>41</v>
      </c>
      <c r="J780" s="1" t="s">
        <v>41</v>
      </c>
      <c r="L780" s="1" t="s">
        <v>41</v>
      </c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2"/>
      <c r="CW780" s="1"/>
      <c r="CX780" s="1"/>
      <c r="EU780" s="1" t="s">
        <v>72</v>
      </c>
      <c r="FC780" s="1" t="s">
        <v>19</v>
      </c>
      <c r="FD780" s="1" t="s">
        <v>73</v>
      </c>
      <c r="FE780" s="1" t="s">
        <v>8</v>
      </c>
      <c r="FF780" s="12" t="str">
        <f>G780</f>
        <v>#e4b992</v>
      </c>
      <c r="FG780" s="1" t="s">
        <v>8</v>
      </c>
      <c r="GL780" s="1" t="s">
        <v>19</v>
      </c>
      <c r="GM780" s="1" t="s">
        <v>566</v>
      </c>
      <c r="GN780" s="1" t="s">
        <v>8</v>
      </c>
      <c r="GO780" s="1" t="s">
        <v>103</v>
      </c>
      <c r="GP780" s="1" t="s">
        <v>8</v>
      </c>
      <c r="GQ780" s="1" t="s">
        <v>19</v>
      </c>
      <c r="GR780" s="1" t="s">
        <v>363</v>
      </c>
      <c r="GS780" s="1" t="s">
        <v>8</v>
      </c>
      <c r="GT780" s="1" t="s">
        <v>103</v>
      </c>
      <c r="GU780" s="1" t="s">
        <v>8</v>
      </c>
      <c r="IG780" s="1" t="s">
        <v>19</v>
      </c>
      <c r="IH780" s="1" t="s">
        <v>440</v>
      </c>
      <c r="II780" s="1" t="s">
        <v>8</v>
      </c>
      <c r="IJ780" s="20" t="s">
        <v>791</v>
      </c>
      <c r="IK780" s="1" t="s">
        <v>8</v>
      </c>
      <c r="IN780" s="1" t="s">
        <v>357</v>
      </c>
      <c r="IP780" s="1" t="s">
        <v>41</v>
      </c>
    </row>
    <row r="781" spans="1:250" x14ac:dyDescent="0.4">
      <c r="A781" s="1" t="s">
        <v>41</v>
      </c>
      <c r="C781" s="1" t="s">
        <v>41</v>
      </c>
      <c r="D781" s="18">
        <v>781</v>
      </c>
      <c r="F781" s="1" t="s">
        <v>41</v>
      </c>
      <c r="H781" s="1" t="s">
        <v>41</v>
      </c>
      <c r="J781" s="1" t="s">
        <v>41</v>
      </c>
      <c r="L781" s="1" t="s">
        <v>41</v>
      </c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2"/>
      <c r="CW781" s="1"/>
      <c r="CX781" s="1"/>
      <c r="DF781" s="1" t="s">
        <v>356</v>
      </c>
      <c r="IO781" s="1" t="s">
        <v>22</v>
      </c>
      <c r="IP781" s="1" t="s">
        <v>41</v>
      </c>
    </row>
    <row r="782" spans="1:250" x14ac:dyDescent="0.4">
      <c r="A782" s="1" t="s">
        <v>41</v>
      </c>
      <c r="C782" s="1" t="s">
        <v>41</v>
      </c>
      <c r="D782" s="18">
        <v>782</v>
      </c>
      <c r="F782" s="1" t="s">
        <v>41</v>
      </c>
      <c r="H782" s="1" t="s">
        <v>41</v>
      </c>
      <c r="J782" s="1" t="s">
        <v>41</v>
      </c>
      <c r="L782" s="1" t="s">
        <v>41</v>
      </c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2"/>
      <c r="CW782" s="1"/>
      <c r="CX782" s="1"/>
      <c r="DE782" s="1" t="s">
        <v>356</v>
      </c>
      <c r="IO782" s="1" t="s">
        <v>22</v>
      </c>
      <c r="IP782" s="1" t="s">
        <v>41</v>
      </c>
    </row>
    <row r="783" spans="1:250" x14ac:dyDescent="0.4">
      <c r="A783" s="1" t="s">
        <v>41</v>
      </c>
      <c r="C783" s="1" t="s">
        <v>41</v>
      </c>
      <c r="D783" s="18">
        <v>783</v>
      </c>
      <c r="F783" s="1" t="s">
        <v>41</v>
      </c>
      <c r="H783" s="1" t="s">
        <v>41</v>
      </c>
      <c r="J783" s="1" t="s">
        <v>41</v>
      </c>
      <c r="L783" s="1" t="s">
        <v>41</v>
      </c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2"/>
      <c r="CW783" s="1"/>
      <c r="CX783" s="1"/>
      <c r="DE783" s="1" t="s">
        <v>102</v>
      </c>
      <c r="DK783" s="1" t="s">
        <v>19</v>
      </c>
      <c r="DL783" s="1" t="s">
        <v>20</v>
      </c>
      <c r="DM783" s="1" t="s">
        <v>8</v>
      </c>
      <c r="DP783" s="1" t="s">
        <v>406</v>
      </c>
      <c r="DQ783" s="1" t="s">
        <v>13</v>
      </c>
      <c r="DR783" s="1" t="s">
        <v>400</v>
      </c>
      <c r="DY783" s="1" t="s">
        <v>8</v>
      </c>
      <c r="IO783" s="1" t="s">
        <v>22</v>
      </c>
      <c r="IP783" s="1" t="s">
        <v>41</v>
      </c>
    </row>
    <row r="784" spans="1:250" x14ac:dyDescent="0.4">
      <c r="A784" s="1" t="s">
        <v>41</v>
      </c>
      <c r="C784" s="1" t="s">
        <v>41</v>
      </c>
      <c r="D784" s="18">
        <v>784</v>
      </c>
      <c r="F784" s="1" t="s">
        <v>41</v>
      </c>
      <c r="G784" s="12" t="s">
        <v>1029</v>
      </c>
      <c r="H784" s="1" t="s">
        <v>41</v>
      </c>
      <c r="J784" s="1" t="s">
        <v>41</v>
      </c>
      <c r="L784" s="1" t="s">
        <v>41</v>
      </c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2"/>
      <c r="CW784" s="1"/>
      <c r="CX784" s="1"/>
      <c r="EU784" s="1" t="s">
        <v>72</v>
      </c>
      <c r="FC784" s="1" t="s">
        <v>19</v>
      </c>
      <c r="FD784" s="1" t="s">
        <v>73</v>
      </c>
      <c r="FE784" s="1" t="s">
        <v>8</v>
      </c>
      <c r="FF784" s="12" t="str">
        <f>G784</f>
        <v>#494948</v>
      </c>
      <c r="FG784" s="1" t="s">
        <v>8</v>
      </c>
      <c r="GL784" s="1" t="s">
        <v>19</v>
      </c>
      <c r="GM784" s="1" t="s">
        <v>566</v>
      </c>
      <c r="GN784" s="1" t="s">
        <v>8</v>
      </c>
      <c r="GO784" s="1" t="s">
        <v>103</v>
      </c>
      <c r="GP784" s="1" t="s">
        <v>8</v>
      </c>
      <c r="GQ784" s="1" t="s">
        <v>19</v>
      </c>
      <c r="GR784" s="1" t="s">
        <v>363</v>
      </c>
      <c r="GS784" s="1" t="s">
        <v>8</v>
      </c>
      <c r="GT784" s="1" t="s">
        <v>103</v>
      </c>
      <c r="GU784" s="1" t="s">
        <v>8</v>
      </c>
      <c r="IG784" s="1" t="s">
        <v>19</v>
      </c>
      <c r="IH784" s="1" t="s">
        <v>440</v>
      </c>
      <c r="II784" s="1" t="s">
        <v>8</v>
      </c>
      <c r="IJ784" s="1" t="s">
        <v>1030</v>
      </c>
      <c r="IK784" s="1" t="s">
        <v>8</v>
      </c>
      <c r="IN784" s="1" t="s">
        <v>357</v>
      </c>
      <c r="IP784" s="1" t="s">
        <v>41</v>
      </c>
    </row>
    <row r="785" spans="1:250" x14ac:dyDescent="0.4">
      <c r="A785" s="1" t="s">
        <v>41</v>
      </c>
      <c r="C785" s="1" t="s">
        <v>41</v>
      </c>
      <c r="D785" s="18">
        <v>785</v>
      </c>
      <c r="F785" s="1" t="s">
        <v>41</v>
      </c>
      <c r="H785" s="1" t="s">
        <v>41</v>
      </c>
      <c r="J785" s="1" t="s">
        <v>41</v>
      </c>
      <c r="L785" s="1" t="s">
        <v>41</v>
      </c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2"/>
      <c r="CW785" s="1"/>
      <c r="CX785" s="1"/>
      <c r="DE785" s="1" t="s">
        <v>356</v>
      </c>
      <c r="IO785" s="1" t="s">
        <v>22</v>
      </c>
      <c r="IP785" s="1" t="s">
        <v>41</v>
      </c>
    </row>
    <row r="786" spans="1:250" x14ac:dyDescent="0.4">
      <c r="A786" s="1" t="s">
        <v>41</v>
      </c>
      <c r="C786" s="1" t="s">
        <v>41</v>
      </c>
      <c r="D786" s="18">
        <v>786</v>
      </c>
      <c r="F786" s="1" t="s">
        <v>41</v>
      </c>
      <c r="H786" s="1" t="s">
        <v>41</v>
      </c>
      <c r="J786" s="1" t="s">
        <v>41</v>
      </c>
      <c r="L786" s="1" t="s">
        <v>41</v>
      </c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2"/>
      <c r="CW786" s="1"/>
      <c r="CX786" s="1"/>
      <c r="DE786" s="1" t="s">
        <v>102</v>
      </c>
      <c r="DK786" s="1" t="s">
        <v>19</v>
      </c>
      <c r="DL786" s="1" t="s">
        <v>20</v>
      </c>
      <c r="DM786" s="1" t="s">
        <v>8</v>
      </c>
      <c r="DP786" s="1" t="s">
        <v>406</v>
      </c>
      <c r="DQ786" s="1" t="s">
        <v>13</v>
      </c>
      <c r="DR786" s="1" t="s">
        <v>413</v>
      </c>
      <c r="DY786" s="1" t="s">
        <v>8</v>
      </c>
      <c r="IO786" s="1" t="s">
        <v>22</v>
      </c>
      <c r="IP786" s="1" t="s">
        <v>41</v>
      </c>
    </row>
    <row r="787" spans="1:250" x14ac:dyDescent="0.4">
      <c r="A787" s="1" t="s">
        <v>41</v>
      </c>
      <c r="C787" s="1" t="s">
        <v>41</v>
      </c>
      <c r="D787" s="18">
        <v>787</v>
      </c>
      <c r="F787" s="1" t="s">
        <v>41</v>
      </c>
      <c r="H787" s="1" t="s">
        <v>41</v>
      </c>
      <c r="J787" s="1" t="s">
        <v>41</v>
      </c>
      <c r="L787" s="1" t="s">
        <v>41</v>
      </c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2"/>
      <c r="CW787" s="1"/>
      <c r="CX787" s="1"/>
      <c r="DG787" s="1" t="s">
        <v>102</v>
      </c>
      <c r="DK787" s="1" t="s">
        <v>19</v>
      </c>
      <c r="DL787" s="1" t="s">
        <v>20</v>
      </c>
      <c r="DM787" s="1" t="s">
        <v>8</v>
      </c>
      <c r="DP787" s="1" t="s">
        <v>406</v>
      </c>
      <c r="DQ787" s="1" t="s">
        <v>13</v>
      </c>
      <c r="DR787" s="1" t="s">
        <v>413</v>
      </c>
      <c r="DS787" s="1" t="s">
        <v>13</v>
      </c>
      <c r="DT787" s="1" t="s">
        <v>408</v>
      </c>
      <c r="DY787" s="1" t="s">
        <v>8</v>
      </c>
      <c r="IO787" s="1" t="s">
        <v>22</v>
      </c>
      <c r="IP787" s="1" t="s">
        <v>41</v>
      </c>
    </row>
    <row r="788" spans="1:250" x14ac:dyDescent="0.4">
      <c r="A788" s="1" t="s">
        <v>41</v>
      </c>
      <c r="C788" s="1" t="s">
        <v>41</v>
      </c>
      <c r="D788" s="18">
        <v>788</v>
      </c>
      <c r="F788" s="1" t="s">
        <v>41</v>
      </c>
      <c r="G788" s="12" t="s">
        <v>1031</v>
      </c>
      <c r="H788" s="1" t="s">
        <v>41</v>
      </c>
      <c r="J788" s="1" t="s">
        <v>41</v>
      </c>
      <c r="L788" s="1" t="s">
        <v>41</v>
      </c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2"/>
      <c r="CW788" s="1"/>
      <c r="CX788" s="1"/>
      <c r="EU788" s="1" t="s">
        <v>72</v>
      </c>
      <c r="FC788" s="1" t="s">
        <v>19</v>
      </c>
      <c r="FD788" s="1" t="s">
        <v>73</v>
      </c>
      <c r="FE788" s="1" t="s">
        <v>8</v>
      </c>
      <c r="FF788" s="12" t="str">
        <f>G788</f>
        <v>#B7CECC</v>
      </c>
      <c r="FG788" s="1" t="s">
        <v>8</v>
      </c>
      <c r="GL788" s="1" t="s">
        <v>19</v>
      </c>
      <c r="GM788" s="1" t="s">
        <v>566</v>
      </c>
      <c r="GN788" s="1" t="s">
        <v>8</v>
      </c>
      <c r="GO788" s="1" t="s">
        <v>103</v>
      </c>
      <c r="GP788" s="1" t="s">
        <v>8</v>
      </c>
      <c r="GQ788" s="1" t="s">
        <v>19</v>
      </c>
      <c r="GR788" s="1" t="s">
        <v>363</v>
      </c>
      <c r="GS788" s="1" t="s">
        <v>8</v>
      </c>
      <c r="GT788" s="1" t="s">
        <v>103</v>
      </c>
      <c r="GU788" s="1" t="s">
        <v>8</v>
      </c>
      <c r="IG788" s="1" t="s">
        <v>19</v>
      </c>
      <c r="IH788" s="1" t="s">
        <v>440</v>
      </c>
      <c r="II788" s="1" t="s">
        <v>8</v>
      </c>
      <c r="IJ788" s="1" t="s">
        <v>1032</v>
      </c>
      <c r="IK788" s="1" t="s">
        <v>8</v>
      </c>
      <c r="IN788" s="1" t="s">
        <v>357</v>
      </c>
      <c r="IP788" s="1" t="s">
        <v>41</v>
      </c>
    </row>
    <row r="789" spans="1:250" x14ac:dyDescent="0.4">
      <c r="A789" s="1" t="s">
        <v>41</v>
      </c>
      <c r="C789" s="1" t="s">
        <v>41</v>
      </c>
      <c r="D789" s="18">
        <v>789</v>
      </c>
      <c r="F789" s="1" t="s">
        <v>41</v>
      </c>
      <c r="G789" s="12" t="s">
        <v>1035</v>
      </c>
      <c r="H789" s="1" t="s">
        <v>41</v>
      </c>
      <c r="I789" s="1" t="s">
        <v>1031</v>
      </c>
      <c r="J789" s="1" t="s">
        <v>41</v>
      </c>
      <c r="L789" s="1" t="s">
        <v>41</v>
      </c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2"/>
      <c r="CW789" s="1"/>
      <c r="CX789" s="1"/>
      <c r="EU789" s="1" t="s">
        <v>72</v>
      </c>
      <c r="FC789" s="1" t="s">
        <v>19</v>
      </c>
      <c r="FD789" s="1" t="s">
        <v>73</v>
      </c>
      <c r="FE789" s="1" t="s">
        <v>8</v>
      </c>
      <c r="FF789" s="12" t="str">
        <f>G789</f>
        <v>#D9EDEC</v>
      </c>
      <c r="FG789" s="1" t="s">
        <v>8</v>
      </c>
      <c r="GL789" s="1" t="s">
        <v>19</v>
      </c>
      <c r="GM789" s="1" t="s">
        <v>566</v>
      </c>
      <c r="GN789" s="1" t="s">
        <v>8</v>
      </c>
      <c r="GO789" s="1" t="s">
        <v>103</v>
      </c>
      <c r="GP789" s="1" t="s">
        <v>8</v>
      </c>
      <c r="GQ789" s="1" t="s">
        <v>19</v>
      </c>
      <c r="GR789" s="1" t="s">
        <v>363</v>
      </c>
      <c r="GS789" s="1" t="s">
        <v>8</v>
      </c>
      <c r="GT789" s="1" t="s">
        <v>103</v>
      </c>
      <c r="GU789" s="1" t="s">
        <v>8</v>
      </c>
      <c r="HA789" s="1" t="s">
        <v>19</v>
      </c>
      <c r="HB789" s="1" t="s">
        <v>106</v>
      </c>
      <c r="HC789" s="1" t="s">
        <v>8</v>
      </c>
      <c r="HD789" s="12" t="s">
        <v>1031</v>
      </c>
      <c r="HE789" s="1" t="s">
        <v>8</v>
      </c>
      <c r="HQ789" s="1" t="s">
        <v>19</v>
      </c>
      <c r="HR789" s="1" t="s">
        <v>108</v>
      </c>
      <c r="HS789" s="1" t="s">
        <v>8</v>
      </c>
      <c r="HT789" s="1">
        <v>0.25</v>
      </c>
      <c r="HU789" s="1" t="s">
        <v>8</v>
      </c>
      <c r="IG789" s="1" t="s">
        <v>19</v>
      </c>
      <c r="IH789" s="1" t="s">
        <v>440</v>
      </c>
      <c r="II789" s="1" t="s">
        <v>8</v>
      </c>
      <c r="IJ789" s="1" t="s">
        <v>1033</v>
      </c>
      <c r="IK789" s="1" t="s">
        <v>8</v>
      </c>
      <c r="IN789" s="1" t="s">
        <v>357</v>
      </c>
      <c r="IP789" s="1" t="s">
        <v>41</v>
      </c>
    </row>
    <row r="790" spans="1:250" x14ac:dyDescent="0.4">
      <c r="A790" s="1" t="s">
        <v>41</v>
      </c>
      <c r="C790" s="1" t="s">
        <v>41</v>
      </c>
      <c r="D790" s="18">
        <v>790</v>
      </c>
      <c r="F790" s="1" t="s">
        <v>41</v>
      </c>
      <c r="H790" s="1" t="s">
        <v>41</v>
      </c>
      <c r="J790" s="1" t="s">
        <v>41</v>
      </c>
      <c r="L790" s="1" t="s">
        <v>41</v>
      </c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2"/>
      <c r="CW790" s="1"/>
      <c r="CX790" s="1"/>
      <c r="DG790" s="1" t="s">
        <v>356</v>
      </c>
      <c r="IO790" s="1" t="s">
        <v>22</v>
      </c>
      <c r="IP790" s="1" t="s">
        <v>41</v>
      </c>
    </row>
    <row r="791" spans="1:250" x14ac:dyDescent="0.4">
      <c r="A791" s="1" t="s">
        <v>41</v>
      </c>
      <c r="C791" s="1" t="s">
        <v>41</v>
      </c>
      <c r="D791" s="18">
        <v>791</v>
      </c>
      <c r="F791" s="1" t="s">
        <v>41</v>
      </c>
      <c r="H791" s="1" t="s">
        <v>41</v>
      </c>
      <c r="J791" s="1" t="s">
        <v>41</v>
      </c>
      <c r="L791" s="1" t="s">
        <v>41</v>
      </c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2"/>
      <c r="CW791" s="1"/>
      <c r="CX791" s="1"/>
      <c r="DG791" s="1" t="s">
        <v>102</v>
      </c>
      <c r="DK791" s="1" t="s">
        <v>19</v>
      </c>
      <c r="DL791" s="1" t="s">
        <v>20</v>
      </c>
      <c r="DM791" s="1" t="s">
        <v>8</v>
      </c>
      <c r="DP791" s="1" t="s">
        <v>406</v>
      </c>
      <c r="DQ791" s="1" t="s">
        <v>13</v>
      </c>
      <c r="DR791" s="1" t="s">
        <v>413</v>
      </c>
      <c r="DS791" s="1" t="s">
        <v>13</v>
      </c>
      <c r="DT791" s="1" t="s">
        <v>408</v>
      </c>
      <c r="DU791" s="1" t="s">
        <v>13</v>
      </c>
      <c r="DV791" s="20" t="s">
        <v>416</v>
      </c>
      <c r="DY791" s="1" t="s">
        <v>8</v>
      </c>
      <c r="IO791" s="1" t="s">
        <v>22</v>
      </c>
      <c r="IP791" s="1" t="s">
        <v>41</v>
      </c>
    </row>
    <row r="792" spans="1:250" x14ac:dyDescent="0.4">
      <c r="A792" s="1" t="s">
        <v>41</v>
      </c>
      <c r="C792" s="1" t="s">
        <v>41</v>
      </c>
      <c r="D792" s="18">
        <v>792</v>
      </c>
      <c r="F792" s="1" t="s">
        <v>41</v>
      </c>
      <c r="G792" s="12" t="s">
        <v>1036</v>
      </c>
      <c r="H792" s="1" t="s">
        <v>41</v>
      </c>
      <c r="J792" s="1" t="s">
        <v>41</v>
      </c>
      <c r="L792" s="1" t="s">
        <v>41</v>
      </c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2"/>
      <c r="CW792" s="1"/>
      <c r="CX792" s="1"/>
      <c r="EU792" s="1" t="s">
        <v>72</v>
      </c>
      <c r="FC792" s="1" t="s">
        <v>19</v>
      </c>
      <c r="FD792" s="1" t="s">
        <v>73</v>
      </c>
      <c r="FE792" s="1" t="s">
        <v>8</v>
      </c>
      <c r="FF792" s="12" t="str">
        <f>G792</f>
        <v>#386895</v>
      </c>
      <c r="FG792" s="1" t="s">
        <v>8</v>
      </c>
      <c r="GL792" s="1" t="s">
        <v>19</v>
      </c>
      <c r="GM792" s="1" t="s">
        <v>566</v>
      </c>
      <c r="GN792" s="1" t="s">
        <v>8</v>
      </c>
      <c r="GO792" s="1" t="s">
        <v>103</v>
      </c>
      <c r="GP792" s="1" t="s">
        <v>8</v>
      </c>
      <c r="GQ792" s="1" t="s">
        <v>19</v>
      </c>
      <c r="GR792" s="1" t="s">
        <v>363</v>
      </c>
      <c r="GS792" s="1" t="s">
        <v>8</v>
      </c>
      <c r="GT792" s="1" t="s">
        <v>103</v>
      </c>
      <c r="GU792" s="1" t="s">
        <v>8</v>
      </c>
      <c r="IG792" s="1" t="s">
        <v>19</v>
      </c>
      <c r="IH792" s="1" t="s">
        <v>440</v>
      </c>
      <c r="II792" s="1" t="s">
        <v>8</v>
      </c>
      <c r="IJ792" s="1" t="s">
        <v>840</v>
      </c>
      <c r="IK792" s="1" t="s">
        <v>8</v>
      </c>
      <c r="IN792" s="1" t="s">
        <v>357</v>
      </c>
      <c r="IP792" s="1" t="s">
        <v>41</v>
      </c>
    </row>
    <row r="793" spans="1:250" x14ac:dyDescent="0.4">
      <c r="A793" s="1" t="s">
        <v>41</v>
      </c>
      <c r="C793" s="1" t="s">
        <v>41</v>
      </c>
      <c r="D793" s="18">
        <v>793</v>
      </c>
      <c r="F793" s="1" t="s">
        <v>41</v>
      </c>
      <c r="G793" s="12" t="s">
        <v>1036</v>
      </c>
      <c r="H793" s="1" t="s">
        <v>41</v>
      </c>
      <c r="J793" s="1" t="s">
        <v>41</v>
      </c>
      <c r="L793" s="1" t="s">
        <v>41</v>
      </c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2"/>
      <c r="CW793" s="1"/>
      <c r="CX793" s="1"/>
      <c r="EU793" s="1" t="s">
        <v>72</v>
      </c>
      <c r="FC793" s="1" t="s">
        <v>19</v>
      </c>
      <c r="FD793" s="1" t="s">
        <v>73</v>
      </c>
      <c r="FE793" s="1" t="s">
        <v>8</v>
      </c>
      <c r="FF793" s="12" t="str">
        <f>G793</f>
        <v>#386895</v>
      </c>
      <c r="FG793" s="1" t="s">
        <v>8</v>
      </c>
      <c r="GL793" s="1" t="s">
        <v>19</v>
      </c>
      <c r="GM793" s="1" t="s">
        <v>566</v>
      </c>
      <c r="GN793" s="1" t="s">
        <v>8</v>
      </c>
      <c r="GO793" s="1" t="s">
        <v>103</v>
      </c>
      <c r="GP793" s="1" t="s">
        <v>8</v>
      </c>
      <c r="GQ793" s="1" t="s">
        <v>19</v>
      </c>
      <c r="GR793" s="1" t="s">
        <v>363</v>
      </c>
      <c r="GS793" s="1" t="s">
        <v>8</v>
      </c>
      <c r="GT793" s="1" t="s">
        <v>103</v>
      </c>
      <c r="GU793" s="1" t="s">
        <v>8</v>
      </c>
      <c r="IG793" s="1" t="s">
        <v>19</v>
      </c>
      <c r="IH793" s="1" t="s">
        <v>440</v>
      </c>
      <c r="II793" s="1" t="s">
        <v>8</v>
      </c>
      <c r="IJ793" s="1" t="s">
        <v>841</v>
      </c>
      <c r="IK793" s="1" t="s">
        <v>8</v>
      </c>
      <c r="IN793" s="1" t="s">
        <v>357</v>
      </c>
      <c r="IP793" s="1" t="s">
        <v>41</v>
      </c>
    </row>
    <row r="794" spans="1:250" x14ac:dyDescent="0.4">
      <c r="A794" s="1" t="s">
        <v>41</v>
      </c>
      <c r="C794" s="1" t="s">
        <v>41</v>
      </c>
      <c r="D794" s="18">
        <v>794</v>
      </c>
      <c r="F794" s="1" t="s">
        <v>41</v>
      </c>
      <c r="H794" s="1" t="s">
        <v>41</v>
      </c>
      <c r="J794" s="1" t="s">
        <v>41</v>
      </c>
      <c r="L794" s="1" t="s">
        <v>41</v>
      </c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2"/>
      <c r="CW794" s="1"/>
      <c r="CX794" s="1"/>
      <c r="DG794" s="1" t="s">
        <v>356</v>
      </c>
      <c r="IO794" s="1" t="s">
        <v>22</v>
      </c>
      <c r="IP794" s="1" t="s">
        <v>41</v>
      </c>
    </row>
    <row r="795" spans="1:250" x14ac:dyDescent="0.4">
      <c r="A795" s="1" t="s">
        <v>41</v>
      </c>
      <c r="C795" s="1" t="s">
        <v>41</v>
      </c>
      <c r="D795" s="18">
        <v>795</v>
      </c>
      <c r="F795" s="1" t="s">
        <v>41</v>
      </c>
      <c r="H795" s="1" t="s">
        <v>41</v>
      </c>
      <c r="J795" s="1" t="s">
        <v>41</v>
      </c>
      <c r="L795" s="1" t="s">
        <v>41</v>
      </c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2"/>
      <c r="CW795" s="1"/>
      <c r="CX795" s="1"/>
      <c r="DG795" s="1" t="s">
        <v>102</v>
      </c>
      <c r="DK795" s="1" t="s">
        <v>19</v>
      </c>
      <c r="DL795" s="1" t="s">
        <v>20</v>
      </c>
      <c r="DM795" s="1" t="s">
        <v>8</v>
      </c>
      <c r="DP795" s="1" t="s">
        <v>406</v>
      </c>
      <c r="DQ795" s="1" t="s">
        <v>13</v>
      </c>
      <c r="DR795" s="1" t="s">
        <v>413</v>
      </c>
      <c r="DS795" s="1" t="s">
        <v>13</v>
      </c>
      <c r="DT795" s="1" t="s">
        <v>842</v>
      </c>
      <c r="DV795" s="20"/>
      <c r="DY795" s="1" t="s">
        <v>8</v>
      </c>
      <c r="IO795" s="1" t="s">
        <v>22</v>
      </c>
      <c r="IP795" s="1" t="s">
        <v>41</v>
      </c>
    </row>
    <row r="796" spans="1:250" x14ac:dyDescent="0.4">
      <c r="A796" s="1" t="s">
        <v>41</v>
      </c>
      <c r="C796" s="1" t="s">
        <v>41</v>
      </c>
      <c r="D796" s="18">
        <v>796</v>
      </c>
      <c r="F796" s="1" t="s">
        <v>41</v>
      </c>
      <c r="G796" s="12" t="s">
        <v>1037</v>
      </c>
      <c r="H796" s="1" t="s">
        <v>41</v>
      </c>
      <c r="J796" s="1" t="s">
        <v>41</v>
      </c>
      <c r="L796" s="1" t="s">
        <v>41</v>
      </c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2"/>
      <c r="CW796" s="1"/>
      <c r="CX796" s="1"/>
      <c r="EU796" s="1" t="s">
        <v>72</v>
      </c>
      <c r="FC796" s="1" t="s">
        <v>19</v>
      </c>
      <c r="FD796" s="1" t="s">
        <v>73</v>
      </c>
      <c r="FE796" s="1" t="s">
        <v>8</v>
      </c>
      <c r="FF796" s="12" t="str">
        <f>G796</f>
        <v>#273B7A</v>
      </c>
      <c r="FG796" s="1" t="s">
        <v>8</v>
      </c>
      <c r="GL796" s="1" t="s">
        <v>19</v>
      </c>
      <c r="GM796" s="1" t="s">
        <v>566</v>
      </c>
      <c r="GN796" s="1" t="s">
        <v>8</v>
      </c>
      <c r="GO796" s="1" t="s">
        <v>103</v>
      </c>
      <c r="GP796" s="1" t="s">
        <v>8</v>
      </c>
      <c r="GQ796" s="1" t="s">
        <v>19</v>
      </c>
      <c r="GR796" s="1" t="s">
        <v>363</v>
      </c>
      <c r="GS796" s="1" t="s">
        <v>8</v>
      </c>
      <c r="GT796" s="1" t="s">
        <v>103</v>
      </c>
      <c r="GU796" s="1" t="s">
        <v>8</v>
      </c>
      <c r="IG796" s="1" t="s">
        <v>19</v>
      </c>
      <c r="IH796" s="1" t="s">
        <v>440</v>
      </c>
      <c r="II796" s="1" t="s">
        <v>8</v>
      </c>
      <c r="IJ796" s="1" t="s">
        <v>1034</v>
      </c>
      <c r="IK796" s="1" t="s">
        <v>8</v>
      </c>
      <c r="IN796" s="1" t="s">
        <v>357</v>
      </c>
      <c r="IP796" s="1" t="s">
        <v>41</v>
      </c>
    </row>
    <row r="797" spans="1:250" x14ac:dyDescent="0.4">
      <c r="A797" s="1" t="s">
        <v>41</v>
      </c>
      <c r="C797" s="1" t="s">
        <v>41</v>
      </c>
      <c r="D797" s="18">
        <v>797</v>
      </c>
      <c r="F797" s="1" t="s">
        <v>41</v>
      </c>
      <c r="H797" s="1" t="s">
        <v>41</v>
      </c>
      <c r="J797" s="1" t="s">
        <v>41</v>
      </c>
      <c r="L797" s="1" t="s">
        <v>41</v>
      </c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2"/>
      <c r="CW797" s="1"/>
      <c r="CX797" s="1"/>
      <c r="DG797" s="1" t="s">
        <v>356</v>
      </c>
      <c r="IO797" s="1" t="s">
        <v>22</v>
      </c>
      <c r="IP797" s="1" t="s">
        <v>41</v>
      </c>
    </row>
    <row r="798" spans="1:250" x14ac:dyDescent="0.4">
      <c r="A798" s="1" t="s">
        <v>41</v>
      </c>
      <c r="C798" s="1" t="s">
        <v>41</v>
      </c>
      <c r="D798" s="18">
        <v>798</v>
      </c>
      <c r="F798" s="1" t="s">
        <v>41</v>
      </c>
      <c r="H798" s="1" t="s">
        <v>41</v>
      </c>
      <c r="J798" s="1" t="s">
        <v>41</v>
      </c>
      <c r="L798" s="1" t="s">
        <v>41</v>
      </c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2"/>
      <c r="CW798" s="1"/>
      <c r="CX798" s="1"/>
      <c r="DE798" s="1" t="s">
        <v>356</v>
      </c>
      <c r="IO798" s="1" t="s">
        <v>22</v>
      </c>
      <c r="IP798" s="1" t="s">
        <v>41</v>
      </c>
    </row>
    <row r="799" spans="1:250" x14ac:dyDescent="0.4">
      <c r="A799" s="1" t="s">
        <v>41</v>
      </c>
      <c r="C799" s="1" t="s">
        <v>41</v>
      </c>
      <c r="D799" s="18">
        <v>799</v>
      </c>
      <c r="F799" s="1" t="s">
        <v>41</v>
      </c>
      <c r="H799" s="1" t="s">
        <v>41</v>
      </c>
      <c r="J799" s="1" t="s">
        <v>41</v>
      </c>
      <c r="L799" s="1" t="s">
        <v>41</v>
      </c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2"/>
      <c r="CW799" s="1"/>
      <c r="CX799" s="1"/>
      <c r="CY799" s="1" t="s">
        <v>371</v>
      </c>
      <c r="IO799" s="1" t="s">
        <v>22</v>
      </c>
      <c r="IP799" s="1" t="s">
        <v>41</v>
      </c>
    </row>
    <row r="800" spans="1:250" x14ac:dyDescent="0.4">
      <c r="A800" s="1" t="s">
        <v>41</v>
      </c>
      <c r="C800" s="1" t="s">
        <v>41</v>
      </c>
      <c r="D800" s="18">
        <v>800</v>
      </c>
      <c r="F800" s="1" t="s">
        <v>41</v>
      </c>
      <c r="H800" s="1" t="s">
        <v>41</v>
      </c>
      <c r="J800" s="1" t="s">
        <v>41</v>
      </c>
      <c r="L800" s="1" t="s">
        <v>41</v>
      </c>
      <c r="M800" s="1" t="s">
        <v>356</v>
      </c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2"/>
      <c r="CW800" s="1"/>
      <c r="CX800" s="1"/>
      <c r="IO800" s="1" t="s">
        <v>22</v>
      </c>
      <c r="IP800" s="1" t="s">
        <v>41</v>
      </c>
    </row>
    <row r="801" spans="1:250" x14ac:dyDescent="0.4">
      <c r="A801" s="1" t="s">
        <v>41</v>
      </c>
      <c r="C801" s="1" t="s">
        <v>41</v>
      </c>
      <c r="D801" s="18">
        <v>801</v>
      </c>
      <c r="E801" s="1" t="s">
        <v>872</v>
      </c>
      <c r="F801" s="1" t="s">
        <v>41</v>
      </c>
      <c r="H801" s="1" t="s">
        <v>41</v>
      </c>
      <c r="J801" s="1" t="s">
        <v>41</v>
      </c>
      <c r="L801" s="1" t="s">
        <v>41</v>
      </c>
      <c r="M801" s="1" t="s">
        <v>102</v>
      </c>
      <c r="N801" s="1" t="s">
        <v>19</v>
      </c>
      <c r="O801" s="1" t="s">
        <v>20</v>
      </c>
      <c r="P801" s="1" t="s">
        <v>8</v>
      </c>
      <c r="Q801" s="1" t="s">
        <v>581</v>
      </c>
      <c r="R801" s="1" t="str">
        <f>E801</f>
        <v>food-manufacturer-truett</v>
      </c>
      <c r="S801" s="1" t="s">
        <v>8</v>
      </c>
      <c r="T801" s="1" t="s">
        <v>19</v>
      </c>
      <c r="U801" s="1" t="s">
        <v>115</v>
      </c>
      <c r="V801" s="1" t="s">
        <v>8</v>
      </c>
      <c r="W801" s="1" t="s">
        <v>116</v>
      </c>
      <c r="X801" s="1" t="s">
        <v>8</v>
      </c>
      <c r="Y801" s="1" t="s">
        <v>19</v>
      </c>
      <c r="Z801" s="1" t="s">
        <v>117</v>
      </c>
      <c r="AA801" s="1" t="s">
        <v>8</v>
      </c>
      <c r="AB801" s="1">
        <v>1.1000000000000001</v>
      </c>
      <c r="AC801" s="1" t="s">
        <v>8</v>
      </c>
      <c r="AD801" s="1" t="s">
        <v>19</v>
      </c>
      <c r="AE801" s="1" t="s">
        <v>118</v>
      </c>
      <c r="AF801" s="1" t="s">
        <v>8</v>
      </c>
      <c r="AG801" s="1" t="s">
        <v>122</v>
      </c>
      <c r="AH801" s="1" t="s">
        <v>19</v>
      </c>
      <c r="AI801" s="1">
        <v>0</v>
      </c>
      <c r="AJ801" s="1" t="s">
        <v>19</v>
      </c>
      <c r="AK801" s="1" t="s">
        <v>120</v>
      </c>
      <c r="AL801" s="1" t="s">
        <v>19</v>
      </c>
      <c r="AM801" s="1" t="s">
        <v>121</v>
      </c>
      <c r="AN801" s="1" t="s">
        <v>8</v>
      </c>
      <c r="AO801" s="1" t="s">
        <v>19</v>
      </c>
      <c r="AP801" s="1" t="s">
        <v>108</v>
      </c>
      <c r="AQ801" s="1" t="s">
        <v>8</v>
      </c>
      <c r="AR801" s="1" t="s">
        <v>367</v>
      </c>
      <c r="AS801" s="1" t="s">
        <v>8</v>
      </c>
      <c r="AT801" s="1" t="s">
        <v>19</v>
      </c>
      <c r="AU801" s="1" t="s">
        <v>124</v>
      </c>
      <c r="AV801" s="1" t="s">
        <v>8</v>
      </c>
      <c r="AW801" s="1" t="s">
        <v>125</v>
      </c>
      <c r="AX801" s="1" t="s">
        <v>8</v>
      </c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2"/>
      <c r="CW801" s="1"/>
      <c r="CX801" s="1"/>
      <c r="IO801" s="1" t="s">
        <v>22</v>
      </c>
      <c r="IP801" s="1" t="s">
        <v>41</v>
      </c>
    </row>
    <row r="802" spans="1:250" x14ac:dyDescent="0.4">
      <c r="A802" s="1" t="s">
        <v>41</v>
      </c>
      <c r="C802" s="1" t="s">
        <v>41</v>
      </c>
      <c r="D802" s="18">
        <v>802</v>
      </c>
      <c r="F802" s="1" t="s">
        <v>41</v>
      </c>
      <c r="H802" s="1" t="s">
        <v>41</v>
      </c>
      <c r="J802" s="1" t="s">
        <v>41</v>
      </c>
      <c r="L802" s="1" t="s">
        <v>41</v>
      </c>
      <c r="AZ802" s="1" t="s">
        <v>378</v>
      </c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2"/>
      <c r="CW802" s="1"/>
      <c r="CX802" s="1"/>
      <c r="IO802" s="1" t="s">
        <v>22</v>
      </c>
      <c r="IP802" s="1" t="s">
        <v>41</v>
      </c>
    </row>
    <row r="803" spans="1:250" x14ac:dyDescent="0.4">
      <c r="A803" s="1" t="s">
        <v>41</v>
      </c>
      <c r="C803" s="1" t="s">
        <v>41</v>
      </c>
      <c r="D803" s="18">
        <v>803</v>
      </c>
      <c r="F803" s="1" t="s">
        <v>41</v>
      </c>
      <c r="H803" s="1" t="s">
        <v>41</v>
      </c>
      <c r="J803" s="1" t="s">
        <v>41</v>
      </c>
      <c r="L803" s="1" t="s">
        <v>41</v>
      </c>
      <c r="AZ803" s="1" t="s">
        <v>602</v>
      </c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2"/>
      <c r="CW803" s="1"/>
      <c r="CX803" s="1"/>
      <c r="IO803" s="1" t="s">
        <v>22</v>
      </c>
      <c r="IP803" s="1" t="s">
        <v>41</v>
      </c>
    </row>
    <row r="804" spans="1:250" x14ac:dyDescent="0.4">
      <c r="A804" s="1" t="s">
        <v>41</v>
      </c>
      <c r="C804" s="1" t="s">
        <v>41</v>
      </c>
      <c r="D804" s="18">
        <v>804</v>
      </c>
      <c r="F804" s="1" t="s">
        <v>41</v>
      </c>
      <c r="H804" s="1" t="s">
        <v>41</v>
      </c>
      <c r="J804" s="1" t="s">
        <v>41</v>
      </c>
      <c r="L804" s="1" t="s">
        <v>41</v>
      </c>
      <c r="AZ804" s="1" t="s">
        <v>604</v>
      </c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2"/>
      <c r="CW804" s="1"/>
      <c r="CX804" s="1"/>
      <c r="IO804" s="1" t="s">
        <v>22</v>
      </c>
      <c r="IP804" s="1" t="s">
        <v>41</v>
      </c>
    </row>
    <row r="805" spans="1:250" x14ac:dyDescent="0.4">
      <c r="A805" s="1" t="s">
        <v>41</v>
      </c>
      <c r="C805" s="1" t="s">
        <v>41</v>
      </c>
      <c r="D805" s="18">
        <v>805</v>
      </c>
      <c r="F805" s="1" t="s">
        <v>41</v>
      </c>
      <c r="H805" s="1" t="s">
        <v>41</v>
      </c>
      <c r="J805" s="1" t="s">
        <v>41</v>
      </c>
      <c r="L805" s="1" t="s">
        <v>41</v>
      </c>
      <c r="AZ805" s="1" t="s">
        <v>379</v>
      </c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2"/>
      <c r="CW805" s="1"/>
      <c r="CX805" s="1"/>
      <c r="IO805" s="1" t="s">
        <v>22</v>
      </c>
      <c r="IP805" s="1" t="s">
        <v>41</v>
      </c>
    </row>
    <row r="806" spans="1:250" x14ac:dyDescent="0.4">
      <c r="A806" s="1" t="s">
        <v>41</v>
      </c>
      <c r="C806" s="1" t="s">
        <v>41</v>
      </c>
      <c r="D806" s="18">
        <v>806</v>
      </c>
      <c r="F806" s="1" t="s">
        <v>41</v>
      </c>
      <c r="H806" s="1" t="s">
        <v>41</v>
      </c>
      <c r="J806" s="1" t="s">
        <v>41</v>
      </c>
      <c r="L806" s="1" t="s">
        <v>41</v>
      </c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2"/>
      <c r="CW806" s="1"/>
      <c r="CX806" s="1"/>
      <c r="CY806" s="1" t="s">
        <v>369</v>
      </c>
      <c r="CZ806" s="1" t="s">
        <v>19</v>
      </c>
      <c r="DA806" s="1" t="s">
        <v>375</v>
      </c>
      <c r="DB806" s="1" t="s">
        <v>8</v>
      </c>
      <c r="DC806" s="1">
        <f>K806</f>
        <v>0</v>
      </c>
      <c r="DD806" s="1" t="s">
        <v>8</v>
      </c>
      <c r="IO806" s="1" t="s">
        <v>22</v>
      </c>
      <c r="IP806" s="1" t="s">
        <v>41</v>
      </c>
    </row>
    <row r="807" spans="1:250" x14ac:dyDescent="0.4">
      <c r="A807" s="1" t="s">
        <v>41</v>
      </c>
      <c r="C807" s="1" t="s">
        <v>41</v>
      </c>
      <c r="D807" s="18">
        <v>807</v>
      </c>
      <c r="F807" s="1" t="s">
        <v>41</v>
      </c>
      <c r="H807" s="1" t="s">
        <v>41</v>
      </c>
      <c r="J807" s="1" t="s">
        <v>41</v>
      </c>
      <c r="L807" s="1" t="s">
        <v>41</v>
      </c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2"/>
      <c r="CW807" s="1"/>
      <c r="CX807" s="1"/>
      <c r="DE807" s="1" t="s">
        <v>102</v>
      </c>
      <c r="DK807" s="1" t="s">
        <v>19</v>
      </c>
      <c r="DL807" s="1" t="s">
        <v>20</v>
      </c>
      <c r="DM807" s="1" t="s">
        <v>8</v>
      </c>
      <c r="DP807" s="1" t="s">
        <v>353</v>
      </c>
      <c r="DY807" s="1" t="s">
        <v>8</v>
      </c>
      <c r="IO807" s="1" t="s">
        <v>22</v>
      </c>
      <c r="IP807" s="1" t="s">
        <v>41</v>
      </c>
    </row>
    <row r="808" spans="1:250" x14ac:dyDescent="0.4">
      <c r="A808" s="1" t="s">
        <v>41</v>
      </c>
      <c r="C808" s="1" t="s">
        <v>41</v>
      </c>
      <c r="D808" s="18">
        <v>808</v>
      </c>
      <c r="F808" s="1" t="s">
        <v>41</v>
      </c>
      <c r="H808" s="1" t="s">
        <v>41</v>
      </c>
      <c r="J808" s="1" t="s">
        <v>41</v>
      </c>
      <c r="L808" s="1" t="s">
        <v>41</v>
      </c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2"/>
      <c r="CW808" s="1"/>
      <c r="CX808" s="1"/>
      <c r="DF808" s="1" t="s">
        <v>102</v>
      </c>
      <c r="DK808" s="1" t="s">
        <v>19</v>
      </c>
      <c r="DL808" s="1" t="s">
        <v>20</v>
      </c>
      <c r="DM808" s="1" t="s">
        <v>8</v>
      </c>
      <c r="DP808" s="1" t="s">
        <v>353</v>
      </c>
      <c r="DQ808" s="1" t="s">
        <v>13</v>
      </c>
      <c r="DR808" s="1" t="s">
        <v>394</v>
      </c>
      <c r="DY808" s="1" t="s">
        <v>8</v>
      </c>
      <c r="IO808" s="1" t="s">
        <v>22</v>
      </c>
      <c r="IP808" s="1" t="s">
        <v>41</v>
      </c>
    </row>
    <row r="809" spans="1:250" x14ac:dyDescent="0.4">
      <c r="A809" s="1" t="s">
        <v>41</v>
      </c>
      <c r="C809" s="1" t="s">
        <v>41</v>
      </c>
      <c r="D809" s="18">
        <v>809</v>
      </c>
      <c r="F809" s="1" t="s">
        <v>41</v>
      </c>
      <c r="G809" s="12" t="s">
        <v>5</v>
      </c>
      <c r="H809" s="1" t="s">
        <v>41</v>
      </c>
      <c r="J809" s="1" t="s">
        <v>41</v>
      </c>
      <c r="L809" s="1" t="s">
        <v>41</v>
      </c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2"/>
      <c r="CW809" s="1"/>
      <c r="CX809" s="1"/>
      <c r="EU809" s="1" t="s">
        <v>72</v>
      </c>
      <c r="FC809" s="1" t="s">
        <v>19</v>
      </c>
      <c r="FD809" s="1" t="s">
        <v>73</v>
      </c>
      <c r="FE809" s="1" t="s">
        <v>8</v>
      </c>
      <c r="FF809" s="12" t="str">
        <f>G809</f>
        <v>#f1c9a5</v>
      </c>
      <c r="FG809" s="1" t="s">
        <v>8</v>
      </c>
      <c r="GG809" s="1" t="s">
        <v>19</v>
      </c>
      <c r="GH809" s="1" t="s">
        <v>375</v>
      </c>
      <c r="GI809" s="1" t="s">
        <v>8</v>
      </c>
      <c r="GJ809" s="1" t="s">
        <v>765</v>
      </c>
      <c r="GK809" s="1" t="s">
        <v>8</v>
      </c>
      <c r="GL809" s="1" t="s">
        <v>19</v>
      </c>
      <c r="GM809" s="1" t="s">
        <v>566</v>
      </c>
      <c r="GN809" s="1" t="s">
        <v>8</v>
      </c>
      <c r="GO809" s="1" t="s">
        <v>103</v>
      </c>
      <c r="GP809" s="1" t="s">
        <v>8</v>
      </c>
      <c r="GQ809" s="1" t="s">
        <v>19</v>
      </c>
      <c r="GR809" s="1" t="s">
        <v>363</v>
      </c>
      <c r="GS809" s="1" t="s">
        <v>8</v>
      </c>
      <c r="GT809" s="1" t="s">
        <v>103</v>
      </c>
      <c r="GU809" s="1" t="s">
        <v>8</v>
      </c>
      <c r="IG809" s="1" t="s">
        <v>19</v>
      </c>
      <c r="IH809" s="1" t="s">
        <v>440</v>
      </c>
      <c r="II809" s="1" t="s">
        <v>8</v>
      </c>
      <c r="IJ809" s="20" t="s">
        <v>873</v>
      </c>
      <c r="IK809" s="1" t="s">
        <v>8</v>
      </c>
      <c r="IN809" s="1" t="s">
        <v>357</v>
      </c>
      <c r="IP809" s="1" t="s">
        <v>41</v>
      </c>
    </row>
    <row r="810" spans="1:250" x14ac:dyDescent="0.4">
      <c r="A810" s="1" t="s">
        <v>41</v>
      </c>
      <c r="C810" s="1" t="s">
        <v>41</v>
      </c>
      <c r="D810" s="18">
        <v>810</v>
      </c>
      <c r="F810" s="1" t="s">
        <v>41</v>
      </c>
      <c r="H810" s="1" t="s">
        <v>41</v>
      </c>
      <c r="J810" s="1" t="s">
        <v>41</v>
      </c>
      <c r="L810" s="1" t="s">
        <v>41</v>
      </c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2"/>
      <c r="CW810" s="1"/>
      <c r="CX810" s="1"/>
      <c r="DF810" s="1" t="s">
        <v>356</v>
      </c>
      <c r="IO810" s="1" t="s">
        <v>22</v>
      </c>
      <c r="IP810" s="1" t="s">
        <v>41</v>
      </c>
    </row>
    <row r="811" spans="1:250" x14ac:dyDescent="0.4">
      <c r="A811" s="1" t="s">
        <v>41</v>
      </c>
      <c r="C811" s="1" t="s">
        <v>41</v>
      </c>
      <c r="D811" s="18">
        <v>811</v>
      </c>
      <c r="F811" s="1" t="s">
        <v>41</v>
      </c>
      <c r="H811" s="1" t="s">
        <v>41</v>
      </c>
      <c r="J811" s="1" t="s">
        <v>41</v>
      </c>
      <c r="L811" s="1" t="s">
        <v>41</v>
      </c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2"/>
      <c r="CW811" s="1"/>
      <c r="CX811" s="1"/>
      <c r="DF811" s="1" t="s">
        <v>102</v>
      </c>
      <c r="DK811" s="1" t="s">
        <v>19</v>
      </c>
      <c r="DL811" s="1" t="s">
        <v>20</v>
      </c>
      <c r="DM811" s="1" t="s">
        <v>8</v>
      </c>
      <c r="DP811" s="1" t="s">
        <v>353</v>
      </c>
      <c r="DQ811" s="1" t="s">
        <v>13</v>
      </c>
      <c r="DR811" s="1" t="s">
        <v>395</v>
      </c>
      <c r="DY811" s="1" t="s">
        <v>8</v>
      </c>
      <c r="IO811" s="1" t="s">
        <v>22</v>
      </c>
      <c r="IP811" s="1" t="s">
        <v>41</v>
      </c>
    </row>
    <row r="812" spans="1:250" x14ac:dyDescent="0.4">
      <c r="A812" s="1" t="s">
        <v>41</v>
      </c>
      <c r="C812" s="1" t="s">
        <v>41</v>
      </c>
      <c r="D812" s="18">
        <v>812</v>
      </c>
      <c r="F812" s="1" t="s">
        <v>41</v>
      </c>
      <c r="G812" s="12" t="s">
        <v>6</v>
      </c>
      <c r="H812" s="1" t="s">
        <v>41</v>
      </c>
      <c r="J812" s="1" t="s">
        <v>41</v>
      </c>
      <c r="L812" s="1" t="s">
        <v>41</v>
      </c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2"/>
      <c r="CW812" s="1"/>
      <c r="CX812" s="1"/>
      <c r="EU812" s="1" t="s">
        <v>72</v>
      </c>
      <c r="FC812" s="1" t="s">
        <v>19</v>
      </c>
      <c r="FD812" s="1" t="s">
        <v>73</v>
      </c>
      <c r="FE812" s="1" t="s">
        <v>8</v>
      </c>
      <c r="FF812" s="12" t="str">
        <f>G812</f>
        <v>#e4b992</v>
      </c>
      <c r="FG812" s="1" t="s">
        <v>8</v>
      </c>
      <c r="GG812" s="1" t="s">
        <v>19</v>
      </c>
      <c r="GH812" s="1" t="s">
        <v>375</v>
      </c>
      <c r="GI812" s="1" t="s">
        <v>8</v>
      </c>
      <c r="GJ812" s="1" t="s">
        <v>765</v>
      </c>
      <c r="GK812" s="1" t="s">
        <v>8</v>
      </c>
      <c r="GL812" s="1" t="s">
        <v>19</v>
      </c>
      <c r="GM812" s="1" t="s">
        <v>566</v>
      </c>
      <c r="GN812" s="1" t="s">
        <v>8</v>
      </c>
      <c r="GO812" s="1" t="s">
        <v>103</v>
      </c>
      <c r="GP812" s="1" t="s">
        <v>8</v>
      </c>
      <c r="GQ812" s="1" t="s">
        <v>19</v>
      </c>
      <c r="GR812" s="1" t="s">
        <v>363</v>
      </c>
      <c r="GS812" s="1" t="s">
        <v>8</v>
      </c>
      <c r="GT812" s="1" t="s">
        <v>103</v>
      </c>
      <c r="GU812" s="1" t="s">
        <v>8</v>
      </c>
      <c r="IG812" s="1" t="s">
        <v>19</v>
      </c>
      <c r="IH812" s="1" t="s">
        <v>440</v>
      </c>
      <c r="II812" s="1" t="s">
        <v>8</v>
      </c>
      <c r="IJ812" s="20" t="s">
        <v>874</v>
      </c>
      <c r="IK812" s="1" t="s">
        <v>8</v>
      </c>
      <c r="IN812" s="1" t="s">
        <v>357</v>
      </c>
      <c r="IP812" s="1" t="s">
        <v>41</v>
      </c>
    </row>
    <row r="813" spans="1:250" x14ac:dyDescent="0.4">
      <c r="A813" s="1" t="s">
        <v>41</v>
      </c>
      <c r="C813" s="1" t="s">
        <v>41</v>
      </c>
      <c r="D813" s="18">
        <v>813</v>
      </c>
      <c r="F813" s="1" t="s">
        <v>41</v>
      </c>
      <c r="H813" s="1" t="s">
        <v>41</v>
      </c>
      <c r="J813" s="1" t="s">
        <v>41</v>
      </c>
      <c r="L813" s="1" t="s">
        <v>41</v>
      </c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2"/>
      <c r="CW813" s="1"/>
      <c r="CX813" s="1"/>
      <c r="DF813" s="1" t="s">
        <v>356</v>
      </c>
      <c r="IO813" s="1" t="s">
        <v>22</v>
      </c>
      <c r="IP813" s="1" t="s">
        <v>41</v>
      </c>
    </row>
    <row r="814" spans="1:250" x14ac:dyDescent="0.4">
      <c r="A814" s="1" t="s">
        <v>41</v>
      </c>
      <c r="C814" s="1" t="s">
        <v>41</v>
      </c>
      <c r="D814" s="18">
        <v>814</v>
      </c>
      <c r="F814" s="1" t="s">
        <v>41</v>
      </c>
      <c r="H814" s="1" t="s">
        <v>41</v>
      </c>
      <c r="J814" s="1" t="s">
        <v>41</v>
      </c>
      <c r="L814" s="1" t="s">
        <v>41</v>
      </c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2"/>
      <c r="CW814" s="1"/>
      <c r="CX814" s="1"/>
      <c r="DE814" s="1" t="s">
        <v>356</v>
      </c>
      <c r="IO814" s="1" t="s">
        <v>22</v>
      </c>
      <c r="IP814" s="1" t="s">
        <v>41</v>
      </c>
    </row>
    <row r="815" spans="1:250" x14ac:dyDescent="0.4">
      <c r="A815" s="1" t="s">
        <v>41</v>
      </c>
      <c r="C815" s="1" t="s">
        <v>41</v>
      </c>
      <c r="D815" s="18">
        <v>815</v>
      </c>
      <c r="F815" s="1" t="s">
        <v>41</v>
      </c>
      <c r="H815" s="1" t="s">
        <v>41</v>
      </c>
      <c r="J815" s="1" t="s">
        <v>41</v>
      </c>
      <c r="L815" s="1" t="s">
        <v>41</v>
      </c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2"/>
      <c r="CW815" s="1"/>
      <c r="CX815" s="1"/>
      <c r="DE815" s="1" t="s">
        <v>102</v>
      </c>
      <c r="DK815" s="1" t="s">
        <v>19</v>
      </c>
      <c r="DL815" s="1" t="s">
        <v>20</v>
      </c>
      <c r="DM815" s="1" t="s">
        <v>8</v>
      </c>
      <c r="DP815" s="1" t="s">
        <v>406</v>
      </c>
      <c r="DQ815" s="1" t="s">
        <v>13</v>
      </c>
      <c r="DR815" s="1" t="s">
        <v>400</v>
      </c>
      <c r="DY815" s="1" t="s">
        <v>8</v>
      </c>
      <c r="IO815" s="1" t="s">
        <v>22</v>
      </c>
      <c r="IP815" s="1" t="s">
        <v>41</v>
      </c>
    </row>
    <row r="816" spans="1:250" x14ac:dyDescent="0.4">
      <c r="A816" s="1" t="s">
        <v>41</v>
      </c>
      <c r="C816" s="1" t="s">
        <v>41</v>
      </c>
      <c r="D816" s="18">
        <v>816</v>
      </c>
      <c r="F816" s="1" t="s">
        <v>41</v>
      </c>
      <c r="G816" s="12" t="s">
        <v>875</v>
      </c>
      <c r="H816" s="1" t="s">
        <v>41</v>
      </c>
      <c r="J816" s="1" t="s">
        <v>41</v>
      </c>
      <c r="L816" s="1" t="s">
        <v>41</v>
      </c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2"/>
      <c r="CW816" s="1"/>
      <c r="CX816" s="1"/>
      <c r="EU816" s="1" t="s">
        <v>72</v>
      </c>
      <c r="FC816" s="1" t="s">
        <v>19</v>
      </c>
      <c r="FD816" s="1" t="s">
        <v>73</v>
      </c>
      <c r="FE816" s="1" t="s">
        <v>8</v>
      </c>
      <c r="FF816" s="12" t="str">
        <f>G816</f>
        <v>#10303f</v>
      </c>
      <c r="FG816" s="1" t="s">
        <v>8</v>
      </c>
      <c r="GL816" s="1" t="s">
        <v>19</v>
      </c>
      <c r="GM816" s="1" t="s">
        <v>566</v>
      </c>
      <c r="GN816" s="1" t="s">
        <v>8</v>
      </c>
      <c r="GO816" s="1" t="s">
        <v>103</v>
      </c>
      <c r="GP816" s="1" t="s">
        <v>8</v>
      </c>
      <c r="GQ816" s="1" t="s">
        <v>19</v>
      </c>
      <c r="GR816" s="1" t="s">
        <v>363</v>
      </c>
      <c r="GS816" s="1" t="s">
        <v>8</v>
      </c>
      <c r="GT816" s="1" t="s">
        <v>103</v>
      </c>
      <c r="GU816" s="1" t="s">
        <v>8</v>
      </c>
      <c r="IG816" s="1" t="s">
        <v>19</v>
      </c>
      <c r="IH816" s="1" t="s">
        <v>440</v>
      </c>
      <c r="II816" s="1" t="s">
        <v>8</v>
      </c>
      <c r="IJ816" s="1" t="s">
        <v>876</v>
      </c>
      <c r="IK816" s="1" t="s">
        <v>8</v>
      </c>
      <c r="IN816" s="1" t="s">
        <v>357</v>
      </c>
      <c r="IP816" s="1" t="s">
        <v>41</v>
      </c>
    </row>
    <row r="817" spans="1:250" x14ac:dyDescent="0.4">
      <c r="A817" s="1" t="s">
        <v>41</v>
      </c>
      <c r="C817" s="1" t="s">
        <v>41</v>
      </c>
      <c r="D817" s="18">
        <v>817</v>
      </c>
      <c r="F817" s="1" t="s">
        <v>41</v>
      </c>
      <c r="H817" s="1" t="s">
        <v>41</v>
      </c>
      <c r="J817" s="1" t="s">
        <v>41</v>
      </c>
      <c r="L817" s="1" t="s">
        <v>41</v>
      </c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2"/>
      <c r="CW817" s="1"/>
      <c r="CX817" s="1"/>
      <c r="DE817" s="1" t="s">
        <v>356</v>
      </c>
      <c r="IO817" s="1" t="s">
        <v>22</v>
      </c>
      <c r="IP817" s="1" t="s">
        <v>41</v>
      </c>
    </row>
    <row r="818" spans="1:250" x14ac:dyDescent="0.4">
      <c r="A818" s="1" t="s">
        <v>41</v>
      </c>
      <c r="C818" s="1" t="s">
        <v>41</v>
      </c>
      <c r="D818" s="18">
        <v>818</v>
      </c>
      <c r="F818" s="1" t="s">
        <v>41</v>
      </c>
      <c r="H818" s="1" t="s">
        <v>41</v>
      </c>
      <c r="J818" s="1" t="s">
        <v>41</v>
      </c>
      <c r="L818" s="1" t="s">
        <v>41</v>
      </c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2"/>
      <c r="CW818" s="1"/>
      <c r="CX818" s="1"/>
      <c r="DE818" s="1" t="s">
        <v>102</v>
      </c>
      <c r="DK818" s="1" t="s">
        <v>19</v>
      </c>
      <c r="DL818" s="1" t="s">
        <v>20</v>
      </c>
      <c r="DM818" s="1" t="s">
        <v>8</v>
      </c>
      <c r="DP818" s="1" t="s">
        <v>406</v>
      </c>
      <c r="DQ818" s="1" t="s">
        <v>13</v>
      </c>
      <c r="DR818" s="1" t="s">
        <v>891</v>
      </c>
      <c r="DY818" s="1" t="s">
        <v>8</v>
      </c>
      <c r="IO818" s="1" t="s">
        <v>22</v>
      </c>
      <c r="IP818" s="1" t="s">
        <v>41</v>
      </c>
    </row>
    <row r="819" spans="1:250" x14ac:dyDescent="0.4">
      <c r="A819" s="1" t="s">
        <v>41</v>
      </c>
      <c r="C819" s="1" t="s">
        <v>41</v>
      </c>
      <c r="D819" s="18">
        <v>819</v>
      </c>
      <c r="F819" s="1" t="s">
        <v>41</v>
      </c>
      <c r="G819" s="12" t="s">
        <v>892</v>
      </c>
      <c r="H819" s="1" t="s">
        <v>41</v>
      </c>
      <c r="J819" s="1" t="s">
        <v>41</v>
      </c>
      <c r="L819" s="1" t="s">
        <v>41</v>
      </c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2"/>
      <c r="CW819" s="1"/>
      <c r="CX819" s="1"/>
      <c r="EU819" s="1" t="s">
        <v>72</v>
      </c>
      <c r="FC819" s="1" t="s">
        <v>19</v>
      </c>
      <c r="FD819" s="1" t="s">
        <v>73</v>
      </c>
      <c r="FE819" s="1" t="s">
        <v>8</v>
      </c>
      <c r="FF819" s="12" t="str">
        <f>G819</f>
        <v>#e4f0f</v>
      </c>
      <c r="FG819" s="1" t="s">
        <v>8</v>
      </c>
      <c r="GL819" s="1" t="s">
        <v>19</v>
      </c>
      <c r="GM819" s="1" t="s">
        <v>566</v>
      </c>
      <c r="GN819" s="1" t="s">
        <v>8</v>
      </c>
      <c r="GO819" s="1" t="s">
        <v>103</v>
      </c>
      <c r="GP819" s="1" t="s">
        <v>8</v>
      </c>
      <c r="GQ819" s="1" t="s">
        <v>19</v>
      </c>
      <c r="GR819" s="1" t="s">
        <v>363</v>
      </c>
      <c r="GS819" s="1" t="s">
        <v>8</v>
      </c>
      <c r="GT819" s="1" t="s">
        <v>103</v>
      </c>
      <c r="GU819" s="1" t="s">
        <v>8</v>
      </c>
      <c r="IG819" s="1" t="s">
        <v>19</v>
      </c>
      <c r="IH819" s="1" t="s">
        <v>440</v>
      </c>
      <c r="II819" s="1" t="s">
        <v>8</v>
      </c>
      <c r="IJ819" s="1" t="s">
        <v>893</v>
      </c>
      <c r="IK819" s="1" t="s">
        <v>8</v>
      </c>
      <c r="IN819" s="1" t="s">
        <v>357</v>
      </c>
      <c r="IP819" s="1" t="s">
        <v>41</v>
      </c>
    </row>
    <row r="820" spans="1:250" x14ac:dyDescent="0.4">
      <c r="A820" s="1" t="s">
        <v>41</v>
      </c>
      <c r="C820" s="1" t="s">
        <v>41</v>
      </c>
      <c r="D820" s="18">
        <v>820</v>
      </c>
      <c r="F820" s="1" t="s">
        <v>41</v>
      </c>
      <c r="G820" s="12" t="s">
        <v>892</v>
      </c>
      <c r="H820" s="1" t="s">
        <v>41</v>
      </c>
      <c r="J820" s="1" t="s">
        <v>41</v>
      </c>
      <c r="L820" s="1" t="s">
        <v>41</v>
      </c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2"/>
      <c r="CW820" s="1"/>
      <c r="CX820" s="1"/>
      <c r="EU820" s="1" t="s">
        <v>72</v>
      </c>
      <c r="FC820" s="1" t="s">
        <v>19</v>
      </c>
      <c r="FD820" s="1" t="s">
        <v>73</v>
      </c>
      <c r="FE820" s="1" t="s">
        <v>8</v>
      </c>
      <c r="FF820" s="12" t="str">
        <f>G820</f>
        <v>#e4f0f</v>
      </c>
      <c r="FG820" s="1" t="s">
        <v>8</v>
      </c>
      <c r="GL820" s="1" t="s">
        <v>19</v>
      </c>
      <c r="GM820" s="1" t="s">
        <v>566</v>
      </c>
      <c r="GN820" s="1" t="s">
        <v>8</v>
      </c>
      <c r="GO820" s="1" t="s">
        <v>103</v>
      </c>
      <c r="GP820" s="1" t="s">
        <v>8</v>
      </c>
      <c r="GQ820" s="1" t="s">
        <v>19</v>
      </c>
      <c r="GR820" s="1" t="s">
        <v>363</v>
      </c>
      <c r="GS820" s="1" t="s">
        <v>8</v>
      </c>
      <c r="GT820" s="1" t="s">
        <v>103</v>
      </c>
      <c r="GU820" s="1" t="s">
        <v>8</v>
      </c>
      <c r="IG820" s="1" t="s">
        <v>19</v>
      </c>
      <c r="IH820" s="1" t="s">
        <v>440</v>
      </c>
      <c r="II820" s="1" t="s">
        <v>8</v>
      </c>
      <c r="IJ820" s="1" t="s">
        <v>894</v>
      </c>
      <c r="IK820" s="1" t="s">
        <v>8</v>
      </c>
      <c r="IN820" s="1" t="s">
        <v>357</v>
      </c>
      <c r="IP820" s="1" t="s">
        <v>41</v>
      </c>
    </row>
    <row r="821" spans="1:250" x14ac:dyDescent="0.4">
      <c r="A821" s="1" t="s">
        <v>41</v>
      </c>
      <c r="C821" s="1" t="s">
        <v>41</v>
      </c>
      <c r="D821" s="18">
        <v>821</v>
      </c>
      <c r="F821" s="1" t="s">
        <v>41</v>
      </c>
      <c r="H821" s="1" t="s">
        <v>41</v>
      </c>
      <c r="J821" s="1" t="s">
        <v>41</v>
      </c>
      <c r="L821" s="1" t="s">
        <v>41</v>
      </c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2"/>
      <c r="CW821" s="1"/>
      <c r="CX821" s="1"/>
      <c r="DE821" s="1" t="s">
        <v>356</v>
      </c>
      <c r="IO821" s="1" t="s">
        <v>22</v>
      </c>
      <c r="IP821" s="1" t="s">
        <v>41</v>
      </c>
    </row>
    <row r="822" spans="1:250" x14ac:dyDescent="0.4">
      <c r="A822" s="1" t="s">
        <v>41</v>
      </c>
      <c r="C822" s="1" t="s">
        <v>41</v>
      </c>
      <c r="D822" s="18">
        <v>822</v>
      </c>
      <c r="F822" s="1" t="s">
        <v>41</v>
      </c>
      <c r="H822" s="1" t="s">
        <v>41</v>
      </c>
      <c r="J822" s="1" t="s">
        <v>41</v>
      </c>
      <c r="L822" s="1" t="s">
        <v>41</v>
      </c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2"/>
      <c r="CW822" s="1"/>
      <c r="CX822" s="1"/>
      <c r="DE822" s="1" t="s">
        <v>102</v>
      </c>
      <c r="DK822" s="1" t="s">
        <v>19</v>
      </c>
      <c r="DL822" s="1" t="s">
        <v>20</v>
      </c>
      <c r="DM822" s="1" t="s">
        <v>8</v>
      </c>
      <c r="DP822" s="1" t="s">
        <v>406</v>
      </c>
      <c r="DQ822" s="1" t="s">
        <v>13</v>
      </c>
      <c r="DR822" s="1" t="s">
        <v>877</v>
      </c>
      <c r="DS822" s="1" t="s">
        <v>13</v>
      </c>
      <c r="DT822" s="1" t="s">
        <v>397</v>
      </c>
      <c r="DY822" s="1" t="s">
        <v>8</v>
      </c>
      <c r="IO822" s="1" t="s">
        <v>22</v>
      </c>
      <c r="IP822" s="1" t="s">
        <v>41</v>
      </c>
    </row>
    <row r="823" spans="1:250" x14ac:dyDescent="0.4">
      <c r="A823" s="1" t="s">
        <v>41</v>
      </c>
      <c r="C823" s="1" t="s">
        <v>41</v>
      </c>
      <c r="D823" s="18">
        <v>823</v>
      </c>
      <c r="F823" s="1" t="s">
        <v>41</v>
      </c>
      <c r="G823" s="12" t="s">
        <v>7</v>
      </c>
      <c r="H823" s="1" t="s">
        <v>41</v>
      </c>
      <c r="J823" s="1" t="s">
        <v>41</v>
      </c>
      <c r="L823" s="1" t="s">
        <v>41</v>
      </c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2"/>
      <c r="CW823" s="1"/>
      <c r="CX823" s="1"/>
      <c r="EU823" s="1" t="s">
        <v>72</v>
      </c>
      <c r="FC823" s="1" t="s">
        <v>19</v>
      </c>
      <c r="FD823" s="1" t="s">
        <v>73</v>
      </c>
      <c r="FE823" s="1" t="s">
        <v>8</v>
      </c>
      <c r="FF823" s="12" t="str">
        <f>G823</f>
        <v>#ffffff</v>
      </c>
      <c r="FG823" s="1" t="s">
        <v>8</v>
      </c>
      <c r="GL823" s="1" t="s">
        <v>19</v>
      </c>
      <c r="GM823" s="1" t="s">
        <v>566</v>
      </c>
      <c r="GN823" s="1" t="s">
        <v>8</v>
      </c>
      <c r="GO823" s="1" t="s">
        <v>103</v>
      </c>
      <c r="GP823" s="1" t="s">
        <v>8</v>
      </c>
      <c r="GQ823" s="1" t="s">
        <v>19</v>
      </c>
      <c r="GR823" s="1" t="s">
        <v>363</v>
      </c>
      <c r="GS823" s="1" t="s">
        <v>8</v>
      </c>
      <c r="GT823" s="1" t="s">
        <v>103</v>
      </c>
      <c r="GU823" s="1" t="s">
        <v>8</v>
      </c>
      <c r="IG823" s="1" t="s">
        <v>19</v>
      </c>
      <c r="IH823" s="1" t="s">
        <v>440</v>
      </c>
      <c r="II823" s="1" t="s">
        <v>8</v>
      </c>
      <c r="IJ823" s="1" t="s">
        <v>878</v>
      </c>
      <c r="IK823" s="1" t="s">
        <v>8</v>
      </c>
      <c r="IN823" s="1" t="s">
        <v>357</v>
      </c>
      <c r="IP823" s="1" t="s">
        <v>41</v>
      </c>
    </row>
    <row r="824" spans="1:250" x14ac:dyDescent="0.4">
      <c r="A824" s="1" t="s">
        <v>41</v>
      </c>
      <c r="C824" s="1" t="s">
        <v>41</v>
      </c>
      <c r="D824" s="18">
        <v>824</v>
      </c>
      <c r="F824" s="1" t="s">
        <v>41</v>
      </c>
      <c r="H824" s="1" t="s">
        <v>41</v>
      </c>
      <c r="J824" s="1" t="s">
        <v>41</v>
      </c>
      <c r="L824" s="1" t="s">
        <v>41</v>
      </c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2"/>
      <c r="CW824" s="1"/>
      <c r="CX824" s="1"/>
      <c r="DE824" s="1" t="s">
        <v>356</v>
      </c>
      <c r="IO824" s="1" t="s">
        <v>22</v>
      </c>
      <c r="IP824" s="1" t="s">
        <v>41</v>
      </c>
    </row>
    <row r="825" spans="1:250" x14ac:dyDescent="0.4">
      <c r="A825" s="1" t="s">
        <v>41</v>
      </c>
      <c r="C825" s="1" t="s">
        <v>41</v>
      </c>
      <c r="D825" s="18">
        <v>825</v>
      </c>
      <c r="F825" s="1" t="s">
        <v>41</v>
      </c>
      <c r="H825" s="1" t="s">
        <v>41</v>
      </c>
      <c r="J825" s="1" t="s">
        <v>41</v>
      </c>
      <c r="L825" s="1" t="s">
        <v>41</v>
      </c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2"/>
      <c r="CW825" s="1"/>
      <c r="CX825" s="1"/>
      <c r="DE825" s="1" t="s">
        <v>102</v>
      </c>
      <c r="DK825" s="1" t="s">
        <v>19</v>
      </c>
      <c r="DL825" s="1" t="s">
        <v>20</v>
      </c>
      <c r="DM825" s="1" t="s">
        <v>8</v>
      </c>
      <c r="DP825" s="1" t="s">
        <v>406</v>
      </c>
      <c r="DQ825" s="1" t="s">
        <v>13</v>
      </c>
      <c r="DR825" s="1" t="s">
        <v>413</v>
      </c>
      <c r="DS825" s="1" t="s">
        <v>13</v>
      </c>
      <c r="DT825" s="1" t="s">
        <v>418</v>
      </c>
      <c r="DY825" s="1" t="s">
        <v>8</v>
      </c>
      <c r="IO825" s="1" t="s">
        <v>22</v>
      </c>
      <c r="IP825" s="1" t="s">
        <v>41</v>
      </c>
    </row>
    <row r="826" spans="1:250" x14ac:dyDescent="0.4">
      <c r="A826" s="1" t="s">
        <v>41</v>
      </c>
      <c r="C826" s="1" t="s">
        <v>41</v>
      </c>
      <c r="D826" s="18">
        <v>826</v>
      </c>
      <c r="F826" s="1" t="s">
        <v>41</v>
      </c>
      <c r="G826" s="12" t="s">
        <v>879</v>
      </c>
      <c r="H826" s="1" t="s">
        <v>41</v>
      </c>
      <c r="J826" s="1" t="s">
        <v>41</v>
      </c>
      <c r="L826" s="1" t="s">
        <v>41</v>
      </c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2"/>
      <c r="CW826" s="1"/>
      <c r="CX826" s="1"/>
      <c r="EU826" s="1" t="s">
        <v>72</v>
      </c>
      <c r="FC826" s="1" t="s">
        <v>19</v>
      </c>
      <c r="FD826" s="1" t="s">
        <v>73</v>
      </c>
      <c r="FE826" s="1" t="s">
        <v>8</v>
      </c>
      <c r="FF826" s="12" t="str">
        <f>G826</f>
        <v>#e4ebf0</v>
      </c>
      <c r="FG826" s="1" t="s">
        <v>8</v>
      </c>
      <c r="GG826" s="1" t="s">
        <v>19</v>
      </c>
      <c r="GH826" s="1" t="s">
        <v>375</v>
      </c>
      <c r="GI826" s="1" t="s">
        <v>8</v>
      </c>
      <c r="GJ826" s="1" t="s">
        <v>765</v>
      </c>
      <c r="GK826" s="1" t="s">
        <v>8</v>
      </c>
      <c r="GL826" s="1" t="s">
        <v>19</v>
      </c>
      <c r="GM826" s="1" t="s">
        <v>566</v>
      </c>
      <c r="GN826" s="1" t="s">
        <v>8</v>
      </c>
      <c r="GO826" s="1" t="s">
        <v>103</v>
      </c>
      <c r="GP826" s="1" t="s">
        <v>8</v>
      </c>
      <c r="GQ826" s="1" t="s">
        <v>19</v>
      </c>
      <c r="GR826" s="1" t="s">
        <v>363</v>
      </c>
      <c r="GS826" s="1" t="s">
        <v>8</v>
      </c>
      <c r="GT826" s="1" t="s">
        <v>103</v>
      </c>
      <c r="GU826" s="1" t="s">
        <v>8</v>
      </c>
      <c r="IG826" s="1" t="s">
        <v>19</v>
      </c>
      <c r="IH826" s="1" t="s">
        <v>440</v>
      </c>
      <c r="II826" s="1" t="s">
        <v>8</v>
      </c>
      <c r="IJ826" s="1" t="s">
        <v>881</v>
      </c>
      <c r="IK826" s="1" t="s">
        <v>8</v>
      </c>
      <c r="IN826" s="1" t="s">
        <v>357</v>
      </c>
      <c r="IP826" s="1" t="s">
        <v>41</v>
      </c>
    </row>
    <row r="827" spans="1:250" x14ac:dyDescent="0.4">
      <c r="A827" s="1" t="s">
        <v>41</v>
      </c>
      <c r="C827" s="1" t="s">
        <v>41</v>
      </c>
      <c r="D827" s="18">
        <v>827</v>
      </c>
      <c r="F827" s="1" t="s">
        <v>41</v>
      </c>
      <c r="G827" s="12" t="s">
        <v>880</v>
      </c>
      <c r="H827" s="1" t="s">
        <v>41</v>
      </c>
      <c r="J827" s="1" t="s">
        <v>41</v>
      </c>
      <c r="L827" s="1" t="s">
        <v>41</v>
      </c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2"/>
      <c r="CW827" s="1"/>
      <c r="CX827" s="1"/>
      <c r="EU827" s="1" t="s">
        <v>72</v>
      </c>
      <c r="FC827" s="1" t="s">
        <v>19</v>
      </c>
      <c r="FD827" s="1" t="s">
        <v>73</v>
      </c>
      <c r="FE827" s="1" t="s">
        <v>8</v>
      </c>
      <c r="FF827" s="12" t="str">
        <f>G827</f>
        <v>#d0d7dc</v>
      </c>
      <c r="FG827" s="1" t="s">
        <v>8</v>
      </c>
      <c r="GL827" s="1" t="s">
        <v>19</v>
      </c>
      <c r="GM827" s="1" t="s">
        <v>566</v>
      </c>
      <c r="GN827" s="1" t="s">
        <v>8</v>
      </c>
      <c r="GO827" s="1" t="s">
        <v>103</v>
      </c>
      <c r="GP827" s="1" t="s">
        <v>8</v>
      </c>
      <c r="GQ827" s="1" t="s">
        <v>19</v>
      </c>
      <c r="GR827" s="1" t="s">
        <v>363</v>
      </c>
      <c r="GS827" s="1" t="s">
        <v>8</v>
      </c>
      <c r="GT827" s="1" t="s">
        <v>103</v>
      </c>
      <c r="GU827" s="1" t="s">
        <v>8</v>
      </c>
      <c r="IG827" s="1" t="s">
        <v>19</v>
      </c>
      <c r="IH827" s="1" t="s">
        <v>440</v>
      </c>
      <c r="II827" s="1" t="s">
        <v>8</v>
      </c>
      <c r="IJ827" s="1" t="s">
        <v>882</v>
      </c>
      <c r="IK827" s="1" t="s">
        <v>8</v>
      </c>
      <c r="IN827" s="1" t="s">
        <v>357</v>
      </c>
      <c r="IP827" s="1" t="s">
        <v>41</v>
      </c>
    </row>
    <row r="828" spans="1:250" x14ac:dyDescent="0.4">
      <c r="A828" s="1" t="s">
        <v>41</v>
      </c>
      <c r="C828" s="1" t="s">
        <v>41</v>
      </c>
      <c r="D828" s="18">
        <v>828</v>
      </c>
      <c r="F828" s="1" t="s">
        <v>41</v>
      </c>
      <c r="G828" s="12" t="s">
        <v>880</v>
      </c>
      <c r="H828" s="1" t="s">
        <v>41</v>
      </c>
      <c r="J828" s="1" t="s">
        <v>41</v>
      </c>
      <c r="L828" s="1" t="s">
        <v>41</v>
      </c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2"/>
      <c r="CW828" s="1"/>
      <c r="CX828" s="1"/>
      <c r="EU828" s="1" t="s">
        <v>72</v>
      </c>
      <c r="FC828" s="1" t="s">
        <v>19</v>
      </c>
      <c r="FD828" s="1" t="s">
        <v>73</v>
      </c>
      <c r="FE828" s="1" t="s">
        <v>8</v>
      </c>
      <c r="FF828" s="12" t="str">
        <f>G828</f>
        <v>#d0d7dc</v>
      </c>
      <c r="FG828" s="1" t="s">
        <v>8</v>
      </c>
      <c r="GL828" s="1" t="s">
        <v>19</v>
      </c>
      <c r="GM828" s="1" t="s">
        <v>566</v>
      </c>
      <c r="GN828" s="1" t="s">
        <v>8</v>
      </c>
      <c r="GO828" s="1" t="s">
        <v>103</v>
      </c>
      <c r="GP828" s="1" t="s">
        <v>8</v>
      </c>
      <c r="GQ828" s="1" t="s">
        <v>19</v>
      </c>
      <c r="GR828" s="1" t="s">
        <v>363</v>
      </c>
      <c r="GS828" s="1" t="s">
        <v>8</v>
      </c>
      <c r="GT828" s="1" t="s">
        <v>103</v>
      </c>
      <c r="GU828" s="1" t="s">
        <v>8</v>
      </c>
      <c r="HD828" s="1"/>
      <c r="IG828" s="1" t="s">
        <v>19</v>
      </c>
      <c r="IH828" s="1" t="s">
        <v>440</v>
      </c>
      <c r="II828" s="1" t="s">
        <v>8</v>
      </c>
      <c r="IJ828" s="1" t="s">
        <v>883</v>
      </c>
      <c r="IK828" s="1" t="s">
        <v>8</v>
      </c>
      <c r="IN828" s="1" t="s">
        <v>357</v>
      </c>
      <c r="IP828" s="1" t="s">
        <v>41</v>
      </c>
    </row>
    <row r="829" spans="1:250" x14ac:dyDescent="0.4">
      <c r="A829" s="1" t="s">
        <v>41</v>
      </c>
      <c r="C829" s="1" t="s">
        <v>41</v>
      </c>
      <c r="D829" s="18">
        <v>829</v>
      </c>
      <c r="F829" s="1" t="s">
        <v>41</v>
      </c>
      <c r="G829" s="12" t="s">
        <v>880</v>
      </c>
      <c r="H829" s="1" t="s">
        <v>41</v>
      </c>
      <c r="J829" s="1" t="s">
        <v>41</v>
      </c>
      <c r="L829" s="1" t="s">
        <v>41</v>
      </c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2"/>
      <c r="CW829" s="1"/>
      <c r="CX829" s="1"/>
      <c r="EV829" s="1" t="s">
        <v>177</v>
      </c>
      <c r="FC829" s="1" t="s">
        <v>19</v>
      </c>
      <c r="FD829" s="1" t="s">
        <v>73</v>
      </c>
      <c r="FE829" s="1" t="s">
        <v>8</v>
      </c>
      <c r="FF829" s="12" t="str">
        <f t="shared" ref="FF829:FF831" si="12">G829</f>
        <v>#d0d7dc</v>
      </c>
      <c r="FG829" s="1" t="s">
        <v>8</v>
      </c>
      <c r="FH829" s="1" t="s">
        <v>19</v>
      </c>
      <c r="FI829" s="1" t="s">
        <v>515</v>
      </c>
      <c r="FJ829" s="1" t="s">
        <v>8</v>
      </c>
      <c r="FK829" s="1" t="s">
        <v>889</v>
      </c>
      <c r="FL829" s="1" t="s">
        <v>8</v>
      </c>
      <c r="FM829" s="1" t="s">
        <v>19</v>
      </c>
      <c r="FN829" s="1" t="s">
        <v>516</v>
      </c>
      <c r="FO829" s="1" t="s">
        <v>8</v>
      </c>
      <c r="FP829" s="1" t="s">
        <v>890</v>
      </c>
      <c r="FQ829" s="1" t="s">
        <v>8</v>
      </c>
      <c r="FR829" s="1" t="s">
        <v>19</v>
      </c>
      <c r="FS829" s="1" t="s">
        <v>521</v>
      </c>
      <c r="FT829" s="1" t="s">
        <v>8</v>
      </c>
      <c r="FU829" s="1" t="s">
        <v>884</v>
      </c>
      <c r="FV829" s="1" t="s">
        <v>8</v>
      </c>
      <c r="FW829" s="1" t="s">
        <v>19</v>
      </c>
      <c r="FX829" s="1" t="s">
        <v>522</v>
      </c>
      <c r="FY829" s="1" t="s">
        <v>8</v>
      </c>
      <c r="FZ829" s="1" t="s">
        <v>886</v>
      </c>
      <c r="GA829" s="1" t="s">
        <v>8</v>
      </c>
      <c r="IN829" s="1" t="s">
        <v>357</v>
      </c>
      <c r="IP829" s="1" t="s">
        <v>41</v>
      </c>
    </row>
    <row r="830" spans="1:250" x14ac:dyDescent="0.4">
      <c r="A830" s="1" t="s">
        <v>41</v>
      </c>
      <c r="C830" s="1" t="s">
        <v>41</v>
      </c>
      <c r="D830" s="18">
        <v>830</v>
      </c>
      <c r="F830" s="1" t="s">
        <v>41</v>
      </c>
      <c r="G830" s="12" t="s">
        <v>880</v>
      </c>
      <c r="H830" s="1" t="s">
        <v>41</v>
      </c>
      <c r="J830" s="1" t="s">
        <v>41</v>
      </c>
      <c r="L830" s="1" t="s">
        <v>41</v>
      </c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2"/>
      <c r="CW830" s="1"/>
      <c r="CX830" s="1"/>
      <c r="EV830" s="1" t="s">
        <v>177</v>
      </c>
      <c r="FC830" s="1" t="s">
        <v>19</v>
      </c>
      <c r="FD830" s="1" t="s">
        <v>73</v>
      </c>
      <c r="FE830" s="1" t="s">
        <v>8</v>
      </c>
      <c r="FF830" s="12" t="str">
        <f t="shared" si="12"/>
        <v>#d0d7dc</v>
      </c>
      <c r="FG830" s="1" t="s">
        <v>8</v>
      </c>
      <c r="FH830" s="1" t="s">
        <v>19</v>
      </c>
      <c r="FI830" s="1" t="s">
        <v>515</v>
      </c>
      <c r="FJ830" s="1" t="s">
        <v>8</v>
      </c>
      <c r="FK830" s="1" t="s">
        <v>889</v>
      </c>
      <c r="FL830" s="1" t="s">
        <v>8</v>
      </c>
      <c r="FM830" s="1" t="s">
        <v>19</v>
      </c>
      <c r="FN830" s="1" t="s">
        <v>516</v>
      </c>
      <c r="FO830" s="1" t="s">
        <v>8</v>
      </c>
      <c r="FP830" s="1" t="s">
        <v>890</v>
      </c>
      <c r="FQ830" s="1" t="s">
        <v>8</v>
      </c>
      <c r="FR830" s="1" t="s">
        <v>19</v>
      </c>
      <c r="FS830" s="1" t="s">
        <v>521</v>
      </c>
      <c r="FT830" s="1" t="s">
        <v>8</v>
      </c>
      <c r="FU830" s="1" t="s">
        <v>884</v>
      </c>
      <c r="FV830" s="1" t="s">
        <v>8</v>
      </c>
      <c r="FW830" s="1" t="s">
        <v>19</v>
      </c>
      <c r="FX830" s="1" t="s">
        <v>522</v>
      </c>
      <c r="FY830" s="1" t="s">
        <v>8</v>
      </c>
      <c r="FZ830" s="1" t="s">
        <v>887</v>
      </c>
      <c r="GA830" s="1" t="s">
        <v>8</v>
      </c>
      <c r="IN830" s="1" t="s">
        <v>357</v>
      </c>
      <c r="IP830" s="1" t="s">
        <v>41</v>
      </c>
    </row>
    <row r="831" spans="1:250" x14ac:dyDescent="0.4">
      <c r="A831" s="1" t="s">
        <v>41</v>
      </c>
      <c r="C831" s="1" t="s">
        <v>41</v>
      </c>
      <c r="D831" s="18">
        <v>831</v>
      </c>
      <c r="F831" s="1" t="s">
        <v>41</v>
      </c>
      <c r="G831" s="12" t="s">
        <v>880</v>
      </c>
      <c r="H831" s="1" t="s">
        <v>41</v>
      </c>
      <c r="J831" s="1" t="s">
        <v>41</v>
      </c>
      <c r="L831" s="1" t="s">
        <v>41</v>
      </c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2"/>
      <c r="CW831" s="1"/>
      <c r="CX831" s="1"/>
      <c r="EV831" s="1" t="s">
        <v>177</v>
      </c>
      <c r="FC831" s="1" t="s">
        <v>19</v>
      </c>
      <c r="FD831" s="1" t="s">
        <v>73</v>
      </c>
      <c r="FE831" s="1" t="s">
        <v>8</v>
      </c>
      <c r="FF831" s="12" t="str">
        <f t="shared" si="12"/>
        <v>#d0d7dc</v>
      </c>
      <c r="FG831" s="1" t="s">
        <v>8</v>
      </c>
      <c r="FH831" s="1" t="s">
        <v>19</v>
      </c>
      <c r="FI831" s="1" t="s">
        <v>515</v>
      </c>
      <c r="FJ831" s="1" t="s">
        <v>8</v>
      </c>
      <c r="FK831" s="1" t="s">
        <v>889</v>
      </c>
      <c r="FL831" s="1" t="s">
        <v>8</v>
      </c>
      <c r="FM831" s="1" t="s">
        <v>19</v>
      </c>
      <c r="FN831" s="1" t="s">
        <v>516</v>
      </c>
      <c r="FO831" s="1" t="s">
        <v>8</v>
      </c>
      <c r="FP831" s="1" t="s">
        <v>890</v>
      </c>
      <c r="FQ831" s="1" t="s">
        <v>8</v>
      </c>
      <c r="FR831" s="1" t="s">
        <v>19</v>
      </c>
      <c r="FS831" s="1" t="s">
        <v>521</v>
      </c>
      <c r="FT831" s="1" t="s">
        <v>8</v>
      </c>
      <c r="FU831" s="1" t="s">
        <v>885</v>
      </c>
      <c r="FV831" s="1" t="s">
        <v>8</v>
      </c>
      <c r="FW831" s="1" t="s">
        <v>19</v>
      </c>
      <c r="FX831" s="1" t="s">
        <v>522</v>
      </c>
      <c r="FY831" s="1" t="s">
        <v>8</v>
      </c>
      <c r="FZ831" s="1" t="s">
        <v>888</v>
      </c>
      <c r="GA831" s="1" t="s">
        <v>8</v>
      </c>
      <c r="IN831" s="1" t="s">
        <v>357</v>
      </c>
      <c r="IP831" s="1" t="s">
        <v>41</v>
      </c>
    </row>
    <row r="832" spans="1:250" x14ac:dyDescent="0.4">
      <c r="A832" s="1" t="s">
        <v>41</v>
      </c>
      <c r="C832" s="1" t="s">
        <v>41</v>
      </c>
      <c r="D832" s="18">
        <v>832</v>
      </c>
      <c r="F832" s="1" t="s">
        <v>41</v>
      </c>
      <c r="H832" s="1" t="s">
        <v>41</v>
      </c>
      <c r="J832" s="1" t="s">
        <v>41</v>
      </c>
      <c r="L832" s="1" t="s">
        <v>41</v>
      </c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2"/>
      <c r="CW832" s="1"/>
      <c r="CX832" s="1"/>
      <c r="DE832" s="1" t="s">
        <v>356</v>
      </c>
      <c r="IO832" s="1" t="s">
        <v>22</v>
      </c>
      <c r="IP832" s="1" t="s">
        <v>41</v>
      </c>
    </row>
    <row r="833" spans="1:250" x14ac:dyDescent="0.4">
      <c r="A833" s="1" t="s">
        <v>41</v>
      </c>
      <c r="C833" s="1" t="s">
        <v>41</v>
      </c>
      <c r="D833" s="18">
        <v>833</v>
      </c>
      <c r="F833" s="1" t="s">
        <v>41</v>
      </c>
      <c r="H833" s="1" t="s">
        <v>41</v>
      </c>
      <c r="J833" s="1" t="s">
        <v>41</v>
      </c>
      <c r="L833" s="1" t="s">
        <v>41</v>
      </c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2"/>
      <c r="CW833" s="1"/>
      <c r="CX833" s="1"/>
      <c r="CY833" s="1" t="s">
        <v>371</v>
      </c>
      <c r="IO833" s="1" t="s">
        <v>22</v>
      </c>
      <c r="IP833" s="1" t="s">
        <v>41</v>
      </c>
    </row>
    <row r="834" spans="1:250" x14ac:dyDescent="0.4">
      <c r="A834" s="1" t="s">
        <v>41</v>
      </c>
      <c r="C834" s="1" t="s">
        <v>41</v>
      </c>
      <c r="D834" s="18">
        <v>834</v>
      </c>
      <c r="F834" s="1" t="s">
        <v>41</v>
      </c>
      <c r="H834" s="1" t="s">
        <v>41</v>
      </c>
      <c r="J834" s="1" t="s">
        <v>41</v>
      </c>
      <c r="L834" s="1" t="s">
        <v>41</v>
      </c>
      <c r="M834" s="1" t="s">
        <v>356</v>
      </c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2"/>
      <c r="CW834" s="1"/>
      <c r="CX834" s="1"/>
      <c r="IO834" s="1" t="s">
        <v>22</v>
      </c>
      <c r="IP834" s="1" t="s">
        <v>41</v>
      </c>
    </row>
    <row r="835" spans="1:250" x14ac:dyDescent="0.4">
      <c r="A835" s="1" t="s">
        <v>41</v>
      </c>
      <c r="C835" s="1" t="s">
        <v>41</v>
      </c>
      <c r="D835" s="18">
        <v>835</v>
      </c>
      <c r="E835" s="1" t="s">
        <v>864</v>
      </c>
      <c r="F835" s="1" t="s">
        <v>41</v>
      </c>
      <c r="H835" s="1" t="s">
        <v>41</v>
      </c>
      <c r="J835" s="1" t="s">
        <v>41</v>
      </c>
      <c r="L835" s="1" t="s">
        <v>41</v>
      </c>
      <c r="M835" s="1" t="s">
        <v>102</v>
      </c>
      <c r="N835" s="1" t="s">
        <v>19</v>
      </c>
      <c r="O835" s="1" t="s">
        <v>20</v>
      </c>
      <c r="P835" s="1" t="s">
        <v>8</v>
      </c>
      <c r="Q835" s="1" t="s">
        <v>581</v>
      </c>
      <c r="R835" s="1" t="str">
        <f>E835</f>
        <v>trader-truett</v>
      </c>
      <c r="S835" s="1" t="s">
        <v>8</v>
      </c>
      <c r="T835" s="1" t="s">
        <v>19</v>
      </c>
      <c r="U835" s="1" t="s">
        <v>115</v>
      </c>
      <c r="V835" s="1" t="s">
        <v>8</v>
      </c>
      <c r="W835" s="1" t="s">
        <v>116</v>
      </c>
      <c r="X835" s="1" t="s">
        <v>8</v>
      </c>
      <c r="Y835" s="1" t="s">
        <v>19</v>
      </c>
      <c r="Z835" s="1" t="s">
        <v>117</v>
      </c>
      <c r="AA835" s="1" t="s">
        <v>8</v>
      </c>
      <c r="AB835" s="1">
        <v>1.1000000000000001</v>
      </c>
      <c r="AC835" s="1" t="s">
        <v>8</v>
      </c>
      <c r="AD835" s="1" t="s">
        <v>19</v>
      </c>
      <c r="AE835" s="1" t="s">
        <v>118</v>
      </c>
      <c r="AF835" s="1" t="s">
        <v>8</v>
      </c>
      <c r="AG835" s="1" t="s">
        <v>122</v>
      </c>
      <c r="AH835" s="1" t="s">
        <v>19</v>
      </c>
      <c r="AI835" s="1">
        <v>0</v>
      </c>
      <c r="AJ835" s="1" t="s">
        <v>19</v>
      </c>
      <c r="AK835" s="1" t="s">
        <v>120</v>
      </c>
      <c r="AL835" s="1" t="s">
        <v>19</v>
      </c>
      <c r="AM835" s="1" t="s">
        <v>121</v>
      </c>
      <c r="AN835" s="1" t="s">
        <v>8</v>
      </c>
      <c r="AO835" s="1" t="s">
        <v>19</v>
      </c>
      <c r="AP835" s="1" t="s">
        <v>108</v>
      </c>
      <c r="AQ835" s="1" t="s">
        <v>8</v>
      </c>
      <c r="AR835" s="1" t="s">
        <v>367</v>
      </c>
      <c r="AS835" s="1" t="s">
        <v>8</v>
      </c>
      <c r="AT835" s="1" t="s">
        <v>19</v>
      </c>
      <c r="AU835" s="1" t="s">
        <v>124</v>
      </c>
      <c r="AV835" s="1" t="s">
        <v>8</v>
      </c>
      <c r="AW835" s="1" t="s">
        <v>125</v>
      </c>
      <c r="AX835" s="1" t="s">
        <v>8</v>
      </c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2"/>
      <c r="CW835" s="1"/>
      <c r="CX835" s="1"/>
      <c r="IO835" s="1" t="s">
        <v>22</v>
      </c>
      <c r="IP835" s="1" t="s">
        <v>41</v>
      </c>
    </row>
    <row r="836" spans="1:250" x14ac:dyDescent="0.4">
      <c r="A836" s="1" t="s">
        <v>41</v>
      </c>
      <c r="C836" s="1" t="s">
        <v>41</v>
      </c>
      <c r="D836" s="18">
        <v>836</v>
      </c>
      <c r="F836" s="1" t="s">
        <v>41</v>
      </c>
      <c r="H836" s="1" t="s">
        <v>41</v>
      </c>
      <c r="J836" s="1" t="s">
        <v>41</v>
      </c>
      <c r="L836" s="1" t="s">
        <v>41</v>
      </c>
      <c r="AZ836" s="1" t="s">
        <v>378</v>
      </c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2"/>
      <c r="CW836" s="1"/>
      <c r="CX836" s="1"/>
      <c r="IO836" s="1" t="s">
        <v>22</v>
      </c>
      <c r="IP836" s="1" t="s">
        <v>41</v>
      </c>
    </row>
    <row r="837" spans="1:250" x14ac:dyDescent="0.4">
      <c r="A837" s="1" t="s">
        <v>41</v>
      </c>
      <c r="C837" s="1" t="s">
        <v>41</v>
      </c>
      <c r="D837" s="18">
        <v>837</v>
      </c>
      <c r="F837" s="1" t="s">
        <v>41</v>
      </c>
      <c r="H837" s="1" t="s">
        <v>41</v>
      </c>
      <c r="J837" s="1" t="s">
        <v>41</v>
      </c>
      <c r="L837" s="1" t="s">
        <v>41</v>
      </c>
      <c r="AZ837" s="1" t="s">
        <v>602</v>
      </c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2"/>
      <c r="CW837" s="1"/>
      <c r="CX837" s="1"/>
      <c r="IO837" s="1" t="s">
        <v>22</v>
      </c>
      <c r="IP837" s="1" t="s">
        <v>41</v>
      </c>
    </row>
    <row r="838" spans="1:250" x14ac:dyDescent="0.4">
      <c r="A838" s="1" t="s">
        <v>41</v>
      </c>
      <c r="C838" s="1" t="s">
        <v>41</v>
      </c>
      <c r="D838" s="18">
        <v>838</v>
      </c>
      <c r="F838" s="1" t="s">
        <v>41</v>
      </c>
      <c r="H838" s="1" t="s">
        <v>41</v>
      </c>
      <c r="J838" s="1" t="s">
        <v>41</v>
      </c>
      <c r="L838" s="1" t="s">
        <v>41</v>
      </c>
      <c r="AZ838" s="1" t="s">
        <v>604</v>
      </c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2"/>
      <c r="CW838" s="1"/>
      <c r="CX838" s="1"/>
      <c r="IO838" s="1" t="s">
        <v>22</v>
      </c>
      <c r="IP838" s="1" t="s">
        <v>41</v>
      </c>
    </row>
    <row r="839" spans="1:250" x14ac:dyDescent="0.4">
      <c r="A839" s="1" t="s">
        <v>41</v>
      </c>
      <c r="C839" s="1" t="s">
        <v>41</v>
      </c>
      <c r="D839" s="18">
        <v>839</v>
      </c>
      <c r="F839" s="1" t="s">
        <v>41</v>
      </c>
      <c r="H839" s="1" t="s">
        <v>41</v>
      </c>
      <c r="J839" s="1" t="s">
        <v>41</v>
      </c>
      <c r="L839" s="1" t="s">
        <v>41</v>
      </c>
      <c r="AZ839" s="1" t="s">
        <v>379</v>
      </c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2"/>
      <c r="CW839" s="1"/>
      <c r="CX839" s="1"/>
      <c r="IO839" s="1" t="s">
        <v>22</v>
      </c>
      <c r="IP839" s="1" t="s">
        <v>41</v>
      </c>
    </row>
    <row r="840" spans="1:250" x14ac:dyDescent="0.4">
      <c r="A840" s="1" t="s">
        <v>41</v>
      </c>
      <c r="C840" s="1" t="s">
        <v>41</v>
      </c>
      <c r="D840" s="18">
        <v>840</v>
      </c>
      <c r="F840" s="1" t="s">
        <v>41</v>
      </c>
      <c r="H840" s="1" t="s">
        <v>41</v>
      </c>
      <c r="J840" s="1" t="s">
        <v>41</v>
      </c>
      <c r="K840" s="1" t="s">
        <v>768</v>
      </c>
      <c r="L840" s="1" t="s">
        <v>41</v>
      </c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2"/>
      <c r="CW840" s="1"/>
      <c r="CX840" s="1"/>
      <c r="CY840" s="1" t="s">
        <v>369</v>
      </c>
      <c r="CZ840" s="1" t="s">
        <v>19</v>
      </c>
      <c r="DA840" s="1" t="s">
        <v>375</v>
      </c>
      <c r="DB840" s="1" t="s">
        <v>8</v>
      </c>
      <c r="DC840" s="1" t="str">
        <f>K840</f>
        <v>matrix(1 0 0 -1 -25.901 281.678)</v>
      </c>
      <c r="DD840" s="1" t="s">
        <v>8</v>
      </c>
      <c r="IO840" s="1" t="s">
        <v>22</v>
      </c>
      <c r="IP840" s="1" t="s">
        <v>41</v>
      </c>
    </row>
    <row r="841" spans="1:250" x14ac:dyDescent="0.4">
      <c r="A841" s="1" t="s">
        <v>41</v>
      </c>
      <c r="C841" s="1" t="s">
        <v>41</v>
      </c>
      <c r="D841" s="18">
        <v>841</v>
      </c>
      <c r="F841" s="1" t="s">
        <v>41</v>
      </c>
      <c r="H841" s="1" t="s">
        <v>41</v>
      </c>
      <c r="J841" s="1" t="s">
        <v>41</v>
      </c>
      <c r="L841" s="1" t="s">
        <v>41</v>
      </c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2"/>
      <c r="CW841" s="1"/>
      <c r="CX841" s="1"/>
      <c r="DE841" s="1" t="s">
        <v>102</v>
      </c>
      <c r="DK841" s="1" t="s">
        <v>19</v>
      </c>
      <c r="DL841" s="1" t="s">
        <v>20</v>
      </c>
      <c r="DM841" s="1" t="s">
        <v>8</v>
      </c>
      <c r="DP841" s="1" t="s">
        <v>353</v>
      </c>
      <c r="DY841" s="1" t="s">
        <v>8</v>
      </c>
      <c r="IO841" s="1" t="s">
        <v>22</v>
      </c>
      <c r="IP841" s="1" t="s">
        <v>41</v>
      </c>
    </row>
    <row r="842" spans="1:250" x14ac:dyDescent="0.4">
      <c r="A842" s="1" t="s">
        <v>41</v>
      </c>
      <c r="C842" s="1" t="s">
        <v>41</v>
      </c>
      <c r="D842" s="18">
        <v>842</v>
      </c>
      <c r="F842" s="1" t="s">
        <v>41</v>
      </c>
      <c r="H842" s="1" t="s">
        <v>41</v>
      </c>
      <c r="J842" s="1" t="s">
        <v>41</v>
      </c>
      <c r="L842" s="1" t="s">
        <v>41</v>
      </c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2"/>
      <c r="CW842" s="1"/>
      <c r="CX842" s="1"/>
      <c r="DF842" s="1" t="s">
        <v>102</v>
      </c>
      <c r="DK842" s="1" t="s">
        <v>19</v>
      </c>
      <c r="DL842" s="1" t="s">
        <v>20</v>
      </c>
      <c r="DM842" s="1" t="s">
        <v>8</v>
      </c>
      <c r="DP842" s="1" t="s">
        <v>353</v>
      </c>
      <c r="DQ842" s="1" t="s">
        <v>13</v>
      </c>
      <c r="DR842" s="1" t="s">
        <v>394</v>
      </c>
      <c r="DY842" s="1" t="s">
        <v>8</v>
      </c>
      <c r="IO842" s="1" t="s">
        <v>22</v>
      </c>
      <c r="IP842" s="1" t="s">
        <v>41</v>
      </c>
    </row>
    <row r="843" spans="1:250" x14ac:dyDescent="0.4">
      <c r="A843" s="1" t="s">
        <v>41</v>
      </c>
      <c r="C843" s="1" t="s">
        <v>41</v>
      </c>
      <c r="D843" s="18">
        <v>843</v>
      </c>
      <c r="F843" s="1" t="s">
        <v>41</v>
      </c>
      <c r="G843" s="12" t="s">
        <v>5</v>
      </c>
      <c r="H843" s="1" t="s">
        <v>41</v>
      </c>
      <c r="J843" s="1" t="s">
        <v>41</v>
      </c>
      <c r="L843" s="1" t="s">
        <v>41</v>
      </c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2"/>
      <c r="CW843" s="1"/>
      <c r="CX843" s="1"/>
      <c r="EU843" s="1" t="s">
        <v>72</v>
      </c>
      <c r="FC843" s="1" t="s">
        <v>19</v>
      </c>
      <c r="FD843" s="1" t="s">
        <v>73</v>
      </c>
      <c r="FE843" s="1" t="s">
        <v>8</v>
      </c>
      <c r="FF843" s="12" t="str">
        <f>G843</f>
        <v>#f1c9a5</v>
      </c>
      <c r="FG843" s="1" t="s">
        <v>8</v>
      </c>
      <c r="GL843" s="1" t="s">
        <v>19</v>
      </c>
      <c r="GM843" s="1" t="s">
        <v>566</v>
      </c>
      <c r="GN843" s="1" t="s">
        <v>8</v>
      </c>
      <c r="GO843" s="1" t="s">
        <v>103</v>
      </c>
      <c r="GP843" s="1" t="s">
        <v>8</v>
      </c>
      <c r="GQ843" s="1" t="s">
        <v>19</v>
      </c>
      <c r="GR843" s="1" t="s">
        <v>363</v>
      </c>
      <c r="GS843" s="1" t="s">
        <v>8</v>
      </c>
      <c r="GT843" s="1" t="s">
        <v>103</v>
      </c>
      <c r="GU843" s="1" t="s">
        <v>8</v>
      </c>
      <c r="IG843" s="1" t="s">
        <v>19</v>
      </c>
      <c r="IH843" s="1" t="s">
        <v>440</v>
      </c>
      <c r="II843" s="1" t="s">
        <v>8</v>
      </c>
      <c r="IJ843" s="20" t="s">
        <v>790</v>
      </c>
      <c r="IK843" s="1" t="s">
        <v>8</v>
      </c>
      <c r="IN843" s="1" t="s">
        <v>357</v>
      </c>
      <c r="IP843" s="1" t="s">
        <v>41</v>
      </c>
    </row>
    <row r="844" spans="1:250" x14ac:dyDescent="0.4">
      <c r="A844" s="1" t="s">
        <v>41</v>
      </c>
      <c r="C844" s="1" t="s">
        <v>41</v>
      </c>
      <c r="D844" s="18">
        <v>844</v>
      </c>
      <c r="F844" s="1" t="s">
        <v>41</v>
      </c>
      <c r="H844" s="1" t="s">
        <v>41</v>
      </c>
      <c r="J844" s="1" t="s">
        <v>41</v>
      </c>
      <c r="L844" s="1" t="s">
        <v>41</v>
      </c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2"/>
      <c r="CW844" s="1"/>
      <c r="CX844" s="1"/>
      <c r="DF844" s="1" t="s">
        <v>356</v>
      </c>
      <c r="IO844" s="1" t="s">
        <v>22</v>
      </c>
      <c r="IP844" s="1" t="s">
        <v>41</v>
      </c>
    </row>
    <row r="845" spans="1:250" x14ac:dyDescent="0.4">
      <c r="A845" s="1" t="s">
        <v>41</v>
      </c>
      <c r="C845" s="1" t="s">
        <v>41</v>
      </c>
      <c r="D845" s="18">
        <v>845</v>
      </c>
      <c r="F845" s="1" t="s">
        <v>41</v>
      </c>
      <c r="H845" s="1" t="s">
        <v>41</v>
      </c>
      <c r="J845" s="1" t="s">
        <v>41</v>
      </c>
      <c r="L845" s="1" t="s">
        <v>41</v>
      </c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2"/>
      <c r="CW845" s="1"/>
      <c r="CX845" s="1"/>
      <c r="DF845" s="1" t="s">
        <v>102</v>
      </c>
      <c r="DK845" s="1" t="s">
        <v>19</v>
      </c>
      <c r="DL845" s="1" t="s">
        <v>20</v>
      </c>
      <c r="DM845" s="1" t="s">
        <v>8</v>
      </c>
      <c r="DP845" s="1" t="s">
        <v>353</v>
      </c>
      <c r="DQ845" s="1" t="s">
        <v>13</v>
      </c>
      <c r="DR845" s="1" t="s">
        <v>395</v>
      </c>
      <c r="DY845" s="1" t="s">
        <v>8</v>
      </c>
      <c r="IO845" s="1" t="s">
        <v>22</v>
      </c>
      <c r="IP845" s="1" t="s">
        <v>41</v>
      </c>
    </row>
    <row r="846" spans="1:250" x14ac:dyDescent="0.4">
      <c r="A846" s="1" t="s">
        <v>41</v>
      </c>
      <c r="C846" s="1" t="s">
        <v>41</v>
      </c>
      <c r="D846" s="18">
        <v>846</v>
      </c>
      <c r="F846" s="1" t="s">
        <v>41</v>
      </c>
      <c r="G846" s="12" t="s">
        <v>6</v>
      </c>
      <c r="H846" s="1" t="s">
        <v>41</v>
      </c>
      <c r="J846" s="1" t="s">
        <v>41</v>
      </c>
      <c r="L846" s="1" t="s">
        <v>41</v>
      </c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2"/>
      <c r="CW846" s="1"/>
      <c r="CX846" s="1"/>
      <c r="EU846" s="1" t="s">
        <v>72</v>
      </c>
      <c r="FC846" s="1" t="s">
        <v>19</v>
      </c>
      <c r="FD846" s="1" t="s">
        <v>73</v>
      </c>
      <c r="FE846" s="1" t="s">
        <v>8</v>
      </c>
      <c r="FF846" s="12" t="str">
        <f>G846</f>
        <v>#e4b992</v>
      </c>
      <c r="FG846" s="1" t="s">
        <v>8</v>
      </c>
      <c r="GL846" s="1" t="s">
        <v>19</v>
      </c>
      <c r="GM846" s="1" t="s">
        <v>566</v>
      </c>
      <c r="GN846" s="1" t="s">
        <v>8</v>
      </c>
      <c r="GO846" s="1" t="s">
        <v>103</v>
      </c>
      <c r="GP846" s="1" t="s">
        <v>8</v>
      </c>
      <c r="GQ846" s="1" t="s">
        <v>19</v>
      </c>
      <c r="GR846" s="1" t="s">
        <v>363</v>
      </c>
      <c r="GS846" s="1" t="s">
        <v>8</v>
      </c>
      <c r="GT846" s="1" t="s">
        <v>103</v>
      </c>
      <c r="GU846" s="1" t="s">
        <v>8</v>
      </c>
      <c r="IG846" s="1" t="s">
        <v>19</v>
      </c>
      <c r="IH846" s="1" t="s">
        <v>440</v>
      </c>
      <c r="II846" s="1" t="s">
        <v>8</v>
      </c>
      <c r="IJ846" s="20" t="s">
        <v>791</v>
      </c>
      <c r="IK846" s="1" t="s">
        <v>8</v>
      </c>
      <c r="IN846" s="1" t="s">
        <v>357</v>
      </c>
      <c r="IP846" s="1" t="s">
        <v>41</v>
      </c>
    </row>
    <row r="847" spans="1:250" x14ac:dyDescent="0.4">
      <c r="A847" s="1" t="s">
        <v>41</v>
      </c>
      <c r="C847" s="1" t="s">
        <v>41</v>
      </c>
      <c r="D847" s="18">
        <v>847</v>
      </c>
      <c r="F847" s="1" t="s">
        <v>41</v>
      </c>
      <c r="H847" s="1" t="s">
        <v>41</v>
      </c>
      <c r="J847" s="1" t="s">
        <v>41</v>
      </c>
      <c r="L847" s="1" t="s">
        <v>41</v>
      </c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2"/>
      <c r="CW847" s="1"/>
      <c r="CX847" s="1"/>
      <c r="DF847" s="1" t="s">
        <v>356</v>
      </c>
      <c r="IO847" s="1" t="s">
        <v>22</v>
      </c>
      <c r="IP847" s="1" t="s">
        <v>41</v>
      </c>
    </row>
    <row r="848" spans="1:250" x14ac:dyDescent="0.4">
      <c r="A848" s="1" t="s">
        <v>41</v>
      </c>
      <c r="C848" s="1" t="s">
        <v>41</v>
      </c>
      <c r="D848" s="18">
        <v>848</v>
      </c>
      <c r="F848" s="1" t="s">
        <v>41</v>
      </c>
      <c r="H848" s="1" t="s">
        <v>41</v>
      </c>
      <c r="J848" s="1" t="s">
        <v>41</v>
      </c>
      <c r="L848" s="1" t="s">
        <v>41</v>
      </c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2"/>
      <c r="CW848" s="1"/>
      <c r="CX848" s="1"/>
      <c r="DE848" s="1" t="s">
        <v>356</v>
      </c>
      <c r="IO848" s="1" t="s">
        <v>22</v>
      </c>
      <c r="IP848" s="1" t="s">
        <v>41</v>
      </c>
    </row>
    <row r="849" spans="1:250" x14ac:dyDescent="0.4">
      <c r="A849" s="1" t="s">
        <v>41</v>
      </c>
      <c r="C849" s="1" t="s">
        <v>41</v>
      </c>
      <c r="D849" s="18">
        <v>849</v>
      </c>
      <c r="F849" s="1" t="s">
        <v>41</v>
      </c>
      <c r="H849" s="1" t="s">
        <v>41</v>
      </c>
      <c r="J849" s="1" t="s">
        <v>41</v>
      </c>
      <c r="L849" s="1" t="s">
        <v>41</v>
      </c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2"/>
      <c r="CW849" s="1"/>
      <c r="CX849" s="1"/>
      <c r="DE849" s="1" t="s">
        <v>102</v>
      </c>
      <c r="DK849" s="1" t="s">
        <v>19</v>
      </c>
      <c r="DL849" s="1" t="s">
        <v>20</v>
      </c>
      <c r="DM849" s="1" t="s">
        <v>8</v>
      </c>
      <c r="DP849" s="1" t="s">
        <v>406</v>
      </c>
      <c r="DQ849" s="1" t="s">
        <v>13</v>
      </c>
      <c r="DR849" s="1" t="s">
        <v>400</v>
      </c>
      <c r="DY849" s="1" t="s">
        <v>8</v>
      </c>
      <c r="IO849" s="1" t="s">
        <v>22</v>
      </c>
      <c r="IP849" s="1" t="s">
        <v>41</v>
      </c>
    </row>
    <row r="850" spans="1:250" x14ac:dyDescent="0.4">
      <c r="A850" s="1" t="s">
        <v>41</v>
      </c>
      <c r="C850" s="1" t="s">
        <v>41</v>
      </c>
      <c r="D850" s="18">
        <v>850</v>
      </c>
      <c r="F850" s="1" t="s">
        <v>41</v>
      </c>
      <c r="G850" s="12" t="s">
        <v>808</v>
      </c>
      <c r="H850" s="1" t="s">
        <v>41</v>
      </c>
      <c r="J850" s="1" t="s">
        <v>41</v>
      </c>
      <c r="L850" s="1" t="s">
        <v>41</v>
      </c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2"/>
      <c r="CW850" s="1"/>
      <c r="CX850" s="1"/>
      <c r="EU850" s="1" t="s">
        <v>72</v>
      </c>
      <c r="FC850" s="1" t="s">
        <v>19</v>
      </c>
      <c r="FD850" s="1" t="s">
        <v>73</v>
      </c>
      <c r="FE850" s="1" t="s">
        <v>8</v>
      </c>
      <c r="FF850" s="12" t="str">
        <f>G850</f>
        <v>#622a2a</v>
      </c>
      <c r="FG850" s="1" t="s">
        <v>8</v>
      </c>
      <c r="GL850" s="1" t="s">
        <v>19</v>
      </c>
      <c r="GM850" s="1" t="s">
        <v>566</v>
      </c>
      <c r="GN850" s="1" t="s">
        <v>8</v>
      </c>
      <c r="GO850" s="1" t="s">
        <v>103</v>
      </c>
      <c r="GP850" s="1" t="s">
        <v>8</v>
      </c>
      <c r="GQ850" s="1" t="s">
        <v>19</v>
      </c>
      <c r="GR850" s="1" t="s">
        <v>363</v>
      </c>
      <c r="GS850" s="1" t="s">
        <v>8</v>
      </c>
      <c r="GT850" s="1" t="s">
        <v>103</v>
      </c>
      <c r="GU850" s="1" t="s">
        <v>8</v>
      </c>
      <c r="IG850" s="1" t="s">
        <v>19</v>
      </c>
      <c r="IH850" s="1" t="s">
        <v>440</v>
      </c>
      <c r="II850" s="1" t="s">
        <v>8</v>
      </c>
      <c r="IJ850" s="1" t="s">
        <v>809</v>
      </c>
      <c r="IK850" s="1" t="s">
        <v>8</v>
      </c>
      <c r="IN850" s="1" t="s">
        <v>357</v>
      </c>
      <c r="IP850" s="1" t="s">
        <v>41</v>
      </c>
    </row>
    <row r="851" spans="1:250" x14ac:dyDescent="0.4">
      <c r="A851" s="1" t="s">
        <v>41</v>
      </c>
      <c r="C851" s="1" t="s">
        <v>41</v>
      </c>
      <c r="D851" s="18">
        <v>851</v>
      </c>
      <c r="F851" s="1" t="s">
        <v>41</v>
      </c>
      <c r="G851" s="12" t="s">
        <v>808</v>
      </c>
      <c r="H851" s="1" t="s">
        <v>41</v>
      </c>
      <c r="J851" s="1" t="s">
        <v>41</v>
      </c>
      <c r="L851" s="1" t="s">
        <v>41</v>
      </c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2"/>
      <c r="CW851" s="1"/>
      <c r="CX851" s="1"/>
      <c r="EU851" s="1" t="s">
        <v>72</v>
      </c>
      <c r="FC851" s="1" t="s">
        <v>19</v>
      </c>
      <c r="FD851" s="1" t="s">
        <v>73</v>
      </c>
      <c r="FE851" s="1" t="s">
        <v>8</v>
      </c>
      <c r="FF851" s="12" t="str">
        <f t="shared" ref="FF851" si="13">G851</f>
        <v>#622a2a</v>
      </c>
      <c r="FG851" s="1" t="s">
        <v>8</v>
      </c>
      <c r="GL851" s="1" t="s">
        <v>19</v>
      </c>
      <c r="GM851" s="1" t="s">
        <v>566</v>
      </c>
      <c r="GN851" s="1" t="s">
        <v>8</v>
      </c>
      <c r="GO851" s="1" t="s">
        <v>103</v>
      </c>
      <c r="GP851" s="1" t="s">
        <v>8</v>
      </c>
      <c r="GQ851" s="1" t="s">
        <v>19</v>
      </c>
      <c r="GR851" s="1" t="s">
        <v>363</v>
      </c>
      <c r="GS851" s="1" t="s">
        <v>8</v>
      </c>
      <c r="GT851" s="1" t="s">
        <v>103</v>
      </c>
      <c r="GU851" s="1" t="s">
        <v>8</v>
      </c>
      <c r="IG851" s="1" t="s">
        <v>19</v>
      </c>
      <c r="IH851" s="1" t="s">
        <v>440</v>
      </c>
      <c r="II851" s="1" t="s">
        <v>8</v>
      </c>
      <c r="IJ851" s="1" t="s">
        <v>810</v>
      </c>
      <c r="IK851" s="1" t="s">
        <v>8</v>
      </c>
      <c r="IN851" s="1" t="s">
        <v>357</v>
      </c>
      <c r="IP851" s="1" t="s">
        <v>41</v>
      </c>
    </row>
    <row r="852" spans="1:250" x14ac:dyDescent="0.4">
      <c r="A852" s="1" t="s">
        <v>41</v>
      </c>
      <c r="C852" s="1" t="s">
        <v>41</v>
      </c>
      <c r="D852" s="18">
        <v>852</v>
      </c>
      <c r="F852" s="1" t="s">
        <v>41</v>
      </c>
      <c r="H852" s="1" t="s">
        <v>41</v>
      </c>
      <c r="J852" s="1" t="s">
        <v>41</v>
      </c>
      <c r="L852" s="1" t="s">
        <v>41</v>
      </c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2"/>
      <c r="CW852" s="1"/>
      <c r="CX852" s="1"/>
      <c r="DE852" s="1" t="s">
        <v>356</v>
      </c>
      <c r="IO852" s="1" t="s">
        <v>22</v>
      </c>
      <c r="IP852" s="1" t="s">
        <v>41</v>
      </c>
    </row>
    <row r="853" spans="1:250" x14ac:dyDescent="0.4">
      <c r="A853" s="1" t="s">
        <v>41</v>
      </c>
      <c r="C853" s="1" t="s">
        <v>41</v>
      </c>
      <c r="D853" s="18">
        <v>853</v>
      </c>
      <c r="F853" s="1" t="s">
        <v>41</v>
      </c>
      <c r="H853" s="1" t="s">
        <v>41</v>
      </c>
      <c r="J853" s="1" t="s">
        <v>41</v>
      </c>
      <c r="L853" s="1" t="s">
        <v>41</v>
      </c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2"/>
      <c r="CW853" s="1"/>
      <c r="CX853" s="1"/>
      <c r="DE853" s="1" t="s">
        <v>102</v>
      </c>
      <c r="DK853" s="1" t="s">
        <v>19</v>
      </c>
      <c r="DL853" s="1" t="s">
        <v>20</v>
      </c>
      <c r="DM853" s="1" t="s">
        <v>8</v>
      </c>
      <c r="DP853" s="1" t="s">
        <v>406</v>
      </c>
      <c r="DQ853" s="1" t="s">
        <v>13</v>
      </c>
      <c r="DR853" s="1" t="s">
        <v>396</v>
      </c>
      <c r="DS853" s="1" t="s">
        <v>13</v>
      </c>
      <c r="DT853" s="1" t="s">
        <v>397</v>
      </c>
      <c r="DY853" s="1" t="s">
        <v>8</v>
      </c>
      <c r="IO853" s="1" t="s">
        <v>22</v>
      </c>
      <c r="IP853" s="1" t="s">
        <v>41</v>
      </c>
    </row>
    <row r="854" spans="1:250" x14ac:dyDescent="0.4">
      <c r="A854" s="1" t="s">
        <v>41</v>
      </c>
      <c r="C854" s="1" t="s">
        <v>41</v>
      </c>
      <c r="D854" s="18">
        <v>854</v>
      </c>
      <c r="F854" s="1" t="s">
        <v>41</v>
      </c>
      <c r="H854" s="1" t="s">
        <v>41</v>
      </c>
      <c r="J854" s="1" t="s">
        <v>41</v>
      </c>
      <c r="L854" s="1" t="s">
        <v>41</v>
      </c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2"/>
      <c r="CW854" s="1"/>
      <c r="CX854" s="1"/>
      <c r="DF854" s="1" t="s">
        <v>102</v>
      </c>
      <c r="DK854" s="1" t="s">
        <v>19</v>
      </c>
      <c r="DL854" s="1" t="s">
        <v>20</v>
      </c>
      <c r="DM854" s="1" t="s">
        <v>8</v>
      </c>
      <c r="DP854" s="1" t="s">
        <v>406</v>
      </c>
      <c r="DQ854" s="1" t="s">
        <v>13</v>
      </c>
      <c r="DR854" s="1" t="s">
        <v>396</v>
      </c>
      <c r="DS854" s="1" t="s">
        <v>13</v>
      </c>
      <c r="DT854" s="1" t="s">
        <v>397</v>
      </c>
      <c r="DU854" s="1" t="s">
        <v>13</v>
      </c>
      <c r="DV854" s="1" t="s">
        <v>398</v>
      </c>
      <c r="DY854" s="1" t="s">
        <v>8</v>
      </c>
      <c r="IO854" s="1" t="s">
        <v>22</v>
      </c>
      <c r="IP854" s="1" t="s">
        <v>41</v>
      </c>
    </row>
    <row r="855" spans="1:250" x14ac:dyDescent="0.4">
      <c r="A855" s="1" t="s">
        <v>41</v>
      </c>
      <c r="C855" s="1" t="s">
        <v>41</v>
      </c>
      <c r="D855" s="18">
        <v>855</v>
      </c>
      <c r="F855" s="1" t="s">
        <v>41</v>
      </c>
      <c r="G855" s="12" t="s">
        <v>811</v>
      </c>
      <c r="H855" s="1" t="s">
        <v>41</v>
      </c>
      <c r="J855" s="1" t="s">
        <v>41</v>
      </c>
      <c r="L855" s="1" t="s">
        <v>41</v>
      </c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2"/>
      <c r="CW855" s="1"/>
      <c r="CX855" s="1"/>
      <c r="EU855" s="1" t="s">
        <v>72</v>
      </c>
      <c r="FC855" s="1" t="s">
        <v>19</v>
      </c>
      <c r="FD855" s="1" t="s">
        <v>73</v>
      </c>
      <c r="FE855" s="1" t="s">
        <v>8</v>
      </c>
      <c r="FF855" s="12" t="str">
        <f>G855</f>
        <v>#4f0000</v>
      </c>
      <c r="FG855" s="1" t="s">
        <v>8</v>
      </c>
      <c r="GL855" s="1" t="s">
        <v>19</v>
      </c>
      <c r="GM855" s="1" t="s">
        <v>566</v>
      </c>
      <c r="GN855" s="1" t="s">
        <v>8</v>
      </c>
      <c r="GO855" s="1" t="s">
        <v>103</v>
      </c>
      <c r="GP855" s="1" t="s">
        <v>8</v>
      </c>
      <c r="GQ855" s="1" t="s">
        <v>19</v>
      </c>
      <c r="GR855" s="1" t="s">
        <v>363</v>
      </c>
      <c r="GS855" s="1" t="s">
        <v>8</v>
      </c>
      <c r="GT855" s="1" t="s">
        <v>103</v>
      </c>
      <c r="GU855" s="1" t="s">
        <v>8</v>
      </c>
      <c r="IG855" s="1" t="s">
        <v>19</v>
      </c>
      <c r="IH855" s="1" t="s">
        <v>440</v>
      </c>
      <c r="II855" s="1" t="s">
        <v>8</v>
      </c>
      <c r="IJ855" s="1" t="s">
        <v>812</v>
      </c>
      <c r="IK855" s="1" t="s">
        <v>8</v>
      </c>
      <c r="IN855" s="1" t="s">
        <v>357</v>
      </c>
      <c r="IP855" s="1" t="s">
        <v>41</v>
      </c>
    </row>
    <row r="856" spans="1:250" x14ac:dyDescent="0.4">
      <c r="A856" s="1" t="s">
        <v>41</v>
      </c>
      <c r="C856" s="1" t="s">
        <v>41</v>
      </c>
      <c r="D856" s="18">
        <v>856</v>
      </c>
      <c r="F856" s="1" t="s">
        <v>41</v>
      </c>
      <c r="H856" s="1" t="s">
        <v>41</v>
      </c>
      <c r="J856" s="1" t="s">
        <v>41</v>
      </c>
      <c r="L856" s="1" t="s">
        <v>41</v>
      </c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2"/>
      <c r="CW856" s="1"/>
      <c r="CX856" s="1"/>
      <c r="DF856" s="1" t="s">
        <v>356</v>
      </c>
      <c r="IO856" s="1" t="s">
        <v>22</v>
      </c>
      <c r="IP856" s="1" t="s">
        <v>41</v>
      </c>
    </row>
    <row r="857" spans="1:250" x14ac:dyDescent="0.4">
      <c r="A857" s="1" t="s">
        <v>41</v>
      </c>
      <c r="C857" s="1" t="s">
        <v>41</v>
      </c>
      <c r="D857" s="18">
        <v>857</v>
      </c>
      <c r="F857" s="1" t="s">
        <v>41</v>
      </c>
      <c r="H857" s="1" t="s">
        <v>41</v>
      </c>
      <c r="J857" s="1" t="s">
        <v>41</v>
      </c>
      <c r="L857" s="1" t="s">
        <v>41</v>
      </c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2"/>
      <c r="CW857" s="1"/>
      <c r="CX857" s="1"/>
      <c r="DF857" s="1" t="s">
        <v>102</v>
      </c>
      <c r="DK857" s="1" t="s">
        <v>19</v>
      </c>
      <c r="DL857" s="1" t="s">
        <v>20</v>
      </c>
      <c r="DM857" s="1" t="s">
        <v>8</v>
      </c>
      <c r="DP857" s="1" t="s">
        <v>406</v>
      </c>
      <c r="DQ857" s="1" t="s">
        <v>13</v>
      </c>
      <c r="DR857" s="1" t="s">
        <v>396</v>
      </c>
      <c r="DS857" s="1" t="s">
        <v>13</v>
      </c>
      <c r="DT857" s="1" t="s">
        <v>397</v>
      </c>
      <c r="DU857" s="1" t="s">
        <v>13</v>
      </c>
      <c r="DV857" s="1" t="s">
        <v>403</v>
      </c>
      <c r="DY857" s="1" t="s">
        <v>8</v>
      </c>
      <c r="IO857" s="1" t="s">
        <v>22</v>
      </c>
      <c r="IP857" s="1" t="s">
        <v>41</v>
      </c>
    </row>
    <row r="858" spans="1:250" x14ac:dyDescent="0.4">
      <c r="A858" s="1" t="s">
        <v>41</v>
      </c>
      <c r="C858" s="1" t="s">
        <v>41</v>
      </c>
      <c r="D858" s="18">
        <v>858</v>
      </c>
      <c r="F858" s="1" t="s">
        <v>41</v>
      </c>
      <c r="H858" s="1" t="s">
        <v>41</v>
      </c>
      <c r="J858" s="1" t="s">
        <v>41</v>
      </c>
      <c r="L858" s="1" t="s">
        <v>41</v>
      </c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2"/>
      <c r="CW858" s="1"/>
      <c r="CX858" s="1"/>
      <c r="EU858" s="1" t="s">
        <v>72</v>
      </c>
      <c r="GL858" s="1" t="s">
        <v>19</v>
      </c>
      <c r="GM858" s="1" t="s">
        <v>566</v>
      </c>
      <c r="GN858" s="1" t="s">
        <v>8</v>
      </c>
      <c r="GO858" s="1" t="s">
        <v>103</v>
      </c>
      <c r="GP858" s="1" t="s">
        <v>8</v>
      </c>
      <c r="GQ858" s="1" t="s">
        <v>19</v>
      </c>
      <c r="GR858" s="1" t="s">
        <v>363</v>
      </c>
      <c r="GS858" s="1" t="s">
        <v>8</v>
      </c>
      <c r="GT858" s="1" t="s">
        <v>103</v>
      </c>
      <c r="GU858" s="1" t="s">
        <v>8</v>
      </c>
      <c r="HV858" s="1" t="s">
        <v>19</v>
      </c>
      <c r="HW858" s="1" t="s">
        <v>73</v>
      </c>
      <c r="HX858" s="1" t="s">
        <v>8</v>
      </c>
      <c r="HY858" s="1" t="s">
        <v>381</v>
      </c>
      <c r="HZ858" s="1" t="s">
        <v>360</v>
      </c>
      <c r="IA858" s="1" t="s">
        <v>362</v>
      </c>
      <c r="IB858" s="1" t="s">
        <v>382</v>
      </c>
      <c r="IE858" s="1" t="s">
        <v>361</v>
      </c>
      <c r="IF858" s="1" t="s">
        <v>8</v>
      </c>
      <c r="IG858" s="1" t="s">
        <v>19</v>
      </c>
      <c r="IH858" s="1" t="s">
        <v>440</v>
      </c>
      <c r="II858" s="1" t="s">
        <v>8</v>
      </c>
      <c r="IJ858" s="1" t="s">
        <v>813</v>
      </c>
      <c r="IK858" s="1" t="s">
        <v>8</v>
      </c>
      <c r="IN858" s="1" t="s">
        <v>357</v>
      </c>
      <c r="IP858" s="1" t="s">
        <v>41</v>
      </c>
    </row>
    <row r="859" spans="1:250" x14ac:dyDescent="0.4">
      <c r="A859" s="1" t="s">
        <v>41</v>
      </c>
      <c r="C859" s="1" t="s">
        <v>41</v>
      </c>
      <c r="D859" s="18">
        <v>859</v>
      </c>
      <c r="F859" s="1" t="s">
        <v>41</v>
      </c>
      <c r="G859" s="12" t="s">
        <v>7</v>
      </c>
      <c r="H859" s="1" t="s">
        <v>41</v>
      </c>
      <c r="J859" s="1" t="s">
        <v>41</v>
      </c>
      <c r="L859" s="1" t="s">
        <v>41</v>
      </c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2"/>
      <c r="CW859" s="1"/>
      <c r="CX859" s="1"/>
      <c r="EV859" s="1" t="s">
        <v>177</v>
      </c>
      <c r="FC859" s="1" t="s">
        <v>19</v>
      </c>
      <c r="FD859" s="1" t="s">
        <v>73</v>
      </c>
      <c r="FE859" s="1" t="s">
        <v>8</v>
      </c>
      <c r="FF859" s="12" t="str">
        <f t="shared" ref="FF859:FF860" si="14">G859</f>
        <v>#ffffff</v>
      </c>
      <c r="FG859" s="1" t="s">
        <v>8</v>
      </c>
      <c r="FH859" s="1" t="s">
        <v>19</v>
      </c>
      <c r="FI859" s="1" t="s">
        <v>515</v>
      </c>
      <c r="FJ859" s="1" t="s">
        <v>8</v>
      </c>
      <c r="FK859" s="1" t="s">
        <v>816</v>
      </c>
      <c r="FL859" s="1" t="s">
        <v>8</v>
      </c>
      <c r="FM859" s="1" t="s">
        <v>19</v>
      </c>
      <c r="FN859" s="1" t="s">
        <v>516</v>
      </c>
      <c r="FO859" s="1" t="s">
        <v>8</v>
      </c>
      <c r="FP859" s="1" t="s">
        <v>816</v>
      </c>
      <c r="FQ859" s="1" t="s">
        <v>8</v>
      </c>
      <c r="FR859" s="1" t="s">
        <v>19</v>
      </c>
      <c r="FS859" s="1" t="s">
        <v>521</v>
      </c>
      <c r="FT859" s="1" t="s">
        <v>8</v>
      </c>
      <c r="FU859" s="1" t="s">
        <v>814</v>
      </c>
      <c r="FV859" s="1" t="s">
        <v>8</v>
      </c>
      <c r="FW859" s="1" t="s">
        <v>19</v>
      </c>
      <c r="FX859" s="1" t="s">
        <v>522</v>
      </c>
      <c r="FY859" s="1" t="s">
        <v>8</v>
      </c>
      <c r="FZ859" s="1" t="s">
        <v>815</v>
      </c>
      <c r="GA859" s="1" t="s">
        <v>8</v>
      </c>
      <c r="IN859" s="1" t="s">
        <v>357</v>
      </c>
      <c r="IP859" s="1" t="s">
        <v>41</v>
      </c>
    </row>
    <row r="860" spans="1:250" x14ac:dyDescent="0.4">
      <c r="A860" s="1" t="s">
        <v>41</v>
      </c>
      <c r="C860" s="1" t="s">
        <v>41</v>
      </c>
      <c r="D860" s="18">
        <v>860</v>
      </c>
      <c r="F860" s="1" t="s">
        <v>41</v>
      </c>
      <c r="G860" s="12" t="s">
        <v>7</v>
      </c>
      <c r="H860" s="1" t="s">
        <v>41</v>
      </c>
      <c r="J860" s="1" t="s">
        <v>41</v>
      </c>
      <c r="L860" s="1" t="s">
        <v>41</v>
      </c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2"/>
      <c r="CW860" s="1"/>
      <c r="CX860" s="1"/>
      <c r="EV860" s="1" t="s">
        <v>177</v>
      </c>
      <c r="FC860" s="1" t="s">
        <v>19</v>
      </c>
      <c r="FD860" s="1" t="s">
        <v>73</v>
      </c>
      <c r="FE860" s="1" t="s">
        <v>8</v>
      </c>
      <c r="FF860" s="12" t="str">
        <f t="shared" si="14"/>
        <v>#ffffff</v>
      </c>
      <c r="FG860" s="1" t="s">
        <v>8</v>
      </c>
      <c r="FH860" s="1" t="s">
        <v>19</v>
      </c>
      <c r="FI860" s="1" t="s">
        <v>515</v>
      </c>
      <c r="FJ860" s="1" t="s">
        <v>8</v>
      </c>
      <c r="FK860" s="1" t="s">
        <v>817</v>
      </c>
      <c r="FL860" s="1" t="s">
        <v>8</v>
      </c>
      <c r="FM860" s="1" t="s">
        <v>19</v>
      </c>
      <c r="FN860" s="1" t="s">
        <v>516</v>
      </c>
      <c r="FO860" s="1" t="s">
        <v>8</v>
      </c>
      <c r="FP860" s="1" t="s">
        <v>817</v>
      </c>
      <c r="FQ860" s="1" t="s">
        <v>8</v>
      </c>
      <c r="FR860" s="1" t="s">
        <v>19</v>
      </c>
      <c r="FS860" s="1" t="s">
        <v>521</v>
      </c>
      <c r="FT860" s="1" t="s">
        <v>8</v>
      </c>
      <c r="FU860" s="1" t="s">
        <v>818</v>
      </c>
      <c r="FV860" s="1" t="s">
        <v>8</v>
      </c>
      <c r="FW860" s="1" t="s">
        <v>19</v>
      </c>
      <c r="FX860" s="1" t="s">
        <v>522</v>
      </c>
      <c r="FY860" s="1" t="s">
        <v>8</v>
      </c>
      <c r="FZ860" s="1" t="s">
        <v>819</v>
      </c>
      <c r="GA860" s="1" t="s">
        <v>8</v>
      </c>
      <c r="IN860" s="1" t="s">
        <v>357</v>
      </c>
      <c r="IP860" s="1" t="s">
        <v>41</v>
      </c>
    </row>
    <row r="861" spans="1:250" x14ac:dyDescent="0.4">
      <c r="A861" s="1" t="s">
        <v>41</v>
      </c>
      <c r="C861" s="1" t="s">
        <v>41</v>
      </c>
      <c r="D861" s="18">
        <v>861</v>
      </c>
      <c r="F861" s="1" t="s">
        <v>41</v>
      </c>
      <c r="H861" s="1" t="s">
        <v>41</v>
      </c>
      <c r="J861" s="1" t="s">
        <v>41</v>
      </c>
      <c r="L861" s="1" t="s">
        <v>41</v>
      </c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2"/>
      <c r="CW861" s="1"/>
      <c r="CX861" s="1"/>
      <c r="EU861" s="1" t="s">
        <v>72</v>
      </c>
      <c r="GL861" s="1" t="s">
        <v>19</v>
      </c>
      <c r="GM861" s="1" t="s">
        <v>566</v>
      </c>
      <c r="GN861" s="1" t="s">
        <v>8</v>
      </c>
      <c r="GO861" s="1" t="s">
        <v>103</v>
      </c>
      <c r="GP861" s="1" t="s">
        <v>8</v>
      </c>
      <c r="GQ861" s="1" t="s">
        <v>19</v>
      </c>
      <c r="GR861" s="1" t="s">
        <v>363</v>
      </c>
      <c r="GS861" s="1" t="s">
        <v>8</v>
      </c>
      <c r="GT861" s="1" t="s">
        <v>103</v>
      </c>
      <c r="GU861" s="1" t="s">
        <v>8</v>
      </c>
      <c r="HV861" s="1" t="s">
        <v>19</v>
      </c>
      <c r="HW861" s="1" t="s">
        <v>73</v>
      </c>
      <c r="HX861" s="1" t="s">
        <v>8</v>
      </c>
      <c r="HY861" s="1" t="s">
        <v>381</v>
      </c>
      <c r="HZ861" s="1" t="s">
        <v>360</v>
      </c>
      <c r="IA861" s="1" t="s">
        <v>362</v>
      </c>
      <c r="IB861" s="1" t="s">
        <v>382</v>
      </c>
      <c r="IC861" s="1" t="s">
        <v>538</v>
      </c>
      <c r="ID861" s="1">
        <v>1</v>
      </c>
      <c r="IE861" s="1" t="s">
        <v>361</v>
      </c>
      <c r="IF861" s="1" t="s">
        <v>8</v>
      </c>
      <c r="IG861" s="1" t="s">
        <v>19</v>
      </c>
      <c r="IH861" s="1" t="s">
        <v>440</v>
      </c>
      <c r="II861" s="1" t="s">
        <v>8</v>
      </c>
      <c r="IJ861" s="1" t="s">
        <v>822</v>
      </c>
      <c r="IK861" s="1" t="s">
        <v>8</v>
      </c>
      <c r="IN861" s="1" t="s">
        <v>357</v>
      </c>
      <c r="IP861" s="1" t="s">
        <v>41</v>
      </c>
    </row>
    <row r="862" spans="1:250" x14ac:dyDescent="0.4">
      <c r="A862" s="1" t="s">
        <v>41</v>
      </c>
      <c r="C862" s="1" t="s">
        <v>41</v>
      </c>
      <c r="D862" s="18">
        <v>862</v>
      </c>
      <c r="F862" s="1" t="s">
        <v>41</v>
      </c>
      <c r="G862" s="12" t="s">
        <v>7</v>
      </c>
      <c r="H862" s="1" t="s">
        <v>41</v>
      </c>
      <c r="I862" s="20"/>
      <c r="J862" s="1" t="s">
        <v>41</v>
      </c>
      <c r="L862" s="1" t="s">
        <v>41</v>
      </c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2"/>
      <c r="CW862" s="1"/>
      <c r="CX862" s="1"/>
      <c r="EV862" s="1" t="s">
        <v>177</v>
      </c>
      <c r="FC862" s="1" t="s">
        <v>19</v>
      </c>
      <c r="FD862" s="1" t="s">
        <v>73</v>
      </c>
      <c r="FE862" s="1" t="s">
        <v>8</v>
      </c>
      <c r="FF862" s="12" t="str">
        <f t="shared" ref="FF862:FF863" si="15">G862</f>
        <v>#ffffff</v>
      </c>
      <c r="FG862" s="1" t="s">
        <v>8</v>
      </c>
      <c r="FH862" s="1" t="s">
        <v>19</v>
      </c>
      <c r="FI862" s="1" t="s">
        <v>515</v>
      </c>
      <c r="FJ862" s="1" t="s">
        <v>8</v>
      </c>
      <c r="FK862" s="1" t="s">
        <v>816</v>
      </c>
      <c r="FL862" s="1" t="s">
        <v>8</v>
      </c>
      <c r="FM862" s="1" t="s">
        <v>19</v>
      </c>
      <c r="FN862" s="1" t="s">
        <v>516</v>
      </c>
      <c r="FO862" s="1" t="s">
        <v>8</v>
      </c>
      <c r="FP862" s="1" t="s">
        <v>816</v>
      </c>
      <c r="FQ862" s="1" t="s">
        <v>8</v>
      </c>
      <c r="FR862" s="1" t="s">
        <v>19</v>
      </c>
      <c r="FS862" s="1" t="s">
        <v>521</v>
      </c>
      <c r="FT862" s="1" t="s">
        <v>8</v>
      </c>
      <c r="FU862" s="1" t="s">
        <v>820</v>
      </c>
      <c r="FV862" s="1" t="s">
        <v>8</v>
      </c>
      <c r="FW862" s="1" t="s">
        <v>19</v>
      </c>
      <c r="FX862" s="1" t="s">
        <v>522</v>
      </c>
      <c r="FY862" s="1" t="s">
        <v>8</v>
      </c>
      <c r="FZ862" s="1" t="s">
        <v>815</v>
      </c>
      <c r="GA862" s="1" t="s">
        <v>8</v>
      </c>
      <c r="IN862" s="1" t="s">
        <v>357</v>
      </c>
      <c r="IP862" s="1" t="s">
        <v>41</v>
      </c>
    </row>
    <row r="863" spans="1:250" x14ac:dyDescent="0.4">
      <c r="A863" s="1" t="s">
        <v>41</v>
      </c>
      <c r="C863" s="1" t="s">
        <v>41</v>
      </c>
      <c r="D863" s="18">
        <v>863</v>
      </c>
      <c r="F863" s="1" t="s">
        <v>41</v>
      </c>
      <c r="G863" s="12" t="s">
        <v>7</v>
      </c>
      <c r="H863" s="1" t="s">
        <v>41</v>
      </c>
      <c r="I863" s="20"/>
      <c r="J863" s="1" t="s">
        <v>41</v>
      </c>
      <c r="L863" s="1" t="s">
        <v>41</v>
      </c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2"/>
      <c r="CW863" s="1"/>
      <c r="CX863" s="1"/>
      <c r="EV863" s="1" t="s">
        <v>177</v>
      </c>
      <c r="FC863" s="1" t="s">
        <v>19</v>
      </c>
      <c r="FD863" s="1" t="s">
        <v>73</v>
      </c>
      <c r="FE863" s="1" t="s">
        <v>8</v>
      </c>
      <c r="FF863" s="12" t="str">
        <f t="shared" si="15"/>
        <v>#ffffff</v>
      </c>
      <c r="FG863" s="1" t="s">
        <v>8</v>
      </c>
      <c r="FH863" s="1" t="s">
        <v>19</v>
      </c>
      <c r="FI863" s="1" t="s">
        <v>515</v>
      </c>
      <c r="FJ863" s="1" t="s">
        <v>8</v>
      </c>
      <c r="FK863" s="1" t="s">
        <v>817</v>
      </c>
      <c r="FL863" s="1" t="s">
        <v>8</v>
      </c>
      <c r="FM863" s="1" t="s">
        <v>19</v>
      </c>
      <c r="FN863" s="1" t="s">
        <v>516</v>
      </c>
      <c r="FO863" s="1" t="s">
        <v>8</v>
      </c>
      <c r="FP863" s="1" t="s">
        <v>817</v>
      </c>
      <c r="FQ863" s="1" t="s">
        <v>8</v>
      </c>
      <c r="FR863" s="1" t="s">
        <v>19</v>
      </c>
      <c r="FS863" s="1" t="s">
        <v>521</v>
      </c>
      <c r="FT863" s="1" t="s">
        <v>8</v>
      </c>
      <c r="FU863" s="1" t="s">
        <v>821</v>
      </c>
      <c r="FV863" s="1" t="s">
        <v>8</v>
      </c>
      <c r="FW863" s="1" t="s">
        <v>19</v>
      </c>
      <c r="FX863" s="1" t="s">
        <v>522</v>
      </c>
      <c r="FY863" s="1" t="s">
        <v>8</v>
      </c>
      <c r="FZ863" s="1" t="s">
        <v>819</v>
      </c>
      <c r="GA863" s="1" t="s">
        <v>8</v>
      </c>
      <c r="IN863" s="1" t="s">
        <v>357</v>
      </c>
      <c r="IP863" s="1" t="s">
        <v>41</v>
      </c>
    </row>
    <row r="864" spans="1:250" x14ac:dyDescent="0.4">
      <c r="A864" s="1" t="s">
        <v>41</v>
      </c>
      <c r="C864" s="1" t="s">
        <v>41</v>
      </c>
      <c r="D864" s="18">
        <v>864</v>
      </c>
      <c r="F864" s="1" t="s">
        <v>41</v>
      </c>
      <c r="H864" s="1" t="s">
        <v>41</v>
      </c>
      <c r="I864" s="20"/>
      <c r="J864" s="1" t="s">
        <v>41</v>
      </c>
      <c r="L864" s="1" t="s">
        <v>41</v>
      </c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2"/>
      <c r="CW864" s="1"/>
      <c r="CX864" s="1"/>
      <c r="DF864" s="1" t="s">
        <v>356</v>
      </c>
      <c r="IO864" s="1" t="s">
        <v>22</v>
      </c>
      <c r="IP864" s="1" t="s">
        <v>41</v>
      </c>
    </row>
    <row r="865" spans="1:250" x14ac:dyDescent="0.4">
      <c r="A865" s="1" t="s">
        <v>41</v>
      </c>
      <c r="C865" s="1" t="s">
        <v>41</v>
      </c>
      <c r="D865" s="18">
        <v>865</v>
      </c>
      <c r="F865" s="1" t="s">
        <v>41</v>
      </c>
      <c r="H865" s="1" t="s">
        <v>41</v>
      </c>
      <c r="J865" s="1" t="s">
        <v>41</v>
      </c>
      <c r="L865" s="1" t="s">
        <v>41</v>
      </c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2"/>
      <c r="CW865" s="1"/>
      <c r="CX865" s="1"/>
      <c r="DE865" s="1" t="s">
        <v>356</v>
      </c>
      <c r="IO865" s="1" t="s">
        <v>22</v>
      </c>
      <c r="IP865" s="1" t="s">
        <v>41</v>
      </c>
    </row>
    <row r="866" spans="1:250" x14ac:dyDescent="0.4">
      <c r="A866" s="1" t="s">
        <v>41</v>
      </c>
      <c r="C866" s="1" t="s">
        <v>41</v>
      </c>
      <c r="D866" s="18">
        <v>866</v>
      </c>
      <c r="F866" s="1" t="s">
        <v>41</v>
      </c>
      <c r="H866" s="1" t="s">
        <v>41</v>
      </c>
      <c r="J866" s="1" t="s">
        <v>41</v>
      </c>
      <c r="L866" s="1" t="s">
        <v>41</v>
      </c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2"/>
      <c r="CW866" s="1"/>
      <c r="CX866" s="1"/>
      <c r="DF866" s="1" t="s">
        <v>102</v>
      </c>
      <c r="DK866" s="1" t="s">
        <v>19</v>
      </c>
      <c r="DL866" s="1" t="s">
        <v>20</v>
      </c>
      <c r="DM866" s="1" t="s">
        <v>8</v>
      </c>
      <c r="DP866" s="1" t="s">
        <v>406</v>
      </c>
      <c r="DQ866" s="1" t="s">
        <v>13</v>
      </c>
      <c r="DR866" s="1" t="s">
        <v>396</v>
      </c>
      <c r="DS866" s="1" t="s">
        <v>13</v>
      </c>
      <c r="DT866" s="1" t="s">
        <v>397</v>
      </c>
      <c r="DY866" s="1" t="s">
        <v>8</v>
      </c>
      <c r="IO866" s="1" t="s">
        <v>22</v>
      </c>
      <c r="IP866" s="1" t="s">
        <v>41</v>
      </c>
    </row>
    <row r="867" spans="1:250" x14ac:dyDescent="0.4">
      <c r="A867" s="1" t="s">
        <v>41</v>
      </c>
      <c r="C867" s="1" t="s">
        <v>41</v>
      </c>
      <c r="D867" s="18">
        <v>867</v>
      </c>
      <c r="F867" s="1" t="s">
        <v>41</v>
      </c>
      <c r="H867" s="1" t="s">
        <v>41</v>
      </c>
      <c r="J867" s="1" t="s">
        <v>41</v>
      </c>
      <c r="L867" s="1" t="s">
        <v>41</v>
      </c>
      <c r="AZ867" s="1" t="s">
        <v>378</v>
      </c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2"/>
      <c r="CW867" s="1"/>
      <c r="CX867" s="1"/>
      <c r="IO867" s="1" t="s">
        <v>22</v>
      </c>
      <c r="IP867" s="1" t="s">
        <v>41</v>
      </c>
    </row>
    <row r="868" spans="1:250" x14ac:dyDescent="0.4">
      <c r="A868" s="1" t="s">
        <v>41</v>
      </c>
      <c r="C868" s="1" t="s">
        <v>41</v>
      </c>
      <c r="D868" s="18">
        <v>868</v>
      </c>
      <c r="F868" s="1" t="s">
        <v>41</v>
      </c>
      <c r="H868" s="1" t="s">
        <v>41</v>
      </c>
      <c r="J868" s="1" t="s">
        <v>41</v>
      </c>
      <c r="L868" s="1" t="s">
        <v>41</v>
      </c>
      <c r="BA868" s="1" t="s">
        <v>385</v>
      </c>
      <c r="BB868" s="1" t="s">
        <v>19</v>
      </c>
      <c r="BC868" s="1" t="s">
        <v>20</v>
      </c>
      <c r="BD868" s="1" t="s">
        <v>8</v>
      </c>
      <c r="BE868" s="1" t="s">
        <v>382</v>
      </c>
      <c r="BF868" s="1"/>
      <c r="BG868" s="1"/>
      <c r="BH868" s="1" t="s">
        <v>8</v>
      </c>
      <c r="BI868" s="1" t="s">
        <v>19</v>
      </c>
      <c r="BJ868" s="1" t="s">
        <v>384</v>
      </c>
      <c r="BK868" s="1" t="s">
        <v>8</v>
      </c>
      <c r="BL868" s="1" t="s">
        <v>540</v>
      </c>
      <c r="BM868" s="1" t="s">
        <v>8</v>
      </c>
      <c r="BN868" s="1" t="s">
        <v>19</v>
      </c>
      <c r="BO868" s="1" t="s">
        <v>541</v>
      </c>
      <c r="BP868" s="1" t="s">
        <v>8</v>
      </c>
      <c r="BQ868" s="1" t="s">
        <v>823</v>
      </c>
      <c r="BR868" s="1" t="s">
        <v>8</v>
      </c>
      <c r="BS868" s="1" t="s">
        <v>19</v>
      </c>
      <c r="BT868" s="1" t="s">
        <v>542</v>
      </c>
      <c r="BU868" s="1" t="s">
        <v>8</v>
      </c>
      <c r="BV868" s="1" t="s">
        <v>824</v>
      </c>
      <c r="BW868" s="1" t="s">
        <v>8</v>
      </c>
      <c r="BX868" s="1" t="s">
        <v>19</v>
      </c>
      <c r="BY868" s="1" t="s">
        <v>543</v>
      </c>
      <c r="BZ868" s="1" t="s">
        <v>8</v>
      </c>
      <c r="CA868" s="1" t="s">
        <v>825</v>
      </c>
      <c r="CB868" s="1" t="s">
        <v>8</v>
      </c>
      <c r="CC868" s="1" t="s">
        <v>19</v>
      </c>
      <c r="CD868" s="1" t="s">
        <v>544</v>
      </c>
      <c r="CE868" s="1" t="s">
        <v>8</v>
      </c>
      <c r="CF868" s="1" t="s">
        <v>826</v>
      </c>
      <c r="CG868" s="1" t="s">
        <v>8</v>
      </c>
      <c r="CH868" s="1" t="s">
        <v>19</v>
      </c>
      <c r="CI868" s="1" t="s">
        <v>545</v>
      </c>
      <c r="CJ868" s="1" t="s">
        <v>8</v>
      </c>
      <c r="CK868" s="1" t="s">
        <v>827</v>
      </c>
      <c r="CL868" s="1" t="s">
        <v>8</v>
      </c>
      <c r="CM868" s="1"/>
      <c r="CN868" s="1"/>
      <c r="CO868" s="1"/>
      <c r="CP868" s="1"/>
      <c r="CQ868" s="1"/>
      <c r="CR868" s="1"/>
      <c r="CS868" s="1"/>
      <c r="CT868" s="1"/>
      <c r="CU868" s="1"/>
      <c r="CV868" s="12"/>
      <c r="CW868" s="1"/>
      <c r="CX868" s="1"/>
      <c r="IO868" s="1" t="s">
        <v>22</v>
      </c>
      <c r="IP868" s="1" t="s">
        <v>41</v>
      </c>
    </row>
    <row r="869" spans="1:250" x14ac:dyDescent="0.4">
      <c r="A869" s="1" t="s">
        <v>41</v>
      </c>
      <c r="C869" s="1" t="s">
        <v>41</v>
      </c>
      <c r="D869" s="18">
        <v>869</v>
      </c>
      <c r="F869" s="1" t="s">
        <v>41</v>
      </c>
      <c r="G869" s="12" t="s">
        <v>7</v>
      </c>
      <c r="H869" s="1" t="s">
        <v>41</v>
      </c>
      <c r="J869" s="1" t="s">
        <v>41</v>
      </c>
      <c r="L869" s="1" t="s">
        <v>41</v>
      </c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 t="s">
        <v>388</v>
      </c>
      <c r="CN869" s="1" t="s">
        <v>19</v>
      </c>
      <c r="CO869" s="1" t="s">
        <v>389</v>
      </c>
      <c r="CP869" s="1" t="s">
        <v>8</v>
      </c>
      <c r="CQ869" s="1">
        <v>0</v>
      </c>
      <c r="CR869" s="1" t="s">
        <v>8</v>
      </c>
      <c r="CS869" s="1" t="s">
        <v>19</v>
      </c>
      <c r="CT869" s="1" t="s">
        <v>390</v>
      </c>
      <c r="CU869" s="1" t="s">
        <v>8</v>
      </c>
      <c r="CV869" s="12" t="str">
        <f>G869</f>
        <v>#ffffff</v>
      </c>
      <c r="CW869" s="1" t="s">
        <v>8</v>
      </c>
      <c r="CX869" s="1"/>
      <c r="IN869" s="1" t="s">
        <v>357</v>
      </c>
      <c r="IP869" s="1" t="s">
        <v>41</v>
      </c>
    </row>
    <row r="870" spans="1:250" x14ac:dyDescent="0.4">
      <c r="A870" s="1" t="s">
        <v>41</v>
      </c>
      <c r="C870" s="1" t="s">
        <v>41</v>
      </c>
      <c r="D870" s="18">
        <v>870</v>
      </c>
      <c r="F870" s="1" t="s">
        <v>41</v>
      </c>
      <c r="G870" s="12" t="s">
        <v>828</v>
      </c>
      <c r="H870" s="1" t="s">
        <v>41</v>
      </c>
      <c r="J870" s="1" t="s">
        <v>41</v>
      </c>
      <c r="L870" s="1" t="s">
        <v>41</v>
      </c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 t="s">
        <v>388</v>
      </c>
      <c r="CN870" s="1" t="s">
        <v>19</v>
      </c>
      <c r="CO870" s="1" t="s">
        <v>389</v>
      </c>
      <c r="CP870" s="1" t="s">
        <v>8</v>
      </c>
      <c r="CQ870" s="1">
        <v>1</v>
      </c>
      <c r="CR870" s="1" t="s">
        <v>8</v>
      </c>
      <c r="CS870" s="1" t="s">
        <v>19</v>
      </c>
      <c r="CT870" s="1" t="s">
        <v>390</v>
      </c>
      <c r="CU870" s="1" t="s">
        <v>8</v>
      </c>
      <c r="CV870" s="12" t="str">
        <f>G870</f>
        <v>#7d3825</v>
      </c>
      <c r="CW870" s="1" t="s">
        <v>8</v>
      </c>
      <c r="CX870" s="1"/>
      <c r="IN870" s="1" t="s">
        <v>357</v>
      </c>
      <c r="IP870" s="1" t="s">
        <v>41</v>
      </c>
    </row>
    <row r="871" spans="1:250" x14ac:dyDescent="0.4">
      <c r="A871" s="1" t="s">
        <v>41</v>
      </c>
      <c r="C871" s="1" t="s">
        <v>41</v>
      </c>
      <c r="D871" s="18">
        <v>871</v>
      </c>
      <c r="F871" s="1" t="s">
        <v>41</v>
      </c>
      <c r="H871" s="1" t="s">
        <v>41</v>
      </c>
      <c r="J871" s="1" t="s">
        <v>41</v>
      </c>
      <c r="L871" s="1" t="s">
        <v>41</v>
      </c>
      <c r="BA871" s="1" t="s">
        <v>383</v>
      </c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2"/>
      <c r="CW871" s="1"/>
      <c r="CX871" s="1"/>
      <c r="IO871" s="1" t="s">
        <v>22</v>
      </c>
      <c r="IP871" s="1" t="s">
        <v>41</v>
      </c>
    </row>
    <row r="872" spans="1:250" x14ac:dyDescent="0.4">
      <c r="A872" s="1" t="s">
        <v>41</v>
      </c>
      <c r="C872" s="1" t="s">
        <v>41</v>
      </c>
      <c r="D872" s="18">
        <v>872</v>
      </c>
      <c r="F872" s="1" t="s">
        <v>41</v>
      </c>
      <c r="H872" s="1" t="s">
        <v>41</v>
      </c>
      <c r="J872" s="1" t="s">
        <v>41</v>
      </c>
      <c r="L872" s="1" t="s">
        <v>41</v>
      </c>
      <c r="BA872" s="1" t="s">
        <v>385</v>
      </c>
      <c r="BB872" s="1" t="s">
        <v>19</v>
      </c>
      <c r="BC872" s="1" t="s">
        <v>20</v>
      </c>
      <c r="BD872" s="1" t="s">
        <v>8</v>
      </c>
      <c r="BE872" s="1" t="s">
        <v>382</v>
      </c>
      <c r="BF872" s="1" t="s">
        <v>538</v>
      </c>
      <c r="BG872" s="1">
        <v>1</v>
      </c>
      <c r="BH872" s="1" t="s">
        <v>8</v>
      </c>
      <c r="BI872" s="1" t="s">
        <v>19</v>
      </c>
      <c r="BJ872" s="1" t="s">
        <v>384</v>
      </c>
      <c r="BK872" s="1" t="s">
        <v>8</v>
      </c>
      <c r="BL872" s="1" t="s">
        <v>540</v>
      </c>
      <c r="BM872" s="1" t="s">
        <v>8</v>
      </c>
      <c r="BN872" s="1" t="s">
        <v>19</v>
      </c>
      <c r="BO872" s="1" t="s">
        <v>541</v>
      </c>
      <c r="BP872" s="1" t="s">
        <v>8</v>
      </c>
      <c r="BQ872" s="1" t="s">
        <v>829</v>
      </c>
      <c r="BR872" s="1" t="s">
        <v>8</v>
      </c>
      <c r="BS872" s="1" t="s">
        <v>19</v>
      </c>
      <c r="BT872" s="1" t="s">
        <v>542</v>
      </c>
      <c r="BU872" s="1" t="s">
        <v>8</v>
      </c>
      <c r="BV872" s="1" t="s">
        <v>830</v>
      </c>
      <c r="BW872" s="1" t="s">
        <v>8</v>
      </c>
      <c r="BX872" s="1" t="s">
        <v>19</v>
      </c>
      <c r="BY872" s="1" t="s">
        <v>543</v>
      </c>
      <c r="BZ872" s="1" t="s">
        <v>8</v>
      </c>
      <c r="CA872" s="1" t="s">
        <v>831</v>
      </c>
      <c r="CB872" s="1" t="s">
        <v>8</v>
      </c>
      <c r="CC872" s="1" t="s">
        <v>19</v>
      </c>
      <c r="CD872" s="1" t="s">
        <v>544</v>
      </c>
      <c r="CE872" s="1" t="s">
        <v>8</v>
      </c>
      <c r="CF872" s="1" t="s">
        <v>832</v>
      </c>
      <c r="CG872" s="1" t="s">
        <v>8</v>
      </c>
      <c r="CH872" s="1" t="s">
        <v>19</v>
      </c>
      <c r="CI872" s="1" t="s">
        <v>545</v>
      </c>
      <c r="CJ872" s="1" t="s">
        <v>8</v>
      </c>
      <c r="CK872" s="1" t="s">
        <v>833</v>
      </c>
      <c r="CL872" s="1" t="s">
        <v>8</v>
      </c>
      <c r="CM872" s="1"/>
      <c r="CN872" s="1"/>
      <c r="CO872" s="1"/>
      <c r="CP872" s="1"/>
      <c r="CQ872" s="1"/>
      <c r="CR872" s="1"/>
      <c r="CS872" s="1"/>
      <c r="CT872" s="1"/>
      <c r="CU872" s="1"/>
      <c r="CV872" s="12"/>
      <c r="CW872" s="1"/>
      <c r="CX872" s="1"/>
      <c r="IO872" s="1" t="s">
        <v>22</v>
      </c>
      <c r="IP872" s="1" t="s">
        <v>41</v>
      </c>
    </row>
    <row r="873" spans="1:250" x14ac:dyDescent="0.4">
      <c r="A873" s="1" t="s">
        <v>41</v>
      </c>
      <c r="C873" s="1" t="s">
        <v>41</v>
      </c>
      <c r="D873" s="18">
        <v>873</v>
      </c>
      <c r="F873" s="1" t="s">
        <v>41</v>
      </c>
      <c r="G873" s="12" t="s">
        <v>7</v>
      </c>
      <c r="H873" s="1" t="s">
        <v>41</v>
      </c>
      <c r="J873" s="1" t="s">
        <v>41</v>
      </c>
      <c r="L873" s="1" t="s">
        <v>41</v>
      </c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 t="s">
        <v>388</v>
      </c>
      <c r="CN873" s="1" t="s">
        <v>19</v>
      </c>
      <c r="CO873" s="1" t="s">
        <v>389</v>
      </c>
      <c r="CP873" s="1" t="s">
        <v>8</v>
      </c>
      <c r="CQ873" s="1">
        <v>0</v>
      </c>
      <c r="CR873" s="1" t="s">
        <v>8</v>
      </c>
      <c r="CS873" s="1" t="s">
        <v>19</v>
      </c>
      <c r="CT873" s="1" t="s">
        <v>390</v>
      </c>
      <c r="CU873" s="1" t="s">
        <v>8</v>
      </c>
      <c r="CV873" s="12" t="str">
        <f>G873</f>
        <v>#ffffff</v>
      </c>
      <c r="CW873" s="1" t="s">
        <v>8</v>
      </c>
      <c r="CX873" s="1" t="s">
        <v>41</v>
      </c>
      <c r="IN873" s="1" t="s">
        <v>357</v>
      </c>
      <c r="IP873" s="1" t="s">
        <v>41</v>
      </c>
    </row>
    <row r="874" spans="1:250" x14ac:dyDescent="0.4">
      <c r="A874" s="1" t="s">
        <v>41</v>
      </c>
      <c r="C874" s="1" t="s">
        <v>41</v>
      </c>
      <c r="D874" s="18">
        <v>874</v>
      </c>
      <c r="F874" s="1" t="s">
        <v>41</v>
      </c>
      <c r="G874" s="12" t="s">
        <v>828</v>
      </c>
      <c r="H874" s="1" t="s">
        <v>41</v>
      </c>
      <c r="J874" s="1" t="s">
        <v>41</v>
      </c>
      <c r="L874" s="1" t="s">
        <v>41</v>
      </c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 t="s">
        <v>388</v>
      </c>
      <c r="CN874" s="1" t="s">
        <v>19</v>
      </c>
      <c r="CO874" s="1" t="s">
        <v>389</v>
      </c>
      <c r="CP874" s="1" t="s">
        <v>8</v>
      </c>
      <c r="CQ874" s="1">
        <v>1</v>
      </c>
      <c r="CR874" s="1" t="s">
        <v>8</v>
      </c>
      <c r="CS874" s="1" t="s">
        <v>19</v>
      </c>
      <c r="CT874" s="1" t="s">
        <v>390</v>
      </c>
      <c r="CU874" s="1" t="s">
        <v>8</v>
      </c>
      <c r="CV874" s="12" t="str">
        <f>G874</f>
        <v>#7d3825</v>
      </c>
      <c r="CW874" s="1" t="s">
        <v>8</v>
      </c>
      <c r="CX874" s="1" t="s">
        <v>41</v>
      </c>
      <c r="IN874" s="1" t="s">
        <v>357</v>
      </c>
      <c r="IP874" s="1" t="s">
        <v>41</v>
      </c>
    </row>
    <row r="875" spans="1:250" x14ac:dyDescent="0.4">
      <c r="A875" s="1" t="s">
        <v>41</v>
      </c>
      <c r="C875" s="1" t="s">
        <v>41</v>
      </c>
      <c r="D875" s="18">
        <v>875</v>
      </c>
      <c r="F875" s="1" t="s">
        <v>41</v>
      </c>
      <c r="H875" s="1" t="s">
        <v>41</v>
      </c>
      <c r="J875" s="1" t="s">
        <v>41</v>
      </c>
      <c r="L875" s="1" t="s">
        <v>41</v>
      </c>
      <c r="BA875" s="1" t="s">
        <v>383</v>
      </c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2"/>
      <c r="CW875" s="1"/>
      <c r="CX875" s="1"/>
      <c r="IO875" s="1" t="s">
        <v>22</v>
      </c>
      <c r="IP875" s="1" t="s">
        <v>41</v>
      </c>
    </row>
    <row r="876" spans="1:250" x14ac:dyDescent="0.4">
      <c r="A876" s="1" t="s">
        <v>41</v>
      </c>
      <c r="C876" s="1" t="s">
        <v>41</v>
      </c>
      <c r="D876" s="18">
        <v>876</v>
      </c>
      <c r="F876" s="1" t="s">
        <v>41</v>
      </c>
      <c r="H876" s="1" t="s">
        <v>41</v>
      </c>
      <c r="J876" s="1" t="s">
        <v>41</v>
      </c>
      <c r="L876" s="1" t="s">
        <v>41</v>
      </c>
      <c r="AZ876" s="1" t="s">
        <v>379</v>
      </c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2"/>
      <c r="CW876" s="1"/>
      <c r="CX876" s="1"/>
      <c r="IO876" s="1" t="s">
        <v>22</v>
      </c>
      <c r="IP876" s="1" t="s">
        <v>41</v>
      </c>
    </row>
    <row r="877" spans="1:250" x14ac:dyDescent="0.4">
      <c r="A877" s="1" t="s">
        <v>41</v>
      </c>
      <c r="C877" s="1" t="s">
        <v>41</v>
      </c>
      <c r="D877" s="18">
        <v>877</v>
      </c>
      <c r="F877" s="1" t="s">
        <v>41</v>
      </c>
      <c r="H877" s="1" t="s">
        <v>41</v>
      </c>
      <c r="J877" s="1" t="s">
        <v>41</v>
      </c>
      <c r="L877" s="1" t="s">
        <v>41</v>
      </c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2"/>
      <c r="CW877" s="1"/>
      <c r="CX877" s="1"/>
      <c r="DF877" s="1" t="s">
        <v>356</v>
      </c>
      <c r="IO877" s="1" t="s">
        <v>22</v>
      </c>
      <c r="IP877" s="1" t="s">
        <v>41</v>
      </c>
    </row>
    <row r="878" spans="1:250" x14ac:dyDescent="0.4">
      <c r="A878" s="1" t="s">
        <v>41</v>
      </c>
      <c r="C878" s="1" t="s">
        <v>41</v>
      </c>
      <c r="D878" s="18">
        <v>878</v>
      </c>
      <c r="F878" s="1" t="s">
        <v>41</v>
      </c>
      <c r="H878" s="1" t="s">
        <v>41</v>
      </c>
      <c r="J878" s="1" t="s">
        <v>41</v>
      </c>
      <c r="L878" s="1" t="s">
        <v>41</v>
      </c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2"/>
      <c r="CW878" s="1"/>
      <c r="CX878" s="1"/>
      <c r="DE878" s="1" t="s">
        <v>102</v>
      </c>
      <c r="DK878" s="1" t="s">
        <v>19</v>
      </c>
      <c r="DL878" s="1" t="s">
        <v>20</v>
      </c>
      <c r="DM878" s="1" t="s">
        <v>8</v>
      </c>
      <c r="DP878" s="1" t="s">
        <v>406</v>
      </c>
      <c r="DQ878" s="1" t="s">
        <v>13</v>
      </c>
      <c r="DR878" s="1" t="s">
        <v>413</v>
      </c>
      <c r="DY878" s="1" t="s">
        <v>8</v>
      </c>
      <c r="IO878" s="1" t="s">
        <v>22</v>
      </c>
      <c r="IP878" s="1" t="s">
        <v>41</v>
      </c>
    </row>
    <row r="879" spans="1:250" x14ac:dyDescent="0.4">
      <c r="A879" s="1" t="s">
        <v>41</v>
      </c>
      <c r="C879" s="1" t="s">
        <v>41</v>
      </c>
      <c r="D879" s="18">
        <v>879</v>
      </c>
      <c r="F879" s="1" t="s">
        <v>41</v>
      </c>
      <c r="H879" s="1" t="s">
        <v>41</v>
      </c>
      <c r="J879" s="1" t="s">
        <v>41</v>
      </c>
      <c r="L879" s="1" t="s">
        <v>41</v>
      </c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2"/>
      <c r="CW879" s="1"/>
      <c r="CX879" s="1"/>
      <c r="DG879" s="1" t="s">
        <v>102</v>
      </c>
      <c r="DK879" s="1" t="s">
        <v>19</v>
      </c>
      <c r="DL879" s="1" t="s">
        <v>20</v>
      </c>
      <c r="DM879" s="1" t="s">
        <v>8</v>
      </c>
      <c r="DP879" s="1" t="s">
        <v>406</v>
      </c>
      <c r="DQ879" s="1" t="s">
        <v>13</v>
      </c>
      <c r="DR879" s="1" t="s">
        <v>413</v>
      </c>
      <c r="DS879" s="1" t="s">
        <v>13</v>
      </c>
      <c r="DT879" s="1" t="s">
        <v>408</v>
      </c>
      <c r="DY879" s="1" t="s">
        <v>8</v>
      </c>
      <c r="IO879" s="1" t="s">
        <v>22</v>
      </c>
      <c r="IP879" s="1" t="s">
        <v>41</v>
      </c>
    </row>
    <row r="880" spans="1:250" x14ac:dyDescent="0.4">
      <c r="A880" s="1" t="s">
        <v>41</v>
      </c>
      <c r="C880" s="1" t="s">
        <v>41</v>
      </c>
      <c r="D880" s="18">
        <v>880</v>
      </c>
      <c r="F880" s="1" t="s">
        <v>41</v>
      </c>
      <c r="G880" s="12" t="s">
        <v>834</v>
      </c>
      <c r="H880" s="1" t="s">
        <v>41</v>
      </c>
      <c r="J880" s="1" t="s">
        <v>41</v>
      </c>
      <c r="L880" s="1" t="s">
        <v>41</v>
      </c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2"/>
      <c r="CW880" s="1"/>
      <c r="CX880" s="1"/>
      <c r="EU880" s="1" t="s">
        <v>72</v>
      </c>
      <c r="FC880" s="1" t="s">
        <v>19</v>
      </c>
      <c r="FD880" s="1" t="s">
        <v>73</v>
      </c>
      <c r="FE880" s="1" t="s">
        <v>8</v>
      </c>
      <c r="FF880" s="12" t="str">
        <f>G880</f>
        <v>#cecbbf</v>
      </c>
      <c r="FG880" s="1" t="s">
        <v>8</v>
      </c>
      <c r="GL880" s="1" t="s">
        <v>19</v>
      </c>
      <c r="GM880" s="1" t="s">
        <v>566</v>
      </c>
      <c r="GN880" s="1" t="s">
        <v>8</v>
      </c>
      <c r="GO880" s="1" t="s">
        <v>103</v>
      </c>
      <c r="GP880" s="1" t="s">
        <v>8</v>
      </c>
      <c r="GQ880" s="1" t="s">
        <v>19</v>
      </c>
      <c r="GR880" s="1" t="s">
        <v>363</v>
      </c>
      <c r="GS880" s="1" t="s">
        <v>8</v>
      </c>
      <c r="GT880" s="1" t="s">
        <v>103</v>
      </c>
      <c r="GU880" s="1" t="s">
        <v>8</v>
      </c>
      <c r="IG880" s="1" t="s">
        <v>19</v>
      </c>
      <c r="IH880" s="1" t="s">
        <v>440</v>
      </c>
      <c r="II880" s="1" t="s">
        <v>8</v>
      </c>
      <c r="IJ880" s="1" t="s">
        <v>835</v>
      </c>
      <c r="IK880" s="1" t="s">
        <v>8</v>
      </c>
      <c r="IN880" s="1" t="s">
        <v>357</v>
      </c>
      <c r="IP880" s="1" t="s">
        <v>41</v>
      </c>
    </row>
    <row r="881" spans="1:250" x14ac:dyDescent="0.4">
      <c r="A881" s="1" t="s">
        <v>41</v>
      </c>
      <c r="C881" s="1" t="s">
        <v>41</v>
      </c>
      <c r="D881" s="18">
        <v>881</v>
      </c>
      <c r="F881" s="1" t="s">
        <v>41</v>
      </c>
      <c r="G881" s="12" t="s">
        <v>836</v>
      </c>
      <c r="H881" s="1" t="s">
        <v>41</v>
      </c>
      <c r="I881" s="1" t="s">
        <v>839</v>
      </c>
      <c r="J881" s="1" t="s">
        <v>41</v>
      </c>
      <c r="L881" s="1" t="s">
        <v>41</v>
      </c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2"/>
      <c r="CW881" s="1"/>
      <c r="CX881" s="1"/>
      <c r="EU881" s="1" t="s">
        <v>72</v>
      </c>
      <c r="FC881" s="1" t="s">
        <v>19</v>
      </c>
      <c r="FD881" s="1" t="s">
        <v>73</v>
      </c>
      <c r="FE881" s="1" t="s">
        <v>8</v>
      </c>
      <c r="FF881" s="12" t="str">
        <f>G881</f>
        <v>#CECBBF</v>
      </c>
      <c r="FG881" s="1" t="s">
        <v>8</v>
      </c>
      <c r="GL881" s="1" t="s">
        <v>19</v>
      </c>
      <c r="GM881" s="1" t="s">
        <v>566</v>
      </c>
      <c r="GN881" s="1" t="s">
        <v>8</v>
      </c>
      <c r="GO881" s="1" t="s">
        <v>103</v>
      </c>
      <c r="GP881" s="1" t="s">
        <v>8</v>
      </c>
      <c r="GQ881" s="1" t="s">
        <v>19</v>
      </c>
      <c r="GR881" s="1" t="s">
        <v>363</v>
      </c>
      <c r="GS881" s="1" t="s">
        <v>8</v>
      </c>
      <c r="GT881" s="1" t="s">
        <v>103</v>
      </c>
      <c r="GU881" s="1" t="s">
        <v>8</v>
      </c>
      <c r="HA881" s="1" t="s">
        <v>19</v>
      </c>
      <c r="HB881" s="1" t="s">
        <v>106</v>
      </c>
      <c r="HC881" s="1" t="s">
        <v>8</v>
      </c>
      <c r="HD881" s="12" t="s">
        <v>839</v>
      </c>
      <c r="HE881" s="1" t="s">
        <v>8</v>
      </c>
      <c r="HQ881" s="1" t="s">
        <v>19</v>
      </c>
      <c r="HR881" s="1" t="s">
        <v>108</v>
      </c>
      <c r="HS881" s="1" t="s">
        <v>8</v>
      </c>
      <c r="HT881" s="1">
        <v>0.25</v>
      </c>
      <c r="HU881" s="1" t="s">
        <v>8</v>
      </c>
      <c r="IG881" s="1" t="s">
        <v>19</v>
      </c>
      <c r="IH881" s="1" t="s">
        <v>440</v>
      </c>
      <c r="II881" s="1" t="s">
        <v>8</v>
      </c>
      <c r="IJ881" s="1" t="s">
        <v>837</v>
      </c>
      <c r="IK881" s="1" t="s">
        <v>8</v>
      </c>
      <c r="IN881" s="1" t="s">
        <v>357</v>
      </c>
      <c r="IP881" s="1" t="s">
        <v>41</v>
      </c>
    </row>
    <row r="882" spans="1:250" x14ac:dyDescent="0.4">
      <c r="A882" s="1" t="s">
        <v>41</v>
      </c>
      <c r="C882" s="1" t="s">
        <v>41</v>
      </c>
      <c r="D882" s="18">
        <v>882</v>
      </c>
      <c r="F882" s="1" t="s">
        <v>41</v>
      </c>
      <c r="G882" s="12" t="s">
        <v>836</v>
      </c>
      <c r="H882" s="1" t="s">
        <v>41</v>
      </c>
      <c r="I882" s="1" t="s">
        <v>839</v>
      </c>
      <c r="J882" s="1" t="s">
        <v>41</v>
      </c>
      <c r="L882" s="1" t="s">
        <v>41</v>
      </c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2"/>
      <c r="CW882" s="1"/>
      <c r="CX882" s="1"/>
      <c r="EU882" s="1" t="s">
        <v>72</v>
      </c>
      <c r="FC882" s="1" t="s">
        <v>19</v>
      </c>
      <c r="FD882" s="1" t="s">
        <v>73</v>
      </c>
      <c r="FE882" s="1" t="s">
        <v>8</v>
      </c>
      <c r="FF882" s="12" t="str">
        <f>G882</f>
        <v>#CECBBF</v>
      </c>
      <c r="FG882" s="1" t="s">
        <v>8</v>
      </c>
      <c r="GL882" s="1" t="s">
        <v>19</v>
      </c>
      <c r="GM882" s="1" t="s">
        <v>566</v>
      </c>
      <c r="GN882" s="1" t="s">
        <v>8</v>
      </c>
      <c r="GO882" s="1" t="s">
        <v>103</v>
      </c>
      <c r="GP882" s="1" t="s">
        <v>8</v>
      </c>
      <c r="GQ882" s="1" t="s">
        <v>19</v>
      </c>
      <c r="GR882" s="1" t="s">
        <v>363</v>
      </c>
      <c r="GS882" s="1" t="s">
        <v>8</v>
      </c>
      <c r="GT882" s="1" t="s">
        <v>103</v>
      </c>
      <c r="GU882" s="1" t="s">
        <v>8</v>
      </c>
      <c r="HA882" s="1" t="s">
        <v>19</v>
      </c>
      <c r="HB882" s="1" t="s">
        <v>106</v>
      </c>
      <c r="HC882" s="1" t="s">
        <v>8</v>
      </c>
      <c r="HD882" s="12" t="s">
        <v>839</v>
      </c>
      <c r="HE882" s="1" t="s">
        <v>8</v>
      </c>
      <c r="HQ882" s="1" t="s">
        <v>19</v>
      </c>
      <c r="HR882" s="1" t="s">
        <v>108</v>
      </c>
      <c r="HS882" s="1" t="s">
        <v>8</v>
      </c>
      <c r="HT882" s="1">
        <v>0.25</v>
      </c>
      <c r="HU882" s="1" t="s">
        <v>8</v>
      </c>
      <c r="IG882" s="1" t="s">
        <v>19</v>
      </c>
      <c r="IH882" s="1" t="s">
        <v>440</v>
      </c>
      <c r="II882" s="1" t="s">
        <v>8</v>
      </c>
      <c r="IJ882" s="1" t="s">
        <v>838</v>
      </c>
      <c r="IK882" s="1" t="s">
        <v>8</v>
      </c>
      <c r="IN882" s="1" t="s">
        <v>357</v>
      </c>
      <c r="IP882" s="1" t="s">
        <v>41</v>
      </c>
    </row>
    <row r="883" spans="1:250" x14ac:dyDescent="0.4">
      <c r="A883" s="1" t="s">
        <v>41</v>
      </c>
      <c r="C883" s="1" t="s">
        <v>41</v>
      </c>
      <c r="D883" s="18">
        <v>883</v>
      </c>
      <c r="F883" s="1" t="s">
        <v>41</v>
      </c>
      <c r="H883" s="1" t="s">
        <v>41</v>
      </c>
      <c r="J883" s="1" t="s">
        <v>41</v>
      </c>
      <c r="L883" s="1" t="s">
        <v>41</v>
      </c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2"/>
      <c r="CW883" s="1"/>
      <c r="CX883" s="1"/>
      <c r="DG883" s="1" t="s">
        <v>356</v>
      </c>
      <c r="IO883" s="1" t="s">
        <v>22</v>
      </c>
      <c r="IP883" s="1" t="s">
        <v>41</v>
      </c>
    </row>
    <row r="884" spans="1:250" x14ac:dyDescent="0.4">
      <c r="A884" s="1" t="s">
        <v>41</v>
      </c>
      <c r="C884" s="1" t="s">
        <v>41</v>
      </c>
      <c r="D884" s="18">
        <v>884</v>
      </c>
      <c r="F884" s="1" t="s">
        <v>41</v>
      </c>
      <c r="H884" s="1" t="s">
        <v>41</v>
      </c>
      <c r="J884" s="1" t="s">
        <v>41</v>
      </c>
      <c r="L884" s="1" t="s">
        <v>41</v>
      </c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2"/>
      <c r="CW884" s="1"/>
      <c r="CX884" s="1"/>
      <c r="DG884" s="1" t="s">
        <v>102</v>
      </c>
      <c r="DK884" s="1" t="s">
        <v>19</v>
      </c>
      <c r="DL884" s="1" t="s">
        <v>20</v>
      </c>
      <c r="DM884" s="1" t="s">
        <v>8</v>
      </c>
      <c r="DP884" s="1" t="s">
        <v>406</v>
      </c>
      <c r="DQ884" s="1" t="s">
        <v>13</v>
      </c>
      <c r="DR884" s="1" t="s">
        <v>413</v>
      </c>
      <c r="DS884" s="1" t="s">
        <v>13</v>
      </c>
      <c r="DT884" s="1" t="s">
        <v>408</v>
      </c>
      <c r="DU884" s="1" t="s">
        <v>13</v>
      </c>
      <c r="DV884" s="20" t="s">
        <v>416</v>
      </c>
      <c r="DY884" s="1" t="s">
        <v>8</v>
      </c>
      <c r="IO884" s="1" t="s">
        <v>22</v>
      </c>
      <c r="IP884" s="1" t="s">
        <v>41</v>
      </c>
    </row>
    <row r="885" spans="1:250" x14ac:dyDescent="0.4">
      <c r="A885" s="1" t="s">
        <v>41</v>
      </c>
      <c r="C885" s="1" t="s">
        <v>41</v>
      </c>
      <c r="D885" s="18">
        <v>885</v>
      </c>
      <c r="F885" s="1" t="s">
        <v>41</v>
      </c>
      <c r="G885" s="12" t="s">
        <v>839</v>
      </c>
      <c r="H885" s="1" t="s">
        <v>41</v>
      </c>
      <c r="J885" s="1" t="s">
        <v>41</v>
      </c>
      <c r="L885" s="1" t="s">
        <v>41</v>
      </c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2"/>
      <c r="CW885" s="1"/>
      <c r="CX885" s="1"/>
      <c r="EU885" s="1" t="s">
        <v>72</v>
      </c>
      <c r="FC885" s="1" t="s">
        <v>19</v>
      </c>
      <c r="FD885" s="1" t="s">
        <v>73</v>
      </c>
      <c r="FE885" s="1" t="s">
        <v>8</v>
      </c>
      <c r="FF885" s="12" t="str">
        <f>G885</f>
        <v>#638788</v>
      </c>
      <c r="FG885" s="1" t="s">
        <v>8</v>
      </c>
      <c r="GL885" s="1" t="s">
        <v>19</v>
      </c>
      <c r="GM885" s="1" t="s">
        <v>566</v>
      </c>
      <c r="GN885" s="1" t="s">
        <v>8</v>
      </c>
      <c r="GO885" s="1" t="s">
        <v>103</v>
      </c>
      <c r="GP885" s="1" t="s">
        <v>8</v>
      </c>
      <c r="GQ885" s="1" t="s">
        <v>19</v>
      </c>
      <c r="GR885" s="1" t="s">
        <v>363</v>
      </c>
      <c r="GS885" s="1" t="s">
        <v>8</v>
      </c>
      <c r="GT885" s="1" t="s">
        <v>103</v>
      </c>
      <c r="GU885" s="1" t="s">
        <v>8</v>
      </c>
      <c r="IG885" s="1" t="s">
        <v>19</v>
      </c>
      <c r="IH885" s="1" t="s">
        <v>440</v>
      </c>
      <c r="II885" s="1" t="s">
        <v>8</v>
      </c>
      <c r="IJ885" s="1" t="s">
        <v>840</v>
      </c>
      <c r="IK885" s="1" t="s">
        <v>8</v>
      </c>
      <c r="IN885" s="1" t="s">
        <v>357</v>
      </c>
      <c r="IP885" s="1" t="s">
        <v>41</v>
      </c>
    </row>
    <row r="886" spans="1:250" x14ac:dyDescent="0.4">
      <c r="A886" s="1" t="s">
        <v>41</v>
      </c>
      <c r="C886" s="1" t="s">
        <v>41</v>
      </c>
      <c r="D886" s="18">
        <v>886</v>
      </c>
      <c r="F886" s="1" t="s">
        <v>41</v>
      </c>
      <c r="G886" s="12" t="s">
        <v>839</v>
      </c>
      <c r="H886" s="1" t="s">
        <v>41</v>
      </c>
      <c r="J886" s="1" t="s">
        <v>41</v>
      </c>
      <c r="L886" s="1" t="s">
        <v>41</v>
      </c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2"/>
      <c r="CW886" s="1"/>
      <c r="CX886" s="1"/>
      <c r="EU886" s="1" t="s">
        <v>72</v>
      </c>
      <c r="FC886" s="1" t="s">
        <v>19</v>
      </c>
      <c r="FD886" s="1" t="s">
        <v>73</v>
      </c>
      <c r="FE886" s="1" t="s">
        <v>8</v>
      </c>
      <c r="FF886" s="12" t="str">
        <f>G886</f>
        <v>#638788</v>
      </c>
      <c r="FG886" s="1" t="s">
        <v>8</v>
      </c>
      <c r="GL886" s="1" t="s">
        <v>19</v>
      </c>
      <c r="GM886" s="1" t="s">
        <v>566</v>
      </c>
      <c r="GN886" s="1" t="s">
        <v>8</v>
      </c>
      <c r="GO886" s="1" t="s">
        <v>103</v>
      </c>
      <c r="GP886" s="1" t="s">
        <v>8</v>
      </c>
      <c r="GQ886" s="1" t="s">
        <v>19</v>
      </c>
      <c r="GR886" s="1" t="s">
        <v>363</v>
      </c>
      <c r="GS886" s="1" t="s">
        <v>8</v>
      </c>
      <c r="GT886" s="1" t="s">
        <v>103</v>
      </c>
      <c r="GU886" s="1" t="s">
        <v>8</v>
      </c>
      <c r="HD886" s="1"/>
      <c r="IG886" s="1" t="s">
        <v>19</v>
      </c>
      <c r="IH886" s="1" t="s">
        <v>440</v>
      </c>
      <c r="II886" s="1" t="s">
        <v>8</v>
      </c>
      <c r="IJ886" s="1" t="s">
        <v>841</v>
      </c>
      <c r="IK886" s="1" t="s">
        <v>8</v>
      </c>
      <c r="IN886" s="1" t="s">
        <v>357</v>
      </c>
      <c r="IP886" s="1" t="s">
        <v>41</v>
      </c>
    </row>
    <row r="887" spans="1:250" x14ac:dyDescent="0.4">
      <c r="A887" s="1" t="s">
        <v>41</v>
      </c>
      <c r="C887" s="1" t="s">
        <v>41</v>
      </c>
      <c r="D887" s="18">
        <v>887</v>
      </c>
      <c r="F887" s="1" t="s">
        <v>41</v>
      </c>
      <c r="H887" s="1" t="s">
        <v>41</v>
      </c>
      <c r="J887" s="1" t="s">
        <v>41</v>
      </c>
      <c r="L887" s="1" t="s">
        <v>41</v>
      </c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2"/>
      <c r="CW887" s="1"/>
      <c r="CX887" s="1"/>
      <c r="DG887" s="1" t="s">
        <v>356</v>
      </c>
      <c r="IO887" s="1" t="s">
        <v>22</v>
      </c>
      <c r="IP887" s="1" t="s">
        <v>41</v>
      </c>
    </row>
    <row r="888" spans="1:250" x14ac:dyDescent="0.4">
      <c r="A888" s="1" t="s">
        <v>41</v>
      </c>
      <c r="C888" s="1" t="s">
        <v>41</v>
      </c>
      <c r="D888" s="18">
        <v>888</v>
      </c>
      <c r="F888" s="1" t="s">
        <v>41</v>
      </c>
      <c r="H888" s="1" t="s">
        <v>41</v>
      </c>
      <c r="J888" s="1" t="s">
        <v>41</v>
      </c>
      <c r="L888" s="1" t="s">
        <v>41</v>
      </c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2"/>
      <c r="CW888" s="1"/>
      <c r="CX888" s="1"/>
      <c r="DG888" s="1" t="s">
        <v>102</v>
      </c>
      <c r="DK888" s="1" t="s">
        <v>19</v>
      </c>
      <c r="DL888" s="1" t="s">
        <v>20</v>
      </c>
      <c r="DM888" s="1" t="s">
        <v>8</v>
      </c>
      <c r="DP888" s="1" t="s">
        <v>406</v>
      </c>
      <c r="DQ888" s="1" t="s">
        <v>13</v>
      </c>
      <c r="DR888" s="1" t="s">
        <v>413</v>
      </c>
      <c r="DS888" s="1" t="s">
        <v>13</v>
      </c>
      <c r="DT888" s="1" t="s">
        <v>842</v>
      </c>
      <c r="DV888" s="20"/>
      <c r="DY888" s="1" t="s">
        <v>8</v>
      </c>
      <c r="IO888" s="1" t="s">
        <v>22</v>
      </c>
      <c r="IP888" s="1" t="s">
        <v>41</v>
      </c>
    </row>
    <row r="889" spans="1:250" x14ac:dyDescent="0.4">
      <c r="A889" s="1" t="s">
        <v>41</v>
      </c>
      <c r="C889" s="1" t="s">
        <v>41</v>
      </c>
      <c r="D889" s="18">
        <v>889</v>
      </c>
      <c r="F889" s="1" t="s">
        <v>41</v>
      </c>
      <c r="G889" s="12" t="s">
        <v>843</v>
      </c>
      <c r="H889" s="1" t="s">
        <v>41</v>
      </c>
      <c r="J889" s="1" t="s">
        <v>41</v>
      </c>
      <c r="L889" s="1" t="s">
        <v>41</v>
      </c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2"/>
      <c r="CW889" s="1"/>
      <c r="CX889" s="1"/>
      <c r="EU889" s="1" t="s">
        <v>72</v>
      </c>
      <c r="FC889" s="1" t="s">
        <v>19</v>
      </c>
      <c r="FD889" s="1" t="s">
        <v>73</v>
      </c>
      <c r="FE889" s="1" t="s">
        <v>8</v>
      </c>
      <c r="FF889" s="12" t="str">
        <f t="shared" ref="FF889:FF905" si="16">G889</f>
        <v>#402230</v>
      </c>
      <c r="FG889" s="1" t="s">
        <v>8</v>
      </c>
      <c r="GL889" s="1" t="s">
        <v>19</v>
      </c>
      <c r="GM889" s="1" t="s">
        <v>566</v>
      </c>
      <c r="GN889" s="1" t="s">
        <v>8</v>
      </c>
      <c r="GO889" s="1" t="s">
        <v>103</v>
      </c>
      <c r="GP889" s="1" t="s">
        <v>8</v>
      </c>
      <c r="GQ889" s="1" t="s">
        <v>19</v>
      </c>
      <c r="GR889" s="1" t="s">
        <v>363</v>
      </c>
      <c r="GS889" s="1" t="s">
        <v>8</v>
      </c>
      <c r="GT889" s="1" t="s">
        <v>103</v>
      </c>
      <c r="GU889" s="1" t="s">
        <v>8</v>
      </c>
      <c r="IG889" s="1" t="s">
        <v>19</v>
      </c>
      <c r="IH889" s="1" t="s">
        <v>440</v>
      </c>
      <c r="II889" s="1" t="s">
        <v>8</v>
      </c>
      <c r="IJ889" s="1" t="s">
        <v>844</v>
      </c>
      <c r="IK889" s="1" t="s">
        <v>8</v>
      </c>
      <c r="IN889" s="1" t="s">
        <v>357</v>
      </c>
      <c r="IP889" s="1" t="s">
        <v>41</v>
      </c>
    </row>
    <row r="890" spans="1:250" x14ac:dyDescent="0.4">
      <c r="A890" s="1" t="s">
        <v>41</v>
      </c>
      <c r="C890" s="1" t="s">
        <v>41</v>
      </c>
      <c r="D890" s="18">
        <v>890</v>
      </c>
      <c r="F890" s="1" t="s">
        <v>41</v>
      </c>
      <c r="G890" s="12" t="s">
        <v>7</v>
      </c>
      <c r="H890" s="1" t="s">
        <v>41</v>
      </c>
      <c r="J890" s="1" t="s">
        <v>41</v>
      </c>
      <c r="L890" s="1" t="s">
        <v>41</v>
      </c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2"/>
      <c r="CW890" s="1"/>
      <c r="CX890" s="1"/>
      <c r="EU890" s="1" t="s">
        <v>72</v>
      </c>
      <c r="FC890" s="1" t="s">
        <v>19</v>
      </c>
      <c r="FD890" s="1" t="s">
        <v>73</v>
      </c>
      <c r="FE890" s="1" t="s">
        <v>8</v>
      </c>
      <c r="FF890" s="12" t="str">
        <f t="shared" si="16"/>
        <v>#ffffff</v>
      </c>
      <c r="FG890" s="1" t="s">
        <v>8</v>
      </c>
      <c r="GL890" s="1" t="s">
        <v>19</v>
      </c>
      <c r="GM890" s="1" t="s">
        <v>566</v>
      </c>
      <c r="GN890" s="1" t="s">
        <v>8</v>
      </c>
      <c r="GO890" s="1" t="s">
        <v>103</v>
      </c>
      <c r="GP890" s="1" t="s">
        <v>8</v>
      </c>
      <c r="GQ890" s="1" t="s">
        <v>19</v>
      </c>
      <c r="GR890" s="1" t="s">
        <v>363</v>
      </c>
      <c r="GS890" s="1" t="s">
        <v>8</v>
      </c>
      <c r="GT890" s="1" t="s">
        <v>103</v>
      </c>
      <c r="GU890" s="1" t="s">
        <v>8</v>
      </c>
      <c r="HD890" s="1"/>
      <c r="IG890" s="1" t="s">
        <v>19</v>
      </c>
      <c r="IH890" s="1" t="s">
        <v>440</v>
      </c>
      <c r="II890" s="1" t="s">
        <v>8</v>
      </c>
      <c r="IJ890" s="1" t="s">
        <v>845</v>
      </c>
      <c r="IK890" s="1" t="s">
        <v>8</v>
      </c>
      <c r="IN890" s="1" t="s">
        <v>357</v>
      </c>
      <c r="IP890" s="1" t="s">
        <v>41</v>
      </c>
    </row>
    <row r="891" spans="1:250" x14ac:dyDescent="0.4">
      <c r="A891" s="1" t="s">
        <v>41</v>
      </c>
      <c r="C891" s="1" t="s">
        <v>41</v>
      </c>
      <c r="D891" s="18">
        <v>891</v>
      </c>
      <c r="F891" s="1" t="s">
        <v>41</v>
      </c>
      <c r="G891" s="12" t="s">
        <v>7</v>
      </c>
      <c r="H891" s="1" t="s">
        <v>41</v>
      </c>
      <c r="J891" s="1" t="s">
        <v>41</v>
      </c>
      <c r="L891" s="1" t="s">
        <v>41</v>
      </c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2"/>
      <c r="CW891" s="1"/>
      <c r="CX891" s="1"/>
      <c r="EU891" s="1" t="s">
        <v>72</v>
      </c>
      <c r="FC891" s="1" t="s">
        <v>19</v>
      </c>
      <c r="FD891" s="1" t="s">
        <v>73</v>
      </c>
      <c r="FE891" s="1" t="s">
        <v>8</v>
      </c>
      <c r="FF891" s="12" t="str">
        <f t="shared" si="16"/>
        <v>#ffffff</v>
      </c>
      <c r="FG891" s="1" t="s">
        <v>8</v>
      </c>
      <c r="GL891" s="1" t="s">
        <v>19</v>
      </c>
      <c r="GM891" s="1" t="s">
        <v>566</v>
      </c>
      <c r="GN891" s="1" t="s">
        <v>8</v>
      </c>
      <c r="GO891" s="1" t="s">
        <v>103</v>
      </c>
      <c r="GP891" s="1" t="s">
        <v>8</v>
      </c>
      <c r="GQ891" s="1" t="s">
        <v>19</v>
      </c>
      <c r="GR891" s="1" t="s">
        <v>363</v>
      </c>
      <c r="GS891" s="1" t="s">
        <v>8</v>
      </c>
      <c r="GT891" s="1" t="s">
        <v>103</v>
      </c>
      <c r="GU891" s="1" t="s">
        <v>8</v>
      </c>
      <c r="IG891" s="1" t="s">
        <v>19</v>
      </c>
      <c r="IH891" s="1" t="s">
        <v>440</v>
      </c>
      <c r="II891" s="1" t="s">
        <v>8</v>
      </c>
      <c r="IJ891" s="1" t="s">
        <v>846</v>
      </c>
      <c r="IK891" s="1" t="s">
        <v>8</v>
      </c>
      <c r="IN891" s="1" t="s">
        <v>357</v>
      </c>
      <c r="IP891" s="1" t="s">
        <v>41</v>
      </c>
    </row>
    <row r="892" spans="1:250" x14ac:dyDescent="0.4">
      <c r="A892" s="1" t="s">
        <v>41</v>
      </c>
      <c r="C892" s="1" t="s">
        <v>41</v>
      </c>
      <c r="D892" s="18">
        <v>892</v>
      </c>
      <c r="F892" s="1" t="s">
        <v>41</v>
      </c>
      <c r="G892" s="12" t="s">
        <v>7</v>
      </c>
      <c r="H892" s="1" t="s">
        <v>41</v>
      </c>
      <c r="J892" s="1" t="s">
        <v>41</v>
      </c>
      <c r="L892" s="1" t="s">
        <v>41</v>
      </c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2"/>
      <c r="CW892" s="1"/>
      <c r="CX892" s="1"/>
      <c r="EU892" s="1" t="s">
        <v>72</v>
      </c>
      <c r="FC892" s="1" t="s">
        <v>19</v>
      </c>
      <c r="FD892" s="1" t="s">
        <v>73</v>
      </c>
      <c r="FE892" s="1" t="s">
        <v>8</v>
      </c>
      <c r="FF892" s="12" t="str">
        <f t="shared" si="16"/>
        <v>#ffffff</v>
      </c>
      <c r="FG892" s="1" t="s">
        <v>8</v>
      </c>
      <c r="GL892" s="1" t="s">
        <v>19</v>
      </c>
      <c r="GM892" s="1" t="s">
        <v>566</v>
      </c>
      <c r="GN892" s="1" t="s">
        <v>8</v>
      </c>
      <c r="GO892" s="1" t="s">
        <v>103</v>
      </c>
      <c r="GP892" s="1" t="s">
        <v>8</v>
      </c>
      <c r="GQ892" s="1" t="s">
        <v>19</v>
      </c>
      <c r="GR892" s="1" t="s">
        <v>363</v>
      </c>
      <c r="GS892" s="1" t="s">
        <v>8</v>
      </c>
      <c r="GT892" s="1" t="s">
        <v>103</v>
      </c>
      <c r="GU892" s="1" t="s">
        <v>8</v>
      </c>
      <c r="HD892" s="1"/>
      <c r="IG892" s="1" t="s">
        <v>19</v>
      </c>
      <c r="IH892" s="1" t="s">
        <v>440</v>
      </c>
      <c r="II892" s="1" t="s">
        <v>8</v>
      </c>
      <c r="IJ892" s="1" t="s">
        <v>847</v>
      </c>
      <c r="IK892" s="1" t="s">
        <v>8</v>
      </c>
      <c r="IN892" s="1" t="s">
        <v>357</v>
      </c>
      <c r="IP892" s="1" t="s">
        <v>41</v>
      </c>
    </row>
    <row r="893" spans="1:250" x14ac:dyDescent="0.4">
      <c r="A893" s="1" t="s">
        <v>41</v>
      </c>
      <c r="C893" s="1" t="s">
        <v>41</v>
      </c>
      <c r="D893" s="18">
        <v>893</v>
      </c>
      <c r="F893" s="1" t="s">
        <v>41</v>
      </c>
      <c r="G893" s="12" t="s">
        <v>7</v>
      </c>
      <c r="H893" s="1" t="s">
        <v>41</v>
      </c>
      <c r="J893" s="1" t="s">
        <v>41</v>
      </c>
      <c r="L893" s="1" t="s">
        <v>41</v>
      </c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2"/>
      <c r="CW893" s="1"/>
      <c r="CX893" s="1"/>
      <c r="EU893" s="1" t="s">
        <v>72</v>
      </c>
      <c r="FC893" s="1" t="s">
        <v>19</v>
      </c>
      <c r="FD893" s="1" t="s">
        <v>73</v>
      </c>
      <c r="FE893" s="1" t="s">
        <v>8</v>
      </c>
      <c r="FF893" s="12" t="str">
        <f t="shared" si="16"/>
        <v>#ffffff</v>
      </c>
      <c r="FG893" s="1" t="s">
        <v>8</v>
      </c>
      <c r="GL893" s="1" t="s">
        <v>19</v>
      </c>
      <c r="GM893" s="1" t="s">
        <v>566</v>
      </c>
      <c r="GN893" s="1" t="s">
        <v>8</v>
      </c>
      <c r="GO893" s="1" t="s">
        <v>103</v>
      </c>
      <c r="GP893" s="1" t="s">
        <v>8</v>
      </c>
      <c r="GQ893" s="1" t="s">
        <v>19</v>
      </c>
      <c r="GR893" s="1" t="s">
        <v>363</v>
      </c>
      <c r="GS893" s="1" t="s">
        <v>8</v>
      </c>
      <c r="GT893" s="1" t="s">
        <v>103</v>
      </c>
      <c r="GU893" s="1" t="s">
        <v>8</v>
      </c>
      <c r="IG893" s="1" t="s">
        <v>19</v>
      </c>
      <c r="IH893" s="1" t="s">
        <v>440</v>
      </c>
      <c r="II893" s="1" t="s">
        <v>8</v>
      </c>
      <c r="IJ893" s="1" t="s">
        <v>848</v>
      </c>
      <c r="IK893" s="1" t="s">
        <v>8</v>
      </c>
      <c r="IN893" s="1" t="s">
        <v>357</v>
      </c>
      <c r="IP893" s="1" t="s">
        <v>41</v>
      </c>
    </row>
    <row r="894" spans="1:250" x14ac:dyDescent="0.4">
      <c r="A894" s="1" t="s">
        <v>41</v>
      </c>
      <c r="C894" s="1" t="s">
        <v>41</v>
      </c>
      <c r="D894" s="18">
        <v>894</v>
      </c>
      <c r="F894" s="1" t="s">
        <v>41</v>
      </c>
      <c r="G894" s="12" t="s">
        <v>7</v>
      </c>
      <c r="H894" s="1" t="s">
        <v>41</v>
      </c>
      <c r="J894" s="1" t="s">
        <v>41</v>
      </c>
      <c r="L894" s="1" t="s">
        <v>41</v>
      </c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2"/>
      <c r="CW894" s="1"/>
      <c r="CX894" s="1"/>
      <c r="EU894" s="1" t="s">
        <v>72</v>
      </c>
      <c r="FC894" s="1" t="s">
        <v>19</v>
      </c>
      <c r="FD894" s="1" t="s">
        <v>73</v>
      </c>
      <c r="FE894" s="1" t="s">
        <v>8</v>
      </c>
      <c r="FF894" s="12" t="str">
        <f t="shared" si="16"/>
        <v>#ffffff</v>
      </c>
      <c r="FG894" s="1" t="s">
        <v>8</v>
      </c>
      <c r="GL894" s="1" t="s">
        <v>19</v>
      </c>
      <c r="GM894" s="1" t="s">
        <v>566</v>
      </c>
      <c r="GN894" s="1" t="s">
        <v>8</v>
      </c>
      <c r="GO894" s="1" t="s">
        <v>103</v>
      </c>
      <c r="GP894" s="1" t="s">
        <v>8</v>
      </c>
      <c r="GQ894" s="1" t="s">
        <v>19</v>
      </c>
      <c r="GR894" s="1" t="s">
        <v>363</v>
      </c>
      <c r="GS894" s="1" t="s">
        <v>8</v>
      </c>
      <c r="GT894" s="1" t="s">
        <v>103</v>
      </c>
      <c r="GU894" s="1" t="s">
        <v>8</v>
      </c>
      <c r="HD894" s="1"/>
      <c r="IG894" s="1" t="s">
        <v>19</v>
      </c>
      <c r="IH894" s="1" t="s">
        <v>440</v>
      </c>
      <c r="II894" s="1" t="s">
        <v>8</v>
      </c>
      <c r="IJ894" s="1" t="s">
        <v>849</v>
      </c>
      <c r="IK894" s="1" t="s">
        <v>8</v>
      </c>
      <c r="IN894" s="1" t="s">
        <v>357</v>
      </c>
      <c r="IP894" s="1" t="s">
        <v>41</v>
      </c>
    </row>
    <row r="895" spans="1:250" x14ac:dyDescent="0.4">
      <c r="A895" s="1" t="s">
        <v>41</v>
      </c>
      <c r="C895" s="1" t="s">
        <v>41</v>
      </c>
      <c r="D895" s="18">
        <v>895</v>
      </c>
      <c r="F895" s="1" t="s">
        <v>41</v>
      </c>
      <c r="G895" s="12" t="s">
        <v>7</v>
      </c>
      <c r="H895" s="1" t="s">
        <v>41</v>
      </c>
      <c r="J895" s="1" t="s">
        <v>41</v>
      </c>
      <c r="L895" s="1" t="s">
        <v>41</v>
      </c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2"/>
      <c r="CW895" s="1"/>
      <c r="CX895" s="1"/>
      <c r="EU895" s="1" t="s">
        <v>72</v>
      </c>
      <c r="FC895" s="1" t="s">
        <v>19</v>
      </c>
      <c r="FD895" s="1" t="s">
        <v>73</v>
      </c>
      <c r="FE895" s="1" t="s">
        <v>8</v>
      </c>
      <c r="FF895" s="12" t="str">
        <f t="shared" si="16"/>
        <v>#ffffff</v>
      </c>
      <c r="FG895" s="1" t="s">
        <v>8</v>
      </c>
      <c r="GL895" s="1" t="s">
        <v>19</v>
      </c>
      <c r="GM895" s="1" t="s">
        <v>566</v>
      </c>
      <c r="GN895" s="1" t="s">
        <v>8</v>
      </c>
      <c r="GO895" s="1" t="s">
        <v>103</v>
      </c>
      <c r="GP895" s="1" t="s">
        <v>8</v>
      </c>
      <c r="GQ895" s="1" t="s">
        <v>19</v>
      </c>
      <c r="GR895" s="1" t="s">
        <v>363</v>
      </c>
      <c r="GS895" s="1" t="s">
        <v>8</v>
      </c>
      <c r="GT895" s="1" t="s">
        <v>103</v>
      </c>
      <c r="GU895" s="1" t="s">
        <v>8</v>
      </c>
      <c r="IG895" s="1" t="s">
        <v>19</v>
      </c>
      <c r="IH895" s="1" t="s">
        <v>440</v>
      </c>
      <c r="II895" s="1" t="s">
        <v>8</v>
      </c>
      <c r="IJ895" s="1" t="s">
        <v>850</v>
      </c>
      <c r="IK895" s="1" t="s">
        <v>8</v>
      </c>
      <c r="IN895" s="1" t="s">
        <v>357</v>
      </c>
      <c r="IP895" s="1" t="s">
        <v>41</v>
      </c>
    </row>
    <row r="896" spans="1:250" x14ac:dyDescent="0.4">
      <c r="A896" s="1" t="s">
        <v>41</v>
      </c>
      <c r="C896" s="1" t="s">
        <v>41</v>
      </c>
      <c r="D896" s="18">
        <v>896</v>
      </c>
      <c r="F896" s="1" t="s">
        <v>41</v>
      </c>
      <c r="G896" s="12" t="s">
        <v>7</v>
      </c>
      <c r="H896" s="1" t="s">
        <v>41</v>
      </c>
      <c r="J896" s="1" t="s">
        <v>41</v>
      </c>
      <c r="L896" s="1" t="s">
        <v>41</v>
      </c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2"/>
      <c r="CW896" s="1"/>
      <c r="CX896" s="1"/>
      <c r="EU896" s="1" t="s">
        <v>72</v>
      </c>
      <c r="FC896" s="1" t="s">
        <v>19</v>
      </c>
      <c r="FD896" s="1" t="s">
        <v>73</v>
      </c>
      <c r="FE896" s="1" t="s">
        <v>8</v>
      </c>
      <c r="FF896" s="12" t="str">
        <f t="shared" si="16"/>
        <v>#ffffff</v>
      </c>
      <c r="FG896" s="1" t="s">
        <v>8</v>
      </c>
      <c r="GL896" s="1" t="s">
        <v>19</v>
      </c>
      <c r="GM896" s="1" t="s">
        <v>566</v>
      </c>
      <c r="GN896" s="1" t="s">
        <v>8</v>
      </c>
      <c r="GO896" s="1" t="s">
        <v>103</v>
      </c>
      <c r="GP896" s="1" t="s">
        <v>8</v>
      </c>
      <c r="GQ896" s="1" t="s">
        <v>19</v>
      </c>
      <c r="GR896" s="1" t="s">
        <v>363</v>
      </c>
      <c r="GS896" s="1" t="s">
        <v>8</v>
      </c>
      <c r="GT896" s="1" t="s">
        <v>103</v>
      </c>
      <c r="GU896" s="1" t="s">
        <v>8</v>
      </c>
      <c r="HD896" s="1"/>
      <c r="IG896" s="1" t="s">
        <v>19</v>
      </c>
      <c r="IH896" s="1" t="s">
        <v>440</v>
      </c>
      <c r="II896" s="1" t="s">
        <v>8</v>
      </c>
      <c r="IJ896" s="1" t="s">
        <v>851</v>
      </c>
      <c r="IK896" s="1" t="s">
        <v>8</v>
      </c>
      <c r="IN896" s="1" t="s">
        <v>357</v>
      </c>
      <c r="IP896" s="1" t="s">
        <v>41</v>
      </c>
    </row>
    <row r="897" spans="1:250" x14ac:dyDescent="0.4">
      <c r="A897" s="1" t="s">
        <v>41</v>
      </c>
      <c r="C897" s="1" t="s">
        <v>41</v>
      </c>
      <c r="D897" s="18">
        <v>897</v>
      </c>
      <c r="F897" s="1" t="s">
        <v>41</v>
      </c>
      <c r="G897" s="12" t="s">
        <v>7</v>
      </c>
      <c r="H897" s="1" t="s">
        <v>41</v>
      </c>
      <c r="J897" s="1" t="s">
        <v>41</v>
      </c>
      <c r="L897" s="1" t="s">
        <v>41</v>
      </c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2"/>
      <c r="CW897" s="1"/>
      <c r="CX897" s="1"/>
      <c r="EU897" s="1" t="s">
        <v>72</v>
      </c>
      <c r="FC897" s="1" t="s">
        <v>19</v>
      </c>
      <c r="FD897" s="1" t="s">
        <v>73</v>
      </c>
      <c r="FE897" s="1" t="s">
        <v>8</v>
      </c>
      <c r="FF897" s="12" t="str">
        <f t="shared" si="16"/>
        <v>#ffffff</v>
      </c>
      <c r="FG897" s="1" t="s">
        <v>8</v>
      </c>
      <c r="GL897" s="1" t="s">
        <v>19</v>
      </c>
      <c r="GM897" s="1" t="s">
        <v>566</v>
      </c>
      <c r="GN897" s="1" t="s">
        <v>8</v>
      </c>
      <c r="GO897" s="1" t="s">
        <v>103</v>
      </c>
      <c r="GP897" s="1" t="s">
        <v>8</v>
      </c>
      <c r="GQ897" s="1" t="s">
        <v>19</v>
      </c>
      <c r="GR897" s="1" t="s">
        <v>363</v>
      </c>
      <c r="GS897" s="1" t="s">
        <v>8</v>
      </c>
      <c r="GT897" s="1" t="s">
        <v>103</v>
      </c>
      <c r="GU897" s="1" t="s">
        <v>8</v>
      </c>
      <c r="IG897" s="1" t="s">
        <v>19</v>
      </c>
      <c r="IH897" s="1" t="s">
        <v>440</v>
      </c>
      <c r="II897" s="1" t="s">
        <v>8</v>
      </c>
      <c r="IJ897" s="1" t="s">
        <v>852</v>
      </c>
      <c r="IK897" s="1" t="s">
        <v>8</v>
      </c>
      <c r="IN897" s="1" t="s">
        <v>357</v>
      </c>
      <c r="IP897" s="1" t="s">
        <v>41</v>
      </c>
    </row>
    <row r="898" spans="1:250" x14ac:dyDescent="0.4">
      <c r="A898" s="1" t="s">
        <v>41</v>
      </c>
      <c r="C898" s="1" t="s">
        <v>41</v>
      </c>
      <c r="D898" s="18">
        <v>898</v>
      </c>
      <c r="F898" s="1" t="s">
        <v>41</v>
      </c>
      <c r="G898" s="12" t="s">
        <v>7</v>
      </c>
      <c r="H898" s="1" t="s">
        <v>41</v>
      </c>
      <c r="J898" s="1" t="s">
        <v>41</v>
      </c>
      <c r="L898" s="1" t="s">
        <v>41</v>
      </c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2"/>
      <c r="CW898" s="1"/>
      <c r="CX898" s="1"/>
      <c r="EU898" s="1" t="s">
        <v>72</v>
      </c>
      <c r="FC898" s="1" t="s">
        <v>19</v>
      </c>
      <c r="FD898" s="1" t="s">
        <v>73</v>
      </c>
      <c r="FE898" s="1" t="s">
        <v>8</v>
      </c>
      <c r="FF898" s="12" t="str">
        <f t="shared" si="16"/>
        <v>#ffffff</v>
      </c>
      <c r="FG898" s="1" t="s">
        <v>8</v>
      </c>
      <c r="GL898" s="1" t="s">
        <v>19</v>
      </c>
      <c r="GM898" s="1" t="s">
        <v>566</v>
      </c>
      <c r="GN898" s="1" t="s">
        <v>8</v>
      </c>
      <c r="GO898" s="1" t="s">
        <v>103</v>
      </c>
      <c r="GP898" s="1" t="s">
        <v>8</v>
      </c>
      <c r="GQ898" s="1" t="s">
        <v>19</v>
      </c>
      <c r="GR898" s="1" t="s">
        <v>363</v>
      </c>
      <c r="GS898" s="1" t="s">
        <v>8</v>
      </c>
      <c r="GT898" s="1" t="s">
        <v>103</v>
      </c>
      <c r="GU898" s="1" t="s">
        <v>8</v>
      </c>
      <c r="IG898" s="1" t="s">
        <v>19</v>
      </c>
      <c r="IH898" s="1" t="s">
        <v>440</v>
      </c>
      <c r="II898" s="1" t="s">
        <v>8</v>
      </c>
      <c r="IJ898" s="1" t="s">
        <v>853</v>
      </c>
      <c r="IK898" s="1" t="s">
        <v>8</v>
      </c>
      <c r="IN898" s="1" t="s">
        <v>357</v>
      </c>
      <c r="IP898" s="1" t="s">
        <v>41</v>
      </c>
    </row>
    <row r="899" spans="1:250" x14ac:dyDescent="0.4">
      <c r="A899" s="1" t="s">
        <v>41</v>
      </c>
      <c r="C899" s="1" t="s">
        <v>41</v>
      </c>
      <c r="D899" s="18">
        <v>899</v>
      </c>
      <c r="F899" s="1" t="s">
        <v>41</v>
      </c>
      <c r="G899" s="12" t="s">
        <v>7</v>
      </c>
      <c r="H899" s="1" t="s">
        <v>41</v>
      </c>
      <c r="J899" s="1" t="s">
        <v>41</v>
      </c>
      <c r="L899" s="1" t="s">
        <v>41</v>
      </c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2"/>
      <c r="CW899" s="1"/>
      <c r="CX899" s="1"/>
      <c r="EU899" s="1" t="s">
        <v>72</v>
      </c>
      <c r="FC899" s="1" t="s">
        <v>19</v>
      </c>
      <c r="FD899" s="1" t="s">
        <v>73</v>
      </c>
      <c r="FE899" s="1" t="s">
        <v>8</v>
      </c>
      <c r="FF899" s="12" t="str">
        <f t="shared" si="16"/>
        <v>#ffffff</v>
      </c>
      <c r="FG899" s="1" t="s">
        <v>8</v>
      </c>
      <c r="GL899" s="1" t="s">
        <v>19</v>
      </c>
      <c r="GM899" s="1" t="s">
        <v>566</v>
      </c>
      <c r="GN899" s="1" t="s">
        <v>8</v>
      </c>
      <c r="GO899" s="1" t="s">
        <v>103</v>
      </c>
      <c r="GP899" s="1" t="s">
        <v>8</v>
      </c>
      <c r="GQ899" s="1" t="s">
        <v>19</v>
      </c>
      <c r="GR899" s="1" t="s">
        <v>363</v>
      </c>
      <c r="GS899" s="1" t="s">
        <v>8</v>
      </c>
      <c r="GT899" s="1" t="s">
        <v>103</v>
      </c>
      <c r="GU899" s="1" t="s">
        <v>8</v>
      </c>
      <c r="IG899" s="1" t="s">
        <v>19</v>
      </c>
      <c r="IH899" s="1" t="s">
        <v>440</v>
      </c>
      <c r="II899" s="1" t="s">
        <v>8</v>
      </c>
      <c r="IJ899" s="1" t="s">
        <v>854</v>
      </c>
      <c r="IK899" s="1" t="s">
        <v>8</v>
      </c>
      <c r="IN899" s="1" t="s">
        <v>357</v>
      </c>
      <c r="IP899" s="1" t="s">
        <v>41</v>
      </c>
    </row>
    <row r="900" spans="1:250" x14ac:dyDescent="0.4">
      <c r="A900" s="1" t="s">
        <v>41</v>
      </c>
      <c r="C900" s="1" t="s">
        <v>41</v>
      </c>
      <c r="D900" s="18">
        <v>900</v>
      </c>
      <c r="F900" s="1" t="s">
        <v>41</v>
      </c>
      <c r="G900" s="12" t="s">
        <v>7</v>
      </c>
      <c r="H900" s="1" t="s">
        <v>41</v>
      </c>
      <c r="J900" s="1" t="s">
        <v>41</v>
      </c>
      <c r="L900" s="1" t="s">
        <v>41</v>
      </c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2"/>
      <c r="CW900" s="1"/>
      <c r="CX900" s="1"/>
      <c r="EU900" s="1" t="s">
        <v>72</v>
      </c>
      <c r="FC900" s="1" t="s">
        <v>19</v>
      </c>
      <c r="FD900" s="1" t="s">
        <v>73</v>
      </c>
      <c r="FE900" s="1" t="s">
        <v>8</v>
      </c>
      <c r="FF900" s="12" t="str">
        <f t="shared" si="16"/>
        <v>#ffffff</v>
      </c>
      <c r="FG900" s="1" t="s">
        <v>8</v>
      </c>
      <c r="GL900" s="1" t="s">
        <v>19</v>
      </c>
      <c r="GM900" s="1" t="s">
        <v>566</v>
      </c>
      <c r="GN900" s="1" t="s">
        <v>8</v>
      </c>
      <c r="GO900" s="1" t="s">
        <v>103</v>
      </c>
      <c r="GP900" s="1" t="s">
        <v>8</v>
      </c>
      <c r="GQ900" s="1" t="s">
        <v>19</v>
      </c>
      <c r="GR900" s="1" t="s">
        <v>363</v>
      </c>
      <c r="GS900" s="1" t="s">
        <v>8</v>
      </c>
      <c r="GT900" s="1" t="s">
        <v>103</v>
      </c>
      <c r="GU900" s="1" t="s">
        <v>8</v>
      </c>
      <c r="IG900" s="1" t="s">
        <v>19</v>
      </c>
      <c r="IH900" s="1" t="s">
        <v>440</v>
      </c>
      <c r="II900" s="1" t="s">
        <v>8</v>
      </c>
      <c r="IJ900" s="1" t="s">
        <v>855</v>
      </c>
      <c r="IK900" s="1" t="s">
        <v>8</v>
      </c>
      <c r="IN900" s="1" t="s">
        <v>357</v>
      </c>
      <c r="IP900" s="1" t="s">
        <v>41</v>
      </c>
    </row>
    <row r="901" spans="1:250" x14ac:dyDescent="0.4">
      <c r="A901" s="1" t="s">
        <v>41</v>
      </c>
      <c r="C901" s="1" t="s">
        <v>41</v>
      </c>
      <c r="D901" s="18">
        <v>901</v>
      </c>
      <c r="F901" s="1" t="s">
        <v>41</v>
      </c>
      <c r="G901" s="12" t="s">
        <v>7</v>
      </c>
      <c r="H901" s="1" t="s">
        <v>41</v>
      </c>
      <c r="J901" s="1" t="s">
        <v>41</v>
      </c>
      <c r="L901" s="1" t="s">
        <v>41</v>
      </c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2"/>
      <c r="CW901" s="1"/>
      <c r="CX901" s="1"/>
      <c r="EU901" s="1" t="s">
        <v>72</v>
      </c>
      <c r="FC901" s="1" t="s">
        <v>19</v>
      </c>
      <c r="FD901" s="1" t="s">
        <v>73</v>
      </c>
      <c r="FE901" s="1" t="s">
        <v>8</v>
      </c>
      <c r="FF901" s="12" t="str">
        <f t="shared" si="16"/>
        <v>#ffffff</v>
      </c>
      <c r="FG901" s="1" t="s">
        <v>8</v>
      </c>
      <c r="GL901" s="1" t="s">
        <v>19</v>
      </c>
      <c r="GM901" s="1" t="s">
        <v>566</v>
      </c>
      <c r="GN901" s="1" t="s">
        <v>8</v>
      </c>
      <c r="GO901" s="1" t="s">
        <v>103</v>
      </c>
      <c r="GP901" s="1" t="s">
        <v>8</v>
      </c>
      <c r="GQ901" s="1" t="s">
        <v>19</v>
      </c>
      <c r="GR901" s="1" t="s">
        <v>363</v>
      </c>
      <c r="GS901" s="1" t="s">
        <v>8</v>
      </c>
      <c r="GT901" s="1" t="s">
        <v>103</v>
      </c>
      <c r="GU901" s="1" t="s">
        <v>8</v>
      </c>
      <c r="IG901" s="1" t="s">
        <v>19</v>
      </c>
      <c r="IH901" s="1" t="s">
        <v>440</v>
      </c>
      <c r="II901" s="1" t="s">
        <v>8</v>
      </c>
      <c r="IJ901" s="1" t="s">
        <v>856</v>
      </c>
      <c r="IK901" s="1" t="s">
        <v>8</v>
      </c>
      <c r="IN901" s="1" t="s">
        <v>357</v>
      </c>
      <c r="IP901" s="1" t="s">
        <v>41</v>
      </c>
    </row>
    <row r="902" spans="1:250" x14ac:dyDescent="0.4">
      <c r="A902" s="1" t="s">
        <v>41</v>
      </c>
      <c r="C902" s="1" t="s">
        <v>41</v>
      </c>
      <c r="D902" s="18">
        <v>902</v>
      </c>
      <c r="F902" s="1" t="s">
        <v>41</v>
      </c>
      <c r="G902" s="12" t="s">
        <v>7</v>
      </c>
      <c r="H902" s="1" t="s">
        <v>41</v>
      </c>
      <c r="J902" s="1" t="s">
        <v>41</v>
      </c>
      <c r="L902" s="1" t="s">
        <v>41</v>
      </c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2"/>
      <c r="CW902" s="1"/>
      <c r="CX902" s="1"/>
      <c r="EU902" s="1" t="s">
        <v>72</v>
      </c>
      <c r="FC902" s="1" t="s">
        <v>19</v>
      </c>
      <c r="FD902" s="1" t="s">
        <v>73</v>
      </c>
      <c r="FE902" s="1" t="s">
        <v>8</v>
      </c>
      <c r="FF902" s="12" t="str">
        <f t="shared" si="16"/>
        <v>#ffffff</v>
      </c>
      <c r="FG902" s="1" t="s">
        <v>8</v>
      </c>
      <c r="GL902" s="1" t="s">
        <v>19</v>
      </c>
      <c r="GM902" s="1" t="s">
        <v>566</v>
      </c>
      <c r="GN902" s="1" t="s">
        <v>8</v>
      </c>
      <c r="GO902" s="1" t="s">
        <v>103</v>
      </c>
      <c r="GP902" s="1" t="s">
        <v>8</v>
      </c>
      <c r="GQ902" s="1" t="s">
        <v>19</v>
      </c>
      <c r="GR902" s="1" t="s">
        <v>363</v>
      </c>
      <c r="GS902" s="1" t="s">
        <v>8</v>
      </c>
      <c r="GT902" s="1" t="s">
        <v>103</v>
      </c>
      <c r="GU902" s="1" t="s">
        <v>8</v>
      </c>
      <c r="IG902" s="1" t="s">
        <v>19</v>
      </c>
      <c r="IH902" s="1" t="s">
        <v>440</v>
      </c>
      <c r="II902" s="1" t="s">
        <v>8</v>
      </c>
      <c r="IJ902" s="1" t="s">
        <v>857</v>
      </c>
      <c r="IK902" s="1" t="s">
        <v>8</v>
      </c>
      <c r="IN902" s="1" t="s">
        <v>357</v>
      </c>
      <c r="IP902" s="1" t="s">
        <v>41</v>
      </c>
    </row>
    <row r="903" spans="1:250" x14ac:dyDescent="0.4">
      <c r="A903" s="1" t="s">
        <v>41</v>
      </c>
      <c r="C903" s="1" t="s">
        <v>41</v>
      </c>
      <c r="D903" s="18">
        <v>903</v>
      </c>
      <c r="F903" s="1" t="s">
        <v>41</v>
      </c>
      <c r="G903" s="12" t="s">
        <v>7</v>
      </c>
      <c r="H903" s="1" t="s">
        <v>41</v>
      </c>
      <c r="J903" s="1" t="s">
        <v>41</v>
      </c>
      <c r="L903" s="1" t="s">
        <v>41</v>
      </c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2"/>
      <c r="CW903" s="1"/>
      <c r="CX903" s="1"/>
      <c r="EU903" s="1" t="s">
        <v>72</v>
      </c>
      <c r="FC903" s="1" t="s">
        <v>19</v>
      </c>
      <c r="FD903" s="1" t="s">
        <v>73</v>
      </c>
      <c r="FE903" s="1" t="s">
        <v>8</v>
      </c>
      <c r="FF903" s="12" t="str">
        <f t="shared" si="16"/>
        <v>#ffffff</v>
      </c>
      <c r="FG903" s="1" t="s">
        <v>8</v>
      </c>
      <c r="GL903" s="1" t="s">
        <v>19</v>
      </c>
      <c r="GM903" s="1" t="s">
        <v>566</v>
      </c>
      <c r="GN903" s="1" t="s">
        <v>8</v>
      </c>
      <c r="GO903" s="1" t="s">
        <v>103</v>
      </c>
      <c r="GP903" s="1" t="s">
        <v>8</v>
      </c>
      <c r="GQ903" s="1" t="s">
        <v>19</v>
      </c>
      <c r="GR903" s="1" t="s">
        <v>363</v>
      </c>
      <c r="GS903" s="1" t="s">
        <v>8</v>
      </c>
      <c r="GT903" s="1" t="s">
        <v>103</v>
      </c>
      <c r="GU903" s="1" t="s">
        <v>8</v>
      </c>
      <c r="IG903" s="1" t="s">
        <v>19</v>
      </c>
      <c r="IH903" s="1" t="s">
        <v>440</v>
      </c>
      <c r="II903" s="1" t="s">
        <v>8</v>
      </c>
      <c r="IJ903" s="1" t="s">
        <v>858</v>
      </c>
      <c r="IK903" s="1" t="s">
        <v>8</v>
      </c>
      <c r="IN903" s="1" t="s">
        <v>357</v>
      </c>
      <c r="IP903" s="1" t="s">
        <v>41</v>
      </c>
    </row>
    <row r="904" spans="1:250" x14ac:dyDescent="0.4">
      <c r="A904" s="1" t="s">
        <v>41</v>
      </c>
      <c r="C904" s="1" t="s">
        <v>41</v>
      </c>
      <c r="D904" s="18">
        <v>904</v>
      </c>
      <c r="F904" s="1" t="s">
        <v>41</v>
      </c>
      <c r="G904" s="12" t="s">
        <v>7</v>
      </c>
      <c r="H904" s="1" t="s">
        <v>41</v>
      </c>
      <c r="J904" s="1" t="s">
        <v>41</v>
      </c>
      <c r="L904" s="1" t="s">
        <v>41</v>
      </c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2"/>
      <c r="CW904" s="1"/>
      <c r="CX904" s="1"/>
      <c r="EU904" s="1" t="s">
        <v>72</v>
      </c>
      <c r="FC904" s="1" t="s">
        <v>19</v>
      </c>
      <c r="FD904" s="1" t="s">
        <v>73</v>
      </c>
      <c r="FE904" s="1" t="s">
        <v>8</v>
      </c>
      <c r="FF904" s="12" t="str">
        <f t="shared" si="16"/>
        <v>#ffffff</v>
      </c>
      <c r="FG904" s="1" t="s">
        <v>8</v>
      </c>
      <c r="GL904" s="1" t="s">
        <v>19</v>
      </c>
      <c r="GM904" s="1" t="s">
        <v>566</v>
      </c>
      <c r="GN904" s="1" t="s">
        <v>8</v>
      </c>
      <c r="GO904" s="1" t="s">
        <v>103</v>
      </c>
      <c r="GP904" s="1" t="s">
        <v>8</v>
      </c>
      <c r="GQ904" s="1" t="s">
        <v>19</v>
      </c>
      <c r="GR904" s="1" t="s">
        <v>363</v>
      </c>
      <c r="GS904" s="1" t="s">
        <v>8</v>
      </c>
      <c r="GT904" s="1" t="s">
        <v>103</v>
      </c>
      <c r="GU904" s="1" t="s">
        <v>8</v>
      </c>
      <c r="IG904" s="1" t="s">
        <v>19</v>
      </c>
      <c r="IH904" s="1" t="s">
        <v>440</v>
      </c>
      <c r="II904" s="1" t="s">
        <v>8</v>
      </c>
      <c r="IJ904" s="1" t="s">
        <v>859</v>
      </c>
      <c r="IK904" s="1" t="s">
        <v>8</v>
      </c>
      <c r="IN904" s="1" t="s">
        <v>357</v>
      </c>
      <c r="IP904" s="1" t="s">
        <v>41</v>
      </c>
    </row>
    <row r="905" spans="1:250" x14ac:dyDescent="0.4">
      <c r="A905" s="1" t="s">
        <v>41</v>
      </c>
      <c r="C905" s="1" t="s">
        <v>41</v>
      </c>
      <c r="D905" s="18">
        <v>905</v>
      </c>
      <c r="F905" s="1" t="s">
        <v>41</v>
      </c>
      <c r="G905" s="12" t="s">
        <v>7</v>
      </c>
      <c r="H905" s="1" t="s">
        <v>41</v>
      </c>
      <c r="J905" s="1" t="s">
        <v>41</v>
      </c>
      <c r="L905" s="1" t="s">
        <v>41</v>
      </c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2"/>
      <c r="CW905" s="1"/>
      <c r="CX905" s="1"/>
      <c r="EU905" s="1" t="s">
        <v>72</v>
      </c>
      <c r="FC905" s="1" t="s">
        <v>19</v>
      </c>
      <c r="FD905" s="1" t="s">
        <v>73</v>
      </c>
      <c r="FE905" s="1" t="s">
        <v>8</v>
      </c>
      <c r="FF905" s="12" t="str">
        <f t="shared" si="16"/>
        <v>#ffffff</v>
      </c>
      <c r="FG905" s="1" t="s">
        <v>8</v>
      </c>
      <c r="GL905" s="1" t="s">
        <v>19</v>
      </c>
      <c r="GM905" s="1" t="s">
        <v>566</v>
      </c>
      <c r="GN905" s="1" t="s">
        <v>8</v>
      </c>
      <c r="GO905" s="1" t="s">
        <v>103</v>
      </c>
      <c r="GP905" s="1" t="s">
        <v>8</v>
      </c>
      <c r="GQ905" s="1" t="s">
        <v>19</v>
      </c>
      <c r="GR905" s="1" t="s">
        <v>363</v>
      </c>
      <c r="GS905" s="1" t="s">
        <v>8</v>
      </c>
      <c r="GT905" s="1" t="s">
        <v>103</v>
      </c>
      <c r="GU905" s="1" t="s">
        <v>8</v>
      </c>
      <c r="IG905" s="1" t="s">
        <v>19</v>
      </c>
      <c r="IH905" s="1" t="s">
        <v>440</v>
      </c>
      <c r="II905" s="1" t="s">
        <v>8</v>
      </c>
      <c r="IJ905" s="1" t="s">
        <v>860</v>
      </c>
      <c r="IK905" s="1" t="s">
        <v>8</v>
      </c>
      <c r="IN905" s="1" t="s">
        <v>357</v>
      </c>
      <c r="IP905" s="1" t="s">
        <v>41</v>
      </c>
    </row>
    <row r="906" spans="1:250" x14ac:dyDescent="0.4">
      <c r="A906" s="1" t="s">
        <v>41</v>
      </c>
      <c r="C906" s="1" t="s">
        <v>41</v>
      </c>
      <c r="D906" s="18">
        <v>906</v>
      </c>
      <c r="F906" s="1" t="s">
        <v>41</v>
      </c>
      <c r="H906" s="1" t="s">
        <v>41</v>
      </c>
      <c r="J906" s="1" t="s">
        <v>41</v>
      </c>
      <c r="L906" s="1" t="s">
        <v>41</v>
      </c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2"/>
      <c r="CW906" s="1"/>
      <c r="CX906" s="1"/>
      <c r="DI906" s="1" t="s">
        <v>102</v>
      </c>
      <c r="DK906" s="1" t="s">
        <v>19</v>
      </c>
      <c r="DL906" s="1" t="s">
        <v>20</v>
      </c>
      <c r="DM906" s="1" t="s">
        <v>8</v>
      </c>
      <c r="DP906" s="1" t="s">
        <v>406</v>
      </c>
      <c r="DQ906" s="1" t="s">
        <v>13</v>
      </c>
      <c r="DR906" s="1" t="s">
        <v>413</v>
      </c>
      <c r="DS906" s="1" t="s">
        <v>13</v>
      </c>
      <c r="DT906" s="1" t="s">
        <v>861</v>
      </c>
      <c r="DV906" s="20"/>
      <c r="DY906" s="1" t="s">
        <v>8</v>
      </c>
      <c r="IO906" s="1" t="s">
        <v>22</v>
      </c>
      <c r="IP906" s="1" t="s">
        <v>41</v>
      </c>
    </row>
    <row r="907" spans="1:250" x14ac:dyDescent="0.4">
      <c r="A907" s="1" t="s">
        <v>41</v>
      </c>
      <c r="C907" s="1" t="s">
        <v>41</v>
      </c>
      <c r="D907" s="18">
        <v>907</v>
      </c>
      <c r="F907" s="1" t="s">
        <v>41</v>
      </c>
      <c r="G907" s="12" t="s">
        <v>7</v>
      </c>
      <c r="H907" s="1" t="s">
        <v>41</v>
      </c>
      <c r="J907" s="1" t="s">
        <v>41</v>
      </c>
      <c r="L907" s="1" t="s">
        <v>41</v>
      </c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2"/>
      <c r="CW907" s="1"/>
      <c r="CX907" s="1"/>
      <c r="EU907" s="1" t="s">
        <v>72</v>
      </c>
      <c r="FC907" s="1" t="s">
        <v>19</v>
      </c>
      <c r="FD907" s="1" t="s">
        <v>73</v>
      </c>
      <c r="FE907" s="1" t="s">
        <v>8</v>
      </c>
      <c r="FF907" s="12" t="str">
        <f>G907</f>
        <v>#ffffff</v>
      </c>
      <c r="FG907" s="1" t="s">
        <v>8</v>
      </c>
      <c r="GL907" s="1" t="s">
        <v>19</v>
      </c>
      <c r="GM907" s="1" t="s">
        <v>566</v>
      </c>
      <c r="GN907" s="1" t="s">
        <v>8</v>
      </c>
      <c r="GO907" s="1" t="s">
        <v>103</v>
      </c>
      <c r="GP907" s="1" t="s">
        <v>8</v>
      </c>
      <c r="GQ907" s="1" t="s">
        <v>19</v>
      </c>
      <c r="GR907" s="1" t="s">
        <v>363</v>
      </c>
      <c r="GS907" s="1" t="s">
        <v>8</v>
      </c>
      <c r="GT907" s="1" t="s">
        <v>103</v>
      </c>
      <c r="GU907" s="1" t="s">
        <v>8</v>
      </c>
      <c r="IG907" s="1" t="s">
        <v>19</v>
      </c>
      <c r="IH907" s="1" t="s">
        <v>440</v>
      </c>
      <c r="II907" s="1" t="s">
        <v>8</v>
      </c>
      <c r="IJ907" s="1" t="s">
        <v>862</v>
      </c>
      <c r="IK907" s="1" t="s">
        <v>8</v>
      </c>
      <c r="IN907" s="1" t="s">
        <v>357</v>
      </c>
      <c r="IP907" s="1" t="s">
        <v>41</v>
      </c>
    </row>
    <row r="908" spans="1:250" x14ac:dyDescent="0.4">
      <c r="A908" s="1" t="s">
        <v>41</v>
      </c>
      <c r="C908" s="1" t="s">
        <v>41</v>
      </c>
      <c r="D908" s="18">
        <v>908</v>
      </c>
      <c r="F908" s="1" t="s">
        <v>41</v>
      </c>
      <c r="G908" s="12" t="s">
        <v>843</v>
      </c>
      <c r="H908" s="1" t="s">
        <v>41</v>
      </c>
      <c r="J908" s="1" t="s">
        <v>41</v>
      </c>
      <c r="L908" s="1" t="s">
        <v>41</v>
      </c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2"/>
      <c r="CW908" s="1"/>
      <c r="CX908" s="1"/>
      <c r="EU908" s="1" t="s">
        <v>72</v>
      </c>
      <c r="FC908" s="1" t="s">
        <v>19</v>
      </c>
      <c r="FD908" s="1" t="s">
        <v>73</v>
      </c>
      <c r="FE908" s="1" t="s">
        <v>8</v>
      </c>
      <c r="FF908" s="12" t="str">
        <f>G908</f>
        <v>#402230</v>
      </c>
      <c r="FG908" s="1" t="s">
        <v>8</v>
      </c>
      <c r="GL908" s="1" t="s">
        <v>19</v>
      </c>
      <c r="GM908" s="1" t="s">
        <v>566</v>
      </c>
      <c r="GN908" s="1" t="s">
        <v>8</v>
      </c>
      <c r="GO908" s="1" t="s">
        <v>103</v>
      </c>
      <c r="GP908" s="1" t="s">
        <v>8</v>
      </c>
      <c r="GQ908" s="1" t="s">
        <v>19</v>
      </c>
      <c r="GR908" s="1" t="s">
        <v>363</v>
      </c>
      <c r="GS908" s="1" t="s">
        <v>8</v>
      </c>
      <c r="GT908" s="1" t="s">
        <v>103</v>
      </c>
      <c r="GU908" s="1" t="s">
        <v>8</v>
      </c>
      <c r="HD908" s="1"/>
      <c r="IG908" s="1" t="s">
        <v>19</v>
      </c>
      <c r="IH908" s="1" t="s">
        <v>440</v>
      </c>
      <c r="II908" s="1" t="s">
        <v>8</v>
      </c>
      <c r="IJ908" s="1" t="s">
        <v>863</v>
      </c>
      <c r="IK908" s="1" t="s">
        <v>8</v>
      </c>
      <c r="IN908" s="1" t="s">
        <v>357</v>
      </c>
      <c r="IP908" s="1" t="s">
        <v>41</v>
      </c>
    </row>
    <row r="909" spans="1:250" x14ac:dyDescent="0.4">
      <c r="A909" s="1" t="s">
        <v>41</v>
      </c>
      <c r="C909" s="1" t="s">
        <v>41</v>
      </c>
      <c r="D909" s="18">
        <v>909</v>
      </c>
      <c r="F909" s="1" t="s">
        <v>41</v>
      </c>
      <c r="H909" s="1" t="s">
        <v>41</v>
      </c>
      <c r="J909" s="1" t="s">
        <v>41</v>
      </c>
      <c r="L909" s="1" t="s">
        <v>41</v>
      </c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2"/>
      <c r="CW909" s="1"/>
      <c r="CX909" s="1"/>
      <c r="DI909" s="1" t="s">
        <v>356</v>
      </c>
      <c r="IO909" s="1" t="s">
        <v>22</v>
      </c>
      <c r="IP909" s="1" t="s">
        <v>41</v>
      </c>
    </row>
    <row r="910" spans="1:250" x14ac:dyDescent="0.4">
      <c r="A910" s="1" t="s">
        <v>41</v>
      </c>
      <c r="C910" s="1" t="s">
        <v>41</v>
      </c>
      <c r="D910" s="18">
        <v>910</v>
      </c>
      <c r="F910" s="1" t="s">
        <v>41</v>
      </c>
      <c r="H910" s="1" t="s">
        <v>41</v>
      </c>
      <c r="J910" s="1" t="s">
        <v>41</v>
      </c>
      <c r="L910" s="1" t="s">
        <v>41</v>
      </c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2"/>
      <c r="CW910" s="1"/>
      <c r="CX910" s="1"/>
      <c r="DG910" s="1" t="s">
        <v>356</v>
      </c>
      <c r="IO910" s="1" t="s">
        <v>22</v>
      </c>
      <c r="IP910" s="1" t="s">
        <v>41</v>
      </c>
    </row>
    <row r="911" spans="1:250" x14ac:dyDescent="0.4">
      <c r="A911" s="1" t="s">
        <v>41</v>
      </c>
      <c r="C911" s="1" t="s">
        <v>41</v>
      </c>
      <c r="D911" s="18">
        <v>911</v>
      </c>
      <c r="F911" s="1" t="s">
        <v>41</v>
      </c>
      <c r="H911" s="1" t="s">
        <v>41</v>
      </c>
      <c r="J911" s="1" t="s">
        <v>41</v>
      </c>
      <c r="L911" s="1" t="s">
        <v>41</v>
      </c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2"/>
      <c r="CW911" s="1"/>
      <c r="CX911" s="1"/>
      <c r="DE911" s="1" t="s">
        <v>356</v>
      </c>
      <c r="IO911" s="1" t="s">
        <v>22</v>
      </c>
      <c r="IP911" s="1" t="s">
        <v>41</v>
      </c>
    </row>
    <row r="912" spans="1:250" x14ac:dyDescent="0.4">
      <c r="A912" s="1" t="s">
        <v>41</v>
      </c>
      <c r="C912" s="1" t="s">
        <v>41</v>
      </c>
      <c r="D912" s="18">
        <v>912</v>
      </c>
      <c r="F912" s="1" t="s">
        <v>41</v>
      </c>
      <c r="H912" s="1" t="s">
        <v>41</v>
      </c>
      <c r="J912" s="1" t="s">
        <v>41</v>
      </c>
      <c r="L912" s="1" t="s">
        <v>41</v>
      </c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2"/>
      <c r="CW912" s="1"/>
      <c r="CX912" s="1"/>
      <c r="CY912" s="1" t="s">
        <v>371</v>
      </c>
      <c r="IO912" s="1" t="s">
        <v>22</v>
      </c>
      <c r="IP912" s="1" t="s">
        <v>41</v>
      </c>
    </row>
    <row r="913" spans="1:250" x14ac:dyDescent="0.4">
      <c r="A913" s="1" t="s">
        <v>41</v>
      </c>
      <c r="C913" s="1" t="s">
        <v>41</v>
      </c>
      <c r="D913" s="18">
        <v>913</v>
      </c>
      <c r="F913" s="1" t="s">
        <v>41</v>
      </c>
      <c r="H913" s="1" t="s">
        <v>41</v>
      </c>
      <c r="J913" s="1" t="s">
        <v>41</v>
      </c>
      <c r="L913" s="1" t="s">
        <v>41</v>
      </c>
      <c r="M913" s="1" t="s">
        <v>356</v>
      </c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2"/>
      <c r="CW913" s="1"/>
      <c r="CX913" s="1"/>
      <c r="IO913" s="1" t="s">
        <v>22</v>
      </c>
      <c r="IP913" s="1" t="s">
        <v>41</v>
      </c>
    </row>
    <row r="914" spans="1:250" x14ac:dyDescent="0.4">
      <c r="M914" s="1">
        <f>COUNTA(M11:M913)</f>
        <v>46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A896-150B-49E6-BC68-89A6581C8C64}">
  <sheetPr>
    <tabColor theme="0" tint="-0.499984740745262"/>
  </sheetPr>
  <dimension ref="A1:IP704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28.3828125" style="1" bestFit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bestFit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751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biologist-truett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441</v>
      </c>
      <c r="GM19" s="1" t="s">
        <v>8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442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1" t="s">
        <v>399</v>
      </c>
      <c r="BS25" s="1" t="s">
        <v>13</v>
      </c>
      <c r="BT25" s="1" t="s">
        <v>400</v>
      </c>
      <c r="BU25" s="1" t="s">
        <v>13</v>
      </c>
      <c r="BV25" s="1" t="s">
        <v>414</v>
      </c>
      <c r="BW25" s="1" t="s">
        <v>13</v>
      </c>
      <c r="BX25" s="1" t="s">
        <v>401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71</v>
      </c>
      <c r="H26" s="1" t="s">
        <v>41</v>
      </c>
      <c r="J26" s="1" t="s">
        <v>41</v>
      </c>
      <c r="K26" s="12"/>
      <c r="L26" s="1" t="s">
        <v>41</v>
      </c>
      <c r="CW26" s="1" t="s">
        <v>72</v>
      </c>
      <c r="DE26" s="1" t="s">
        <v>19</v>
      </c>
      <c r="DF26" s="1" t="s">
        <v>73</v>
      </c>
      <c r="DG26" s="1" t="s">
        <v>8</v>
      </c>
      <c r="DH26" s="12" t="str">
        <f>G26</f>
        <v>#7f4100</v>
      </c>
      <c r="DI26" s="1" t="s">
        <v>8</v>
      </c>
      <c r="EN26" s="1" t="s">
        <v>19</v>
      </c>
      <c r="EO26" s="1" t="s">
        <v>566</v>
      </c>
      <c r="EP26" s="1" t="s">
        <v>8</v>
      </c>
      <c r="EQ26" s="1" t="s">
        <v>103</v>
      </c>
      <c r="ER26" s="1" t="s">
        <v>8</v>
      </c>
      <c r="ES26" s="1" t="s">
        <v>19</v>
      </c>
      <c r="ET26" s="1" t="s">
        <v>363</v>
      </c>
      <c r="EU26" s="1" t="s">
        <v>8</v>
      </c>
      <c r="EV26" s="1" t="s">
        <v>103</v>
      </c>
      <c r="EW26" s="1" t="s">
        <v>8</v>
      </c>
      <c r="EX26" s="1" t="s">
        <v>19</v>
      </c>
      <c r="EY26" s="1" t="s">
        <v>106</v>
      </c>
      <c r="EZ26" s="1" t="s">
        <v>8</v>
      </c>
      <c r="FA26" s="1" t="s">
        <v>103</v>
      </c>
      <c r="FB26" s="1" t="s">
        <v>8</v>
      </c>
      <c r="FH26" s="1" t="s">
        <v>19</v>
      </c>
      <c r="FI26" s="1" t="s">
        <v>110</v>
      </c>
      <c r="FJ26" s="1" t="s">
        <v>8</v>
      </c>
      <c r="FK26" s="1" t="s">
        <v>364</v>
      </c>
      <c r="FM26" s="1" t="s">
        <v>8</v>
      </c>
      <c r="FN26" s="1" t="s">
        <v>19</v>
      </c>
      <c r="FO26" s="1" t="s">
        <v>365</v>
      </c>
      <c r="FP26" s="1" t="s">
        <v>8</v>
      </c>
      <c r="FQ26" s="1" t="s">
        <v>366</v>
      </c>
      <c r="FR26" s="1" t="s">
        <v>8</v>
      </c>
      <c r="FS26" s="1" t="s">
        <v>19</v>
      </c>
      <c r="FT26" s="1" t="s">
        <v>108</v>
      </c>
      <c r="FU26" s="1" t="s">
        <v>8</v>
      </c>
      <c r="FV26" s="1" t="s">
        <v>367</v>
      </c>
      <c r="FW26" s="1" t="s">
        <v>8</v>
      </c>
      <c r="GI26" s="1" t="s">
        <v>19</v>
      </c>
      <c r="GJ26" s="1" t="s">
        <v>440</v>
      </c>
      <c r="GK26" s="1" t="s">
        <v>8</v>
      </c>
      <c r="GL26" s="1" t="s">
        <v>745</v>
      </c>
      <c r="GM26" s="1" t="s">
        <v>8</v>
      </c>
      <c r="GP26" s="1" t="s">
        <v>357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1" t="s">
        <v>399</v>
      </c>
      <c r="BS28" s="1" t="s">
        <v>13</v>
      </c>
      <c r="BT28" s="1" t="s">
        <v>413</v>
      </c>
      <c r="CA28" s="1" t="s">
        <v>8</v>
      </c>
      <c r="GQ28" s="1" t="s">
        <v>22</v>
      </c>
      <c r="GR28" s="1" t="s">
        <v>41</v>
      </c>
    </row>
    <row r="29" spans="1:20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1" t="s">
        <v>399</v>
      </c>
      <c r="BS29" s="1" t="s">
        <v>13</v>
      </c>
      <c r="BT29" s="1" t="s">
        <v>413</v>
      </c>
      <c r="BU29" s="1" t="s">
        <v>13</v>
      </c>
      <c r="BV29" s="1" t="s">
        <v>402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746</v>
      </c>
      <c r="H30" s="1" t="s">
        <v>41</v>
      </c>
      <c r="J30" s="1" t="s">
        <v>41</v>
      </c>
      <c r="K30" s="12"/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12" t="str">
        <f>G30</f>
        <v>#B5DCAB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FH30" s="1" t="s">
        <v>19</v>
      </c>
      <c r="FI30" s="1" t="s">
        <v>110</v>
      </c>
      <c r="FJ30" s="1" t="s">
        <v>8</v>
      </c>
      <c r="FK30" s="1" t="s">
        <v>364</v>
      </c>
      <c r="FM30" s="1" t="s">
        <v>8</v>
      </c>
      <c r="FS30" s="1" t="s">
        <v>19</v>
      </c>
      <c r="FT30" s="1" t="s">
        <v>108</v>
      </c>
      <c r="FU30" s="1" t="s">
        <v>8</v>
      </c>
      <c r="FV30" s="1" t="s">
        <v>368</v>
      </c>
      <c r="FW30" s="1" t="s">
        <v>8</v>
      </c>
      <c r="GI30" s="1" t="s">
        <v>19</v>
      </c>
      <c r="GJ30" s="1" t="s">
        <v>440</v>
      </c>
      <c r="GK30" s="1" t="s">
        <v>8</v>
      </c>
      <c r="GL30" s="1" t="s">
        <v>563</v>
      </c>
      <c r="GM30" s="1" t="s">
        <v>8</v>
      </c>
      <c r="GN30" s="9" t="s">
        <v>41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H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1" t="s">
        <v>399</v>
      </c>
      <c r="BS32" s="1" t="s">
        <v>13</v>
      </c>
      <c r="BT32" s="1" t="s">
        <v>413</v>
      </c>
      <c r="BU32" s="1" t="s">
        <v>13</v>
      </c>
      <c r="BV32" s="1" t="s">
        <v>415</v>
      </c>
      <c r="CA32" s="1" t="s">
        <v>8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7</v>
      </c>
      <c r="H33" s="1" t="s">
        <v>41</v>
      </c>
      <c r="I33" s="1" t="s">
        <v>43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>G33</f>
        <v>#ffffff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FC33" s="1" t="s">
        <v>19</v>
      </c>
      <c r="FD33" s="1" t="s">
        <v>106</v>
      </c>
      <c r="FE33" s="1" t="s">
        <v>8</v>
      </c>
      <c r="FF33" s="12" t="str">
        <f>I33</f>
        <v>#000000</v>
      </c>
      <c r="FG33" s="1" t="s">
        <v>8</v>
      </c>
      <c r="FH33" s="1" t="s">
        <v>19</v>
      </c>
      <c r="FI33" s="1" t="s">
        <v>110</v>
      </c>
      <c r="FJ33" s="1" t="s">
        <v>8</v>
      </c>
      <c r="FL33" s="1" t="s">
        <v>366</v>
      </c>
      <c r="FM33" s="1" t="s">
        <v>8</v>
      </c>
      <c r="FS33" s="1" t="s">
        <v>19</v>
      </c>
      <c r="FT33" s="1" t="s">
        <v>108</v>
      </c>
      <c r="FU33" s="1" t="s">
        <v>8</v>
      </c>
      <c r="FV33" s="1" t="s">
        <v>747</v>
      </c>
      <c r="FW33" s="1" t="s">
        <v>8</v>
      </c>
      <c r="GI33" s="1" t="s">
        <v>19</v>
      </c>
      <c r="GJ33" s="1" t="s">
        <v>440</v>
      </c>
      <c r="GK33" s="1" t="s">
        <v>8</v>
      </c>
      <c r="GL33" s="1" t="s">
        <v>564</v>
      </c>
      <c r="GM33" s="1" t="s">
        <v>8</v>
      </c>
      <c r="GN33" s="9" t="s">
        <v>41</v>
      </c>
      <c r="GP33" s="1" t="s">
        <v>357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7</v>
      </c>
      <c r="H34" s="1" t="s">
        <v>41</v>
      </c>
      <c r="I34" s="1" t="s">
        <v>43</v>
      </c>
      <c r="J34" s="1" t="s">
        <v>41</v>
      </c>
      <c r="K34" s="12"/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12" t="str">
        <f>G34</f>
        <v>#ffffff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FC34" s="1" t="s">
        <v>19</v>
      </c>
      <c r="FD34" s="1" t="s">
        <v>106</v>
      </c>
      <c r="FE34" s="1" t="s">
        <v>8</v>
      </c>
      <c r="FF34" s="12" t="str">
        <f>I34</f>
        <v>#000000</v>
      </c>
      <c r="FG34" s="1" t="s">
        <v>8</v>
      </c>
      <c r="FH34" s="1" t="s">
        <v>19</v>
      </c>
      <c r="FI34" s="1" t="s">
        <v>110</v>
      </c>
      <c r="FJ34" s="1" t="s">
        <v>8</v>
      </c>
      <c r="FL34" s="1" t="s">
        <v>366</v>
      </c>
      <c r="FM34" s="1" t="s">
        <v>8</v>
      </c>
      <c r="FS34" s="1" t="s">
        <v>19</v>
      </c>
      <c r="FT34" s="1" t="s">
        <v>108</v>
      </c>
      <c r="FU34" s="1" t="s">
        <v>8</v>
      </c>
      <c r="FV34" s="1" t="s">
        <v>747</v>
      </c>
      <c r="FW34" s="1" t="s">
        <v>8</v>
      </c>
      <c r="GI34" s="1" t="s">
        <v>19</v>
      </c>
      <c r="GJ34" s="1" t="s">
        <v>440</v>
      </c>
      <c r="GK34" s="1" t="s">
        <v>8</v>
      </c>
      <c r="GL34" s="1" t="s">
        <v>565</v>
      </c>
      <c r="GM34" s="1" t="s">
        <v>8</v>
      </c>
      <c r="GN34" s="9" t="s">
        <v>41</v>
      </c>
      <c r="GP34" s="1" t="s">
        <v>357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H35" s="1" t="s">
        <v>356</v>
      </c>
      <c r="GQ35" s="1" t="s">
        <v>22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K36" s="12"/>
      <c r="L36" s="1" t="s">
        <v>41</v>
      </c>
      <c r="BG36" s="1" t="s">
        <v>356</v>
      </c>
      <c r="GQ36" s="1" t="s">
        <v>22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K37" s="12"/>
      <c r="L37" s="1" t="s">
        <v>41</v>
      </c>
      <c r="BG37" s="1" t="s">
        <v>102</v>
      </c>
      <c r="BM37" s="1" t="s">
        <v>19</v>
      </c>
      <c r="BN37" s="1" t="s">
        <v>20</v>
      </c>
      <c r="BO37" s="1" t="s">
        <v>8</v>
      </c>
      <c r="BR37" s="1" t="s">
        <v>399</v>
      </c>
      <c r="BS37" s="1" t="s">
        <v>13</v>
      </c>
      <c r="BT37" s="1" t="s">
        <v>396</v>
      </c>
      <c r="BU37" s="1" t="s">
        <v>13</v>
      </c>
      <c r="BV37" s="1" t="s">
        <v>397</v>
      </c>
      <c r="CA37" s="1" t="s">
        <v>8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H38" s="1" t="s">
        <v>102</v>
      </c>
      <c r="BM38" s="1" t="s">
        <v>19</v>
      </c>
      <c r="BN38" s="1" t="s">
        <v>20</v>
      </c>
      <c r="BO38" s="1" t="s">
        <v>8</v>
      </c>
      <c r="BR38" s="1" t="s">
        <v>399</v>
      </c>
      <c r="BS38" s="1" t="s">
        <v>13</v>
      </c>
      <c r="BT38" s="1" t="s">
        <v>396</v>
      </c>
      <c r="BU38" s="1" t="s">
        <v>13</v>
      </c>
      <c r="BV38" s="1" t="s">
        <v>397</v>
      </c>
      <c r="BW38" s="1" t="s">
        <v>13</v>
      </c>
      <c r="BX38" s="1" t="s">
        <v>398</v>
      </c>
      <c r="CA38" s="1" t="s">
        <v>8</v>
      </c>
      <c r="GQ38" s="1" t="s">
        <v>22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10</v>
      </c>
      <c r="H39" s="1" t="s">
        <v>41</v>
      </c>
      <c r="J39" s="1" t="s">
        <v>41</v>
      </c>
      <c r="K39" s="12"/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12" t="str">
        <f>G39</f>
        <v>#333333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FC39" s="1" t="s">
        <v>19</v>
      </c>
      <c r="FD39" s="1" t="s">
        <v>106</v>
      </c>
      <c r="FE39" s="1" t="s">
        <v>8</v>
      </c>
      <c r="FF39" s="12" t="str">
        <f>G39</f>
        <v>#333333</v>
      </c>
      <c r="FG39" s="1" t="s">
        <v>8</v>
      </c>
      <c r="FH39" s="1" t="s">
        <v>19</v>
      </c>
      <c r="FI39" s="1" t="s">
        <v>110</v>
      </c>
      <c r="FJ39" s="1" t="s">
        <v>8</v>
      </c>
      <c r="FL39" s="1" t="s">
        <v>366</v>
      </c>
      <c r="FM39" s="1" t="s">
        <v>8</v>
      </c>
      <c r="FS39" s="1" t="s">
        <v>19</v>
      </c>
      <c r="FT39" s="1" t="s">
        <v>108</v>
      </c>
      <c r="FU39" s="1" t="s">
        <v>8</v>
      </c>
      <c r="FV39" s="1" t="s">
        <v>368</v>
      </c>
      <c r="FW39" s="1" t="s">
        <v>8</v>
      </c>
      <c r="GI39" s="1" t="s">
        <v>19</v>
      </c>
      <c r="GJ39" s="1" t="s">
        <v>440</v>
      </c>
      <c r="GK39" s="1" t="s">
        <v>8</v>
      </c>
      <c r="GL39" s="1" t="s">
        <v>445</v>
      </c>
      <c r="GM39" s="1" t="s">
        <v>8</v>
      </c>
      <c r="GN39" s="9" t="s">
        <v>41</v>
      </c>
      <c r="GP39" s="1" t="s">
        <v>357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BH40" s="1" t="s">
        <v>356</v>
      </c>
      <c r="GQ40" s="1" t="s">
        <v>22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H41" s="1" t="s">
        <v>102</v>
      </c>
      <c r="BM41" s="1" t="s">
        <v>19</v>
      </c>
      <c r="BN41" s="1" t="s">
        <v>20</v>
      </c>
      <c r="BO41" s="1" t="s">
        <v>8</v>
      </c>
      <c r="BR41" s="1" t="s">
        <v>399</v>
      </c>
      <c r="BS41" s="1" t="s">
        <v>13</v>
      </c>
      <c r="BT41" s="1" t="s">
        <v>396</v>
      </c>
      <c r="BU41" s="1" t="s">
        <v>13</v>
      </c>
      <c r="BV41" s="1" t="s">
        <v>397</v>
      </c>
      <c r="BW41" s="1" t="s">
        <v>13</v>
      </c>
      <c r="BX41" s="1" t="s">
        <v>403</v>
      </c>
      <c r="CA41" s="1" t="s">
        <v>8</v>
      </c>
      <c r="GQ41" s="1" t="s">
        <v>22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K42" s="12"/>
      <c r="L42" s="1" t="s">
        <v>41</v>
      </c>
      <c r="BI42" s="1" t="s">
        <v>369</v>
      </c>
      <c r="BM42" s="1" t="s">
        <v>19</v>
      </c>
      <c r="BN42" s="1" t="s">
        <v>20</v>
      </c>
      <c r="BO42" s="1" t="s">
        <v>8</v>
      </c>
      <c r="BP42" s="1" t="s">
        <v>425</v>
      </c>
      <c r="BQ42" s="1">
        <f>D42</f>
        <v>42</v>
      </c>
      <c r="CA42" s="1" t="s">
        <v>8</v>
      </c>
      <c r="GQ42" s="1" t="s">
        <v>22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v>43</v>
      </c>
      <c r="F43" s="1" t="s">
        <v>41</v>
      </c>
      <c r="G43" s="12" t="s">
        <v>750</v>
      </c>
      <c r="H43" s="1" t="s">
        <v>41</v>
      </c>
      <c r="J43" s="1" t="s">
        <v>41</v>
      </c>
      <c r="K43" s="12"/>
      <c r="L43" s="1" t="s">
        <v>41</v>
      </c>
      <c r="CW43" s="1" t="s">
        <v>72</v>
      </c>
      <c r="DE43" s="1" t="s">
        <v>19</v>
      </c>
      <c r="DF43" s="1" t="s">
        <v>73</v>
      </c>
      <c r="DG43" s="1" t="s">
        <v>8</v>
      </c>
      <c r="DH43" s="12" t="str">
        <f>G43</f>
        <v>#F2F0F0</v>
      </c>
      <c r="DI43" s="1" t="s">
        <v>8</v>
      </c>
      <c r="EN43" s="1" t="s">
        <v>19</v>
      </c>
      <c r="EO43" s="1" t="s">
        <v>566</v>
      </c>
      <c r="EP43" s="1" t="s">
        <v>8</v>
      </c>
      <c r="EQ43" s="1" t="s">
        <v>103</v>
      </c>
      <c r="ER43" s="1" t="s">
        <v>8</v>
      </c>
      <c r="ES43" s="1" t="s">
        <v>19</v>
      </c>
      <c r="ET43" s="1" t="s">
        <v>363</v>
      </c>
      <c r="EU43" s="1" t="s">
        <v>8</v>
      </c>
      <c r="EV43" s="1" t="s">
        <v>103</v>
      </c>
      <c r="EW43" s="1" t="s">
        <v>8</v>
      </c>
      <c r="FS43" s="1" t="s">
        <v>19</v>
      </c>
      <c r="FT43" s="1" t="s">
        <v>108</v>
      </c>
      <c r="FU43" s="1" t="s">
        <v>8</v>
      </c>
      <c r="FV43" s="1" t="s">
        <v>368</v>
      </c>
      <c r="FW43" s="1" t="s">
        <v>8</v>
      </c>
      <c r="GI43" s="1" t="s">
        <v>19</v>
      </c>
      <c r="GJ43" s="1" t="s">
        <v>440</v>
      </c>
      <c r="GK43" s="1" t="s">
        <v>8</v>
      </c>
      <c r="GL43" s="1" t="s">
        <v>446</v>
      </c>
      <c r="GM43" s="1" t="s">
        <v>8</v>
      </c>
      <c r="GP43" s="1" t="s">
        <v>357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K44" s="12"/>
      <c r="L44" s="1" t="s">
        <v>41</v>
      </c>
      <c r="BI44" s="1" t="s">
        <v>371</v>
      </c>
      <c r="GQ44" s="1" t="s">
        <v>22</v>
      </c>
      <c r="GR44" s="1" t="s">
        <v>41</v>
      </c>
    </row>
    <row r="45" spans="1:200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K45" s="12"/>
      <c r="L45" s="1" t="s">
        <v>41</v>
      </c>
      <c r="BI45" s="1" t="s">
        <v>369</v>
      </c>
      <c r="BM45" s="1" t="s">
        <v>19</v>
      </c>
      <c r="BN45" s="1" t="s">
        <v>20</v>
      </c>
      <c r="BO45" s="1" t="s">
        <v>8</v>
      </c>
      <c r="BP45" s="1" t="s">
        <v>425</v>
      </c>
      <c r="BQ45" s="1">
        <f>D45</f>
        <v>45</v>
      </c>
      <c r="CA45" s="1" t="s">
        <v>8</v>
      </c>
      <c r="GQ45" s="1" t="s">
        <v>22</v>
      </c>
      <c r="GR45" s="1" t="s">
        <v>41</v>
      </c>
    </row>
    <row r="46" spans="1:200" x14ac:dyDescent="0.4">
      <c r="A46" s="1" t="s">
        <v>41</v>
      </c>
      <c r="C46" s="1" t="s">
        <v>41</v>
      </c>
      <c r="D46" s="18">
        <v>46</v>
      </c>
      <c r="F46" s="1" t="s">
        <v>41</v>
      </c>
      <c r="G46" s="12" t="s">
        <v>750</v>
      </c>
      <c r="H46" s="1" t="s">
        <v>41</v>
      </c>
      <c r="J46" s="1" t="s">
        <v>41</v>
      </c>
      <c r="K46" s="12"/>
      <c r="L46" s="1" t="s">
        <v>41</v>
      </c>
      <c r="CW46" s="1" t="s">
        <v>72</v>
      </c>
      <c r="DE46" s="1" t="s">
        <v>19</v>
      </c>
      <c r="DF46" s="1" t="s">
        <v>73</v>
      </c>
      <c r="DG46" s="1" t="s">
        <v>8</v>
      </c>
      <c r="DH46" s="12" t="str">
        <f>G46</f>
        <v>#F2F0F0</v>
      </c>
      <c r="DI46" s="1" t="s">
        <v>8</v>
      </c>
      <c r="EN46" s="1" t="s">
        <v>19</v>
      </c>
      <c r="EO46" s="1" t="s">
        <v>566</v>
      </c>
      <c r="EP46" s="1" t="s">
        <v>8</v>
      </c>
      <c r="EQ46" s="1" t="s">
        <v>103</v>
      </c>
      <c r="ER46" s="1" t="s">
        <v>8</v>
      </c>
      <c r="ES46" s="1" t="s">
        <v>19</v>
      </c>
      <c r="ET46" s="1" t="s">
        <v>363</v>
      </c>
      <c r="EU46" s="1" t="s">
        <v>8</v>
      </c>
      <c r="EV46" s="1" t="s">
        <v>103</v>
      </c>
      <c r="EW46" s="1" t="s">
        <v>8</v>
      </c>
      <c r="FS46" s="1" t="s">
        <v>19</v>
      </c>
      <c r="FT46" s="1" t="s">
        <v>108</v>
      </c>
      <c r="FU46" s="1" t="s">
        <v>8</v>
      </c>
      <c r="FV46" s="1" t="s">
        <v>368</v>
      </c>
      <c r="FW46" s="1" t="s">
        <v>8</v>
      </c>
      <c r="GI46" s="1" t="s">
        <v>19</v>
      </c>
      <c r="GJ46" s="1" t="s">
        <v>440</v>
      </c>
      <c r="GK46" s="1" t="s">
        <v>8</v>
      </c>
      <c r="GL46" s="1" t="s">
        <v>447</v>
      </c>
      <c r="GM46" s="1" t="s">
        <v>8</v>
      </c>
      <c r="GP46" s="1" t="s">
        <v>357</v>
      </c>
      <c r="GR46" s="1" t="s">
        <v>41</v>
      </c>
    </row>
    <row r="47" spans="1:200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I47" s="1" t="s">
        <v>371</v>
      </c>
      <c r="GQ47" s="1" t="s">
        <v>22</v>
      </c>
      <c r="GR47" s="1" t="s">
        <v>41</v>
      </c>
    </row>
    <row r="48" spans="1:200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BH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K49" s="12"/>
      <c r="L49" s="1" t="s">
        <v>41</v>
      </c>
      <c r="BG49" s="1" t="s">
        <v>356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L50" s="1" t="s">
        <v>41</v>
      </c>
      <c r="BA50" s="1" t="s">
        <v>371</v>
      </c>
      <c r="GQ50" s="1" t="s">
        <v>22</v>
      </c>
      <c r="GR50" s="1" t="s">
        <v>41</v>
      </c>
    </row>
    <row r="51" spans="1:200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L51" s="1" t="s">
        <v>41</v>
      </c>
      <c r="M51" s="1" t="s">
        <v>356</v>
      </c>
      <c r="GQ51" s="1" t="s">
        <v>22</v>
      </c>
      <c r="GR51" s="1" t="s">
        <v>41</v>
      </c>
    </row>
    <row r="52" spans="1:200" x14ac:dyDescent="0.4">
      <c r="A52" s="1" t="s">
        <v>41</v>
      </c>
      <c r="C52" s="1" t="s">
        <v>41</v>
      </c>
      <c r="D52" s="18">
        <v>52</v>
      </c>
      <c r="E52" s="1" t="s">
        <v>753</v>
      </c>
      <c r="F52" s="1" t="s">
        <v>41</v>
      </c>
      <c r="H52" s="1" t="s">
        <v>41</v>
      </c>
      <c r="J52" s="1" t="s">
        <v>41</v>
      </c>
      <c r="L52" s="1" t="s">
        <v>41</v>
      </c>
      <c r="M52" s="1" t="s">
        <v>102</v>
      </c>
      <c r="N52" s="1" t="s">
        <v>19</v>
      </c>
      <c r="O52" s="1" t="s">
        <v>20</v>
      </c>
      <c r="P52" s="1" t="s">
        <v>8</v>
      </c>
      <c r="Q52" s="1" t="s">
        <v>581</v>
      </c>
      <c r="R52" s="1" t="str">
        <f>E52</f>
        <v>breeder-truett</v>
      </c>
      <c r="S52" s="1" t="s">
        <v>8</v>
      </c>
      <c r="T52" s="1" t="s">
        <v>19</v>
      </c>
      <c r="U52" s="1" t="s">
        <v>115</v>
      </c>
      <c r="V52" s="1" t="s">
        <v>8</v>
      </c>
      <c r="W52" s="1" t="s">
        <v>116</v>
      </c>
      <c r="X52" s="1" t="s">
        <v>8</v>
      </c>
      <c r="Y52" s="1" t="s">
        <v>19</v>
      </c>
      <c r="Z52" s="1" t="s">
        <v>117</v>
      </c>
      <c r="AA52" s="1" t="s">
        <v>8</v>
      </c>
      <c r="AB52" s="1">
        <v>1.1000000000000001</v>
      </c>
      <c r="AC52" s="1" t="s">
        <v>8</v>
      </c>
      <c r="AD52" s="1" t="s">
        <v>19</v>
      </c>
      <c r="AE52" s="1" t="s">
        <v>118</v>
      </c>
      <c r="AF52" s="1" t="s">
        <v>8</v>
      </c>
      <c r="AG52" s="1" t="s">
        <v>122</v>
      </c>
      <c r="AH52" s="1" t="s">
        <v>19</v>
      </c>
      <c r="AI52" s="1" t="s">
        <v>122</v>
      </c>
      <c r="AJ52" s="1" t="s">
        <v>19</v>
      </c>
      <c r="AK52" s="1" t="s">
        <v>120</v>
      </c>
      <c r="AL52" s="1" t="s">
        <v>19</v>
      </c>
      <c r="AM52" s="1" t="s">
        <v>121</v>
      </c>
      <c r="AN52" s="1" t="s">
        <v>8</v>
      </c>
      <c r="AO52" s="1" t="s">
        <v>19</v>
      </c>
      <c r="AP52" s="1" t="s">
        <v>108</v>
      </c>
      <c r="AQ52" s="1" t="s">
        <v>8</v>
      </c>
      <c r="AR52" s="1" t="s">
        <v>367</v>
      </c>
      <c r="AS52" s="1" t="s">
        <v>8</v>
      </c>
      <c r="AT52" s="1" t="s">
        <v>19</v>
      </c>
      <c r="AU52" s="1" t="s">
        <v>124</v>
      </c>
      <c r="AV52" s="1" t="s">
        <v>8</v>
      </c>
      <c r="AW52" s="1" t="s">
        <v>125</v>
      </c>
      <c r="AX52" s="1" t="s">
        <v>8</v>
      </c>
      <c r="GQ52" s="1" t="s">
        <v>22</v>
      </c>
      <c r="GR52" s="1" t="s">
        <v>41</v>
      </c>
    </row>
    <row r="53" spans="1:200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L53" s="1" t="s">
        <v>41</v>
      </c>
      <c r="AZ53" s="1" t="s">
        <v>378</v>
      </c>
      <c r="GQ53" s="1" t="s">
        <v>22</v>
      </c>
      <c r="GR53" s="1" t="s">
        <v>41</v>
      </c>
    </row>
    <row r="54" spans="1:200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L54" s="1" t="s">
        <v>41</v>
      </c>
      <c r="AZ54" s="1" t="s">
        <v>602</v>
      </c>
      <c r="GQ54" s="1" t="s">
        <v>22</v>
      </c>
      <c r="GR54" s="1" t="s">
        <v>41</v>
      </c>
    </row>
    <row r="55" spans="1:200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L55" s="1" t="s">
        <v>41</v>
      </c>
      <c r="AZ55" s="1" t="s">
        <v>604</v>
      </c>
      <c r="GQ55" s="1" t="s">
        <v>22</v>
      </c>
      <c r="GR55" s="1" t="s">
        <v>41</v>
      </c>
    </row>
    <row r="56" spans="1:200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L56" s="1" t="s">
        <v>41</v>
      </c>
      <c r="AZ56" s="1" t="s">
        <v>379</v>
      </c>
      <c r="GQ56" s="1" t="s">
        <v>22</v>
      </c>
      <c r="GR56" s="1" t="s">
        <v>41</v>
      </c>
    </row>
    <row r="57" spans="1:200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K57" s="12" t="s">
        <v>613</v>
      </c>
      <c r="L57" s="1" t="s">
        <v>41</v>
      </c>
      <c r="BA57" s="1" t="s">
        <v>369</v>
      </c>
      <c r="BB57" s="1" t="s">
        <v>19</v>
      </c>
      <c r="BC57" s="1" t="s">
        <v>375</v>
      </c>
      <c r="BD57" s="1" t="s">
        <v>8</v>
      </c>
      <c r="BE57" s="1" t="str">
        <f>K57</f>
        <v>matrix(1,0,0,-1,-25.901441,281.67817)</v>
      </c>
      <c r="BF57" s="1" t="s">
        <v>8</v>
      </c>
      <c r="GQ57" s="1" t="s">
        <v>22</v>
      </c>
      <c r="GR57" s="1" t="s">
        <v>41</v>
      </c>
    </row>
    <row r="58" spans="1:200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L58" s="1" t="s">
        <v>41</v>
      </c>
      <c r="BG58" s="1" t="s">
        <v>102</v>
      </c>
      <c r="BM58" s="1" t="s">
        <v>19</v>
      </c>
      <c r="BN58" s="1" t="s">
        <v>20</v>
      </c>
      <c r="BO58" s="1" t="s">
        <v>8</v>
      </c>
      <c r="BR58" s="1" t="s">
        <v>353</v>
      </c>
      <c r="CA58" s="1" t="s">
        <v>8</v>
      </c>
      <c r="GQ58" s="1" t="s">
        <v>22</v>
      </c>
      <c r="GR58" s="1" t="s">
        <v>41</v>
      </c>
    </row>
    <row r="59" spans="1:200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L59" s="1" t="s">
        <v>41</v>
      </c>
      <c r="BH59" s="1" t="s">
        <v>102</v>
      </c>
      <c r="BM59" s="1" t="s">
        <v>19</v>
      </c>
      <c r="BN59" s="1" t="s">
        <v>20</v>
      </c>
      <c r="BO59" s="1" t="s">
        <v>8</v>
      </c>
      <c r="BR59" s="1" t="s">
        <v>353</v>
      </c>
      <c r="BS59" s="1" t="s">
        <v>13</v>
      </c>
      <c r="BT59" s="1" t="s">
        <v>394</v>
      </c>
      <c r="CA59" s="1" t="s">
        <v>8</v>
      </c>
      <c r="GQ59" s="1" t="s">
        <v>22</v>
      </c>
      <c r="GR59" s="1" t="s">
        <v>41</v>
      </c>
    </row>
    <row r="60" spans="1:200" x14ac:dyDescent="0.4">
      <c r="A60" s="1" t="s">
        <v>41</v>
      </c>
      <c r="C60" s="1" t="s">
        <v>41</v>
      </c>
      <c r="D60" s="18">
        <v>60</v>
      </c>
      <c r="F60" s="1" t="s">
        <v>41</v>
      </c>
      <c r="G60" s="12" t="s">
        <v>5</v>
      </c>
      <c r="H60" s="1" t="s">
        <v>41</v>
      </c>
      <c r="J60" s="1" t="s">
        <v>41</v>
      </c>
      <c r="K60" s="12"/>
      <c r="L60" s="1" t="s">
        <v>41</v>
      </c>
      <c r="CW60" s="1" t="s">
        <v>72</v>
      </c>
      <c r="DE60" s="1" t="s">
        <v>19</v>
      </c>
      <c r="DF60" s="1" t="s">
        <v>73</v>
      </c>
      <c r="DG60" s="1" t="s">
        <v>8</v>
      </c>
      <c r="DH60" s="12" t="str">
        <f>G60</f>
        <v>#f1c9a5</v>
      </c>
      <c r="DI60" s="1" t="s">
        <v>8</v>
      </c>
      <c r="EN60" s="1" t="s">
        <v>19</v>
      </c>
      <c r="EO60" s="1" t="s">
        <v>566</v>
      </c>
      <c r="EP60" s="1" t="s">
        <v>8</v>
      </c>
      <c r="EQ60" s="1" t="s">
        <v>103</v>
      </c>
      <c r="ER60" s="1" t="s">
        <v>8</v>
      </c>
      <c r="ES60" s="1" t="s">
        <v>19</v>
      </c>
      <c r="ET60" s="1" t="s">
        <v>363</v>
      </c>
      <c r="EU60" s="1" t="s">
        <v>8</v>
      </c>
      <c r="EV60" s="1" t="s">
        <v>103</v>
      </c>
      <c r="EW60" s="1" t="s">
        <v>8</v>
      </c>
      <c r="GI60" s="1" t="s">
        <v>19</v>
      </c>
      <c r="GJ60" s="1" t="s">
        <v>440</v>
      </c>
      <c r="GK60" s="1" t="s">
        <v>8</v>
      </c>
      <c r="GL60" s="1" t="s">
        <v>441</v>
      </c>
      <c r="GM60" s="1" t="s">
        <v>8</v>
      </c>
      <c r="GP60" s="1" t="s">
        <v>357</v>
      </c>
      <c r="GR60" s="1" t="s">
        <v>41</v>
      </c>
    </row>
    <row r="61" spans="1:200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K61" s="12"/>
      <c r="L61" s="1" t="s">
        <v>41</v>
      </c>
      <c r="BH61" s="1" t="s">
        <v>356</v>
      </c>
      <c r="GQ61" s="1" t="s">
        <v>22</v>
      </c>
      <c r="GR61" s="1" t="s">
        <v>41</v>
      </c>
    </row>
    <row r="62" spans="1:200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K62" s="12"/>
      <c r="L62" s="1" t="s">
        <v>41</v>
      </c>
      <c r="BH62" s="1" t="s">
        <v>102</v>
      </c>
      <c r="BM62" s="1" t="s">
        <v>19</v>
      </c>
      <c r="BN62" s="1" t="s">
        <v>20</v>
      </c>
      <c r="BO62" s="1" t="s">
        <v>8</v>
      </c>
      <c r="BR62" s="1" t="s">
        <v>353</v>
      </c>
      <c r="BS62" s="1" t="s">
        <v>13</v>
      </c>
      <c r="BT62" s="1" t="s">
        <v>395</v>
      </c>
      <c r="CA62" s="1" t="s">
        <v>8</v>
      </c>
      <c r="GQ62" s="1" t="s">
        <v>22</v>
      </c>
      <c r="GR62" s="1" t="s">
        <v>41</v>
      </c>
    </row>
    <row r="63" spans="1:200" x14ac:dyDescent="0.4">
      <c r="A63" s="1" t="s">
        <v>41</v>
      </c>
      <c r="C63" s="1" t="s">
        <v>41</v>
      </c>
      <c r="D63" s="18">
        <v>63</v>
      </c>
      <c r="F63" s="1" t="s">
        <v>41</v>
      </c>
      <c r="G63" s="12" t="s">
        <v>6</v>
      </c>
      <c r="H63" s="1" t="s">
        <v>41</v>
      </c>
      <c r="J63" s="1" t="s">
        <v>41</v>
      </c>
      <c r="K63" s="12"/>
      <c r="L63" s="1" t="s">
        <v>41</v>
      </c>
      <c r="CW63" s="1" t="s">
        <v>72</v>
      </c>
      <c r="DE63" s="1" t="s">
        <v>19</v>
      </c>
      <c r="DF63" s="1" t="s">
        <v>73</v>
      </c>
      <c r="DG63" s="1" t="s">
        <v>8</v>
      </c>
      <c r="DH63" s="12" t="str">
        <f>G63</f>
        <v>#e4b992</v>
      </c>
      <c r="DI63" s="1" t="s">
        <v>8</v>
      </c>
      <c r="EN63" s="1" t="s">
        <v>19</v>
      </c>
      <c r="EO63" s="1" t="s">
        <v>566</v>
      </c>
      <c r="EP63" s="1" t="s">
        <v>8</v>
      </c>
      <c r="EQ63" s="1" t="s">
        <v>103</v>
      </c>
      <c r="ER63" s="1" t="s">
        <v>8</v>
      </c>
      <c r="ES63" s="1" t="s">
        <v>19</v>
      </c>
      <c r="ET63" s="1" t="s">
        <v>363</v>
      </c>
      <c r="EU63" s="1" t="s">
        <v>8</v>
      </c>
      <c r="EV63" s="1" t="s">
        <v>103</v>
      </c>
      <c r="EW63" s="1" t="s">
        <v>8</v>
      </c>
      <c r="GI63" s="1" t="s">
        <v>19</v>
      </c>
      <c r="GJ63" s="1" t="s">
        <v>440</v>
      </c>
      <c r="GK63" s="1" t="s">
        <v>8</v>
      </c>
      <c r="GL63" s="1" t="s">
        <v>442</v>
      </c>
      <c r="GM63" s="1" t="s">
        <v>8</v>
      </c>
      <c r="GP63" s="1" t="s">
        <v>357</v>
      </c>
      <c r="GR63" s="1" t="s">
        <v>41</v>
      </c>
    </row>
    <row r="64" spans="1:200" x14ac:dyDescent="0.4">
      <c r="A64" s="1" t="s">
        <v>41</v>
      </c>
      <c r="C64" s="1" t="s">
        <v>41</v>
      </c>
      <c r="D64" s="18">
        <v>64</v>
      </c>
      <c r="F64" s="1" t="s">
        <v>41</v>
      </c>
      <c r="H64" s="1" t="s">
        <v>41</v>
      </c>
      <c r="J64" s="1" t="s">
        <v>41</v>
      </c>
      <c r="K64" s="12"/>
      <c r="L64" s="1" t="s">
        <v>41</v>
      </c>
      <c r="BH64" s="1" t="s">
        <v>356</v>
      </c>
      <c r="GQ64" s="1" t="s">
        <v>22</v>
      </c>
      <c r="GR64" s="1" t="s">
        <v>41</v>
      </c>
    </row>
    <row r="65" spans="1:250" x14ac:dyDescent="0.4">
      <c r="A65" s="1" t="s">
        <v>41</v>
      </c>
      <c r="C65" s="1" t="s">
        <v>41</v>
      </c>
      <c r="D65" s="18">
        <v>65</v>
      </c>
      <c r="F65" s="1" t="s">
        <v>41</v>
      </c>
      <c r="H65" s="1" t="s">
        <v>41</v>
      </c>
      <c r="J65" s="1" t="s">
        <v>41</v>
      </c>
      <c r="K65" s="12"/>
      <c r="L65" s="1" t="s">
        <v>41</v>
      </c>
      <c r="BG65" s="1" t="s">
        <v>356</v>
      </c>
      <c r="GQ65" s="1" t="s">
        <v>22</v>
      </c>
      <c r="GR65" s="1" t="s">
        <v>41</v>
      </c>
    </row>
    <row r="66" spans="1:250" x14ac:dyDescent="0.4">
      <c r="A66" s="1" t="s">
        <v>41</v>
      </c>
      <c r="C66" s="1" t="s">
        <v>41</v>
      </c>
      <c r="D66" s="18">
        <v>66</v>
      </c>
      <c r="F66" s="1" t="s">
        <v>41</v>
      </c>
      <c r="H66" s="1" t="s">
        <v>41</v>
      </c>
      <c r="J66" s="1" t="s">
        <v>41</v>
      </c>
      <c r="L66" s="1" t="s">
        <v>41</v>
      </c>
      <c r="BG66" s="1" t="s">
        <v>102</v>
      </c>
      <c r="BM66" s="1" t="s">
        <v>19</v>
      </c>
      <c r="BN66" s="1" t="s">
        <v>20</v>
      </c>
      <c r="BO66" s="1" t="s">
        <v>8</v>
      </c>
      <c r="BR66" s="20" t="s">
        <v>406</v>
      </c>
      <c r="BS66" s="1" t="s">
        <v>13</v>
      </c>
      <c r="BT66" s="1" t="s">
        <v>400</v>
      </c>
      <c r="CA66" s="1" t="s">
        <v>8</v>
      </c>
      <c r="GR66" s="1" t="s">
        <v>41</v>
      </c>
    </row>
    <row r="67" spans="1:250" x14ac:dyDescent="0.4">
      <c r="A67" s="1" t="s">
        <v>41</v>
      </c>
      <c r="C67" s="1" t="s">
        <v>41</v>
      </c>
      <c r="D67" s="18">
        <v>67</v>
      </c>
      <c r="F67" s="1" t="s">
        <v>41</v>
      </c>
      <c r="H67" s="1" t="s">
        <v>41</v>
      </c>
      <c r="J67" s="1" t="s">
        <v>41</v>
      </c>
      <c r="L67" s="1" t="s">
        <v>41</v>
      </c>
      <c r="BH67" s="1" t="s">
        <v>102</v>
      </c>
      <c r="BM67" s="1" t="s">
        <v>19</v>
      </c>
      <c r="BN67" s="1" t="s">
        <v>20</v>
      </c>
      <c r="BO67" s="1" t="s">
        <v>8</v>
      </c>
      <c r="BR67" s="20" t="s">
        <v>406</v>
      </c>
      <c r="BS67" s="1" t="s">
        <v>13</v>
      </c>
      <c r="BT67" s="1" t="s">
        <v>400</v>
      </c>
      <c r="BU67" s="1" t="s">
        <v>13</v>
      </c>
      <c r="BV67" s="1" t="s">
        <v>414</v>
      </c>
      <c r="CA67" s="1" t="s">
        <v>8</v>
      </c>
      <c r="GQ67" s="1" t="s">
        <v>22</v>
      </c>
      <c r="GR67" s="1" t="s">
        <v>41</v>
      </c>
    </row>
    <row r="68" spans="1:250" x14ac:dyDescent="0.4">
      <c r="A68" s="1" t="s">
        <v>41</v>
      </c>
      <c r="C68" s="1" t="s">
        <v>41</v>
      </c>
      <c r="D68" s="18">
        <v>68</v>
      </c>
      <c r="F68" s="1" t="s">
        <v>41</v>
      </c>
      <c r="G68" s="20" t="s">
        <v>754</v>
      </c>
      <c r="H68" s="1" t="s">
        <v>41</v>
      </c>
      <c r="J68" s="1" t="s">
        <v>41</v>
      </c>
      <c r="L68" s="1" t="s">
        <v>41</v>
      </c>
      <c r="CW68" s="1" t="s">
        <v>72</v>
      </c>
      <c r="DE68" s="1" t="s">
        <v>19</v>
      </c>
      <c r="DF68" s="1" t="s">
        <v>73</v>
      </c>
      <c r="DG68" s="1" t="s">
        <v>8</v>
      </c>
      <c r="DH68" s="20" t="s">
        <v>754</v>
      </c>
      <c r="DI68" s="1" t="s">
        <v>8</v>
      </c>
      <c r="EN68" s="1" t="s">
        <v>19</v>
      </c>
      <c r="EO68" s="1" t="s">
        <v>566</v>
      </c>
      <c r="EP68" s="1" t="s">
        <v>8</v>
      </c>
      <c r="EQ68" s="1" t="s">
        <v>103</v>
      </c>
      <c r="ER68" s="1" t="s">
        <v>8</v>
      </c>
      <c r="ES68" s="1" t="s">
        <v>19</v>
      </c>
      <c r="ET68" s="1" t="s">
        <v>363</v>
      </c>
      <c r="EU68" s="1" t="s">
        <v>8</v>
      </c>
      <c r="EV68" s="1" t="s">
        <v>103</v>
      </c>
      <c r="EW68" s="1" t="s">
        <v>8</v>
      </c>
      <c r="FS68" s="1" t="s">
        <v>19</v>
      </c>
      <c r="FT68" s="1" t="s">
        <v>108</v>
      </c>
      <c r="FU68" s="1" t="s">
        <v>8</v>
      </c>
      <c r="FV68" s="1">
        <v>0.5</v>
      </c>
      <c r="FW68" s="1" t="s">
        <v>8</v>
      </c>
      <c r="GI68" s="1" t="s">
        <v>19</v>
      </c>
      <c r="GJ68" s="1" t="s">
        <v>440</v>
      </c>
      <c r="GK68" s="1" t="s">
        <v>8</v>
      </c>
      <c r="GL68" s="20" t="s">
        <v>755</v>
      </c>
      <c r="GM68" s="1" t="s">
        <v>8</v>
      </c>
      <c r="GP68" s="1" t="s">
        <v>357</v>
      </c>
      <c r="GR68" s="1" t="s">
        <v>41</v>
      </c>
    </row>
    <row r="69" spans="1:250" x14ac:dyDescent="0.4">
      <c r="A69" s="1" t="s">
        <v>41</v>
      </c>
      <c r="C69" s="1" t="s">
        <v>41</v>
      </c>
      <c r="D69" s="18">
        <v>69</v>
      </c>
      <c r="F69" s="1" t="s">
        <v>41</v>
      </c>
      <c r="H69" s="1" t="s">
        <v>41</v>
      </c>
      <c r="J69" s="1" t="s">
        <v>41</v>
      </c>
      <c r="L69" s="1" t="s">
        <v>41</v>
      </c>
      <c r="BH69" s="1" t="s">
        <v>356</v>
      </c>
      <c r="GQ69" s="1" t="s">
        <v>22</v>
      </c>
      <c r="GR69" s="1" t="s">
        <v>41</v>
      </c>
    </row>
    <row r="70" spans="1:250" x14ac:dyDescent="0.4">
      <c r="A70" s="1" t="s">
        <v>41</v>
      </c>
      <c r="C70" s="1" t="s">
        <v>41</v>
      </c>
      <c r="D70" s="18">
        <v>70</v>
      </c>
      <c r="F70" s="1" t="s">
        <v>41</v>
      </c>
      <c r="H70" s="1" t="s">
        <v>41</v>
      </c>
      <c r="J70" s="1" t="s">
        <v>41</v>
      </c>
      <c r="L70" s="1" t="s">
        <v>41</v>
      </c>
      <c r="BH70" s="1" t="s">
        <v>102</v>
      </c>
      <c r="BM70" s="1" t="s">
        <v>19</v>
      </c>
      <c r="BN70" s="1" t="s">
        <v>20</v>
      </c>
      <c r="BO70" s="1" t="s">
        <v>8</v>
      </c>
      <c r="BR70" s="20" t="s">
        <v>406</v>
      </c>
      <c r="BS70" s="1" t="s">
        <v>13</v>
      </c>
      <c r="BT70" s="1" t="s">
        <v>400</v>
      </c>
      <c r="BU70" s="1" t="s">
        <v>13</v>
      </c>
      <c r="BV70" s="20" t="s">
        <v>407</v>
      </c>
      <c r="CA70" s="1" t="s">
        <v>8</v>
      </c>
      <c r="GQ70" s="1" t="s">
        <v>22</v>
      </c>
      <c r="GR70" s="1" t="s">
        <v>41</v>
      </c>
    </row>
    <row r="71" spans="1:250" x14ac:dyDescent="0.4">
      <c r="A71" s="1" t="s">
        <v>41</v>
      </c>
      <c r="C71" s="1" t="s">
        <v>41</v>
      </c>
      <c r="D71" s="18">
        <v>71</v>
      </c>
      <c r="F71" s="1" t="s">
        <v>41</v>
      </c>
      <c r="G71" s="12" t="s">
        <v>754</v>
      </c>
      <c r="H71" s="1" t="s">
        <v>41</v>
      </c>
      <c r="J71" s="1" t="s">
        <v>41</v>
      </c>
      <c r="L71" s="1" t="s">
        <v>41</v>
      </c>
      <c r="CW71" s="1" t="s">
        <v>72</v>
      </c>
      <c r="DE71" s="1" t="s">
        <v>19</v>
      </c>
      <c r="DF71" s="1" t="s">
        <v>73</v>
      </c>
      <c r="DG71" s="1" t="s">
        <v>8</v>
      </c>
      <c r="DH71" s="20" t="s">
        <v>754</v>
      </c>
      <c r="DI71" s="1" t="s">
        <v>8</v>
      </c>
      <c r="EN71" s="1" t="s">
        <v>19</v>
      </c>
      <c r="EO71" s="1" t="s">
        <v>566</v>
      </c>
      <c r="EP71" s="1" t="s">
        <v>8</v>
      </c>
      <c r="EQ71" s="1" t="s">
        <v>103</v>
      </c>
      <c r="ER71" s="1" t="s">
        <v>8</v>
      </c>
      <c r="ES71" s="1" t="s">
        <v>19</v>
      </c>
      <c r="ET71" s="1" t="s">
        <v>363</v>
      </c>
      <c r="EU71" s="1" t="s">
        <v>8</v>
      </c>
      <c r="EV71" s="1" t="s">
        <v>103</v>
      </c>
      <c r="EW71" s="1" t="s">
        <v>8</v>
      </c>
      <c r="GI71" s="1" t="s">
        <v>19</v>
      </c>
      <c r="GJ71" s="1" t="s">
        <v>440</v>
      </c>
      <c r="GK71" s="1" t="s">
        <v>8</v>
      </c>
      <c r="GL71" s="20" t="s">
        <v>461</v>
      </c>
      <c r="GM71" s="1" t="s">
        <v>8</v>
      </c>
      <c r="GP71" s="1" t="s">
        <v>357</v>
      </c>
      <c r="GR71" s="1" t="s">
        <v>41</v>
      </c>
    </row>
    <row r="72" spans="1:250" x14ac:dyDescent="0.4">
      <c r="A72" s="1" t="s">
        <v>41</v>
      </c>
      <c r="C72" s="1" t="s">
        <v>41</v>
      </c>
      <c r="D72" s="18">
        <v>72</v>
      </c>
      <c r="F72" s="1" t="s">
        <v>41</v>
      </c>
      <c r="H72" s="1" t="s">
        <v>41</v>
      </c>
      <c r="J72" s="1" t="s">
        <v>41</v>
      </c>
      <c r="L72" s="1" t="s">
        <v>41</v>
      </c>
      <c r="BH72" s="1" t="s">
        <v>356</v>
      </c>
      <c r="GQ72" s="1" t="s">
        <v>22</v>
      </c>
      <c r="GR72" s="1" t="s">
        <v>41</v>
      </c>
    </row>
    <row r="73" spans="1:250" x14ac:dyDescent="0.4">
      <c r="A73" s="1" t="s">
        <v>41</v>
      </c>
      <c r="C73" s="1" t="s">
        <v>41</v>
      </c>
      <c r="D73" s="18">
        <v>73</v>
      </c>
      <c r="F73" s="1" t="s">
        <v>41</v>
      </c>
      <c r="H73" s="1" t="s">
        <v>41</v>
      </c>
      <c r="J73" s="1" t="s">
        <v>41</v>
      </c>
      <c r="L73" s="1" t="s">
        <v>41</v>
      </c>
      <c r="BH73" s="1" t="s">
        <v>102</v>
      </c>
      <c r="BM73" s="1" t="s">
        <v>19</v>
      </c>
      <c r="BN73" s="1" t="s">
        <v>20</v>
      </c>
      <c r="BO73" s="1" t="s">
        <v>8</v>
      </c>
      <c r="BR73" s="20" t="s">
        <v>406</v>
      </c>
      <c r="BS73" s="1" t="s">
        <v>13</v>
      </c>
      <c r="BT73" s="1" t="s">
        <v>400</v>
      </c>
      <c r="BU73" s="1" t="s">
        <v>13</v>
      </c>
      <c r="BV73" s="20" t="s">
        <v>427</v>
      </c>
      <c r="CA73" s="1" t="s">
        <v>8</v>
      </c>
      <c r="GQ73" s="1" t="s">
        <v>22</v>
      </c>
      <c r="GR73" s="1" t="s">
        <v>41</v>
      </c>
      <c r="HD73" s="12"/>
      <c r="IL73" s="9"/>
      <c r="IM73" s="9"/>
      <c r="IN73" s="1" t="s">
        <v>357</v>
      </c>
      <c r="IP73" s="1" t="s">
        <v>41</v>
      </c>
    </row>
    <row r="74" spans="1:250" x14ac:dyDescent="0.4">
      <c r="A74" s="1" t="s">
        <v>41</v>
      </c>
      <c r="C74" s="1" t="s">
        <v>41</v>
      </c>
      <c r="D74" s="18">
        <v>74</v>
      </c>
      <c r="F74" s="1" t="s">
        <v>41</v>
      </c>
      <c r="G74" s="12" t="s">
        <v>756</v>
      </c>
      <c r="H74" s="1" t="s">
        <v>41</v>
      </c>
      <c r="J74" s="1" t="s">
        <v>41</v>
      </c>
      <c r="L74" s="1" t="s">
        <v>41</v>
      </c>
      <c r="CW74" s="1" t="s">
        <v>72</v>
      </c>
      <c r="DE74" s="1" t="s">
        <v>19</v>
      </c>
      <c r="DF74" s="1" t="s">
        <v>73</v>
      </c>
      <c r="DG74" s="1" t="s">
        <v>8</v>
      </c>
      <c r="DH74" s="20" t="s">
        <v>756</v>
      </c>
      <c r="DI74" s="1" t="s">
        <v>8</v>
      </c>
      <c r="EN74" s="1" t="s">
        <v>19</v>
      </c>
      <c r="EO74" s="1" t="s">
        <v>566</v>
      </c>
      <c r="EP74" s="1" t="s">
        <v>8</v>
      </c>
      <c r="EQ74" s="1" t="s">
        <v>103</v>
      </c>
      <c r="ER74" s="1" t="s">
        <v>8</v>
      </c>
      <c r="ES74" s="1" t="s">
        <v>19</v>
      </c>
      <c r="ET74" s="1" t="s">
        <v>363</v>
      </c>
      <c r="EU74" s="1" t="s">
        <v>8</v>
      </c>
      <c r="EV74" s="1" t="s">
        <v>103</v>
      </c>
      <c r="EW74" s="1" t="s">
        <v>8</v>
      </c>
      <c r="GI74" s="1" t="s">
        <v>19</v>
      </c>
      <c r="GJ74" s="1" t="s">
        <v>440</v>
      </c>
      <c r="GK74" s="1" t="s">
        <v>8</v>
      </c>
      <c r="GL74" s="20" t="s">
        <v>757</v>
      </c>
      <c r="GM74" s="1" t="s">
        <v>8</v>
      </c>
      <c r="GP74" s="1" t="s">
        <v>357</v>
      </c>
      <c r="GR74" s="1" t="s">
        <v>41</v>
      </c>
    </row>
    <row r="75" spans="1:250" x14ac:dyDescent="0.4">
      <c r="A75" s="1" t="s">
        <v>41</v>
      </c>
      <c r="C75" s="1" t="s">
        <v>41</v>
      </c>
      <c r="D75" s="18">
        <v>75</v>
      </c>
      <c r="F75" s="1" t="s">
        <v>41</v>
      </c>
      <c r="G75" s="12" t="s">
        <v>756</v>
      </c>
      <c r="H75" s="1" t="s">
        <v>41</v>
      </c>
      <c r="J75" s="1" t="s">
        <v>41</v>
      </c>
      <c r="L75" s="1" t="s">
        <v>41</v>
      </c>
      <c r="CW75" s="1" t="s">
        <v>72</v>
      </c>
      <c r="DE75" s="1" t="s">
        <v>19</v>
      </c>
      <c r="DF75" s="1" t="s">
        <v>73</v>
      </c>
      <c r="DG75" s="1" t="s">
        <v>8</v>
      </c>
      <c r="DH75" s="20" t="s">
        <v>756</v>
      </c>
      <c r="DI75" s="1" t="s">
        <v>8</v>
      </c>
      <c r="EN75" s="1" t="s">
        <v>19</v>
      </c>
      <c r="EO75" s="1" t="s">
        <v>566</v>
      </c>
      <c r="EP75" s="1" t="s">
        <v>8</v>
      </c>
      <c r="EQ75" s="1" t="s">
        <v>103</v>
      </c>
      <c r="ER75" s="1" t="s">
        <v>8</v>
      </c>
      <c r="ES75" s="1" t="s">
        <v>19</v>
      </c>
      <c r="ET75" s="1" t="s">
        <v>363</v>
      </c>
      <c r="EU75" s="1" t="s">
        <v>8</v>
      </c>
      <c r="EV75" s="1" t="s">
        <v>103</v>
      </c>
      <c r="EW75" s="1" t="s">
        <v>8</v>
      </c>
      <c r="GI75" s="1" t="s">
        <v>19</v>
      </c>
      <c r="GJ75" s="1" t="s">
        <v>440</v>
      </c>
      <c r="GK75" s="1" t="s">
        <v>8</v>
      </c>
      <c r="GL75" s="20" t="s">
        <v>758</v>
      </c>
      <c r="GM75" s="1" t="s">
        <v>8</v>
      </c>
      <c r="GP75" s="1" t="s">
        <v>357</v>
      </c>
      <c r="GR75" s="1" t="s">
        <v>41</v>
      </c>
    </row>
    <row r="76" spans="1:250" x14ac:dyDescent="0.4">
      <c r="A76" s="1" t="s">
        <v>41</v>
      </c>
      <c r="C76" s="1" t="s">
        <v>41</v>
      </c>
      <c r="D76" s="18">
        <v>76</v>
      </c>
      <c r="F76" s="1" t="s">
        <v>41</v>
      </c>
      <c r="H76" s="1" t="s">
        <v>41</v>
      </c>
      <c r="J76" s="1" t="s">
        <v>41</v>
      </c>
      <c r="L76" s="1" t="s">
        <v>41</v>
      </c>
      <c r="BH76" s="1" t="s">
        <v>356</v>
      </c>
      <c r="GQ76" s="1" t="s">
        <v>22</v>
      </c>
      <c r="GR76" s="1" t="s">
        <v>41</v>
      </c>
      <c r="HD76" s="12"/>
      <c r="IL76" s="9"/>
      <c r="IM76" s="9"/>
      <c r="IN76" s="1" t="s">
        <v>357</v>
      </c>
      <c r="IP76" s="1" t="s">
        <v>41</v>
      </c>
    </row>
    <row r="77" spans="1:250" x14ac:dyDescent="0.4">
      <c r="A77" s="1" t="s">
        <v>41</v>
      </c>
      <c r="C77" s="1" t="s">
        <v>41</v>
      </c>
      <c r="D77" s="18">
        <v>77</v>
      </c>
      <c r="F77" s="1" t="s">
        <v>41</v>
      </c>
      <c r="H77" s="1" t="s">
        <v>41</v>
      </c>
      <c r="J77" s="1" t="s">
        <v>41</v>
      </c>
      <c r="L77" s="1" t="s">
        <v>41</v>
      </c>
      <c r="BG77" s="1" t="s">
        <v>356</v>
      </c>
      <c r="GQ77" s="1" t="s">
        <v>22</v>
      </c>
      <c r="GR77" s="1" t="s">
        <v>41</v>
      </c>
    </row>
    <row r="78" spans="1:250" x14ac:dyDescent="0.4">
      <c r="A78" s="1" t="s">
        <v>41</v>
      </c>
      <c r="C78" s="1" t="s">
        <v>41</v>
      </c>
      <c r="D78" s="18">
        <v>78</v>
      </c>
      <c r="F78" s="1" t="s">
        <v>41</v>
      </c>
      <c r="H78" s="1" t="s">
        <v>41</v>
      </c>
      <c r="J78" s="1" t="s">
        <v>41</v>
      </c>
      <c r="L78" s="1" t="s">
        <v>41</v>
      </c>
      <c r="BG78" s="1" t="s">
        <v>102</v>
      </c>
      <c r="BM78" s="1" t="s">
        <v>19</v>
      </c>
      <c r="BN78" s="1" t="s">
        <v>20</v>
      </c>
      <c r="BO78" s="1" t="s">
        <v>8</v>
      </c>
      <c r="BR78" s="20" t="s">
        <v>406</v>
      </c>
      <c r="BS78" s="1" t="s">
        <v>13</v>
      </c>
      <c r="BT78" s="20" t="s">
        <v>413</v>
      </c>
      <c r="BU78" s="1" t="s">
        <v>13</v>
      </c>
      <c r="BV78" s="20" t="s">
        <v>408</v>
      </c>
      <c r="CA78" s="1" t="s">
        <v>8</v>
      </c>
      <c r="GQ78" s="1" t="s">
        <v>22</v>
      </c>
      <c r="GR78" s="1" t="s">
        <v>41</v>
      </c>
    </row>
    <row r="79" spans="1:250" x14ac:dyDescent="0.4">
      <c r="A79" s="1" t="s">
        <v>41</v>
      </c>
      <c r="C79" s="1" t="s">
        <v>41</v>
      </c>
      <c r="D79" s="18">
        <v>79</v>
      </c>
      <c r="F79" s="1" t="s">
        <v>41</v>
      </c>
      <c r="G79" s="20" t="s">
        <v>759</v>
      </c>
      <c r="H79" s="1" t="s">
        <v>41</v>
      </c>
      <c r="I79" s="20" t="s">
        <v>759</v>
      </c>
      <c r="J79" s="1" t="s">
        <v>41</v>
      </c>
      <c r="L79" s="1" t="s">
        <v>41</v>
      </c>
      <c r="CW79" s="1" t="s">
        <v>72</v>
      </c>
      <c r="DE79" s="1" t="s">
        <v>19</v>
      </c>
      <c r="DF79" s="1" t="s">
        <v>73</v>
      </c>
      <c r="DG79" s="1" t="s">
        <v>8</v>
      </c>
      <c r="DH79" s="20" t="s">
        <v>759</v>
      </c>
      <c r="DI79" s="1" t="s">
        <v>8</v>
      </c>
      <c r="EN79" s="1" t="s">
        <v>19</v>
      </c>
      <c r="EO79" s="1" t="s">
        <v>566</v>
      </c>
      <c r="EP79" s="1" t="s">
        <v>8</v>
      </c>
      <c r="EQ79" s="1" t="s">
        <v>103</v>
      </c>
      <c r="ER79" s="1" t="s">
        <v>8</v>
      </c>
      <c r="ES79" s="1" t="s">
        <v>19</v>
      </c>
      <c r="ET79" s="1" t="s">
        <v>363</v>
      </c>
      <c r="EU79" s="1" t="s">
        <v>8</v>
      </c>
      <c r="EV79" s="1" t="s">
        <v>103</v>
      </c>
      <c r="EW79" s="1" t="s">
        <v>8</v>
      </c>
      <c r="FC79" s="1" t="s">
        <v>19</v>
      </c>
      <c r="FD79" s="1" t="s">
        <v>106</v>
      </c>
      <c r="FE79" s="1" t="s">
        <v>8</v>
      </c>
      <c r="FF79" s="20" t="s">
        <v>759</v>
      </c>
      <c r="FG79" s="1" t="s">
        <v>8</v>
      </c>
      <c r="FS79" s="1" t="s">
        <v>19</v>
      </c>
      <c r="FT79" s="1" t="s">
        <v>108</v>
      </c>
      <c r="FU79" s="1" t="s">
        <v>8</v>
      </c>
      <c r="FV79" s="1">
        <v>0.9</v>
      </c>
      <c r="FW79" s="1" t="s">
        <v>8</v>
      </c>
      <c r="GI79" s="1" t="s">
        <v>19</v>
      </c>
      <c r="GJ79" s="1" t="s">
        <v>440</v>
      </c>
      <c r="GK79" s="1" t="s">
        <v>8</v>
      </c>
      <c r="GL79" s="20" t="s">
        <v>498</v>
      </c>
      <c r="GM79" s="1" t="s">
        <v>8</v>
      </c>
      <c r="GP79" s="1" t="s">
        <v>357</v>
      </c>
      <c r="GR79" s="1" t="s">
        <v>41</v>
      </c>
    </row>
    <row r="80" spans="1:250" x14ac:dyDescent="0.4">
      <c r="A80" s="1" t="s">
        <v>41</v>
      </c>
      <c r="C80" s="1" t="s">
        <v>41</v>
      </c>
      <c r="D80" s="18">
        <v>80</v>
      </c>
      <c r="F80" s="1" t="s">
        <v>41</v>
      </c>
      <c r="G80" s="20" t="s">
        <v>759</v>
      </c>
      <c r="H80" s="1" t="s">
        <v>41</v>
      </c>
      <c r="I80" s="20" t="s">
        <v>43</v>
      </c>
      <c r="J80" s="1" t="s">
        <v>41</v>
      </c>
      <c r="L80" s="1" t="s">
        <v>41</v>
      </c>
      <c r="CW80" s="1" t="s">
        <v>72</v>
      </c>
      <c r="DE80" s="1" t="s">
        <v>19</v>
      </c>
      <c r="DF80" s="1" t="s">
        <v>73</v>
      </c>
      <c r="DG80" s="1" t="s">
        <v>8</v>
      </c>
      <c r="DH80" s="20" t="s">
        <v>759</v>
      </c>
      <c r="DI80" s="1" t="s">
        <v>8</v>
      </c>
      <c r="EN80" s="1" t="s">
        <v>19</v>
      </c>
      <c r="EO80" s="1" t="s">
        <v>566</v>
      </c>
      <c r="EP80" s="1" t="s">
        <v>8</v>
      </c>
      <c r="EQ80" s="1" t="s">
        <v>103</v>
      </c>
      <c r="ER80" s="1" t="s">
        <v>8</v>
      </c>
      <c r="ES80" s="1" t="s">
        <v>19</v>
      </c>
      <c r="ET80" s="1" t="s">
        <v>363</v>
      </c>
      <c r="EU80" s="1" t="s">
        <v>8</v>
      </c>
      <c r="EV80" s="1" t="s">
        <v>103</v>
      </c>
      <c r="EW80" s="1" t="s">
        <v>8</v>
      </c>
      <c r="FC80" s="1" t="s">
        <v>19</v>
      </c>
      <c r="FD80" s="1" t="s">
        <v>106</v>
      </c>
      <c r="FE80" s="1" t="s">
        <v>8</v>
      </c>
      <c r="FF80" s="20" t="s">
        <v>43</v>
      </c>
      <c r="FG80" s="1" t="s">
        <v>8</v>
      </c>
      <c r="FS80" s="1" t="s">
        <v>19</v>
      </c>
      <c r="FT80" s="1" t="s">
        <v>108</v>
      </c>
      <c r="FU80" s="1" t="s">
        <v>8</v>
      </c>
      <c r="FV80" s="1">
        <v>0.1</v>
      </c>
      <c r="FW80" s="1" t="s">
        <v>8</v>
      </c>
      <c r="GI80" s="1" t="s">
        <v>19</v>
      </c>
      <c r="GJ80" s="1" t="s">
        <v>440</v>
      </c>
      <c r="GK80" s="1" t="s">
        <v>8</v>
      </c>
      <c r="GL80" s="20" t="s">
        <v>760</v>
      </c>
      <c r="GM80" s="1" t="s">
        <v>8</v>
      </c>
      <c r="GP80" s="1" t="s">
        <v>357</v>
      </c>
      <c r="GR80" s="1" t="s">
        <v>41</v>
      </c>
    </row>
    <row r="81" spans="1:200" x14ac:dyDescent="0.4">
      <c r="A81" s="1" t="s">
        <v>41</v>
      </c>
      <c r="C81" s="1" t="s">
        <v>41</v>
      </c>
      <c r="D81" s="18">
        <v>81</v>
      </c>
      <c r="F81" s="1" t="s">
        <v>41</v>
      </c>
      <c r="G81" s="20" t="s">
        <v>759</v>
      </c>
      <c r="H81" s="1" t="s">
        <v>41</v>
      </c>
      <c r="I81" s="20" t="s">
        <v>43</v>
      </c>
      <c r="J81" s="1" t="s">
        <v>41</v>
      </c>
      <c r="L81" s="1" t="s">
        <v>41</v>
      </c>
      <c r="CW81" s="1" t="s">
        <v>72</v>
      </c>
      <c r="DE81" s="1" t="s">
        <v>19</v>
      </c>
      <c r="DF81" s="1" t="s">
        <v>73</v>
      </c>
      <c r="DG81" s="1" t="s">
        <v>8</v>
      </c>
      <c r="DH81" s="20" t="s">
        <v>759</v>
      </c>
      <c r="DI81" s="1" t="s">
        <v>8</v>
      </c>
      <c r="EN81" s="1" t="s">
        <v>19</v>
      </c>
      <c r="EO81" s="1" t="s">
        <v>566</v>
      </c>
      <c r="EP81" s="1" t="s">
        <v>8</v>
      </c>
      <c r="EQ81" s="1" t="s">
        <v>103</v>
      </c>
      <c r="ER81" s="1" t="s">
        <v>8</v>
      </c>
      <c r="ES81" s="1" t="s">
        <v>19</v>
      </c>
      <c r="ET81" s="1" t="s">
        <v>363</v>
      </c>
      <c r="EU81" s="1" t="s">
        <v>8</v>
      </c>
      <c r="EV81" s="1" t="s">
        <v>103</v>
      </c>
      <c r="EW81" s="1" t="s">
        <v>8</v>
      </c>
      <c r="FC81" s="1" t="s">
        <v>19</v>
      </c>
      <c r="FD81" s="1" t="s">
        <v>106</v>
      </c>
      <c r="FE81" s="1" t="s">
        <v>8</v>
      </c>
      <c r="FF81" s="20" t="s">
        <v>43</v>
      </c>
      <c r="FG81" s="1" t="s">
        <v>8</v>
      </c>
      <c r="FS81" s="1" t="s">
        <v>19</v>
      </c>
      <c r="FT81" s="1" t="s">
        <v>108</v>
      </c>
      <c r="FU81" s="1" t="s">
        <v>8</v>
      </c>
      <c r="FV81" s="1">
        <v>0.1</v>
      </c>
      <c r="FW81" s="1" t="s">
        <v>8</v>
      </c>
      <c r="GI81" s="1" t="s">
        <v>19</v>
      </c>
      <c r="GJ81" s="1" t="s">
        <v>440</v>
      </c>
      <c r="GK81" s="1" t="s">
        <v>8</v>
      </c>
      <c r="GL81" s="20" t="s">
        <v>761</v>
      </c>
      <c r="GM81" s="1" t="s">
        <v>8</v>
      </c>
      <c r="GP81" s="1" t="s">
        <v>357</v>
      </c>
      <c r="GR81" s="1" t="s">
        <v>41</v>
      </c>
    </row>
    <row r="82" spans="1:200" x14ac:dyDescent="0.4">
      <c r="A82" s="1" t="s">
        <v>41</v>
      </c>
      <c r="C82" s="1" t="s">
        <v>41</v>
      </c>
      <c r="D82" s="18">
        <v>82</v>
      </c>
      <c r="F82" s="1" t="s">
        <v>41</v>
      </c>
      <c r="G82" s="20" t="s">
        <v>763</v>
      </c>
      <c r="H82" s="1" t="s">
        <v>41</v>
      </c>
      <c r="J82" s="1" t="s">
        <v>41</v>
      </c>
      <c r="L82" s="1" t="s">
        <v>41</v>
      </c>
      <c r="CW82" s="1" t="s">
        <v>72</v>
      </c>
      <c r="DE82" s="1" t="s">
        <v>19</v>
      </c>
      <c r="DF82" s="1" t="s">
        <v>73</v>
      </c>
      <c r="DG82" s="1" t="s">
        <v>8</v>
      </c>
      <c r="DH82" s="20" t="s">
        <v>763</v>
      </c>
      <c r="DI82" s="1" t="s">
        <v>8</v>
      </c>
      <c r="EN82" s="1" t="s">
        <v>19</v>
      </c>
      <c r="EO82" s="1" t="s">
        <v>566</v>
      </c>
      <c r="EP82" s="1" t="s">
        <v>8</v>
      </c>
      <c r="EQ82" s="1" t="s">
        <v>103</v>
      </c>
      <c r="ER82" s="1" t="s">
        <v>8</v>
      </c>
      <c r="ES82" s="1" t="s">
        <v>19</v>
      </c>
      <c r="ET82" s="1" t="s">
        <v>363</v>
      </c>
      <c r="EU82" s="1" t="s">
        <v>8</v>
      </c>
      <c r="EV82" s="1" t="s">
        <v>103</v>
      </c>
      <c r="EW82" s="1" t="s">
        <v>8</v>
      </c>
      <c r="GI82" s="1" t="s">
        <v>19</v>
      </c>
      <c r="GJ82" s="1" t="s">
        <v>440</v>
      </c>
      <c r="GK82" s="1" t="s">
        <v>8</v>
      </c>
      <c r="GL82" s="20" t="s">
        <v>762</v>
      </c>
      <c r="GM82" s="1" t="s">
        <v>8</v>
      </c>
      <c r="GP82" s="1" t="s">
        <v>357</v>
      </c>
      <c r="GR82" s="1" t="s">
        <v>41</v>
      </c>
    </row>
    <row r="83" spans="1:200" x14ac:dyDescent="0.4">
      <c r="A83" s="1" t="s">
        <v>41</v>
      </c>
      <c r="C83" s="1" t="s">
        <v>41</v>
      </c>
      <c r="D83" s="18">
        <v>83</v>
      </c>
      <c r="F83" s="1" t="s">
        <v>41</v>
      </c>
      <c r="H83" s="1" t="s">
        <v>41</v>
      </c>
      <c r="J83" s="1" t="s">
        <v>41</v>
      </c>
      <c r="L83" s="1" t="s">
        <v>41</v>
      </c>
      <c r="BG83" s="1" t="s">
        <v>356</v>
      </c>
      <c r="GQ83" s="1" t="s">
        <v>22</v>
      </c>
      <c r="GR83" s="1" t="s">
        <v>41</v>
      </c>
    </row>
    <row r="84" spans="1:200" x14ac:dyDescent="0.4">
      <c r="A84" s="1" t="s">
        <v>41</v>
      </c>
      <c r="C84" s="1" t="s">
        <v>41</v>
      </c>
      <c r="D84" s="18">
        <v>84</v>
      </c>
      <c r="F84" s="1" t="s">
        <v>41</v>
      </c>
      <c r="H84" s="1" t="s">
        <v>41</v>
      </c>
      <c r="J84" s="1" t="s">
        <v>41</v>
      </c>
      <c r="L84" s="1" t="s">
        <v>41</v>
      </c>
      <c r="BA84" s="1" t="s">
        <v>371</v>
      </c>
      <c r="GQ84" s="1" t="s">
        <v>22</v>
      </c>
      <c r="GR84" s="1" t="s">
        <v>41</v>
      </c>
    </row>
    <row r="85" spans="1:200" x14ac:dyDescent="0.4">
      <c r="A85" s="1" t="s">
        <v>41</v>
      </c>
      <c r="C85" s="1" t="s">
        <v>41</v>
      </c>
      <c r="D85" s="18">
        <v>85</v>
      </c>
      <c r="F85" s="1" t="s">
        <v>41</v>
      </c>
      <c r="H85" s="1" t="s">
        <v>41</v>
      </c>
      <c r="J85" s="1" t="s">
        <v>41</v>
      </c>
      <c r="L85" s="1" t="s">
        <v>41</v>
      </c>
      <c r="M85" s="1" t="s">
        <v>356</v>
      </c>
      <c r="GQ85" s="1" t="s">
        <v>22</v>
      </c>
      <c r="GR85" s="1" t="s">
        <v>41</v>
      </c>
    </row>
    <row r="86" spans="1:200" x14ac:dyDescent="0.4">
      <c r="A86" s="1" t="s">
        <v>41</v>
      </c>
      <c r="C86" s="1" t="s">
        <v>41</v>
      </c>
      <c r="D86" s="18">
        <v>86</v>
      </c>
      <c r="E86" s="1" t="s">
        <v>764</v>
      </c>
      <c r="F86" s="1" t="s">
        <v>41</v>
      </c>
      <c r="H86" s="1" t="s">
        <v>41</v>
      </c>
      <c r="J86" s="1" t="s">
        <v>41</v>
      </c>
      <c r="L86" s="1" t="s">
        <v>41</v>
      </c>
      <c r="M86" s="1" t="s">
        <v>102</v>
      </c>
      <c r="N86" s="1" t="s">
        <v>19</v>
      </c>
      <c r="O86" s="1" t="s">
        <v>20</v>
      </c>
      <c r="P86" s="1" t="s">
        <v>8</v>
      </c>
      <c r="Q86" s="1" t="s">
        <v>581</v>
      </c>
      <c r="R86" s="1" t="str">
        <f>E86</f>
        <v>farmer-truett</v>
      </c>
      <c r="S86" s="1" t="s">
        <v>8</v>
      </c>
      <c r="T86" s="1" t="s">
        <v>19</v>
      </c>
      <c r="U86" s="1" t="s">
        <v>115</v>
      </c>
      <c r="V86" s="1" t="s">
        <v>8</v>
      </c>
      <c r="W86" s="1" t="s">
        <v>116</v>
      </c>
      <c r="X86" s="1" t="s">
        <v>8</v>
      </c>
      <c r="Y86" s="1" t="s">
        <v>19</v>
      </c>
      <c r="Z86" s="1" t="s">
        <v>117</v>
      </c>
      <c r="AA86" s="1" t="s">
        <v>8</v>
      </c>
      <c r="AB86" s="1">
        <v>1.1000000000000001</v>
      </c>
      <c r="AC86" s="1" t="s">
        <v>8</v>
      </c>
      <c r="AD86" s="1" t="s">
        <v>19</v>
      </c>
      <c r="AE86" s="1" t="s">
        <v>118</v>
      </c>
      <c r="AF86" s="1" t="s">
        <v>8</v>
      </c>
      <c r="AG86" s="1" t="s">
        <v>122</v>
      </c>
      <c r="AH86" s="1" t="s">
        <v>19</v>
      </c>
      <c r="AI86" s="1" t="s">
        <v>122</v>
      </c>
      <c r="AJ86" s="1" t="s">
        <v>19</v>
      </c>
      <c r="AK86" s="1" t="s">
        <v>120</v>
      </c>
      <c r="AL86" s="1" t="s">
        <v>19</v>
      </c>
      <c r="AM86" s="1" t="s">
        <v>121</v>
      </c>
      <c r="AN86" s="1" t="s">
        <v>8</v>
      </c>
      <c r="AO86" s="1" t="s">
        <v>19</v>
      </c>
      <c r="AP86" s="1" t="s">
        <v>108</v>
      </c>
      <c r="AQ86" s="1" t="s">
        <v>8</v>
      </c>
      <c r="AR86" s="1" t="s">
        <v>367</v>
      </c>
      <c r="AS86" s="1" t="s">
        <v>8</v>
      </c>
      <c r="AT86" s="1" t="s">
        <v>19</v>
      </c>
      <c r="AU86" s="1" t="s">
        <v>124</v>
      </c>
      <c r="AV86" s="1" t="s">
        <v>8</v>
      </c>
      <c r="AW86" s="1" t="s">
        <v>125</v>
      </c>
      <c r="AX86" s="1" t="s">
        <v>8</v>
      </c>
      <c r="GQ86" s="1" t="s">
        <v>22</v>
      </c>
      <c r="GR86" s="1" t="s">
        <v>41</v>
      </c>
    </row>
    <row r="87" spans="1:200" x14ac:dyDescent="0.4">
      <c r="A87" s="1" t="s">
        <v>41</v>
      </c>
      <c r="C87" s="1" t="s">
        <v>41</v>
      </c>
      <c r="D87" s="18">
        <v>87</v>
      </c>
      <c r="F87" s="1" t="s">
        <v>41</v>
      </c>
      <c r="H87" s="1" t="s">
        <v>41</v>
      </c>
      <c r="J87" s="1" t="s">
        <v>41</v>
      </c>
      <c r="L87" s="1" t="s">
        <v>41</v>
      </c>
      <c r="AZ87" s="1" t="s">
        <v>378</v>
      </c>
      <c r="GQ87" s="1" t="s">
        <v>22</v>
      </c>
      <c r="GR87" s="1" t="s">
        <v>41</v>
      </c>
    </row>
    <row r="88" spans="1:200" x14ac:dyDescent="0.4">
      <c r="A88" s="1" t="s">
        <v>41</v>
      </c>
      <c r="C88" s="1" t="s">
        <v>41</v>
      </c>
      <c r="D88" s="18">
        <v>88</v>
      </c>
      <c r="F88" s="1" t="s">
        <v>41</v>
      </c>
      <c r="H88" s="1" t="s">
        <v>41</v>
      </c>
      <c r="J88" s="1" t="s">
        <v>41</v>
      </c>
      <c r="L88" s="1" t="s">
        <v>41</v>
      </c>
      <c r="AZ88" s="1" t="s">
        <v>602</v>
      </c>
      <c r="GQ88" s="1" t="s">
        <v>22</v>
      </c>
      <c r="GR88" s="1" t="s">
        <v>41</v>
      </c>
    </row>
    <row r="89" spans="1:200" x14ac:dyDescent="0.4">
      <c r="A89" s="1" t="s">
        <v>41</v>
      </c>
      <c r="C89" s="1" t="s">
        <v>41</v>
      </c>
      <c r="D89" s="18">
        <v>89</v>
      </c>
      <c r="F89" s="1" t="s">
        <v>41</v>
      </c>
      <c r="H89" s="1" t="s">
        <v>41</v>
      </c>
      <c r="J89" s="1" t="s">
        <v>41</v>
      </c>
      <c r="L89" s="1" t="s">
        <v>41</v>
      </c>
      <c r="AZ89" s="1" t="s">
        <v>604</v>
      </c>
      <c r="GQ89" s="1" t="s">
        <v>22</v>
      </c>
      <c r="GR89" s="1" t="s">
        <v>41</v>
      </c>
    </row>
    <row r="90" spans="1:200" x14ac:dyDescent="0.4">
      <c r="A90" s="1" t="s">
        <v>41</v>
      </c>
      <c r="C90" s="1" t="s">
        <v>41</v>
      </c>
      <c r="D90" s="18">
        <v>90</v>
      </c>
      <c r="F90" s="1" t="s">
        <v>41</v>
      </c>
      <c r="H90" s="1" t="s">
        <v>41</v>
      </c>
      <c r="J90" s="1" t="s">
        <v>41</v>
      </c>
      <c r="L90" s="1" t="s">
        <v>41</v>
      </c>
      <c r="AZ90" s="1" t="s">
        <v>379</v>
      </c>
      <c r="GQ90" s="1" t="s">
        <v>22</v>
      </c>
      <c r="GR90" s="1" t="s">
        <v>41</v>
      </c>
    </row>
    <row r="91" spans="1:200" x14ac:dyDescent="0.4">
      <c r="A91" s="1" t="s">
        <v>41</v>
      </c>
      <c r="C91" s="1" t="s">
        <v>41</v>
      </c>
      <c r="D91" s="18">
        <v>91</v>
      </c>
      <c r="F91" s="1" t="s">
        <v>41</v>
      </c>
      <c r="H91" s="1" t="s">
        <v>41</v>
      </c>
      <c r="J91" s="1" t="s">
        <v>41</v>
      </c>
      <c r="K91" s="12" t="s">
        <v>765</v>
      </c>
      <c r="L91" s="1" t="s">
        <v>41</v>
      </c>
      <c r="BA91" s="1" t="s">
        <v>369</v>
      </c>
      <c r="BB91" s="1" t="s">
        <v>19</v>
      </c>
      <c r="BC91" s="1" t="s">
        <v>375</v>
      </c>
      <c r="BD91" s="1" t="s">
        <v>8</v>
      </c>
      <c r="BE91" s="1" t="str">
        <f>K91</f>
        <v>matrix(-.99998 -.00736 -.00693 1.06273 196.08 -35.125)</v>
      </c>
      <c r="BF91" s="1" t="s">
        <v>8</v>
      </c>
      <c r="GQ91" s="1" t="s">
        <v>22</v>
      </c>
      <c r="GR91" s="1" t="s">
        <v>41</v>
      </c>
    </row>
    <row r="92" spans="1:200" x14ac:dyDescent="0.4">
      <c r="A92" s="1" t="s">
        <v>41</v>
      </c>
      <c r="C92" s="1" t="s">
        <v>41</v>
      </c>
      <c r="D92" s="18">
        <v>92</v>
      </c>
      <c r="F92" s="1" t="s">
        <v>41</v>
      </c>
      <c r="H92" s="1" t="s">
        <v>41</v>
      </c>
      <c r="J92" s="1" t="s">
        <v>41</v>
      </c>
      <c r="L92" s="1" t="s">
        <v>41</v>
      </c>
      <c r="BG92" s="1" t="s">
        <v>102</v>
      </c>
      <c r="BM92" s="1" t="s">
        <v>19</v>
      </c>
      <c r="BN92" s="1" t="s">
        <v>20</v>
      </c>
      <c r="BO92" s="1" t="s">
        <v>8</v>
      </c>
      <c r="BR92" s="1" t="s">
        <v>353</v>
      </c>
      <c r="CA92" s="1" t="s">
        <v>8</v>
      </c>
      <c r="GQ92" s="1" t="s">
        <v>22</v>
      </c>
      <c r="GR92" s="1" t="s">
        <v>41</v>
      </c>
    </row>
    <row r="93" spans="1:200" x14ac:dyDescent="0.4">
      <c r="A93" s="1" t="s">
        <v>41</v>
      </c>
      <c r="C93" s="1" t="s">
        <v>41</v>
      </c>
      <c r="D93" s="18">
        <v>93</v>
      </c>
      <c r="F93" s="1" t="s">
        <v>41</v>
      </c>
      <c r="H93" s="1" t="s">
        <v>41</v>
      </c>
      <c r="J93" s="1" t="s">
        <v>41</v>
      </c>
      <c r="L93" s="1" t="s">
        <v>41</v>
      </c>
      <c r="BH93" s="1" t="s">
        <v>102</v>
      </c>
      <c r="BM93" s="1" t="s">
        <v>19</v>
      </c>
      <c r="BN93" s="1" t="s">
        <v>20</v>
      </c>
      <c r="BO93" s="1" t="s">
        <v>8</v>
      </c>
      <c r="BR93" s="1" t="s">
        <v>353</v>
      </c>
      <c r="BS93" s="1" t="s">
        <v>13</v>
      </c>
      <c r="BT93" s="1" t="s">
        <v>394</v>
      </c>
      <c r="CA93" s="1" t="s">
        <v>8</v>
      </c>
      <c r="GQ93" s="1" t="s">
        <v>22</v>
      </c>
      <c r="GR93" s="1" t="s">
        <v>41</v>
      </c>
    </row>
    <row r="94" spans="1:200" x14ac:dyDescent="0.4">
      <c r="A94" s="1" t="s">
        <v>41</v>
      </c>
      <c r="C94" s="1" t="s">
        <v>41</v>
      </c>
      <c r="D94" s="18">
        <v>94</v>
      </c>
      <c r="F94" s="1" t="s">
        <v>41</v>
      </c>
      <c r="G94" s="12" t="s">
        <v>5</v>
      </c>
      <c r="H94" s="1" t="s">
        <v>41</v>
      </c>
      <c r="J94" s="1" t="s">
        <v>41</v>
      </c>
      <c r="K94" s="12"/>
      <c r="L94" s="1" t="s">
        <v>41</v>
      </c>
      <c r="CW94" s="1" t="s">
        <v>72</v>
      </c>
      <c r="DE94" s="1" t="s">
        <v>19</v>
      </c>
      <c r="DF94" s="1" t="s">
        <v>73</v>
      </c>
      <c r="DG94" s="1" t="s">
        <v>8</v>
      </c>
      <c r="DH94" s="12" t="s">
        <v>5</v>
      </c>
      <c r="DI94" s="1" t="s">
        <v>8</v>
      </c>
      <c r="EI94" s="1" t="s">
        <v>19</v>
      </c>
      <c r="EJ94" s="1" t="s">
        <v>375</v>
      </c>
      <c r="EK94" s="1" t="s">
        <v>8</v>
      </c>
      <c r="EL94" s="20" t="s">
        <v>768</v>
      </c>
      <c r="EM94" s="1" t="s">
        <v>8</v>
      </c>
      <c r="EN94" s="1" t="s">
        <v>19</v>
      </c>
      <c r="EO94" s="1" t="s">
        <v>566</v>
      </c>
      <c r="EP94" s="1" t="s">
        <v>8</v>
      </c>
      <c r="EQ94" s="1" t="s">
        <v>103</v>
      </c>
      <c r="ER94" s="1" t="s">
        <v>8</v>
      </c>
      <c r="ES94" s="1" t="s">
        <v>19</v>
      </c>
      <c r="ET94" s="1" t="s">
        <v>363</v>
      </c>
      <c r="EU94" s="1" t="s">
        <v>8</v>
      </c>
      <c r="EV94" s="1" t="s">
        <v>103</v>
      </c>
      <c r="EW94" s="1" t="s">
        <v>8</v>
      </c>
      <c r="GI94" s="1" t="s">
        <v>19</v>
      </c>
      <c r="GJ94" s="1" t="s">
        <v>440</v>
      </c>
      <c r="GK94" s="1" t="s">
        <v>8</v>
      </c>
      <c r="GL94" s="1" t="s">
        <v>783</v>
      </c>
      <c r="GM94" s="1" t="s">
        <v>8</v>
      </c>
      <c r="GP94" s="1" t="s">
        <v>357</v>
      </c>
      <c r="GR94" s="1" t="s">
        <v>41</v>
      </c>
    </row>
    <row r="95" spans="1:200" x14ac:dyDescent="0.4">
      <c r="A95" s="1" t="s">
        <v>41</v>
      </c>
      <c r="C95" s="1" t="s">
        <v>41</v>
      </c>
      <c r="D95" s="18">
        <v>95</v>
      </c>
      <c r="F95" s="1" t="s">
        <v>41</v>
      </c>
      <c r="H95" s="1" t="s">
        <v>41</v>
      </c>
      <c r="J95" s="1" t="s">
        <v>41</v>
      </c>
      <c r="K95" s="12"/>
      <c r="L95" s="1" t="s">
        <v>41</v>
      </c>
      <c r="BH95" s="1" t="s">
        <v>356</v>
      </c>
      <c r="GQ95" s="1" t="s">
        <v>22</v>
      </c>
      <c r="GR95" s="1" t="s">
        <v>41</v>
      </c>
    </row>
    <row r="96" spans="1:200" x14ac:dyDescent="0.4">
      <c r="A96" s="1" t="s">
        <v>41</v>
      </c>
      <c r="C96" s="1" t="s">
        <v>41</v>
      </c>
      <c r="D96" s="18">
        <v>96</v>
      </c>
      <c r="F96" s="1" t="s">
        <v>41</v>
      </c>
      <c r="H96" s="1" t="s">
        <v>41</v>
      </c>
      <c r="J96" s="1" t="s">
        <v>41</v>
      </c>
      <c r="K96" s="12"/>
      <c r="L96" s="1" t="s">
        <v>41</v>
      </c>
      <c r="BH96" s="1" t="s">
        <v>102</v>
      </c>
      <c r="BM96" s="1" t="s">
        <v>19</v>
      </c>
      <c r="BN96" s="1" t="s">
        <v>20</v>
      </c>
      <c r="BO96" s="1" t="s">
        <v>8</v>
      </c>
      <c r="BR96" s="1" t="s">
        <v>353</v>
      </c>
      <c r="BS96" s="1" t="s">
        <v>13</v>
      </c>
      <c r="BT96" s="1" t="s">
        <v>395</v>
      </c>
      <c r="CA96" s="1" t="s">
        <v>8</v>
      </c>
      <c r="GQ96" s="1" t="s">
        <v>22</v>
      </c>
      <c r="GR96" s="1" t="s">
        <v>41</v>
      </c>
    </row>
    <row r="97" spans="1:200" x14ac:dyDescent="0.4">
      <c r="A97" s="1" t="s">
        <v>41</v>
      </c>
      <c r="C97" s="1" t="s">
        <v>41</v>
      </c>
      <c r="D97" s="18">
        <v>97</v>
      </c>
      <c r="F97" s="1" t="s">
        <v>41</v>
      </c>
      <c r="G97" s="12" t="s">
        <v>6</v>
      </c>
      <c r="H97" s="1" t="s">
        <v>41</v>
      </c>
      <c r="J97" s="1" t="s">
        <v>41</v>
      </c>
      <c r="K97" s="12"/>
      <c r="L97" s="1" t="s">
        <v>41</v>
      </c>
      <c r="CW97" s="1" t="s">
        <v>72</v>
      </c>
      <c r="DE97" s="1" t="s">
        <v>19</v>
      </c>
      <c r="DF97" s="1" t="s">
        <v>73</v>
      </c>
      <c r="DG97" s="1" t="s">
        <v>8</v>
      </c>
      <c r="DH97" s="20" t="s">
        <v>6</v>
      </c>
      <c r="DI97" s="1" t="s">
        <v>8</v>
      </c>
      <c r="EI97" s="1" t="s">
        <v>19</v>
      </c>
      <c r="EJ97" s="1" t="s">
        <v>375</v>
      </c>
      <c r="EK97" s="1" t="s">
        <v>8</v>
      </c>
      <c r="EL97" s="20" t="s">
        <v>768</v>
      </c>
      <c r="EM97" s="1" t="s">
        <v>8</v>
      </c>
      <c r="EN97" s="1" t="s">
        <v>19</v>
      </c>
      <c r="EO97" s="1" t="s">
        <v>566</v>
      </c>
      <c r="EP97" s="1" t="s">
        <v>8</v>
      </c>
      <c r="EQ97" s="1" t="s">
        <v>103</v>
      </c>
      <c r="ER97" s="1" t="s">
        <v>8</v>
      </c>
      <c r="ES97" s="1" t="s">
        <v>19</v>
      </c>
      <c r="ET97" s="1" t="s">
        <v>363</v>
      </c>
      <c r="EU97" s="1" t="s">
        <v>8</v>
      </c>
      <c r="EV97" s="1" t="s">
        <v>103</v>
      </c>
      <c r="EW97" s="1" t="s">
        <v>8</v>
      </c>
      <c r="GI97" s="1" t="s">
        <v>19</v>
      </c>
      <c r="GJ97" s="1" t="s">
        <v>440</v>
      </c>
      <c r="GK97" s="1" t="s">
        <v>8</v>
      </c>
      <c r="GL97" s="1" t="s">
        <v>782</v>
      </c>
      <c r="GM97" s="1" t="s">
        <v>8</v>
      </c>
      <c r="GP97" s="1" t="s">
        <v>357</v>
      </c>
      <c r="GR97" s="1" t="s">
        <v>41</v>
      </c>
    </row>
    <row r="98" spans="1:200" x14ac:dyDescent="0.4">
      <c r="A98" s="1" t="s">
        <v>41</v>
      </c>
      <c r="C98" s="1" t="s">
        <v>41</v>
      </c>
      <c r="D98" s="18">
        <v>98</v>
      </c>
      <c r="F98" s="1" t="s">
        <v>41</v>
      </c>
      <c r="H98" s="1" t="s">
        <v>41</v>
      </c>
      <c r="J98" s="1" t="s">
        <v>41</v>
      </c>
      <c r="K98" s="12"/>
      <c r="L98" s="1" t="s">
        <v>41</v>
      </c>
      <c r="BH98" s="1" t="s">
        <v>356</v>
      </c>
      <c r="GQ98" s="1" t="s">
        <v>22</v>
      </c>
      <c r="GR98" s="1" t="s">
        <v>41</v>
      </c>
    </row>
    <row r="99" spans="1:200" x14ac:dyDescent="0.4">
      <c r="A99" s="1" t="s">
        <v>41</v>
      </c>
      <c r="C99" s="1" t="s">
        <v>41</v>
      </c>
      <c r="D99" s="18">
        <v>99</v>
      </c>
      <c r="F99" s="1" t="s">
        <v>41</v>
      </c>
      <c r="H99" s="1" t="s">
        <v>41</v>
      </c>
      <c r="J99" s="1" t="s">
        <v>41</v>
      </c>
      <c r="K99" s="12"/>
      <c r="L99" s="1" t="s">
        <v>41</v>
      </c>
      <c r="BG99" s="1" t="s">
        <v>356</v>
      </c>
      <c r="GQ99" s="1" t="s">
        <v>22</v>
      </c>
      <c r="GR99" s="1" t="s">
        <v>41</v>
      </c>
    </row>
    <row r="100" spans="1:200" x14ac:dyDescent="0.4">
      <c r="A100" s="1" t="s">
        <v>41</v>
      </c>
      <c r="C100" s="1" t="s">
        <v>41</v>
      </c>
      <c r="D100" s="18">
        <v>100</v>
      </c>
      <c r="F100" s="1" t="s">
        <v>41</v>
      </c>
      <c r="H100" s="1" t="s">
        <v>41</v>
      </c>
      <c r="J100" s="1" t="s">
        <v>41</v>
      </c>
      <c r="L100" s="1" t="s">
        <v>41</v>
      </c>
      <c r="BG100" s="1" t="s">
        <v>102</v>
      </c>
      <c r="BM100" s="1" t="s">
        <v>19</v>
      </c>
      <c r="BN100" s="1" t="s">
        <v>20</v>
      </c>
      <c r="BO100" s="1" t="s">
        <v>8</v>
      </c>
      <c r="BR100" s="20" t="s">
        <v>406</v>
      </c>
      <c r="BS100" s="1" t="s">
        <v>13</v>
      </c>
      <c r="BT100" s="1" t="s">
        <v>400</v>
      </c>
      <c r="CA100" s="1" t="s">
        <v>8</v>
      </c>
      <c r="GR100" s="1" t="s">
        <v>41</v>
      </c>
    </row>
    <row r="101" spans="1:200" x14ac:dyDescent="0.4">
      <c r="A101" s="1" t="s">
        <v>41</v>
      </c>
      <c r="C101" s="1" t="s">
        <v>41</v>
      </c>
      <c r="D101" s="18">
        <v>101</v>
      </c>
      <c r="F101" s="1" t="s">
        <v>41</v>
      </c>
      <c r="H101" s="1" t="s">
        <v>41</v>
      </c>
      <c r="J101" s="1" t="s">
        <v>41</v>
      </c>
      <c r="L101" s="1" t="s">
        <v>41</v>
      </c>
      <c r="BH101" s="1" t="s">
        <v>102</v>
      </c>
      <c r="BM101" s="1" t="s">
        <v>19</v>
      </c>
      <c r="BN101" s="1" t="s">
        <v>20</v>
      </c>
      <c r="BO101" s="1" t="s">
        <v>8</v>
      </c>
      <c r="BR101" s="20" t="s">
        <v>406</v>
      </c>
      <c r="BS101" s="1" t="s">
        <v>13</v>
      </c>
      <c r="BT101" s="1" t="s">
        <v>400</v>
      </c>
      <c r="BU101" s="1" t="s">
        <v>13</v>
      </c>
      <c r="BV101" s="20" t="s">
        <v>407</v>
      </c>
      <c r="CA101" s="1" t="s">
        <v>8</v>
      </c>
      <c r="GQ101" s="1" t="s">
        <v>22</v>
      </c>
      <c r="GR101" s="1" t="s">
        <v>41</v>
      </c>
    </row>
    <row r="102" spans="1:200" x14ac:dyDescent="0.4">
      <c r="A102" s="1" t="s">
        <v>41</v>
      </c>
      <c r="C102" s="1" t="s">
        <v>41</v>
      </c>
      <c r="D102" s="18">
        <v>102</v>
      </c>
      <c r="F102" s="1" t="s">
        <v>41</v>
      </c>
      <c r="G102" s="12" t="s">
        <v>766</v>
      </c>
      <c r="H102" s="1" t="s">
        <v>41</v>
      </c>
      <c r="J102" s="1" t="s">
        <v>41</v>
      </c>
      <c r="L102" s="1" t="s">
        <v>41</v>
      </c>
      <c r="BR102" s="20"/>
      <c r="BV102" s="20"/>
      <c r="CW102" s="1" t="s">
        <v>72</v>
      </c>
      <c r="DE102" s="1" t="s">
        <v>19</v>
      </c>
      <c r="DF102" s="1" t="s">
        <v>73</v>
      </c>
      <c r="DG102" s="1" t="s">
        <v>8</v>
      </c>
      <c r="DH102" s="20" t="s">
        <v>766</v>
      </c>
      <c r="DI102" s="1" t="s">
        <v>8</v>
      </c>
      <c r="EI102" s="1" t="s">
        <v>19</v>
      </c>
      <c r="EJ102" s="1" t="s">
        <v>375</v>
      </c>
      <c r="EK102" s="1" t="s">
        <v>8</v>
      </c>
      <c r="EL102" s="20" t="s">
        <v>768</v>
      </c>
      <c r="EM102" s="1" t="s">
        <v>8</v>
      </c>
      <c r="EN102" s="1" t="s">
        <v>19</v>
      </c>
      <c r="EO102" s="1" t="s">
        <v>566</v>
      </c>
      <c r="EP102" s="1" t="s">
        <v>8</v>
      </c>
      <c r="EQ102" s="1" t="s">
        <v>103</v>
      </c>
      <c r="ER102" s="1" t="s">
        <v>8</v>
      </c>
      <c r="ES102" s="1" t="s">
        <v>19</v>
      </c>
      <c r="ET102" s="1" t="s">
        <v>363</v>
      </c>
      <c r="EU102" s="1" t="s">
        <v>8</v>
      </c>
      <c r="EV102" s="1" t="s">
        <v>103</v>
      </c>
      <c r="EW102" s="1" t="s">
        <v>8</v>
      </c>
      <c r="GI102" s="1" t="s">
        <v>19</v>
      </c>
      <c r="GJ102" s="1" t="s">
        <v>440</v>
      </c>
      <c r="GK102" s="1" t="s">
        <v>8</v>
      </c>
      <c r="GL102" s="20" t="s">
        <v>769</v>
      </c>
      <c r="GM102" s="1" t="s">
        <v>8</v>
      </c>
      <c r="GP102" s="1" t="s">
        <v>357</v>
      </c>
      <c r="GR102" s="1" t="s">
        <v>41</v>
      </c>
    </row>
    <row r="103" spans="1:200" x14ac:dyDescent="0.4">
      <c r="A103" s="1" t="s">
        <v>41</v>
      </c>
      <c r="C103" s="1" t="s">
        <v>41</v>
      </c>
      <c r="D103" s="18">
        <v>103</v>
      </c>
      <c r="F103" s="1" t="s">
        <v>41</v>
      </c>
      <c r="G103" s="12" t="s">
        <v>767</v>
      </c>
      <c r="H103" s="1" t="s">
        <v>41</v>
      </c>
      <c r="J103" s="1" t="s">
        <v>41</v>
      </c>
      <c r="L103" s="1" t="s">
        <v>41</v>
      </c>
      <c r="BR103" s="20"/>
      <c r="BV103" s="20"/>
      <c r="CW103" s="1" t="s">
        <v>72</v>
      </c>
      <c r="DE103" s="1" t="s">
        <v>19</v>
      </c>
      <c r="DF103" s="1" t="s">
        <v>73</v>
      </c>
      <c r="DG103" s="1" t="s">
        <v>8</v>
      </c>
      <c r="DH103" s="20" t="s">
        <v>767</v>
      </c>
      <c r="DI103" s="1" t="s">
        <v>8</v>
      </c>
      <c r="EN103" s="1" t="s">
        <v>19</v>
      </c>
      <c r="EO103" s="1" t="s">
        <v>566</v>
      </c>
      <c r="EP103" s="1" t="s">
        <v>8</v>
      </c>
      <c r="EQ103" s="1" t="s">
        <v>103</v>
      </c>
      <c r="ER103" s="1" t="s">
        <v>8</v>
      </c>
      <c r="ES103" s="1" t="s">
        <v>19</v>
      </c>
      <c r="ET103" s="1" t="s">
        <v>363</v>
      </c>
      <c r="EU103" s="1" t="s">
        <v>8</v>
      </c>
      <c r="EV103" s="1" t="s">
        <v>103</v>
      </c>
      <c r="EW103" s="1" t="s">
        <v>8</v>
      </c>
      <c r="GI103" s="1" t="s">
        <v>19</v>
      </c>
      <c r="GJ103" s="1" t="s">
        <v>440</v>
      </c>
      <c r="GK103" s="1" t="s">
        <v>8</v>
      </c>
      <c r="GL103" s="20" t="s">
        <v>770</v>
      </c>
      <c r="GM103" s="1" t="s">
        <v>8</v>
      </c>
      <c r="GP103" s="1" t="s">
        <v>357</v>
      </c>
      <c r="GR103" s="1" t="s">
        <v>41</v>
      </c>
    </row>
    <row r="104" spans="1:200" x14ac:dyDescent="0.4">
      <c r="A104" s="1" t="s">
        <v>41</v>
      </c>
      <c r="C104" s="1" t="s">
        <v>41</v>
      </c>
      <c r="D104" s="18">
        <v>104</v>
      </c>
      <c r="F104" s="1" t="s">
        <v>41</v>
      </c>
      <c r="G104" s="20" t="s">
        <v>767</v>
      </c>
      <c r="H104" s="1" t="s">
        <v>41</v>
      </c>
      <c r="J104" s="1" t="s">
        <v>41</v>
      </c>
      <c r="L104" s="1" t="s">
        <v>41</v>
      </c>
      <c r="CW104" s="1" t="s">
        <v>72</v>
      </c>
      <c r="DE104" s="1" t="s">
        <v>19</v>
      </c>
      <c r="DF104" s="1" t="s">
        <v>73</v>
      </c>
      <c r="DG104" s="1" t="s">
        <v>8</v>
      </c>
      <c r="DH104" s="20" t="s">
        <v>767</v>
      </c>
      <c r="DI104" s="1" t="s">
        <v>8</v>
      </c>
      <c r="EN104" s="1" t="s">
        <v>19</v>
      </c>
      <c r="EO104" s="1" t="s">
        <v>566</v>
      </c>
      <c r="EP104" s="1" t="s">
        <v>8</v>
      </c>
      <c r="EQ104" s="1" t="s">
        <v>103</v>
      </c>
      <c r="ER104" s="1" t="s">
        <v>8</v>
      </c>
      <c r="ES104" s="1" t="s">
        <v>19</v>
      </c>
      <c r="ET104" s="1" t="s">
        <v>363</v>
      </c>
      <c r="EU104" s="1" t="s">
        <v>8</v>
      </c>
      <c r="EV104" s="1" t="s">
        <v>103</v>
      </c>
      <c r="EW104" s="1" t="s">
        <v>8</v>
      </c>
      <c r="GI104" s="1" t="s">
        <v>19</v>
      </c>
      <c r="GJ104" s="1" t="s">
        <v>440</v>
      </c>
      <c r="GK104" s="1" t="s">
        <v>8</v>
      </c>
      <c r="GL104" s="20" t="s">
        <v>771</v>
      </c>
      <c r="GM104" s="1" t="s">
        <v>8</v>
      </c>
      <c r="GP104" s="1" t="s">
        <v>357</v>
      </c>
      <c r="GR104" s="1" t="s">
        <v>41</v>
      </c>
    </row>
    <row r="105" spans="1:200" x14ac:dyDescent="0.4">
      <c r="A105" s="1" t="s">
        <v>41</v>
      </c>
      <c r="C105" s="1" t="s">
        <v>41</v>
      </c>
      <c r="D105" s="18">
        <v>105</v>
      </c>
      <c r="F105" s="1" t="s">
        <v>41</v>
      </c>
      <c r="H105" s="1" t="s">
        <v>41</v>
      </c>
      <c r="J105" s="1" t="s">
        <v>41</v>
      </c>
      <c r="L105" s="1" t="s">
        <v>41</v>
      </c>
      <c r="BH105" s="1" t="s">
        <v>356</v>
      </c>
      <c r="GQ105" s="1" t="s">
        <v>22</v>
      </c>
      <c r="GR105" s="1" t="s">
        <v>41</v>
      </c>
    </row>
    <row r="106" spans="1:200" x14ac:dyDescent="0.4">
      <c r="A106" s="1" t="s">
        <v>41</v>
      </c>
      <c r="C106" s="1" t="s">
        <v>41</v>
      </c>
      <c r="D106" s="18">
        <v>106</v>
      </c>
      <c r="F106" s="1" t="s">
        <v>41</v>
      </c>
      <c r="H106" s="1" t="s">
        <v>41</v>
      </c>
      <c r="J106" s="1" t="s">
        <v>41</v>
      </c>
      <c r="L106" s="1" t="s">
        <v>41</v>
      </c>
      <c r="BH106" s="1" t="s">
        <v>102</v>
      </c>
      <c r="BM106" s="1" t="s">
        <v>19</v>
      </c>
      <c r="BN106" s="1" t="s">
        <v>20</v>
      </c>
      <c r="BO106" s="1" t="s">
        <v>8</v>
      </c>
      <c r="BR106" s="20" t="s">
        <v>406</v>
      </c>
      <c r="BS106" s="1" t="s">
        <v>13</v>
      </c>
      <c r="BT106" s="1" t="s">
        <v>400</v>
      </c>
      <c r="BU106" s="1" t="s">
        <v>13</v>
      </c>
      <c r="BV106" s="20" t="s">
        <v>414</v>
      </c>
      <c r="CA106" s="1" t="s">
        <v>8</v>
      </c>
      <c r="GQ106" s="1" t="s">
        <v>22</v>
      </c>
      <c r="GR106" s="1" t="s">
        <v>41</v>
      </c>
    </row>
    <row r="107" spans="1:200" x14ac:dyDescent="0.4">
      <c r="A107" s="1" t="s">
        <v>41</v>
      </c>
      <c r="C107" s="1" t="s">
        <v>41</v>
      </c>
      <c r="D107" s="18">
        <v>107</v>
      </c>
      <c r="F107" s="1" t="s">
        <v>41</v>
      </c>
      <c r="G107" s="12" t="s">
        <v>767</v>
      </c>
      <c r="H107" s="1" t="s">
        <v>41</v>
      </c>
      <c r="J107" s="1" t="s">
        <v>41</v>
      </c>
      <c r="L107" s="1" t="s">
        <v>41</v>
      </c>
      <c r="CW107" s="1" t="s">
        <v>72</v>
      </c>
      <c r="DE107" s="1" t="s">
        <v>19</v>
      </c>
      <c r="DF107" s="1" t="s">
        <v>73</v>
      </c>
      <c r="DG107" s="1" t="s">
        <v>8</v>
      </c>
      <c r="DH107" s="20" t="s">
        <v>767</v>
      </c>
      <c r="DI107" s="1" t="s">
        <v>8</v>
      </c>
      <c r="EN107" s="1" t="s">
        <v>19</v>
      </c>
      <c r="EO107" s="1" t="s">
        <v>566</v>
      </c>
      <c r="EP107" s="1" t="s">
        <v>8</v>
      </c>
      <c r="EQ107" s="1" t="s">
        <v>103</v>
      </c>
      <c r="ER107" s="1" t="s">
        <v>8</v>
      </c>
      <c r="ES107" s="1" t="s">
        <v>19</v>
      </c>
      <c r="ET107" s="1" t="s">
        <v>363</v>
      </c>
      <c r="EU107" s="1" t="s">
        <v>8</v>
      </c>
      <c r="EV107" s="1" t="s">
        <v>103</v>
      </c>
      <c r="EW107" s="1" t="s">
        <v>8</v>
      </c>
      <c r="GI107" s="1" t="s">
        <v>19</v>
      </c>
      <c r="GJ107" s="1" t="s">
        <v>440</v>
      </c>
      <c r="GK107" s="1" t="s">
        <v>8</v>
      </c>
      <c r="GL107" s="20" t="s">
        <v>772</v>
      </c>
      <c r="GM107" s="1" t="s">
        <v>8</v>
      </c>
      <c r="GP107" s="1" t="s">
        <v>357</v>
      </c>
      <c r="GR107" s="1" t="s">
        <v>41</v>
      </c>
    </row>
    <row r="108" spans="1:200" x14ac:dyDescent="0.4">
      <c r="A108" s="1" t="s">
        <v>41</v>
      </c>
      <c r="C108" s="1" t="s">
        <v>41</v>
      </c>
      <c r="D108" s="18">
        <v>108</v>
      </c>
      <c r="F108" s="1" t="s">
        <v>41</v>
      </c>
      <c r="H108" s="1" t="s">
        <v>41</v>
      </c>
      <c r="J108" s="1" t="s">
        <v>41</v>
      </c>
      <c r="L108" s="1" t="s">
        <v>41</v>
      </c>
      <c r="BH108" s="1" t="s">
        <v>356</v>
      </c>
      <c r="GQ108" s="1" t="s">
        <v>22</v>
      </c>
      <c r="GR108" s="1" t="s">
        <v>41</v>
      </c>
    </row>
    <row r="109" spans="1:200" x14ac:dyDescent="0.4">
      <c r="A109" s="1" t="s">
        <v>41</v>
      </c>
      <c r="C109" s="1" t="s">
        <v>41</v>
      </c>
      <c r="D109" s="18">
        <v>109</v>
      </c>
      <c r="F109" s="1" t="s">
        <v>41</v>
      </c>
      <c r="H109" s="1" t="s">
        <v>41</v>
      </c>
      <c r="J109" s="1" t="s">
        <v>41</v>
      </c>
      <c r="L109" s="1" t="s">
        <v>41</v>
      </c>
      <c r="BH109" s="1" t="s">
        <v>102</v>
      </c>
      <c r="BM109" s="1" t="s">
        <v>19</v>
      </c>
      <c r="BN109" s="1" t="s">
        <v>20</v>
      </c>
      <c r="BO109" s="1" t="s">
        <v>8</v>
      </c>
      <c r="BR109" s="20" t="s">
        <v>406</v>
      </c>
      <c r="BS109" s="1" t="s">
        <v>13</v>
      </c>
      <c r="BT109" s="1" t="s">
        <v>400</v>
      </c>
      <c r="BU109" s="1" t="s">
        <v>13</v>
      </c>
      <c r="BV109" s="20" t="s">
        <v>427</v>
      </c>
      <c r="CA109" s="1" t="s">
        <v>8</v>
      </c>
      <c r="GQ109" s="1" t="s">
        <v>22</v>
      </c>
      <c r="GR109" s="1" t="s">
        <v>41</v>
      </c>
    </row>
    <row r="110" spans="1:200" x14ac:dyDescent="0.4">
      <c r="A110" s="1" t="s">
        <v>41</v>
      </c>
      <c r="C110" s="1" t="s">
        <v>41</v>
      </c>
      <c r="D110" s="18">
        <v>110</v>
      </c>
      <c r="F110" s="1" t="s">
        <v>41</v>
      </c>
      <c r="G110" s="12" t="s">
        <v>773</v>
      </c>
      <c r="H110" s="1" t="s">
        <v>41</v>
      </c>
      <c r="J110" s="1" t="s">
        <v>41</v>
      </c>
      <c r="L110" s="1" t="s">
        <v>41</v>
      </c>
      <c r="CW110" s="1" t="s">
        <v>72</v>
      </c>
      <c r="DE110" s="1" t="s">
        <v>19</v>
      </c>
      <c r="DF110" s="1" t="s">
        <v>73</v>
      </c>
      <c r="DG110" s="1" t="s">
        <v>8</v>
      </c>
      <c r="DH110" s="20" t="s">
        <v>773</v>
      </c>
      <c r="DI110" s="1" t="s">
        <v>8</v>
      </c>
      <c r="EN110" s="1" t="s">
        <v>19</v>
      </c>
      <c r="EO110" s="1" t="s">
        <v>566</v>
      </c>
      <c r="EP110" s="1" t="s">
        <v>8</v>
      </c>
      <c r="EQ110" s="1" t="s">
        <v>103</v>
      </c>
      <c r="ER110" s="1" t="s">
        <v>8</v>
      </c>
      <c r="ES110" s="1" t="s">
        <v>19</v>
      </c>
      <c r="ET110" s="1" t="s">
        <v>363</v>
      </c>
      <c r="EU110" s="1" t="s">
        <v>8</v>
      </c>
      <c r="EV110" s="1" t="s">
        <v>103</v>
      </c>
      <c r="EW110" s="1" t="s">
        <v>8</v>
      </c>
      <c r="GI110" s="1" t="s">
        <v>19</v>
      </c>
      <c r="GJ110" s="1" t="s">
        <v>440</v>
      </c>
      <c r="GK110" s="1" t="s">
        <v>8</v>
      </c>
      <c r="GL110" s="20" t="s">
        <v>774</v>
      </c>
      <c r="GM110" s="1" t="s">
        <v>8</v>
      </c>
      <c r="GP110" s="1" t="s">
        <v>357</v>
      </c>
      <c r="GR110" s="1" t="s">
        <v>41</v>
      </c>
    </row>
    <row r="111" spans="1:200" x14ac:dyDescent="0.4">
      <c r="A111" s="1" t="s">
        <v>41</v>
      </c>
      <c r="C111" s="1" t="s">
        <v>41</v>
      </c>
      <c r="D111" s="18">
        <v>111</v>
      </c>
      <c r="F111" s="1" t="s">
        <v>41</v>
      </c>
      <c r="G111" s="12" t="s">
        <v>776</v>
      </c>
      <c r="H111" s="1" t="s">
        <v>41</v>
      </c>
      <c r="J111" s="1" t="s">
        <v>41</v>
      </c>
      <c r="L111" s="1" t="s">
        <v>41</v>
      </c>
      <c r="CW111" s="1" t="s">
        <v>72</v>
      </c>
      <c r="DE111" s="1" t="s">
        <v>19</v>
      </c>
      <c r="DF111" s="1" t="s">
        <v>73</v>
      </c>
      <c r="DG111" s="1" t="s">
        <v>8</v>
      </c>
      <c r="DH111" s="20" t="s">
        <v>776</v>
      </c>
      <c r="DI111" s="1" t="s">
        <v>8</v>
      </c>
      <c r="EN111" s="1" t="s">
        <v>19</v>
      </c>
      <c r="EO111" s="1" t="s">
        <v>566</v>
      </c>
      <c r="EP111" s="1" t="s">
        <v>8</v>
      </c>
      <c r="EQ111" s="1" t="s">
        <v>103</v>
      </c>
      <c r="ER111" s="1" t="s">
        <v>8</v>
      </c>
      <c r="ES111" s="1" t="s">
        <v>19</v>
      </c>
      <c r="ET111" s="1" t="s">
        <v>363</v>
      </c>
      <c r="EU111" s="1" t="s">
        <v>8</v>
      </c>
      <c r="EV111" s="1" t="s">
        <v>103</v>
      </c>
      <c r="EW111" s="1" t="s">
        <v>8</v>
      </c>
      <c r="GI111" s="1" t="s">
        <v>19</v>
      </c>
      <c r="GJ111" s="1" t="s">
        <v>440</v>
      </c>
      <c r="GK111" s="1" t="s">
        <v>8</v>
      </c>
      <c r="GL111" s="20" t="s">
        <v>775</v>
      </c>
      <c r="GM111" s="1" t="s">
        <v>8</v>
      </c>
      <c r="GP111" s="1" t="s">
        <v>357</v>
      </c>
      <c r="GR111" s="1" t="s">
        <v>41</v>
      </c>
    </row>
    <row r="112" spans="1:200" x14ac:dyDescent="0.4">
      <c r="A112" s="1" t="s">
        <v>41</v>
      </c>
      <c r="C112" s="1" t="s">
        <v>41</v>
      </c>
      <c r="D112" s="18">
        <v>112</v>
      </c>
      <c r="F112" s="1" t="s">
        <v>41</v>
      </c>
      <c r="H112" s="1" t="s">
        <v>41</v>
      </c>
      <c r="J112" s="1" t="s">
        <v>41</v>
      </c>
      <c r="L112" s="1" t="s">
        <v>41</v>
      </c>
      <c r="BH112" s="1" t="s">
        <v>356</v>
      </c>
      <c r="GQ112" s="1" t="s">
        <v>22</v>
      </c>
      <c r="GR112" s="1" t="s">
        <v>41</v>
      </c>
    </row>
    <row r="113" spans="1:200" x14ac:dyDescent="0.4">
      <c r="A113" s="1" t="s">
        <v>41</v>
      </c>
      <c r="C113" s="1" t="s">
        <v>41</v>
      </c>
      <c r="D113" s="18">
        <v>113</v>
      </c>
      <c r="F113" s="1" t="s">
        <v>41</v>
      </c>
      <c r="H113" s="1" t="s">
        <v>41</v>
      </c>
      <c r="J113" s="1" t="s">
        <v>41</v>
      </c>
      <c r="L113" s="1" t="s">
        <v>41</v>
      </c>
      <c r="BG113" s="1" t="s">
        <v>356</v>
      </c>
      <c r="GQ113" s="1" t="s">
        <v>22</v>
      </c>
      <c r="GR113" s="1" t="s">
        <v>41</v>
      </c>
    </row>
    <row r="114" spans="1:200" x14ac:dyDescent="0.4">
      <c r="A114" s="1" t="s">
        <v>41</v>
      </c>
      <c r="C114" s="1" t="s">
        <v>41</v>
      </c>
      <c r="D114" s="18">
        <v>114</v>
      </c>
      <c r="F114" s="1" t="s">
        <v>41</v>
      </c>
      <c r="H114" s="1" t="s">
        <v>41</v>
      </c>
      <c r="J114" s="1" t="s">
        <v>41</v>
      </c>
      <c r="L114" s="1" t="s">
        <v>41</v>
      </c>
      <c r="BG114" s="1" t="s">
        <v>102</v>
      </c>
      <c r="BM114" s="1" t="s">
        <v>19</v>
      </c>
      <c r="BN114" s="1" t="s">
        <v>20</v>
      </c>
      <c r="BO114" s="1" t="s">
        <v>8</v>
      </c>
      <c r="BR114" s="20" t="s">
        <v>406</v>
      </c>
      <c r="BS114" s="1" t="s">
        <v>13</v>
      </c>
      <c r="BT114" s="20" t="s">
        <v>413</v>
      </c>
      <c r="BU114" s="1" t="s">
        <v>13</v>
      </c>
      <c r="BV114" s="20" t="s">
        <v>408</v>
      </c>
      <c r="CA114" s="1" t="s">
        <v>8</v>
      </c>
      <c r="GQ114" s="1" t="s">
        <v>22</v>
      </c>
      <c r="GR114" s="1" t="s">
        <v>41</v>
      </c>
    </row>
    <row r="115" spans="1:200" x14ac:dyDescent="0.4">
      <c r="A115" s="1" t="s">
        <v>41</v>
      </c>
      <c r="C115" s="1" t="s">
        <v>41</v>
      </c>
      <c r="D115" s="18">
        <v>115</v>
      </c>
      <c r="F115" s="1" t="s">
        <v>41</v>
      </c>
      <c r="G115" s="20" t="s">
        <v>777</v>
      </c>
      <c r="H115" s="1" t="s">
        <v>41</v>
      </c>
      <c r="I115" s="20"/>
      <c r="J115" s="1" t="s">
        <v>41</v>
      </c>
      <c r="L115" s="1" t="s">
        <v>41</v>
      </c>
      <c r="CW115" s="1" t="s">
        <v>72</v>
      </c>
      <c r="DE115" s="1" t="s">
        <v>19</v>
      </c>
      <c r="DF115" s="1" t="s">
        <v>73</v>
      </c>
      <c r="DG115" s="1" t="s">
        <v>8</v>
      </c>
      <c r="DH115" s="20" t="s">
        <v>777</v>
      </c>
      <c r="DI115" s="1" t="s">
        <v>8</v>
      </c>
      <c r="EI115" s="1" t="s">
        <v>19</v>
      </c>
      <c r="EJ115" s="1" t="s">
        <v>375</v>
      </c>
      <c r="EK115" s="1" t="s">
        <v>8</v>
      </c>
      <c r="EL115" s="20" t="s">
        <v>768</v>
      </c>
      <c r="EM115" s="1" t="s">
        <v>8</v>
      </c>
      <c r="EN115" s="1" t="s">
        <v>19</v>
      </c>
      <c r="EO115" s="1" t="s">
        <v>566</v>
      </c>
      <c r="EP115" s="1" t="s">
        <v>8</v>
      </c>
      <c r="EQ115" s="1" t="s">
        <v>103</v>
      </c>
      <c r="ER115" s="1" t="s">
        <v>8</v>
      </c>
      <c r="ES115" s="1" t="s">
        <v>19</v>
      </c>
      <c r="ET115" s="1" t="s">
        <v>363</v>
      </c>
      <c r="EU115" s="1" t="s">
        <v>8</v>
      </c>
      <c r="EV115" s="1" t="s">
        <v>103</v>
      </c>
      <c r="EW115" s="1" t="s">
        <v>8</v>
      </c>
      <c r="FF115" s="20"/>
      <c r="GI115" s="1" t="s">
        <v>19</v>
      </c>
      <c r="GJ115" s="1" t="s">
        <v>440</v>
      </c>
      <c r="GK115" s="1" t="s">
        <v>8</v>
      </c>
      <c r="GL115" s="20" t="s">
        <v>779</v>
      </c>
      <c r="GM115" s="1" t="s">
        <v>8</v>
      </c>
      <c r="GP115" s="1" t="s">
        <v>357</v>
      </c>
      <c r="GR115" s="1" t="s">
        <v>41</v>
      </c>
    </row>
    <row r="116" spans="1:200" x14ac:dyDescent="0.4">
      <c r="A116" s="1" t="s">
        <v>41</v>
      </c>
      <c r="C116" s="1" t="s">
        <v>41</v>
      </c>
      <c r="D116" s="18">
        <v>116</v>
      </c>
      <c r="F116" s="1" t="s">
        <v>41</v>
      </c>
      <c r="G116" s="20" t="s">
        <v>776</v>
      </c>
      <c r="H116" s="1" t="s">
        <v>41</v>
      </c>
      <c r="I116" s="20"/>
      <c r="J116" s="1" t="s">
        <v>41</v>
      </c>
      <c r="L116" s="1" t="s">
        <v>41</v>
      </c>
      <c r="CW116" s="1" t="s">
        <v>72</v>
      </c>
      <c r="DE116" s="1" t="s">
        <v>19</v>
      </c>
      <c r="DF116" s="1" t="s">
        <v>73</v>
      </c>
      <c r="DG116" s="1" t="s">
        <v>8</v>
      </c>
      <c r="DH116" s="20" t="s">
        <v>776</v>
      </c>
      <c r="DI116" s="1" t="s">
        <v>8</v>
      </c>
      <c r="EL116" s="20"/>
      <c r="EN116" s="1" t="s">
        <v>19</v>
      </c>
      <c r="EO116" s="1" t="s">
        <v>566</v>
      </c>
      <c r="EP116" s="1" t="s">
        <v>8</v>
      </c>
      <c r="EQ116" s="1" t="s">
        <v>103</v>
      </c>
      <c r="ER116" s="1" t="s">
        <v>8</v>
      </c>
      <c r="ES116" s="1" t="s">
        <v>19</v>
      </c>
      <c r="ET116" s="1" t="s">
        <v>363</v>
      </c>
      <c r="EU116" s="1" t="s">
        <v>8</v>
      </c>
      <c r="EV116" s="1" t="s">
        <v>103</v>
      </c>
      <c r="EW116" s="1" t="s">
        <v>8</v>
      </c>
      <c r="FF116" s="20"/>
      <c r="GI116" s="1" t="s">
        <v>19</v>
      </c>
      <c r="GJ116" s="1" t="s">
        <v>440</v>
      </c>
      <c r="GK116" s="1" t="s">
        <v>8</v>
      </c>
      <c r="GL116" s="20" t="s">
        <v>780</v>
      </c>
      <c r="GM116" s="1" t="s">
        <v>8</v>
      </c>
      <c r="GP116" s="1" t="s">
        <v>357</v>
      </c>
      <c r="GR116" s="1" t="s">
        <v>41</v>
      </c>
    </row>
    <row r="117" spans="1:200" x14ac:dyDescent="0.4">
      <c r="A117" s="1" t="s">
        <v>41</v>
      </c>
      <c r="C117" s="1" t="s">
        <v>41</v>
      </c>
      <c r="D117" s="18">
        <v>117</v>
      </c>
      <c r="F117" s="1" t="s">
        <v>41</v>
      </c>
      <c r="G117" s="20" t="s">
        <v>778</v>
      </c>
      <c r="H117" s="1" t="s">
        <v>41</v>
      </c>
      <c r="I117" s="20"/>
      <c r="J117" s="1" t="s">
        <v>41</v>
      </c>
      <c r="L117" s="1" t="s">
        <v>41</v>
      </c>
      <c r="CW117" s="1" t="s">
        <v>72</v>
      </c>
      <c r="DE117" s="1" t="s">
        <v>19</v>
      </c>
      <c r="DF117" s="1" t="s">
        <v>73</v>
      </c>
      <c r="DG117" s="1" t="s">
        <v>8</v>
      </c>
      <c r="DH117" s="20" t="s">
        <v>778</v>
      </c>
      <c r="DI117" s="1" t="s">
        <v>8</v>
      </c>
      <c r="EI117" s="1" t="s">
        <v>19</v>
      </c>
      <c r="EJ117" s="1" t="s">
        <v>375</v>
      </c>
      <c r="EK117" s="1" t="s">
        <v>8</v>
      </c>
      <c r="EL117" s="20" t="s">
        <v>768</v>
      </c>
      <c r="EM117" s="1" t="s">
        <v>8</v>
      </c>
      <c r="EN117" s="1" t="s">
        <v>19</v>
      </c>
      <c r="EO117" s="1" t="s">
        <v>566</v>
      </c>
      <c r="EP117" s="1" t="s">
        <v>8</v>
      </c>
      <c r="EQ117" s="1" t="s">
        <v>103</v>
      </c>
      <c r="ER117" s="1" t="s">
        <v>8</v>
      </c>
      <c r="ES117" s="1" t="s">
        <v>19</v>
      </c>
      <c r="ET117" s="1" t="s">
        <v>363</v>
      </c>
      <c r="EU117" s="1" t="s">
        <v>8</v>
      </c>
      <c r="EV117" s="1" t="s">
        <v>103</v>
      </c>
      <c r="EW117" s="1" t="s">
        <v>8</v>
      </c>
      <c r="FF117" s="20"/>
      <c r="GI117" s="1" t="s">
        <v>19</v>
      </c>
      <c r="GJ117" s="1" t="s">
        <v>440</v>
      </c>
      <c r="GK117" s="1" t="s">
        <v>8</v>
      </c>
      <c r="GL117" s="20" t="s">
        <v>781</v>
      </c>
      <c r="GM117" s="1" t="s">
        <v>8</v>
      </c>
      <c r="GP117" s="1" t="s">
        <v>357</v>
      </c>
      <c r="GR117" s="1" t="s">
        <v>41</v>
      </c>
    </row>
    <row r="118" spans="1:200" x14ac:dyDescent="0.4">
      <c r="A118" s="1" t="s">
        <v>41</v>
      </c>
      <c r="C118" s="1" t="s">
        <v>41</v>
      </c>
      <c r="D118" s="18">
        <v>118</v>
      </c>
      <c r="F118" s="1" t="s">
        <v>41</v>
      </c>
      <c r="G118" s="20"/>
      <c r="H118" s="1" t="s">
        <v>41</v>
      </c>
      <c r="J118" s="1" t="s">
        <v>41</v>
      </c>
      <c r="L118" s="1" t="s">
        <v>41</v>
      </c>
      <c r="BG118" s="1" t="s">
        <v>356</v>
      </c>
      <c r="DH118" s="20"/>
      <c r="GN118" s="1"/>
      <c r="GO118" s="1"/>
      <c r="GQ118" s="1" t="s">
        <v>22</v>
      </c>
      <c r="GR118" s="1" t="s">
        <v>41</v>
      </c>
    </row>
    <row r="119" spans="1:200" x14ac:dyDescent="0.4">
      <c r="A119" s="1" t="s">
        <v>41</v>
      </c>
      <c r="C119" s="1" t="s">
        <v>41</v>
      </c>
      <c r="D119" s="18">
        <v>119</v>
      </c>
      <c r="F119" s="1" t="s">
        <v>41</v>
      </c>
      <c r="H119" s="1" t="s">
        <v>41</v>
      </c>
      <c r="J119" s="1" t="s">
        <v>41</v>
      </c>
      <c r="L119" s="1" t="s">
        <v>41</v>
      </c>
      <c r="BA119" s="1" t="s">
        <v>371</v>
      </c>
      <c r="GQ119" s="1" t="s">
        <v>22</v>
      </c>
      <c r="GR119" s="1" t="s">
        <v>41</v>
      </c>
    </row>
    <row r="120" spans="1:200" x14ac:dyDescent="0.4">
      <c r="A120" s="1" t="s">
        <v>41</v>
      </c>
      <c r="C120" s="1" t="s">
        <v>41</v>
      </c>
      <c r="D120" s="18">
        <v>120</v>
      </c>
      <c r="F120" s="1" t="s">
        <v>41</v>
      </c>
      <c r="H120" s="1" t="s">
        <v>41</v>
      </c>
      <c r="J120" s="1" t="s">
        <v>41</v>
      </c>
      <c r="L120" s="1" t="s">
        <v>41</v>
      </c>
      <c r="M120" s="1" t="s">
        <v>356</v>
      </c>
      <c r="GQ120" s="1" t="s">
        <v>22</v>
      </c>
      <c r="GR120" s="1" t="s">
        <v>41</v>
      </c>
    </row>
    <row r="121" spans="1:200" x14ac:dyDescent="0.4">
      <c r="A121" s="1" t="s">
        <v>41</v>
      </c>
      <c r="C121" s="1" t="s">
        <v>41</v>
      </c>
      <c r="D121" s="18">
        <v>121</v>
      </c>
      <c r="E121" s="1" t="s">
        <v>784</v>
      </c>
      <c r="F121" s="1" t="s">
        <v>41</v>
      </c>
      <c r="H121" s="1" t="s">
        <v>41</v>
      </c>
      <c r="J121" s="1" t="s">
        <v>41</v>
      </c>
      <c r="L121" s="1" t="s">
        <v>41</v>
      </c>
      <c r="M121" s="1" t="s">
        <v>102</v>
      </c>
      <c r="N121" s="1" t="s">
        <v>19</v>
      </c>
      <c r="O121" s="1" t="s">
        <v>20</v>
      </c>
      <c r="P121" s="1" t="s">
        <v>8</v>
      </c>
      <c r="Q121" s="1" t="s">
        <v>581</v>
      </c>
      <c r="R121" s="1" t="str">
        <f>E121</f>
        <v>information-manager-truett</v>
      </c>
      <c r="S121" s="1" t="s">
        <v>8</v>
      </c>
      <c r="T121" s="1" t="s">
        <v>19</v>
      </c>
      <c r="U121" s="1" t="s">
        <v>115</v>
      </c>
      <c r="V121" s="1" t="s">
        <v>8</v>
      </c>
      <c r="W121" s="1" t="s">
        <v>116</v>
      </c>
      <c r="X121" s="1" t="s">
        <v>8</v>
      </c>
      <c r="Y121" s="1" t="s">
        <v>19</v>
      </c>
      <c r="Z121" s="1" t="s">
        <v>117</v>
      </c>
      <c r="AA121" s="1" t="s">
        <v>8</v>
      </c>
      <c r="AB121" s="1">
        <v>1.1000000000000001</v>
      </c>
      <c r="AC121" s="1" t="s">
        <v>8</v>
      </c>
      <c r="AD121" s="1" t="s">
        <v>19</v>
      </c>
      <c r="AE121" s="1" t="s">
        <v>118</v>
      </c>
      <c r="AF121" s="1" t="s">
        <v>8</v>
      </c>
      <c r="AG121" s="1" t="s">
        <v>122</v>
      </c>
      <c r="AH121" s="1" t="s">
        <v>19</v>
      </c>
      <c r="AI121" s="1" t="s">
        <v>122</v>
      </c>
      <c r="AJ121" s="1" t="s">
        <v>19</v>
      </c>
      <c r="AK121" s="1" t="s">
        <v>785</v>
      </c>
      <c r="AL121" s="1" t="s">
        <v>19</v>
      </c>
      <c r="AM121" s="1" t="s">
        <v>786</v>
      </c>
      <c r="AN121" s="1" t="s">
        <v>8</v>
      </c>
      <c r="AO121" s="1" t="s">
        <v>19</v>
      </c>
      <c r="AP121" s="1" t="s">
        <v>108</v>
      </c>
      <c r="AQ121" s="1" t="s">
        <v>8</v>
      </c>
      <c r="AR121" s="1" t="s">
        <v>367</v>
      </c>
      <c r="AS121" s="1" t="s">
        <v>8</v>
      </c>
      <c r="AT121" s="1" t="s">
        <v>19</v>
      </c>
      <c r="AU121" s="1" t="s">
        <v>124</v>
      </c>
      <c r="AV121" s="1" t="s">
        <v>8</v>
      </c>
      <c r="AW121" s="1" t="s">
        <v>125</v>
      </c>
      <c r="AX121" s="1" t="s">
        <v>8</v>
      </c>
      <c r="GQ121" s="1" t="s">
        <v>22</v>
      </c>
      <c r="GR121" s="1" t="s">
        <v>41</v>
      </c>
    </row>
    <row r="122" spans="1:200" x14ac:dyDescent="0.4">
      <c r="A122" s="1" t="s">
        <v>41</v>
      </c>
      <c r="C122" s="1" t="s">
        <v>41</v>
      </c>
      <c r="D122" s="18">
        <v>122</v>
      </c>
      <c r="F122" s="1" t="s">
        <v>41</v>
      </c>
      <c r="H122" s="1" t="s">
        <v>41</v>
      </c>
      <c r="J122" s="1" t="s">
        <v>41</v>
      </c>
      <c r="L122" s="1" t="s">
        <v>41</v>
      </c>
      <c r="AZ122" s="1" t="s">
        <v>378</v>
      </c>
      <c r="GQ122" s="1" t="s">
        <v>22</v>
      </c>
      <c r="GR122" s="1" t="s">
        <v>41</v>
      </c>
    </row>
    <row r="123" spans="1:200" x14ac:dyDescent="0.4">
      <c r="A123" s="1" t="s">
        <v>41</v>
      </c>
      <c r="C123" s="1" t="s">
        <v>41</v>
      </c>
      <c r="D123" s="18">
        <v>123</v>
      </c>
      <c r="F123" s="1" t="s">
        <v>41</v>
      </c>
      <c r="H123" s="1" t="s">
        <v>41</v>
      </c>
      <c r="J123" s="1" t="s">
        <v>41</v>
      </c>
      <c r="L123" s="1" t="s">
        <v>41</v>
      </c>
      <c r="AZ123" s="1" t="s">
        <v>602</v>
      </c>
      <c r="GQ123" s="1" t="s">
        <v>22</v>
      </c>
      <c r="GR123" s="1" t="s">
        <v>41</v>
      </c>
    </row>
    <row r="124" spans="1:200" x14ac:dyDescent="0.4">
      <c r="A124" s="1" t="s">
        <v>41</v>
      </c>
      <c r="C124" s="1" t="s">
        <v>41</v>
      </c>
      <c r="D124" s="18">
        <v>124</v>
      </c>
      <c r="F124" s="1" t="s">
        <v>41</v>
      </c>
      <c r="H124" s="1" t="s">
        <v>41</v>
      </c>
      <c r="J124" s="1" t="s">
        <v>41</v>
      </c>
      <c r="L124" s="1" t="s">
        <v>41</v>
      </c>
      <c r="AZ124" s="1" t="s">
        <v>604</v>
      </c>
      <c r="GQ124" s="1" t="s">
        <v>22</v>
      </c>
      <c r="GR124" s="1" t="s">
        <v>41</v>
      </c>
    </row>
    <row r="125" spans="1:200" x14ac:dyDescent="0.4">
      <c r="A125" s="1" t="s">
        <v>41</v>
      </c>
      <c r="C125" s="1" t="s">
        <v>41</v>
      </c>
      <c r="D125" s="18">
        <v>125</v>
      </c>
      <c r="F125" s="1" t="s">
        <v>41</v>
      </c>
      <c r="H125" s="1" t="s">
        <v>41</v>
      </c>
      <c r="J125" s="1" t="s">
        <v>41</v>
      </c>
      <c r="L125" s="1" t="s">
        <v>41</v>
      </c>
      <c r="AZ125" s="1" t="s">
        <v>379</v>
      </c>
      <c r="GQ125" s="1" t="s">
        <v>22</v>
      </c>
      <c r="GR125" s="1" t="s">
        <v>41</v>
      </c>
    </row>
    <row r="126" spans="1:200" x14ac:dyDescent="0.4">
      <c r="A126" s="1" t="s">
        <v>41</v>
      </c>
      <c r="C126" s="1" t="s">
        <v>41</v>
      </c>
      <c r="D126" s="18">
        <v>126</v>
      </c>
      <c r="F126" s="1" t="s">
        <v>41</v>
      </c>
      <c r="H126" s="1" t="s">
        <v>41</v>
      </c>
      <c r="J126" s="1" t="s">
        <v>41</v>
      </c>
      <c r="K126" s="12" t="s">
        <v>768</v>
      </c>
      <c r="L126" s="1" t="s">
        <v>41</v>
      </c>
      <c r="BA126" s="1" t="s">
        <v>369</v>
      </c>
      <c r="BB126" s="1" t="s">
        <v>19</v>
      </c>
      <c r="BC126" s="1" t="s">
        <v>375</v>
      </c>
      <c r="BD126" s="1" t="s">
        <v>8</v>
      </c>
      <c r="BE126" s="1" t="str">
        <f>K126</f>
        <v>matrix(1 0 0 -1 -25.901 281.678)</v>
      </c>
      <c r="BF126" s="1" t="s">
        <v>8</v>
      </c>
      <c r="GQ126" s="1" t="s">
        <v>22</v>
      </c>
      <c r="GR126" s="1" t="s">
        <v>41</v>
      </c>
    </row>
    <row r="127" spans="1:200" x14ac:dyDescent="0.4">
      <c r="A127" s="1" t="s">
        <v>41</v>
      </c>
      <c r="C127" s="1" t="s">
        <v>41</v>
      </c>
      <c r="D127" s="18">
        <v>127</v>
      </c>
      <c r="F127" s="1" t="s">
        <v>41</v>
      </c>
      <c r="H127" s="1" t="s">
        <v>41</v>
      </c>
      <c r="J127" s="1" t="s">
        <v>41</v>
      </c>
      <c r="L127" s="1" t="s">
        <v>41</v>
      </c>
      <c r="BH127" s="1" t="s">
        <v>102</v>
      </c>
      <c r="BM127" s="1" t="s">
        <v>19</v>
      </c>
      <c r="BN127" s="1" t="s">
        <v>20</v>
      </c>
      <c r="BO127" s="1" t="s">
        <v>8</v>
      </c>
      <c r="BR127" s="20" t="s">
        <v>399</v>
      </c>
      <c r="BS127" s="1" t="s">
        <v>13</v>
      </c>
      <c r="BT127" s="1" t="s">
        <v>400</v>
      </c>
      <c r="BU127" s="1" t="s">
        <v>13</v>
      </c>
      <c r="BV127" s="1" t="s">
        <v>414</v>
      </c>
      <c r="BW127" s="1" t="s">
        <v>13</v>
      </c>
      <c r="BX127" s="1" t="s">
        <v>401</v>
      </c>
      <c r="CA127" s="1" t="s">
        <v>8</v>
      </c>
      <c r="GQ127" s="1" t="s">
        <v>22</v>
      </c>
      <c r="GR127" s="1" t="s">
        <v>41</v>
      </c>
    </row>
    <row r="128" spans="1:200" x14ac:dyDescent="0.4">
      <c r="A128" s="1" t="s">
        <v>41</v>
      </c>
      <c r="C128" s="1" t="s">
        <v>41</v>
      </c>
      <c r="D128" s="18">
        <v>128</v>
      </c>
      <c r="F128" s="1" t="s">
        <v>41</v>
      </c>
      <c r="G128" s="20" t="s">
        <v>787</v>
      </c>
      <c r="H128" s="1" t="s">
        <v>41</v>
      </c>
      <c r="J128" s="1" t="s">
        <v>41</v>
      </c>
      <c r="L128" s="1" t="s">
        <v>41</v>
      </c>
      <c r="CW128" s="1" t="s">
        <v>72</v>
      </c>
      <c r="DE128" s="1" t="s">
        <v>19</v>
      </c>
      <c r="DF128" s="1" t="s">
        <v>73</v>
      </c>
      <c r="DG128" s="1" t="s">
        <v>8</v>
      </c>
      <c r="DH128" s="20" t="s">
        <v>787</v>
      </c>
      <c r="DI128" s="1" t="s">
        <v>8</v>
      </c>
      <c r="EN128" s="1" t="s">
        <v>19</v>
      </c>
      <c r="EO128" s="1" t="s">
        <v>566</v>
      </c>
      <c r="EP128" s="1" t="s">
        <v>8</v>
      </c>
      <c r="EQ128" s="1" t="s">
        <v>103</v>
      </c>
      <c r="ER128" s="1" t="s">
        <v>8</v>
      </c>
      <c r="ES128" s="1" t="s">
        <v>19</v>
      </c>
      <c r="ET128" s="1" t="s">
        <v>363</v>
      </c>
      <c r="EU128" s="1" t="s">
        <v>8</v>
      </c>
      <c r="EV128" s="1" t="s">
        <v>103</v>
      </c>
      <c r="EW128" s="1" t="s">
        <v>8</v>
      </c>
      <c r="GI128" s="1" t="s">
        <v>19</v>
      </c>
      <c r="GJ128" s="1" t="s">
        <v>440</v>
      </c>
      <c r="GK128" s="1" t="s">
        <v>8</v>
      </c>
      <c r="GL128" s="20" t="s">
        <v>788</v>
      </c>
      <c r="GM128" s="1" t="s">
        <v>8</v>
      </c>
      <c r="GP128" s="1" t="s">
        <v>357</v>
      </c>
      <c r="GR128" s="1" t="s">
        <v>41</v>
      </c>
    </row>
    <row r="129" spans="1:200" x14ac:dyDescent="0.4">
      <c r="A129" s="1" t="s">
        <v>41</v>
      </c>
      <c r="C129" s="1" t="s">
        <v>41</v>
      </c>
      <c r="D129" s="18">
        <v>129</v>
      </c>
      <c r="F129" s="1" t="s">
        <v>41</v>
      </c>
      <c r="G129" s="20" t="s">
        <v>787</v>
      </c>
      <c r="H129" s="1" t="s">
        <v>41</v>
      </c>
      <c r="J129" s="1" t="s">
        <v>41</v>
      </c>
      <c r="L129" s="1" t="s">
        <v>41</v>
      </c>
      <c r="CW129" s="1" t="s">
        <v>72</v>
      </c>
      <c r="DE129" s="1" t="s">
        <v>19</v>
      </c>
      <c r="DF129" s="1" t="s">
        <v>73</v>
      </c>
      <c r="DG129" s="1" t="s">
        <v>8</v>
      </c>
      <c r="DH129" s="20" t="s">
        <v>787</v>
      </c>
      <c r="DI129" s="1" t="s">
        <v>8</v>
      </c>
      <c r="EN129" s="1" t="s">
        <v>19</v>
      </c>
      <c r="EO129" s="1" t="s">
        <v>566</v>
      </c>
      <c r="EP129" s="1" t="s">
        <v>8</v>
      </c>
      <c r="EQ129" s="1" t="s">
        <v>103</v>
      </c>
      <c r="ER129" s="1" t="s">
        <v>8</v>
      </c>
      <c r="ES129" s="1" t="s">
        <v>19</v>
      </c>
      <c r="ET129" s="1" t="s">
        <v>363</v>
      </c>
      <c r="EU129" s="1" t="s">
        <v>8</v>
      </c>
      <c r="EV129" s="1" t="s">
        <v>103</v>
      </c>
      <c r="EW129" s="1" t="s">
        <v>8</v>
      </c>
      <c r="GI129" s="1" t="s">
        <v>19</v>
      </c>
      <c r="GJ129" s="1" t="s">
        <v>440</v>
      </c>
      <c r="GK129" s="1" t="s">
        <v>8</v>
      </c>
      <c r="GL129" s="20" t="s">
        <v>789</v>
      </c>
      <c r="GM129" s="1" t="s">
        <v>8</v>
      </c>
      <c r="GP129" s="1" t="s">
        <v>357</v>
      </c>
      <c r="GR129" s="1" t="s">
        <v>41</v>
      </c>
    </row>
    <row r="130" spans="1:200" x14ac:dyDescent="0.4">
      <c r="A130" s="1" t="s">
        <v>41</v>
      </c>
      <c r="C130" s="1" t="s">
        <v>41</v>
      </c>
      <c r="D130" s="18">
        <v>130</v>
      </c>
      <c r="F130" s="1" t="s">
        <v>41</v>
      </c>
      <c r="H130" s="1" t="s">
        <v>41</v>
      </c>
      <c r="J130" s="1" t="s">
        <v>41</v>
      </c>
      <c r="L130" s="1" t="s">
        <v>41</v>
      </c>
      <c r="BH130" s="1" t="s">
        <v>356</v>
      </c>
      <c r="GQ130" s="1" t="s">
        <v>22</v>
      </c>
      <c r="GR130" s="1" t="s">
        <v>41</v>
      </c>
    </row>
    <row r="131" spans="1:200" x14ac:dyDescent="0.4">
      <c r="A131" s="1" t="s">
        <v>41</v>
      </c>
      <c r="C131" s="1" t="s">
        <v>41</v>
      </c>
      <c r="D131" s="18">
        <v>131</v>
      </c>
      <c r="F131" s="1" t="s">
        <v>41</v>
      </c>
      <c r="H131" s="1" t="s">
        <v>41</v>
      </c>
      <c r="J131" s="1" t="s">
        <v>41</v>
      </c>
      <c r="L131" s="1" t="s">
        <v>41</v>
      </c>
      <c r="BG131" s="1" t="s">
        <v>102</v>
      </c>
      <c r="BM131" s="1" t="s">
        <v>19</v>
      </c>
      <c r="BN131" s="1" t="s">
        <v>20</v>
      </c>
      <c r="BO131" s="1" t="s">
        <v>8</v>
      </c>
      <c r="BR131" s="1" t="s">
        <v>353</v>
      </c>
      <c r="CA131" s="1" t="s">
        <v>8</v>
      </c>
      <c r="GQ131" s="1" t="s">
        <v>22</v>
      </c>
      <c r="GR131" s="1" t="s">
        <v>41</v>
      </c>
    </row>
    <row r="132" spans="1:200" x14ac:dyDescent="0.4">
      <c r="A132" s="1" t="s">
        <v>41</v>
      </c>
      <c r="C132" s="1" t="s">
        <v>41</v>
      </c>
      <c r="D132" s="18">
        <v>132</v>
      </c>
      <c r="F132" s="1" t="s">
        <v>41</v>
      </c>
      <c r="H132" s="1" t="s">
        <v>41</v>
      </c>
      <c r="J132" s="1" t="s">
        <v>41</v>
      </c>
      <c r="L132" s="1" t="s">
        <v>41</v>
      </c>
      <c r="BH132" s="1" t="s">
        <v>102</v>
      </c>
      <c r="BM132" s="1" t="s">
        <v>19</v>
      </c>
      <c r="BN132" s="1" t="s">
        <v>20</v>
      </c>
      <c r="BO132" s="1" t="s">
        <v>8</v>
      </c>
      <c r="BR132" s="1" t="s">
        <v>353</v>
      </c>
      <c r="BS132" s="1" t="s">
        <v>13</v>
      </c>
      <c r="BT132" s="1" t="s">
        <v>394</v>
      </c>
      <c r="CA132" s="1" t="s">
        <v>8</v>
      </c>
      <c r="GQ132" s="1" t="s">
        <v>22</v>
      </c>
      <c r="GR132" s="1" t="s">
        <v>41</v>
      </c>
    </row>
    <row r="133" spans="1:200" x14ac:dyDescent="0.4">
      <c r="A133" s="1" t="s">
        <v>41</v>
      </c>
      <c r="C133" s="1" t="s">
        <v>41</v>
      </c>
      <c r="D133" s="18">
        <v>133</v>
      </c>
      <c r="F133" s="1" t="s">
        <v>41</v>
      </c>
      <c r="G133" s="12" t="s">
        <v>5</v>
      </c>
      <c r="H133" s="1" t="s">
        <v>41</v>
      </c>
      <c r="J133" s="1" t="s">
        <v>41</v>
      </c>
      <c r="K133" s="12"/>
      <c r="L133" s="1" t="s">
        <v>41</v>
      </c>
      <c r="CW133" s="1" t="s">
        <v>72</v>
      </c>
      <c r="DE133" s="1" t="s">
        <v>19</v>
      </c>
      <c r="DF133" s="1" t="s">
        <v>73</v>
      </c>
      <c r="DG133" s="1" t="s">
        <v>8</v>
      </c>
      <c r="DH133" s="12" t="str">
        <f>G133</f>
        <v>#f1c9a5</v>
      </c>
      <c r="DI133" s="1" t="s">
        <v>8</v>
      </c>
      <c r="EN133" s="1" t="s">
        <v>19</v>
      </c>
      <c r="EO133" s="1" t="s">
        <v>566</v>
      </c>
      <c r="EP133" s="1" t="s">
        <v>8</v>
      </c>
      <c r="EQ133" s="1" t="s">
        <v>103</v>
      </c>
      <c r="ER133" s="1" t="s">
        <v>8</v>
      </c>
      <c r="ES133" s="1" t="s">
        <v>19</v>
      </c>
      <c r="ET133" s="1" t="s">
        <v>363</v>
      </c>
      <c r="EU133" s="1" t="s">
        <v>8</v>
      </c>
      <c r="EV133" s="1" t="s">
        <v>103</v>
      </c>
      <c r="EW133" s="1" t="s">
        <v>8</v>
      </c>
      <c r="GI133" s="1" t="s">
        <v>19</v>
      </c>
      <c r="GJ133" s="1" t="s">
        <v>440</v>
      </c>
      <c r="GK133" s="1" t="s">
        <v>8</v>
      </c>
      <c r="GL133" s="1" t="s">
        <v>790</v>
      </c>
      <c r="GM133" s="1" t="s">
        <v>8</v>
      </c>
      <c r="GP133" s="1" t="s">
        <v>357</v>
      </c>
      <c r="GR133" s="1" t="s">
        <v>41</v>
      </c>
    </row>
    <row r="134" spans="1:200" x14ac:dyDescent="0.4">
      <c r="A134" s="1" t="s">
        <v>41</v>
      </c>
      <c r="C134" s="1" t="s">
        <v>41</v>
      </c>
      <c r="D134" s="18">
        <v>134</v>
      </c>
      <c r="F134" s="1" t="s">
        <v>41</v>
      </c>
      <c r="H134" s="1" t="s">
        <v>41</v>
      </c>
      <c r="J134" s="1" t="s">
        <v>41</v>
      </c>
      <c r="K134" s="12"/>
      <c r="L134" s="1" t="s">
        <v>41</v>
      </c>
      <c r="BH134" s="1" t="s">
        <v>356</v>
      </c>
      <c r="GQ134" s="1" t="s">
        <v>22</v>
      </c>
      <c r="GR134" s="1" t="s">
        <v>41</v>
      </c>
    </row>
    <row r="135" spans="1:200" x14ac:dyDescent="0.4">
      <c r="A135" s="1" t="s">
        <v>41</v>
      </c>
      <c r="C135" s="1" t="s">
        <v>41</v>
      </c>
      <c r="D135" s="18">
        <v>135</v>
      </c>
      <c r="F135" s="1" t="s">
        <v>41</v>
      </c>
      <c r="H135" s="1" t="s">
        <v>41</v>
      </c>
      <c r="J135" s="1" t="s">
        <v>41</v>
      </c>
      <c r="K135" s="12"/>
      <c r="L135" s="1" t="s">
        <v>41</v>
      </c>
      <c r="BH135" s="1" t="s">
        <v>102</v>
      </c>
      <c r="BM135" s="1" t="s">
        <v>19</v>
      </c>
      <c r="BN135" s="1" t="s">
        <v>20</v>
      </c>
      <c r="BO135" s="1" t="s">
        <v>8</v>
      </c>
      <c r="BR135" s="1" t="s">
        <v>353</v>
      </c>
      <c r="BS135" s="1" t="s">
        <v>13</v>
      </c>
      <c r="BT135" s="1" t="s">
        <v>395</v>
      </c>
      <c r="CA135" s="1" t="s">
        <v>8</v>
      </c>
      <c r="GQ135" s="1" t="s">
        <v>22</v>
      </c>
      <c r="GR135" s="1" t="s">
        <v>41</v>
      </c>
    </row>
    <row r="136" spans="1:200" x14ac:dyDescent="0.4">
      <c r="A136" s="1" t="s">
        <v>41</v>
      </c>
      <c r="C136" s="1" t="s">
        <v>41</v>
      </c>
      <c r="D136" s="18">
        <v>136</v>
      </c>
      <c r="F136" s="1" t="s">
        <v>41</v>
      </c>
      <c r="G136" s="12" t="s">
        <v>6</v>
      </c>
      <c r="H136" s="1" t="s">
        <v>41</v>
      </c>
      <c r="J136" s="1" t="s">
        <v>41</v>
      </c>
      <c r="K136" s="12"/>
      <c r="L136" s="1" t="s">
        <v>41</v>
      </c>
      <c r="CW136" s="1" t="s">
        <v>72</v>
      </c>
      <c r="DE136" s="1" t="s">
        <v>19</v>
      </c>
      <c r="DF136" s="1" t="s">
        <v>73</v>
      </c>
      <c r="DG136" s="1" t="s">
        <v>8</v>
      </c>
      <c r="DH136" s="12" t="str">
        <f>G136</f>
        <v>#e4b992</v>
      </c>
      <c r="DI136" s="1" t="s">
        <v>8</v>
      </c>
      <c r="EN136" s="1" t="s">
        <v>19</v>
      </c>
      <c r="EO136" s="1" t="s">
        <v>566</v>
      </c>
      <c r="EP136" s="1" t="s">
        <v>8</v>
      </c>
      <c r="EQ136" s="1" t="s">
        <v>103</v>
      </c>
      <c r="ER136" s="1" t="s">
        <v>8</v>
      </c>
      <c r="ES136" s="1" t="s">
        <v>19</v>
      </c>
      <c r="ET136" s="1" t="s">
        <v>363</v>
      </c>
      <c r="EU136" s="1" t="s">
        <v>8</v>
      </c>
      <c r="EV136" s="1" t="s">
        <v>103</v>
      </c>
      <c r="EW136" s="1" t="s">
        <v>8</v>
      </c>
      <c r="GI136" s="1" t="s">
        <v>19</v>
      </c>
      <c r="GJ136" s="1" t="s">
        <v>440</v>
      </c>
      <c r="GK136" s="1" t="s">
        <v>8</v>
      </c>
      <c r="GL136" s="1" t="s">
        <v>791</v>
      </c>
      <c r="GM136" s="1" t="s">
        <v>8</v>
      </c>
      <c r="GP136" s="1" t="s">
        <v>357</v>
      </c>
      <c r="GR136" s="1" t="s">
        <v>41</v>
      </c>
    </row>
    <row r="137" spans="1:200" x14ac:dyDescent="0.4">
      <c r="A137" s="1" t="s">
        <v>41</v>
      </c>
      <c r="C137" s="1" t="s">
        <v>41</v>
      </c>
      <c r="D137" s="18">
        <v>137</v>
      </c>
      <c r="F137" s="1" t="s">
        <v>41</v>
      </c>
      <c r="H137" s="1" t="s">
        <v>41</v>
      </c>
      <c r="J137" s="1" t="s">
        <v>41</v>
      </c>
      <c r="K137" s="12"/>
      <c r="L137" s="1" t="s">
        <v>41</v>
      </c>
      <c r="BH137" s="1" t="s">
        <v>356</v>
      </c>
      <c r="GQ137" s="1" t="s">
        <v>22</v>
      </c>
      <c r="GR137" s="1" t="s">
        <v>41</v>
      </c>
    </row>
    <row r="138" spans="1:200" x14ac:dyDescent="0.4">
      <c r="A138" s="1" t="s">
        <v>41</v>
      </c>
      <c r="C138" s="1" t="s">
        <v>41</v>
      </c>
      <c r="D138" s="18">
        <v>138</v>
      </c>
      <c r="F138" s="1" t="s">
        <v>41</v>
      </c>
      <c r="H138" s="1" t="s">
        <v>41</v>
      </c>
      <c r="J138" s="1" t="s">
        <v>41</v>
      </c>
      <c r="L138" s="1" t="s">
        <v>41</v>
      </c>
      <c r="BG138" s="1" t="s">
        <v>356</v>
      </c>
      <c r="GQ138" s="1" t="s">
        <v>22</v>
      </c>
      <c r="GR138" s="1" t="s">
        <v>41</v>
      </c>
    </row>
    <row r="139" spans="1:200" x14ac:dyDescent="0.4">
      <c r="A139" s="1" t="s">
        <v>41</v>
      </c>
      <c r="C139" s="1" t="s">
        <v>41</v>
      </c>
      <c r="D139" s="18">
        <v>139</v>
      </c>
      <c r="F139" s="1" t="s">
        <v>41</v>
      </c>
      <c r="H139" s="1" t="s">
        <v>41</v>
      </c>
      <c r="J139" s="1" t="s">
        <v>41</v>
      </c>
      <c r="L139" s="1" t="s">
        <v>41</v>
      </c>
      <c r="BH139" s="1" t="s">
        <v>102</v>
      </c>
      <c r="BM139" s="1" t="s">
        <v>19</v>
      </c>
      <c r="BN139" s="1" t="s">
        <v>20</v>
      </c>
      <c r="BO139" s="1" t="s">
        <v>8</v>
      </c>
      <c r="BR139" s="20" t="s">
        <v>399</v>
      </c>
      <c r="BS139" s="1" t="s">
        <v>13</v>
      </c>
      <c r="BT139" s="20" t="s">
        <v>414</v>
      </c>
      <c r="BU139" s="1" t="s">
        <v>13</v>
      </c>
      <c r="BV139" s="20" t="s">
        <v>792</v>
      </c>
      <c r="BW139" s="1" t="s">
        <v>13</v>
      </c>
      <c r="BX139" s="20" t="s">
        <v>793</v>
      </c>
      <c r="BY139" s="1" t="s">
        <v>13</v>
      </c>
      <c r="BZ139" s="1" t="s">
        <v>400</v>
      </c>
      <c r="CA139" s="1" t="s">
        <v>8</v>
      </c>
      <c r="GQ139" s="1" t="s">
        <v>22</v>
      </c>
      <c r="GR139" s="1" t="s">
        <v>41</v>
      </c>
    </row>
    <row r="140" spans="1:200" x14ac:dyDescent="0.4">
      <c r="A140" s="1" t="s">
        <v>41</v>
      </c>
      <c r="C140" s="1" t="s">
        <v>41</v>
      </c>
      <c r="D140" s="18">
        <v>140</v>
      </c>
      <c r="F140" s="1" t="s">
        <v>41</v>
      </c>
      <c r="G140" s="12" t="s">
        <v>787</v>
      </c>
      <c r="H140" s="1" t="s">
        <v>41</v>
      </c>
      <c r="J140" s="1" t="s">
        <v>41</v>
      </c>
      <c r="L140" s="1" t="s">
        <v>41</v>
      </c>
      <c r="CW140" s="1" t="s">
        <v>72</v>
      </c>
      <c r="DE140" s="1" t="s">
        <v>19</v>
      </c>
      <c r="DF140" s="1" t="s">
        <v>73</v>
      </c>
      <c r="DG140" s="1" t="s">
        <v>8</v>
      </c>
      <c r="DH140" s="20" t="s">
        <v>787</v>
      </c>
      <c r="DI140" s="1" t="s">
        <v>8</v>
      </c>
      <c r="EN140" s="1" t="s">
        <v>19</v>
      </c>
      <c r="EO140" s="1" t="s">
        <v>566</v>
      </c>
      <c r="EP140" s="1" t="s">
        <v>8</v>
      </c>
      <c r="EQ140" s="1" t="s">
        <v>103</v>
      </c>
      <c r="ER140" s="1" t="s">
        <v>8</v>
      </c>
      <c r="ES140" s="1" t="s">
        <v>19</v>
      </c>
      <c r="ET140" s="1" t="s">
        <v>363</v>
      </c>
      <c r="EU140" s="1" t="s">
        <v>8</v>
      </c>
      <c r="EV140" s="1" t="s">
        <v>103</v>
      </c>
      <c r="EW140" s="1" t="s">
        <v>8</v>
      </c>
      <c r="GI140" s="1" t="s">
        <v>19</v>
      </c>
      <c r="GJ140" s="1" t="s">
        <v>440</v>
      </c>
      <c r="GK140" s="1" t="s">
        <v>8</v>
      </c>
      <c r="GL140" s="20" t="s">
        <v>794</v>
      </c>
      <c r="GM140" s="1" t="s">
        <v>8</v>
      </c>
      <c r="GP140" s="1" t="s">
        <v>357</v>
      </c>
      <c r="GR140" s="1" t="s">
        <v>41</v>
      </c>
    </row>
    <row r="141" spans="1:200" x14ac:dyDescent="0.4">
      <c r="A141" s="1" t="s">
        <v>41</v>
      </c>
      <c r="C141" s="1" t="s">
        <v>41</v>
      </c>
      <c r="D141" s="18">
        <v>141</v>
      </c>
      <c r="F141" s="1" t="s">
        <v>41</v>
      </c>
      <c r="H141" s="1" t="s">
        <v>41</v>
      </c>
      <c r="J141" s="1" t="s">
        <v>41</v>
      </c>
      <c r="L141" s="1" t="s">
        <v>41</v>
      </c>
      <c r="BH141" s="1" t="s">
        <v>356</v>
      </c>
      <c r="GQ141" s="1" t="s">
        <v>22</v>
      </c>
      <c r="GR141" s="1" t="s">
        <v>41</v>
      </c>
    </row>
    <row r="142" spans="1:200" x14ac:dyDescent="0.4">
      <c r="A142" s="1" t="s">
        <v>41</v>
      </c>
      <c r="C142" s="1" t="s">
        <v>41</v>
      </c>
      <c r="D142" s="18">
        <v>142</v>
      </c>
      <c r="F142" s="1" t="s">
        <v>41</v>
      </c>
      <c r="H142" s="1" t="s">
        <v>41</v>
      </c>
      <c r="J142" s="1" t="s">
        <v>41</v>
      </c>
      <c r="L142" s="1" t="s">
        <v>41</v>
      </c>
      <c r="BH142" s="1" t="s">
        <v>102</v>
      </c>
      <c r="BM142" s="1" t="s">
        <v>19</v>
      </c>
      <c r="BN142" s="1" t="s">
        <v>20</v>
      </c>
      <c r="BO142" s="1" t="s">
        <v>8</v>
      </c>
      <c r="BR142" s="20" t="s">
        <v>399</v>
      </c>
      <c r="BS142" s="1" t="s">
        <v>13</v>
      </c>
      <c r="BT142" s="1" t="s">
        <v>400</v>
      </c>
      <c r="BU142" s="1" t="s">
        <v>13</v>
      </c>
      <c r="BV142" s="20" t="s">
        <v>795</v>
      </c>
      <c r="CA142" s="1" t="s">
        <v>8</v>
      </c>
      <c r="GQ142" s="1" t="s">
        <v>22</v>
      </c>
      <c r="GR142" s="1" t="s">
        <v>41</v>
      </c>
    </row>
    <row r="143" spans="1:200" x14ac:dyDescent="0.4">
      <c r="A143" s="1" t="s">
        <v>41</v>
      </c>
      <c r="C143" s="1" t="s">
        <v>41</v>
      </c>
      <c r="D143" s="18">
        <v>143</v>
      </c>
      <c r="F143" s="1" t="s">
        <v>41</v>
      </c>
      <c r="G143" s="12" t="s">
        <v>796</v>
      </c>
      <c r="H143" s="1" t="s">
        <v>41</v>
      </c>
      <c r="J143" s="1" t="s">
        <v>41</v>
      </c>
      <c r="L143" s="1" t="s">
        <v>41</v>
      </c>
      <c r="CW143" s="1" t="s">
        <v>72</v>
      </c>
      <c r="DE143" s="1" t="s">
        <v>19</v>
      </c>
      <c r="DF143" s="1" t="s">
        <v>73</v>
      </c>
      <c r="DG143" s="1" t="s">
        <v>8</v>
      </c>
      <c r="DH143" s="20" t="s">
        <v>796</v>
      </c>
      <c r="DI143" s="1" t="s">
        <v>8</v>
      </c>
      <c r="EN143" s="1" t="s">
        <v>19</v>
      </c>
      <c r="EO143" s="1" t="s">
        <v>566</v>
      </c>
      <c r="EP143" s="1" t="s">
        <v>8</v>
      </c>
      <c r="EQ143" s="1" t="s">
        <v>103</v>
      </c>
      <c r="ER143" s="1" t="s">
        <v>8</v>
      </c>
      <c r="ES143" s="1" t="s">
        <v>19</v>
      </c>
      <c r="ET143" s="1" t="s">
        <v>363</v>
      </c>
      <c r="EU143" s="1" t="s">
        <v>8</v>
      </c>
      <c r="EV143" s="1" t="s">
        <v>103</v>
      </c>
      <c r="EW143" s="1" t="s">
        <v>8</v>
      </c>
      <c r="GI143" s="1" t="s">
        <v>19</v>
      </c>
      <c r="GJ143" s="1" t="s">
        <v>440</v>
      </c>
      <c r="GK143" s="1" t="s">
        <v>8</v>
      </c>
      <c r="GL143" s="20" t="s">
        <v>797</v>
      </c>
      <c r="GM143" s="1" t="s">
        <v>8</v>
      </c>
      <c r="GP143" s="1" t="s">
        <v>357</v>
      </c>
      <c r="GR143" s="1" t="s">
        <v>41</v>
      </c>
    </row>
    <row r="144" spans="1:200" x14ac:dyDescent="0.4">
      <c r="A144" s="1" t="s">
        <v>41</v>
      </c>
      <c r="C144" s="1" t="s">
        <v>41</v>
      </c>
      <c r="D144" s="18">
        <v>144</v>
      </c>
      <c r="F144" s="1" t="s">
        <v>41</v>
      </c>
      <c r="G144" s="12" t="s">
        <v>796</v>
      </c>
      <c r="H144" s="1" t="s">
        <v>41</v>
      </c>
      <c r="J144" s="1" t="s">
        <v>41</v>
      </c>
      <c r="L144" s="1" t="s">
        <v>41</v>
      </c>
      <c r="CW144" s="1" t="s">
        <v>72</v>
      </c>
      <c r="DE144" s="1" t="s">
        <v>19</v>
      </c>
      <c r="DF144" s="1" t="s">
        <v>73</v>
      </c>
      <c r="DG144" s="1" t="s">
        <v>8</v>
      </c>
      <c r="DH144" s="20" t="s">
        <v>796</v>
      </c>
      <c r="DI144" s="1" t="s">
        <v>8</v>
      </c>
      <c r="EN144" s="1" t="s">
        <v>19</v>
      </c>
      <c r="EO144" s="1" t="s">
        <v>566</v>
      </c>
      <c r="EP144" s="1" t="s">
        <v>8</v>
      </c>
      <c r="EQ144" s="1" t="s">
        <v>103</v>
      </c>
      <c r="ER144" s="1" t="s">
        <v>8</v>
      </c>
      <c r="ES144" s="1" t="s">
        <v>19</v>
      </c>
      <c r="ET144" s="1" t="s">
        <v>363</v>
      </c>
      <c r="EU144" s="1" t="s">
        <v>8</v>
      </c>
      <c r="EV144" s="1" t="s">
        <v>103</v>
      </c>
      <c r="EW144" s="1" t="s">
        <v>8</v>
      </c>
      <c r="GI144" s="1" t="s">
        <v>19</v>
      </c>
      <c r="GJ144" s="1" t="s">
        <v>440</v>
      </c>
      <c r="GK144" s="1" t="s">
        <v>8</v>
      </c>
      <c r="GL144" s="20" t="s">
        <v>798</v>
      </c>
      <c r="GM144" s="1" t="s">
        <v>8</v>
      </c>
      <c r="GP144" s="1" t="s">
        <v>357</v>
      </c>
      <c r="GR144" s="1" t="s">
        <v>41</v>
      </c>
    </row>
    <row r="145" spans="1:250" x14ac:dyDescent="0.4">
      <c r="A145" s="1" t="s">
        <v>41</v>
      </c>
      <c r="C145" s="1" t="s">
        <v>41</v>
      </c>
      <c r="D145" s="18">
        <v>145</v>
      </c>
      <c r="F145" s="1" t="s">
        <v>41</v>
      </c>
      <c r="H145" s="1" t="s">
        <v>41</v>
      </c>
      <c r="J145" s="1" t="s">
        <v>41</v>
      </c>
      <c r="L145" s="1" t="s">
        <v>41</v>
      </c>
      <c r="BH145" s="1" t="s">
        <v>356</v>
      </c>
      <c r="GQ145" s="1" t="s">
        <v>22</v>
      </c>
      <c r="GR145" s="1" t="s">
        <v>41</v>
      </c>
    </row>
    <row r="146" spans="1:250" x14ac:dyDescent="0.4">
      <c r="A146" s="1" t="s">
        <v>41</v>
      </c>
      <c r="C146" s="1" t="s">
        <v>41</v>
      </c>
      <c r="D146" s="18">
        <v>146</v>
      </c>
      <c r="F146" s="1" t="s">
        <v>41</v>
      </c>
      <c r="H146" s="1" t="s">
        <v>41</v>
      </c>
      <c r="J146" s="1" t="s">
        <v>41</v>
      </c>
      <c r="L146" s="1" t="s">
        <v>41</v>
      </c>
      <c r="BG146" s="1" t="s">
        <v>102</v>
      </c>
      <c r="BM146" s="1" t="s">
        <v>19</v>
      </c>
      <c r="BN146" s="1" t="s">
        <v>20</v>
      </c>
      <c r="BO146" s="1" t="s">
        <v>8</v>
      </c>
      <c r="BR146" s="20" t="s">
        <v>399</v>
      </c>
      <c r="BS146" s="1" t="s">
        <v>13</v>
      </c>
      <c r="BT146" s="20" t="s">
        <v>413</v>
      </c>
      <c r="BV146" s="20"/>
      <c r="CA146" s="1" t="s">
        <v>8</v>
      </c>
      <c r="GQ146" s="1" t="s">
        <v>22</v>
      </c>
      <c r="GR146" s="1" t="s">
        <v>41</v>
      </c>
      <c r="HD146" s="12"/>
      <c r="IL146" s="9"/>
      <c r="IM146" s="9"/>
      <c r="IN146" s="1" t="s">
        <v>357</v>
      </c>
      <c r="IP146" s="1" t="s">
        <v>41</v>
      </c>
    </row>
    <row r="147" spans="1:250" x14ac:dyDescent="0.4">
      <c r="A147" s="1" t="s">
        <v>41</v>
      </c>
      <c r="C147" s="1" t="s">
        <v>41</v>
      </c>
      <c r="D147" s="18">
        <v>147</v>
      </c>
      <c r="F147" s="1" t="s">
        <v>41</v>
      </c>
      <c r="H147" s="1" t="s">
        <v>41</v>
      </c>
      <c r="J147" s="1" t="s">
        <v>41</v>
      </c>
      <c r="L147" s="1" t="s">
        <v>41</v>
      </c>
      <c r="BH147" s="1" t="s">
        <v>102</v>
      </c>
      <c r="BM147" s="1" t="s">
        <v>19</v>
      </c>
      <c r="BN147" s="1" t="s">
        <v>20</v>
      </c>
      <c r="BO147" s="1" t="s">
        <v>8</v>
      </c>
      <c r="BR147" s="20" t="s">
        <v>399</v>
      </c>
      <c r="BS147" s="1" t="s">
        <v>13</v>
      </c>
      <c r="BT147" s="20" t="s">
        <v>413</v>
      </c>
      <c r="BU147" s="1" t="s">
        <v>13</v>
      </c>
      <c r="BV147" s="20" t="s">
        <v>402</v>
      </c>
      <c r="CA147" s="1" t="s">
        <v>8</v>
      </c>
      <c r="GQ147" s="1" t="s">
        <v>22</v>
      </c>
      <c r="GR147" s="1" t="s">
        <v>41</v>
      </c>
    </row>
    <row r="148" spans="1:250" x14ac:dyDescent="0.4">
      <c r="A148" s="1" t="s">
        <v>41</v>
      </c>
      <c r="C148" s="1" t="s">
        <v>41</v>
      </c>
      <c r="D148" s="18">
        <v>148</v>
      </c>
      <c r="F148" s="1" t="s">
        <v>41</v>
      </c>
      <c r="G148" s="12" t="s">
        <v>799</v>
      </c>
      <c r="H148" s="1" t="s">
        <v>41</v>
      </c>
      <c r="J148" s="1" t="s">
        <v>41</v>
      </c>
      <c r="L148" s="1" t="s">
        <v>41</v>
      </c>
      <c r="CW148" s="1" t="s">
        <v>72</v>
      </c>
      <c r="DE148" s="1" t="s">
        <v>19</v>
      </c>
      <c r="DF148" s="1" t="s">
        <v>73</v>
      </c>
      <c r="DG148" s="1" t="s">
        <v>8</v>
      </c>
      <c r="DH148" s="20" t="s">
        <v>799</v>
      </c>
      <c r="DI148" s="1" t="s">
        <v>8</v>
      </c>
      <c r="EN148" s="1" t="s">
        <v>19</v>
      </c>
      <c r="EO148" s="1" t="s">
        <v>566</v>
      </c>
      <c r="EP148" s="1" t="s">
        <v>8</v>
      </c>
      <c r="EQ148" s="1" t="s">
        <v>103</v>
      </c>
      <c r="ER148" s="1" t="s">
        <v>8</v>
      </c>
      <c r="ES148" s="1" t="s">
        <v>19</v>
      </c>
      <c r="ET148" s="1" t="s">
        <v>363</v>
      </c>
      <c r="EU148" s="1" t="s">
        <v>8</v>
      </c>
      <c r="EV148" s="1" t="s">
        <v>103</v>
      </c>
      <c r="EW148" s="1" t="s">
        <v>8</v>
      </c>
      <c r="GI148" s="1" t="s">
        <v>19</v>
      </c>
      <c r="GJ148" s="1" t="s">
        <v>440</v>
      </c>
      <c r="GK148" s="1" t="s">
        <v>8</v>
      </c>
      <c r="GL148" s="20" t="s">
        <v>802</v>
      </c>
      <c r="GM148" s="1" t="s">
        <v>8</v>
      </c>
      <c r="GP148" s="1" t="s">
        <v>357</v>
      </c>
      <c r="GR148" s="1" t="s">
        <v>41</v>
      </c>
    </row>
    <row r="149" spans="1:250" x14ac:dyDescent="0.4">
      <c r="A149" s="1" t="s">
        <v>41</v>
      </c>
      <c r="C149" s="1" t="s">
        <v>41</v>
      </c>
      <c r="D149" s="18">
        <v>149</v>
      </c>
      <c r="F149" s="1" t="s">
        <v>41</v>
      </c>
      <c r="G149" s="12" t="s">
        <v>800</v>
      </c>
      <c r="H149" s="1" t="s">
        <v>41</v>
      </c>
      <c r="J149" s="1" t="s">
        <v>41</v>
      </c>
      <c r="L149" s="1" t="s">
        <v>41</v>
      </c>
      <c r="CW149" s="1" t="s">
        <v>72</v>
      </c>
      <c r="DE149" s="1" t="s">
        <v>19</v>
      </c>
      <c r="DF149" s="1" t="s">
        <v>73</v>
      </c>
      <c r="DG149" s="1" t="s">
        <v>8</v>
      </c>
      <c r="DH149" s="20" t="s">
        <v>800</v>
      </c>
      <c r="DI149" s="1" t="s">
        <v>8</v>
      </c>
      <c r="EN149" s="1" t="s">
        <v>19</v>
      </c>
      <c r="EO149" s="1" t="s">
        <v>566</v>
      </c>
      <c r="EP149" s="1" t="s">
        <v>8</v>
      </c>
      <c r="EQ149" s="1" t="s">
        <v>103</v>
      </c>
      <c r="ER149" s="1" t="s">
        <v>8</v>
      </c>
      <c r="ES149" s="1" t="s">
        <v>19</v>
      </c>
      <c r="ET149" s="1" t="s">
        <v>363</v>
      </c>
      <c r="EU149" s="1" t="s">
        <v>8</v>
      </c>
      <c r="EV149" s="1" t="s">
        <v>103</v>
      </c>
      <c r="EW149" s="1" t="s">
        <v>8</v>
      </c>
      <c r="GI149" s="1" t="s">
        <v>19</v>
      </c>
      <c r="GJ149" s="1" t="s">
        <v>440</v>
      </c>
      <c r="GK149" s="1" t="s">
        <v>8</v>
      </c>
      <c r="GL149" s="20" t="s">
        <v>803</v>
      </c>
      <c r="GM149" s="1" t="s">
        <v>8</v>
      </c>
      <c r="GP149" s="1" t="s">
        <v>357</v>
      </c>
      <c r="GR149" s="1" t="s">
        <v>41</v>
      </c>
    </row>
    <row r="150" spans="1:250" x14ac:dyDescent="0.4">
      <c r="A150" s="1" t="s">
        <v>41</v>
      </c>
      <c r="C150" s="1" t="s">
        <v>41</v>
      </c>
      <c r="D150" s="18">
        <v>150</v>
      </c>
      <c r="F150" s="1" t="s">
        <v>41</v>
      </c>
      <c r="G150" s="12" t="s">
        <v>801</v>
      </c>
      <c r="H150" s="1" t="s">
        <v>41</v>
      </c>
      <c r="J150" s="1" t="s">
        <v>41</v>
      </c>
      <c r="L150" s="1" t="s">
        <v>41</v>
      </c>
      <c r="CW150" s="1" t="s">
        <v>72</v>
      </c>
      <c r="DE150" s="1" t="s">
        <v>19</v>
      </c>
      <c r="DF150" s="1" t="s">
        <v>73</v>
      </c>
      <c r="DG150" s="1" t="s">
        <v>8</v>
      </c>
      <c r="DH150" s="20" t="s">
        <v>801</v>
      </c>
      <c r="DI150" s="1" t="s">
        <v>8</v>
      </c>
      <c r="EN150" s="1" t="s">
        <v>19</v>
      </c>
      <c r="EO150" s="1" t="s">
        <v>566</v>
      </c>
      <c r="EP150" s="1" t="s">
        <v>8</v>
      </c>
      <c r="EQ150" s="1" t="s">
        <v>103</v>
      </c>
      <c r="ER150" s="1" t="s">
        <v>8</v>
      </c>
      <c r="ES150" s="1" t="s">
        <v>19</v>
      </c>
      <c r="ET150" s="1" t="s">
        <v>363</v>
      </c>
      <c r="EU150" s="1" t="s">
        <v>8</v>
      </c>
      <c r="EV150" s="1" t="s">
        <v>103</v>
      </c>
      <c r="EW150" s="1" t="s">
        <v>8</v>
      </c>
      <c r="GI150" s="1" t="s">
        <v>19</v>
      </c>
      <c r="GJ150" s="1" t="s">
        <v>440</v>
      </c>
      <c r="GK150" s="1" t="s">
        <v>8</v>
      </c>
      <c r="GL150" s="20" t="s">
        <v>804</v>
      </c>
      <c r="GM150" s="1" t="s">
        <v>8</v>
      </c>
      <c r="GP150" s="1" t="s">
        <v>357</v>
      </c>
      <c r="GR150" s="1" t="s">
        <v>41</v>
      </c>
    </row>
    <row r="151" spans="1:250" x14ac:dyDescent="0.4">
      <c r="A151" s="1" t="s">
        <v>41</v>
      </c>
      <c r="C151" s="1" t="s">
        <v>41</v>
      </c>
      <c r="D151" s="18">
        <v>151</v>
      </c>
      <c r="F151" s="1" t="s">
        <v>41</v>
      </c>
      <c r="H151" s="1" t="s">
        <v>41</v>
      </c>
      <c r="J151" s="1" t="s">
        <v>41</v>
      </c>
      <c r="L151" s="1" t="s">
        <v>41</v>
      </c>
      <c r="BH151" s="1" t="s">
        <v>356</v>
      </c>
      <c r="GQ151" s="1" t="s">
        <v>22</v>
      </c>
      <c r="GR151" s="1" t="s">
        <v>41</v>
      </c>
    </row>
    <row r="152" spans="1:250" x14ac:dyDescent="0.4">
      <c r="A152" s="1" t="s">
        <v>41</v>
      </c>
      <c r="C152" s="1" t="s">
        <v>41</v>
      </c>
      <c r="D152" s="18">
        <v>152</v>
      </c>
      <c r="F152" s="1" t="s">
        <v>41</v>
      </c>
      <c r="H152" s="1" t="s">
        <v>41</v>
      </c>
      <c r="J152" s="1" t="s">
        <v>41</v>
      </c>
      <c r="L152" s="1" t="s">
        <v>41</v>
      </c>
      <c r="BH152" s="1" t="s">
        <v>102</v>
      </c>
      <c r="BM152" s="1" t="s">
        <v>19</v>
      </c>
      <c r="BN152" s="1" t="s">
        <v>20</v>
      </c>
      <c r="BO152" s="1" t="s">
        <v>8</v>
      </c>
      <c r="BR152" s="20" t="s">
        <v>399</v>
      </c>
      <c r="BS152" s="1" t="s">
        <v>13</v>
      </c>
      <c r="BT152" s="20" t="s">
        <v>413</v>
      </c>
      <c r="BU152" s="1" t="s">
        <v>13</v>
      </c>
      <c r="BV152" s="20" t="s">
        <v>415</v>
      </c>
      <c r="CA152" s="1" t="s">
        <v>8</v>
      </c>
      <c r="GQ152" s="1" t="s">
        <v>22</v>
      </c>
      <c r="GR152" s="1" t="s">
        <v>41</v>
      </c>
    </row>
    <row r="153" spans="1:250" x14ac:dyDescent="0.4">
      <c r="A153" s="1" t="s">
        <v>41</v>
      </c>
      <c r="C153" s="1" t="s">
        <v>41</v>
      </c>
      <c r="D153" s="18">
        <v>153</v>
      </c>
      <c r="F153" s="1" t="s">
        <v>41</v>
      </c>
      <c r="G153" s="12" t="s">
        <v>805</v>
      </c>
      <c r="H153" s="1" t="s">
        <v>41</v>
      </c>
      <c r="J153" s="1" t="s">
        <v>41</v>
      </c>
      <c r="L153" s="1" t="s">
        <v>41</v>
      </c>
      <c r="CW153" s="1" t="s">
        <v>72</v>
      </c>
      <c r="DE153" s="1" t="s">
        <v>19</v>
      </c>
      <c r="DF153" s="1" t="s">
        <v>73</v>
      </c>
      <c r="DG153" s="1" t="s">
        <v>8</v>
      </c>
      <c r="DH153" s="20" t="s">
        <v>805</v>
      </c>
      <c r="DI153" s="1" t="s">
        <v>8</v>
      </c>
      <c r="EN153" s="1" t="s">
        <v>19</v>
      </c>
      <c r="EO153" s="1" t="s">
        <v>566</v>
      </c>
      <c r="EP153" s="1" t="s">
        <v>8</v>
      </c>
      <c r="EQ153" s="1" t="s">
        <v>103</v>
      </c>
      <c r="ER153" s="1" t="s">
        <v>8</v>
      </c>
      <c r="ES153" s="1" t="s">
        <v>19</v>
      </c>
      <c r="ET153" s="1" t="s">
        <v>363</v>
      </c>
      <c r="EU153" s="1" t="s">
        <v>8</v>
      </c>
      <c r="EV153" s="1" t="s">
        <v>103</v>
      </c>
      <c r="EW153" s="1" t="s">
        <v>8</v>
      </c>
      <c r="GI153" s="1" t="s">
        <v>19</v>
      </c>
      <c r="GJ153" s="1" t="s">
        <v>440</v>
      </c>
      <c r="GK153" s="1" t="s">
        <v>8</v>
      </c>
      <c r="GL153" s="20" t="s">
        <v>806</v>
      </c>
      <c r="GM153" s="1" t="s">
        <v>8</v>
      </c>
      <c r="GP153" s="1" t="s">
        <v>357</v>
      </c>
      <c r="GR153" s="1" t="s">
        <v>41</v>
      </c>
    </row>
    <row r="154" spans="1:250" x14ac:dyDescent="0.4">
      <c r="A154" s="1" t="s">
        <v>41</v>
      </c>
      <c r="C154" s="1" t="s">
        <v>41</v>
      </c>
      <c r="D154" s="18">
        <v>154</v>
      </c>
      <c r="F154" s="1" t="s">
        <v>41</v>
      </c>
      <c r="H154" s="1" t="s">
        <v>41</v>
      </c>
      <c r="J154" s="1" t="s">
        <v>41</v>
      </c>
      <c r="L154" s="1" t="s">
        <v>41</v>
      </c>
      <c r="BH154" s="1" t="s">
        <v>356</v>
      </c>
      <c r="GQ154" s="1" t="s">
        <v>22</v>
      </c>
      <c r="GR154" s="1" t="s">
        <v>41</v>
      </c>
    </row>
    <row r="155" spans="1:250" x14ac:dyDescent="0.4">
      <c r="A155" s="1" t="s">
        <v>41</v>
      </c>
      <c r="C155" s="1" t="s">
        <v>41</v>
      </c>
      <c r="D155" s="18">
        <v>155</v>
      </c>
      <c r="F155" s="1" t="s">
        <v>41</v>
      </c>
      <c r="H155" s="1" t="s">
        <v>41</v>
      </c>
      <c r="J155" s="1" t="s">
        <v>41</v>
      </c>
      <c r="L155" s="1" t="s">
        <v>41</v>
      </c>
      <c r="BH155" s="1" t="s">
        <v>102</v>
      </c>
      <c r="BM155" s="1" t="s">
        <v>19</v>
      </c>
      <c r="BN155" s="1" t="s">
        <v>20</v>
      </c>
      <c r="BO155" s="1" t="s">
        <v>8</v>
      </c>
      <c r="BR155" s="20" t="s">
        <v>399</v>
      </c>
      <c r="BS155" s="1" t="s">
        <v>13</v>
      </c>
      <c r="BT155" s="20" t="s">
        <v>413</v>
      </c>
      <c r="BU155" s="1" t="s">
        <v>13</v>
      </c>
      <c r="BV155" s="20" t="s">
        <v>415</v>
      </c>
      <c r="BW155" s="1" t="s">
        <v>13</v>
      </c>
      <c r="BX155" s="20" t="s">
        <v>807</v>
      </c>
      <c r="CA155" s="1" t="s">
        <v>8</v>
      </c>
      <c r="GQ155" s="1" t="s">
        <v>22</v>
      </c>
      <c r="GR155" s="1" t="s">
        <v>41</v>
      </c>
    </row>
    <row r="156" spans="1:250" x14ac:dyDescent="0.4">
      <c r="A156" s="1" t="s">
        <v>41</v>
      </c>
      <c r="C156" s="1" t="s">
        <v>41</v>
      </c>
      <c r="D156" s="18">
        <v>156</v>
      </c>
      <c r="F156" s="1" t="s">
        <v>41</v>
      </c>
      <c r="G156" s="12" t="s">
        <v>799</v>
      </c>
      <c r="H156" s="1" t="s">
        <v>41</v>
      </c>
      <c r="J156" s="1" t="s">
        <v>41</v>
      </c>
      <c r="L156" s="1" t="s">
        <v>41</v>
      </c>
      <c r="CX156" s="1" t="s">
        <v>177</v>
      </c>
      <c r="DE156" s="1" t="s">
        <v>19</v>
      </c>
      <c r="DF156" s="1" t="s">
        <v>73</v>
      </c>
      <c r="DG156" s="1" t="s">
        <v>8</v>
      </c>
      <c r="DH156" s="20" t="s">
        <v>799</v>
      </c>
      <c r="DI156" s="1" t="s">
        <v>8</v>
      </c>
      <c r="DJ156" s="1" t="s">
        <v>19</v>
      </c>
      <c r="DK156" s="1" t="s">
        <v>515</v>
      </c>
      <c r="DL156" s="1" t="s">
        <v>8</v>
      </c>
      <c r="DM156" s="1">
        <v>2</v>
      </c>
      <c r="DN156" s="1" t="s">
        <v>8</v>
      </c>
      <c r="DO156" s="1" t="s">
        <v>19</v>
      </c>
      <c r="DP156" s="1" t="s">
        <v>516</v>
      </c>
      <c r="DQ156" s="1" t="s">
        <v>8</v>
      </c>
      <c r="DR156" s="1">
        <v>2.1</v>
      </c>
      <c r="DS156" s="1" t="s">
        <v>8</v>
      </c>
      <c r="DT156" s="1" t="s">
        <v>19</v>
      </c>
      <c r="DU156" s="1" t="s">
        <v>521</v>
      </c>
      <c r="DV156" s="1" t="s">
        <v>8</v>
      </c>
      <c r="DW156" s="1">
        <v>111.7</v>
      </c>
      <c r="DX156" s="1" t="s">
        <v>8</v>
      </c>
      <c r="DY156" s="1" t="s">
        <v>19</v>
      </c>
      <c r="DZ156" s="1" t="s">
        <v>522</v>
      </c>
      <c r="EA156" s="1" t="s">
        <v>8</v>
      </c>
      <c r="EB156" s="1">
        <v>110.1</v>
      </c>
      <c r="EC156" s="1" t="s">
        <v>8</v>
      </c>
      <c r="EN156" s="1" t="s">
        <v>19</v>
      </c>
      <c r="EO156" s="1" t="s">
        <v>566</v>
      </c>
      <c r="EP156" s="1" t="s">
        <v>8</v>
      </c>
      <c r="EQ156" s="1" t="s">
        <v>103</v>
      </c>
      <c r="ER156" s="1" t="s">
        <v>8</v>
      </c>
      <c r="ES156" s="1" t="s">
        <v>19</v>
      </c>
      <c r="ET156" s="1" t="s">
        <v>363</v>
      </c>
      <c r="EU156" s="1" t="s">
        <v>8</v>
      </c>
      <c r="EV156" s="1" t="s">
        <v>103</v>
      </c>
      <c r="EW156" s="1" t="s">
        <v>8</v>
      </c>
      <c r="GL156" s="20"/>
      <c r="GP156" s="1" t="s">
        <v>357</v>
      </c>
      <c r="GR156" s="1" t="s">
        <v>41</v>
      </c>
    </row>
    <row r="157" spans="1:250" x14ac:dyDescent="0.4">
      <c r="A157" s="1" t="s">
        <v>41</v>
      </c>
      <c r="C157" s="1" t="s">
        <v>41</v>
      </c>
      <c r="D157" s="18">
        <v>157</v>
      </c>
      <c r="F157" s="1" t="s">
        <v>41</v>
      </c>
      <c r="G157" s="12" t="s">
        <v>799</v>
      </c>
      <c r="H157" s="1" t="s">
        <v>41</v>
      </c>
      <c r="J157" s="1" t="s">
        <v>41</v>
      </c>
      <c r="L157" s="1" t="s">
        <v>41</v>
      </c>
      <c r="CX157" s="1" t="s">
        <v>177</v>
      </c>
      <c r="DE157" s="1" t="s">
        <v>19</v>
      </c>
      <c r="DF157" s="1" t="s">
        <v>73</v>
      </c>
      <c r="DG157" s="1" t="s">
        <v>8</v>
      </c>
      <c r="DH157" s="20" t="s">
        <v>799</v>
      </c>
      <c r="DI157" s="1" t="s">
        <v>8</v>
      </c>
      <c r="DJ157" s="1" t="s">
        <v>19</v>
      </c>
      <c r="DK157" s="1" t="s">
        <v>515</v>
      </c>
      <c r="DL157" s="1" t="s">
        <v>8</v>
      </c>
      <c r="DM157" s="1">
        <v>2</v>
      </c>
      <c r="DN157" s="1" t="s">
        <v>8</v>
      </c>
      <c r="DO157" s="1" t="s">
        <v>19</v>
      </c>
      <c r="DP157" s="1" t="s">
        <v>516</v>
      </c>
      <c r="DQ157" s="1" t="s">
        <v>8</v>
      </c>
      <c r="DR157" s="1">
        <v>2.1</v>
      </c>
      <c r="DS157" s="1" t="s">
        <v>8</v>
      </c>
      <c r="DT157" s="1" t="s">
        <v>19</v>
      </c>
      <c r="DU157" s="1" t="s">
        <v>521</v>
      </c>
      <c r="DV157" s="1" t="s">
        <v>8</v>
      </c>
      <c r="DW157" s="1">
        <v>111.7</v>
      </c>
      <c r="DX157" s="1" t="s">
        <v>8</v>
      </c>
      <c r="DY157" s="1" t="s">
        <v>19</v>
      </c>
      <c r="DZ157" s="1" t="s">
        <v>522</v>
      </c>
      <c r="EA157" s="1" t="s">
        <v>8</v>
      </c>
      <c r="EB157" s="1">
        <v>100.1</v>
      </c>
      <c r="EC157" s="1" t="s">
        <v>8</v>
      </c>
      <c r="EN157" s="1" t="s">
        <v>19</v>
      </c>
      <c r="EO157" s="1" t="s">
        <v>566</v>
      </c>
      <c r="EP157" s="1" t="s">
        <v>8</v>
      </c>
      <c r="EQ157" s="1" t="s">
        <v>103</v>
      </c>
      <c r="ER157" s="1" t="s">
        <v>8</v>
      </c>
      <c r="ES157" s="1" t="s">
        <v>19</v>
      </c>
      <c r="ET157" s="1" t="s">
        <v>363</v>
      </c>
      <c r="EU157" s="1" t="s">
        <v>8</v>
      </c>
      <c r="EV157" s="1" t="s">
        <v>103</v>
      </c>
      <c r="EW157" s="1" t="s">
        <v>8</v>
      </c>
      <c r="GL157" s="20"/>
      <c r="GP157" s="1" t="s">
        <v>357</v>
      </c>
      <c r="GR157" s="1" t="s">
        <v>41</v>
      </c>
    </row>
    <row r="158" spans="1:250" x14ac:dyDescent="0.4">
      <c r="A158" s="1" t="s">
        <v>41</v>
      </c>
      <c r="C158" s="1" t="s">
        <v>41</v>
      </c>
      <c r="D158" s="18">
        <v>158</v>
      </c>
      <c r="F158" s="1" t="s">
        <v>41</v>
      </c>
      <c r="H158" s="1" t="s">
        <v>41</v>
      </c>
      <c r="J158" s="1" t="s">
        <v>41</v>
      </c>
      <c r="L158" s="1" t="s">
        <v>41</v>
      </c>
      <c r="BH158" s="1" t="s">
        <v>356</v>
      </c>
      <c r="GQ158" s="1" t="s">
        <v>22</v>
      </c>
      <c r="GR158" s="1" t="s">
        <v>41</v>
      </c>
    </row>
    <row r="159" spans="1:250" x14ac:dyDescent="0.4">
      <c r="A159" s="1" t="s">
        <v>41</v>
      </c>
      <c r="C159" s="1" t="s">
        <v>41</v>
      </c>
      <c r="D159" s="18">
        <v>159</v>
      </c>
      <c r="F159" s="1" t="s">
        <v>41</v>
      </c>
      <c r="H159" s="1" t="s">
        <v>41</v>
      </c>
      <c r="J159" s="1" t="s">
        <v>41</v>
      </c>
      <c r="L159" s="1" t="s">
        <v>41</v>
      </c>
      <c r="BG159" s="1" t="s">
        <v>356</v>
      </c>
      <c r="GQ159" s="1" t="s">
        <v>22</v>
      </c>
      <c r="GR159" s="1" t="s">
        <v>41</v>
      </c>
    </row>
    <row r="160" spans="1:250" x14ac:dyDescent="0.4">
      <c r="A160" s="1" t="s">
        <v>41</v>
      </c>
      <c r="C160" s="1" t="s">
        <v>41</v>
      </c>
      <c r="D160" s="18">
        <v>160</v>
      </c>
      <c r="F160" s="1" t="s">
        <v>41</v>
      </c>
      <c r="H160" s="1" t="s">
        <v>41</v>
      </c>
      <c r="J160" s="1" t="s">
        <v>41</v>
      </c>
      <c r="L160" s="1" t="s">
        <v>41</v>
      </c>
      <c r="BA160" s="1" t="s">
        <v>371</v>
      </c>
      <c r="GQ160" s="1" t="s">
        <v>22</v>
      </c>
      <c r="GR160" s="1" t="s">
        <v>41</v>
      </c>
    </row>
    <row r="161" spans="1:200" x14ac:dyDescent="0.4">
      <c r="A161" s="1" t="s">
        <v>41</v>
      </c>
      <c r="C161" s="1" t="s">
        <v>41</v>
      </c>
      <c r="D161" s="18">
        <v>161</v>
      </c>
      <c r="F161" s="1" t="s">
        <v>41</v>
      </c>
      <c r="H161" s="1" t="s">
        <v>41</v>
      </c>
      <c r="J161" s="1" t="s">
        <v>41</v>
      </c>
      <c r="L161" s="1" t="s">
        <v>41</v>
      </c>
      <c r="M161" s="1" t="s">
        <v>356</v>
      </c>
      <c r="GQ161" s="1" t="s">
        <v>22</v>
      </c>
      <c r="GR161" s="1" t="s">
        <v>41</v>
      </c>
    </row>
    <row r="162" spans="1:200" x14ac:dyDescent="0.4">
      <c r="A162" s="1" t="s">
        <v>41</v>
      </c>
      <c r="C162" s="1" t="s">
        <v>41</v>
      </c>
      <c r="D162" s="18">
        <v>162</v>
      </c>
      <c r="E162" s="1" t="s">
        <v>866</v>
      </c>
      <c r="F162" s="1" t="s">
        <v>41</v>
      </c>
      <c r="H162" s="1" t="s">
        <v>41</v>
      </c>
      <c r="J162" s="1" t="s">
        <v>41</v>
      </c>
      <c r="L162" s="1" t="s">
        <v>41</v>
      </c>
      <c r="M162" s="1" t="s">
        <v>102</v>
      </c>
      <c r="N162" s="1" t="s">
        <v>19</v>
      </c>
      <c r="O162" s="1" t="s">
        <v>20</v>
      </c>
      <c r="P162" s="1" t="s">
        <v>8</v>
      </c>
      <c r="Q162" s="1" t="s">
        <v>581</v>
      </c>
      <c r="R162" s="1" t="str">
        <f>E162</f>
        <v>sociologist-truett</v>
      </c>
      <c r="S162" s="1" t="s">
        <v>8</v>
      </c>
      <c r="T162" s="1" t="s">
        <v>19</v>
      </c>
      <c r="U162" s="1" t="s">
        <v>115</v>
      </c>
      <c r="V162" s="1" t="s">
        <v>8</v>
      </c>
      <c r="W162" s="1" t="s">
        <v>116</v>
      </c>
      <c r="X162" s="1" t="s">
        <v>8</v>
      </c>
      <c r="Y162" s="1" t="s">
        <v>19</v>
      </c>
      <c r="Z162" s="1" t="s">
        <v>117</v>
      </c>
      <c r="AA162" s="1" t="s">
        <v>8</v>
      </c>
      <c r="AB162" s="1">
        <v>1.1000000000000001</v>
      </c>
      <c r="AC162" s="1" t="s">
        <v>8</v>
      </c>
      <c r="AD162" s="1" t="s">
        <v>19</v>
      </c>
      <c r="AE162" s="1" t="s">
        <v>118</v>
      </c>
      <c r="AF162" s="1" t="s">
        <v>8</v>
      </c>
      <c r="AG162" s="1" t="s">
        <v>122</v>
      </c>
      <c r="AH162" s="1" t="s">
        <v>19</v>
      </c>
      <c r="AI162" s="1" t="s">
        <v>122</v>
      </c>
      <c r="AJ162" s="1" t="s">
        <v>19</v>
      </c>
      <c r="AK162" s="1" t="s">
        <v>120</v>
      </c>
      <c r="AL162" s="1" t="s">
        <v>19</v>
      </c>
      <c r="AM162" s="1" t="s">
        <v>121</v>
      </c>
      <c r="AN162" s="1" t="s">
        <v>8</v>
      </c>
      <c r="AO162" s="1" t="s">
        <v>19</v>
      </c>
      <c r="AP162" s="1" t="s">
        <v>108</v>
      </c>
      <c r="AQ162" s="1" t="s">
        <v>8</v>
      </c>
      <c r="AR162" s="1" t="s">
        <v>367</v>
      </c>
      <c r="AS162" s="1" t="s">
        <v>8</v>
      </c>
      <c r="AT162" s="1" t="s">
        <v>19</v>
      </c>
      <c r="AU162" s="1" t="s">
        <v>124</v>
      </c>
      <c r="AV162" s="1" t="s">
        <v>8</v>
      </c>
      <c r="AW162" s="1" t="s">
        <v>125</v>
      </c>
      <c r="AX162" s="1" t="s">
        <v>8</v>
      </c>
      <c r="GQ162" s="1" t="s">
        <v>22</v>
      </c>
      <c r="GR162" s="1" t="s">
        <v>41</v>
      </c>
    </row>
    <row r="163" spans="1:200" x14ac:dyDescent="0.4">
      <c r="A163" s="1" t="s">
        <v>41</v>
      </c>
      <c r="C163" s="1" t="s">
        <v>41</v>
      </c>
      <c r="D163" s="18">
        <v>163</v>
      </c>
      <c r="F163" s="1" t="s">
        <v>41</v>
      </c>
      <c r="H163" s="1" t="s">
        <v>41</v>
      </c>
      <c r="J163" s="1" t="s">
        <v>41</v>
      </c>
      <c r="L163" s="1" t="s">
        <v>41</v>
      </c>
      <c r="AZ163" s="1" t="s">
        <v>378</v>
      </c>
      <c r="GQ163" s="1" t="s">
        <v>22</v>
      </c>
      <c r="GR163" s="1" t="s">
        <v>41</v>
      </c>
    </row>
    <row r="164" spans="1:200" x14ac:dyDescent="0.4">
      <c r="A164" s="1" t="s">
        <v>41</v>
      </c>
      <c r="C164" s="1" t="s">
        <v>41</v>
      </c>
      <c r="D164" s="18">
        <v>164</v>
      </c>
      <c r="F164" s="1" t="s">
        <v>41</v>
      </c>
      <c r="H164" s="1" t="s">
        <v>41</v>
      </c>
      <c r="J164" s="1" t="s">
        <v>41</v>
      </c>
      <c r="L164" s="1" t="s">
        <v>41</v>
      </c>
      <c r="AZ164" s="1" t="s">
        <v>602</v>
      </c>
      <c r="GQ164" s="1" t="s">
        <v>22</v>
      </c>
      <c r="GR164" s="1" t="s">
        <v>41</v>
      </c>
    </row>
    <row r="165" spans="1:200" x14ac:dyDescent="0.4">
      <c r="A165" s="1" t="s">
        <v>41</v>
      </c>
      <c r="C165" s="1" t="s">
        <v>41</v>
      </c>
      <c r="D165" s="18">
        <v>165</v>
      </c>
      <c r="F165" s="1" t="s">
        <v>41</v>
      </c>
      <c r="H165" s="1" t="s">
        <v>41</v>
      </c>
      <c r="J165" s="1" t="s">
        <v>41</v>
      </c>
      <c r="L165" s="1" t="s">
        <v>41</v>
      </c>
      <c r="AZ165" s="1" t="s">
        <v>604</v>
      </c>
      <c r="GQ165" s="1" t="s">
        <v>22</v>
      </c>
      <c r="GR165" s="1" t="s">
        <v>41</v>
      </c>
    </row>
    <row r="166" spans="1:200" x14ac:dyDescent="0.4">
      <c r="A166" s="1" t="s">
        <v>41</v>
      </c>
      <c r="C166" s="1" t="s">
        <v>41</v>
      </c>
      <c r="D166" s="18">
        <v>166</v>
      </c>
      <c r="F166" s="1" t="s">
        <v>41</v>
      </c>
      <c r="H166" s="1" t="s">
        <v>41</v>
      </c>
      <c r="J166" s="1" t="s">
        <v>41</v>
      </c>
      <c r="L166" s="1" t="s">
        <v>41</v>
      </c>
      <c r="AZ166" s="1" t="s">
        <v>379</v>
      </c>
      <c r="GQ166" s="1" t="s">
        <v>22</v>
      </c>
      <c r="GR166" s="1" t="s">
        <v>41</v>
      </c>
    </row>
    <row r="167" spans="1:200" x14ac:dyDescent="0.4">
      <c r="A167" s="1" t="s">
        <v>41</v>
      </c>
      <c r="C167" s="1" t="s">
        <v>41</v>
      </c>
      <c r="D167" s="18">
        <v>167</v>
      </c>
      <c r="F167" s="1" t="s">
        <v>41</v>
      </c>
      <c r="H167" s="1" t="s">
        <v>41</v>
      </c>
      <c r="J167" s="1" t="s">
        <v>41</v>
      </c>
      <c r="K167" s="12" t="s">
        <v>613</v>
      </c>
      <c r="L167" s="1" t="s">
        <v>41</v>
      </c>
      <c r="BA167" s="1" t="s">
        <v>369</v>
      </c>
      <c r="BB167" s="1" t="s">
        <v>19</v>
      </c>
      <c r="BC167" s="1" t="s">
        <v>375</v>
      </c>
      <c r="BD167" s="1" t="s">
        <v>8</v>
      </c>
      <c r="BE167" s="1" t="str">
        <f>K167</f>
        <v>matrix(1,0,0,-1,-25.901441,281.67817)</v>
      </c>
      <c r="BF167" s="1" t="s">
        <v>8</v>
      </c>
      <c r="GQ167" s="1" t="s">
        <v>22</v>
      </c>
      <c r="GR167" s="1" t="s">
        <v>41</v>
      </c>
    </row>
    <row r="168" spans="1:200" x14ac:dyDescent="0.4">
      <c r="A168" s="1" t="s">
        <v>41</v>
      </c>
      <c r="C168" s="1" t="s">
        <v>41</v>
      </c>
      <c r="D168" s="18">
        <v>168</v>
      </c>
      <c r="F168" s="1" t="s">
        <v>41</v>
      </c>
      <c r="H168" s="1" t="s">
        <v>41</v>
      </c>
      <c r="J168" s="1" t="s">
        <v>41</v>
      </c>
      <c r="L168" s="1" t="s">
        <v>41</v>
      </c>
      <c r="BG168" s="1" t="s">
        <v>102</v>
      </c>
      <c r="BM168" s="1" t="s">
        <v>19</v>
      </c>
      <c r="BN168" s="1" t="s">
        <v>20</v>
      </c>
      <c r="BO168" s="1" t="s">
        <v>8</v>
      </c>
      <c r="BR168" s="1" t="s">
        <v>353</v>
      </c>
      <c r="CA168" s="1" t="s">
        <v>8</v>
      </c>
      <c r="GQ168" s="1" t="s">
        <v>22</v>
      </c>
      <c r="GR168" s="1" t="s">
        <v>41</v>
      </c>
    </row>
    <row r="169" spans="1:200" x14ac:dyDescent="0.4">
      <c r="A169" s="1" t="s">
        <v>41</v>
      </c>
      <c r="C169" s="1" t="s">
        <v>41</v>
      </c>
      <c r="D169" s="18">
        <v>169</v>
      </c>
      <c r="F169" s="1" t="s">
        <v>41</v>
      </c>
      <c r="H169" s="1" t="s">
        <v>41</v>
      </c>
      <c r="J169" s="1" t="s">
        <v>41</v>
      </c>
      <c r="L169" s="1" t="s">
        <v>41</v>
      </c>
      <c r="BH169" s="1" t="s">
        <v>102</v>
      </c>
      <c r="BM169" s="1" t="s">
        <v>19</v>
      </c>
      <c r="BN169" s="1" t="s">
        <v>20</v>
      </c>
      <c r="BO169" s="1" t="s">
        <v>8</v>
      </c>
      <c r="BR169" s="1" t="s">
        <v>353</v>
      </c>
      <c r="BS169" s="1" t="s">
        <v>13</v>
      </c>
      <c r="BT169" s="1" t="s">
        <v>394</v>
      </c>
      <c r="CA169" s="1" t="s">
        <v>8</v>
      </c>
      <c r="GQ169" s="1" t="s">
        <v>22</v>
      </c>
      <c r="GR169" s="1" t="s">
        <v>41</v>
      </c>
    </row>
    <row r="170" spans="1:200" x14ac:dyDescent="0.4">
      <c r="A170" s="1" t="s">
        <v>41</v>
      </c>
      <c r="C170" s="1" t="s">
        <v>41</v>
      </c>
      <c r="D170" s="18">
        <v>170</v>
      </c>
      <c r="F170" s="1" t="s">
        <v>41</v>
      </c>
      <c r="G170" s="12" t="s">
        <v>5</v>
      </c>
      <c r="H170" s="1" t="s">
        <v>41</v>
      </c>
      <c r="J170" s="1" t="s">
        <v>41</v>
      </c>
      <c r="K170" s="12"/>
      <c r="L170" s="1" t="s">
        <v>41</v>
      </c>
      <c r="CW170" s="1" t="s">
        <v>72</v>
      </c>
      <c r="DE170" s="1" t="s">
        <v>19</v>
      </c>
      <c r="DF170" s="1" t="s">
        <v>73</v>
      </c>
      <c r="DG170" s="1" t="s">
        <v>8</v>
      </c>
      <c r="DH170" s="12" t="str">
        <f>G170</f>
        <v>#f1c9a5</v>
      </c>
      <c r="DI170" s="1" t="s">
        <v>8</v>
      </c>
      <c r="EN170" s="1" t="s">
        <v>19</v>
      </c>
      <c r="EO170" s="1" t="s">
        <v>566</v>
      </c>
      <c r="EP170" s="1" t="s">
        <v>8</v>
      </c>
      <c r="EQ170" s="1" t="s">
        <v>103</v>
      </c>
      <c r="ER170" s="1" t="s">
        <v>8</v>
      </c>
      <c r="ES170" s="1" t="s">
        <v>19</v>
      </c>
      <c r="ET170" s="1" t="s">
        <v>363</v>
      </c>
      <c r="EU170" s="1" t="s">
        <v>8</v>
      </c>
      <c r="EV170" s="1" t="s">
        <v>103</v>
      </c>
      <c r="EW170" s="1" t="s">
        <v>8</v>
      </c>
      <c r="GI170" s="1" t="s">
        <v>19</v>
      </c>
      <c r="GJ170" s="1" t="s">
        <v>440</v>
      </c>
      <c r="GK170" s="1" t="s">
        <v>8</v>
      </c>
      <c r="GL170" s="1" t="s">
        <v>441</v>
      </c>
      <c r="GM170" s="1" t="s">
        <v>8</v>
      </c>
      <c r="GP170" s="1" t="s">
        <v>357</v>
      </c>
      <c r="GR170" s="1" t="s">
        <v>41</v>
      </c>
    </row>
    <row r="171" spans="1:200" x14ac:dyDescent="0.4">
      <c r="A171" s="1" t="s">
        <v>41</v>
      </c>
      <c r="C171" s="1" t="s">
        <v>41</v>
      </c>
      <c r="D171" s="18">
        <v>171</v>
      </c>
      <c r="F171" s="1" t="s">
        <v>41</v>
      </c>
      <c r="H171" s="1" t="s">
        <v>41</v>
      </c>
      <c r="J171" s="1" t="s">
        <v>41</v>
      </c>
      <c r="K171" s="12"/>
      <c r="L171" s="1" t="s">
        <v>41</v>
      </c>
      <c r="BH171" s="1" t="s">
        <v>356</v>
      </c>
      <c r="GQ171" s="1" t="s">
        <v>22</v>
      </c>
      <c r="GR171" s="1" t="s">
        <v>41</v>
      </c>
    </row>
    <row r="172" spans="1:200" x14ac:dyDescent="0.4">
      <c r="A172" s="1" t="s">
        <v>41</v>
      </c>
      <c r="C172" s="1" t="s">
        <v>41</v>
      </c>
      <c r="D172" s="18">
        <v>172</v>
      </c>
      <c r="F172" s="1" t="s">
        <v>41</v>
      </c>
      <c r="H172" s="1" t="s">
        <v>41</v>
      </c>
      <c r="J172" s="1" t="s">
        <v>41</v>
      </c>
      <c r="K172" s="12"/>
      <c r="L172" s="1" t="s">
        <v>41</v>
      </c>
      <c r="BH172" s="1" t="s">
        <v>102</v>
      </c>
      <c r="BM172" s="1" t="s">
        <v>19</v>
      </c>
      <c r="BN172" s="1" t="s">
        <v>20</v>
      </c>
      <c r="BO172" s="1" t="s">
        <v>8</v>
      </c>
      <c r="BR172" s="1" t="s">
        <v>353</v>
      </c>
      <c r="BS172" s="1" t="s">
        <v>13</v>
      </c>
      <c r="BT172" s="1" t="s">
        <v>395</v>
      </c>
      <c r="CA172" s="1" t="s">
        <v>8</v>
      </c>
      <c r="GQ172" s="1" t="s">
        <v>22</v>
      </c>
      <c r="GR172" s="1" t="s">
        <v>41</v>
      </c>
    </row>
    <row r="173" spans="1:200" x14ac:dyDescent="0.4">
      <c r="A173" s="1" t="s">
        <v>41</v>
      </c>
      <c r="C173" s="1" t="s">
        <v>41</v>
      </c>
      <c r="D173" s="18">
        <v>173</v>
      </c>
      <c r="F173" s="1" t="s">
        <v>41</v>
      </c>
      <c r="G173" s="12" t="s">
        <v>6</v>
      </c>
      <c r="H173" s="1" t="s">
        <v>41</v>
      </c>
      <c r="J173" s="1" t="s">
        <v>41</v>
      </c>
      <c r="K173" s="12"/>
      <c r="L173" s="1" t="s">
        <v>41</v>
      </c>
      <c r="CW173" s="1" t="s">
        <v>72</v>
      </c>
      <c r="DE173" s="1" t="s">
        <v>19</v>
      </c>
      <c r="DF173" s="1" t="s">
        <v>73</v>
      </c>
      <c r="DG173" s="1" t="s">
        <v>8</v>
      </c>
      <c r="DH173" s="12" t="str">
        <f>G173</f>
        <v>#e4b992</v>
      </c>
      <c r="DI173" s="1" t="s">
        <v>8</v>
      </c>
      <c r="EN173" s="1" t="s">
        <v>19</v>
      </c>
      <c r="EO173" s="1" t="s">
        <v>566</v>
      </c>
      <c r="EP173" s="1" t="s">
        <v>8</v>
      </c>
      <c r="EQ173" s="1" t="s">
        <v>103</v>
      </c>
      <c r="ER173" s="1" t="s">
        <v>8</v>
      </c>
      <c r="ES173" s="1" t="s">
        <v>19</v>
      </c>
      <c r="ET173" s="1" t="s">
        <v>363</v>
      </c>
      <c r="EU173" s="1" t="s">
        <v>8</v>
      </c>
      <c r="EV173" s="1" t="s">
        <v>103</v>
      </c>
      <c r="EW173" s="1" t="s">
        <v>8</v>
      </c>
      <c r="GI173" s="1" t="s">
        <v>19</v>
      </c>
      <c r="GJ173" s="1" t="s">
        <v>440</v>
      </c>
      <c r="GK173" s="1" t="s">
        <v>8</v>
      </c>
      <c r="GL173" s="1" t="s">
        <v>442</v>
      </c>
      <c r="GM173" s="1" t="s">
        <v>8</v>
      </c>
      <c r="GP173" s="1" t="s">
        <v>357</v>
      </c>
      <c r="GR173" s="1" t="s">
        <v>41</v>
      </c>
    </row>
    <row r="174" spans="1:200" x14ac:dyDescent="0.4">
      <c r="A174" s="1" t="s">
        <v>41</v>
      </c>
      <c r="C174" s="1" t="s">
        <v>41</v>
      </c>
      <c r="D174" s="18">
        <v>174</v>
      </c>
      <c r="F174" s="1" t="s">
        <v>41</v>
      </c>
      <c r="H174" s="1" t="s">
        <v>41</v>
      </c>
      <c r="J174" s="1" t="s">
        <v>41</v>
      </c>
      <c r="K174" s="12"/>
      <c r="L174" s="1" t="s">
        <v>41</v>
      </c>
      <c r="BH174" s="1" t="s">
        <v>356</v>
      </c>
      <c r="GQ174" s="1" t="s">
        <v>22</v>
      </c>
      <c r="GR174" s="1" t="s">
        <v>41</v>
      </c>
    </row>
    <row r="175" spans="1:200" x14ac:dyDescent="0.4">
      <c r="A175" s="1" t="s">
        <v>41</v>
      </c>
      <c r="C175" s="1" t="s">
        <v>41</v>
      </c>
      <c r="D175" s="18">
        <v>175</v>
      </c>
      <c r="F175" s="1" t="s">
        <v>41</v>
      </c>
      <c r="H175" s="1" t="s">
        <v>41</v>
      </c>
      <c r="J175" s="1" t="s">
        <v>41</v>
      </c>
      <c r="K175" s="12"/>
      <c r="L175" s="1" t="s">
        <v>41</v>
      </c>
      <c r="BG175" s="1" t="s">
        <v>356</v>
      </c>
      <c r="GQ175" s="1" t="s">
        <v>22</v>
      </c>
      <c r="GR175" s="1" t="s">
        <v>41</v>
      </c>
    </row>
    <row r="176" spans="1:200" x14ac:dyDescent="0.4">
      <c r="A176" s="1" t="s">
        <v>41</v>
      </c>
      <c r="C176" s="1" t="s">
        <v>41</v>
      </c>
      <c r="D176" s="18">
        <v>176</v>
      </c>
      <c r="F176" s="1" t="s">
        <v>41</v>
      </c>
      <c r="H176" s="1" t="s">
        <v>41</v>
      </c>
      <c r="J176" s="1" t="s">
        <v>41</v>
      </c>
      <c r="K176" s="12"/>
      <c r="L176" s="1" t="s">
        <v>41</v>
      </c>
      <c r="BG176" s="1" t="s">
        <v>102</v>
      </c>
      <c r="BM176" s="1" t="s">
        <v>19</v>
      </c>
      <c r="BN176" s="1" t="s">
        <v>20</v>
      </c>
      <c r="BO176" s="1" t="s">
        <v>8</v>
      </c>
      <c r="BR176" s="1" t="s">
        <v>399</v>
      </c>
      <c r="BS176" s="1" t="s">
        <v>13</v>
      </c>
      <c r="BT176" s="1" t="s">
        <v>396</v>
      </c>
      <c r="BU176" s="1" t="s">
        <v>13</v>
      </c>
      <c r="BV176" s="1" t="s">
        <v>397</v>
      </c>
      <c r="CA176" s="1" t="s">
        <v>8</v>
      </c>
      <c r="GQ176" s="1" t="s">
        <v>22</v>
      </c>
      <c r="GR176" s="1" t="s">
        <v>41</v>
      </c>
    </row>
    <row r="177" spans="1:200" ht="14.25" customHeight="1" x14ac:dyDescent="0.4">
      <c r="A177" s="1" t="s">
        <v>41</v>
      </c>
      <c r="C177" s="1" t="s">
        <v>41</v>
      </c>
      <c r="D177" s="18">
        <v>177</v>
      </c>
      <c r="F177" s="1" t="s">
        <v>41</v>
      </c>
      <c r="H177" s="1" t="s">
        <v>41</v>
      </c>
      <c r="J177" s="1" t="s">
        <v>41</v>
      </c>
      <c r="K177" s="12"/>
      <c r="L177" s="1" t="s">
        <v>41</v>
      </c>
      <c r="BH177" s="1" t="s">
        <v>102</v>
      </c>
      <c r="BM177" s="1" t="s">
        <v>19</v>
      </c>
      <c r="BN177" s="1" t="s">
        <v>20</v>
      </c>
      <c r="BO177" s="1" t="s">
        <v>8</v>
      </c>
      <c r="BR177" s="1" t="s">
        <v>399</v>
      </c>
      <c r="BS177" s="1" t="s">
        <v>13</v>
      </c>
      <c r="BT177" s="1" t="s">
        <v>396</v>
      </c>
      <c r="BU177" s="1" t="s">
        <v>13</v>
      </c>
      <c r="BV177" s="1" t="s">
        <v>397</v>
      </c>
      <c r="BW177" s="1" t="s">
        <v>13</v>
      </c>
      <c r="BX177" s="1" t="s">
        <v>398</v>
      </c>
      <c r="CA177" s="1" t="s">
        <v>8</v>
      </c>
      <c r="GQ177" s="1" t="s">
        <v>22</v>
      </c>
      <c r="GR177" s="1" t="s">
        <v>41</v>
      </c>
    </row>
    <row r="178" spans="1:200" x14ac:dyDescent="0.4">
      <c r="A178" s="1" t="s">
        <v>41</v>
      </c>
      <c r="C178" s="1" t="s">
        <v>41</v>
      </c>
      <c r="D178" s="18">
        <v>178</v>
      </c>
      <c r="F178" s="1" t="s">
        <v>41</v>
      </c>
      <c r="G178" s="12" t="s">
        <v>10</v>
      </c>
      <c r="H178" s="1" t="s">
        <v>41</v>
      </c>
      <c r="I178" s="1" t="s">
        <v>10</v>
      </c>
      <c r="J178" s="1" t="s">
        <v>41</v>
      </c>
      <c r="K178" s="12"/>
      <c r="L178" s="1" t="s">
        <v>41</v>
      </c>
      <c r="CW178" s="1" t="s">
        <v>72</v>
      </c>
      <c r="DE178" s="1" t="s">
        <v>19</v>
      </c>
      <c r="DF178" s="1" t="s">
        <v>73</v>
      </c>
      <c r="DG178" s="1" t="s">
        <v>8</v>
      </c>
      <c r="DH178" s="12" t="str">
        <f>G178</f>
        <v>#333333</v>
      </c>
      <c r="DI178" s="1" t="s">
        <v>8</v>
      </c>
      <c r="EN178" s="1" t="s">
        <v>19</v>
      </c>
      <c r="EO178" s="1" t="s">
        <v>566</v>
      </c>
      <c r="EP178" s="1" t="s">
        <v>8</v>
      </c>
      <c r="EQ178" s="1" t="s">
        <v>103</v>
      </c>
      <c r="ER178" s="1" t="s">
        <v>8</v>
      </c>
      <c r="ES178" s="1" t="s">
        <v>19</v>
      </c>
      <c r="ET178" s="1" t="s">
        <v>363</v>
      </c>
      <c r="EU178" s="1" t="s">
        <v>8</v>
      </c>
      <c r="EV178" s="1" t="s">
        <v>103</v>
      </c>
      <c r="EW178" s="1" t="s">
        <v>8</v>
      </c>
      <c r="FC178" s="1" t="s">
        <v>19</v>
      </c>
      <c r="FD178" s="1" t="s">
        <v>106</v>
      </c>
      <c r="FE178" s="1" t="s">
        <v>8</v>
      </c>
      <c r="FF178" s="12" t="str">
        <f>G178</f>
        <v>#333333</v>
      </c>
      <c r="FG178" s="1" t="s">
        <v>8</v>
      </c>
      <c r="FH178" s="1" t="s">
        <v>19</v>
      </c>
      <c r="FI178" s="1" t="s">
        <v>110</v>
      </c>
      <c r="FJ178" s="1" t="s">
        <v>8</v>
      </c>
      <c r="FL178" s="1" t="s">
        <v>366</v>
      </c>
      <c r="FM178" s="1" t="s">
        <v>8</v>
      </c>
      <c r="FS178" s="1" t="s">
        <v>19</v>
      </c>
      <c r="FT178" s="1" t="s">
        <v>108</v>
      </c>
      <c r="FU178" s="1" t="s">
        <v>8</v>
      </c>
      <c r="FV178" s="1" t="s">
        <v>368</v>
      </c>
      <c r="FW178" s="1" t="s">
        <v>8</v>
      </c>
      <c r="GI178" s="1" t="s">
        <v>19</v>
      </c>
      <c r="GJ178" s="1" t="s">
        <v>440</v>
      </c>
      <c r="GK178" s="1" t="s">
        <v>8</v>
      </c>
      <c r="GL178" s="1" t="s">
        <v>445</v>
      </c>
      <c r="GM178" s="1" t="s">
        <v>8</v>
      </c>
      <c r="GN178" s="9" t="s">
        <v>41</v>
      </c>
      <c r="GP178" s="1" t="s">
        <v>357</v>
      </c>
      <c r="GR178" s="1" t="s">
        <v>41</v>
      </c>
    </row>
    <row r="179" spans="1:200" x14ac:dyDescent="0.4">
      <c r="A179" s="1" t="s">
        <v>41</v>
      </c>
      <c r="C179" s="1" t="s">
        <v>41</v>
      </c>
      <c r="D179" s="18">
        <v>179</v>
      </c>
      <c r="F179" s="1" t="s">
        <v>41</v>
      </c>
      <c r="H179" s="1" t="s">
        <v>41</v>
      </c>
      <c r="J179" s="1" t="s">
        <v>41</v>
      </c>
      <c r="K179" s="12"/>
      <c r="L179" s="1" t="s">
        <v>41</v>
      </c>
      <c r="BH179" s="1" t="s">
        <v>356</v>
      </c>
      <c r="GQ179" s="1" t="s">
        <v>22</v>
      </c>
      <c r="GR179" s="1" t="s">
        <v>41</v>
      </c>
    </row>
    <row r="180" spans="1:200" x14ac:dyDescent="0.4">
      <c r="A180" s="1" t="s">
        <v>41</v>
      </c>
      <c r="C180" s="1" t="s">
        <v>41</v>
      </c>
      <c r="D180" s="18">
        <v>180</v>
      </c>
      <c r="F180" s="1" t="s">
        <v>41</v>
      </c>
      <c r="H180" s="1" t="s">
        <v>41</v>
      </c>
      <c r="J180" s="1" t="s">
        <v>41</v>
      </c>
      <c r="K180" s="12"/>
      <c r="L180" s="1" t="s">
        <v>41</v>
      </c>
      <c r="BH180" s="1" t="s">
        <v>102</v>
      </c>
      <c r="BM180" s="1" t="s">
        <v>19</v>
      </c>
      <c r="BN180" s="1" t="s">
        <v>20</v>
      </c>
      <c r="BO180" s="1" t="s">
        <v>8</v>
      </c>
      <c r="BR180" s="1" t="s">
        <v>399</v>
      </c>
      <c r="BS180" s="1" t="s">
        <v>13</v>
      </c>
      <c r="BT180" s="1" t="s">
        <v>396</v>
      </c>
      <c r="BU180" s="1" t="s">
        <v>13</v>
      </c>
      <c r="BV180" s="1" t="s">
        <v>397</v>
      </c>
      <c r="BW180" s="1" t="s">
        <v>13</v>
      </c>
      <c r="BX180" s="1" t="s">
        <v>403</v>
      </c>
      <c r="CA180" s="1" t="s">
        <v>8</v>
      </c>
      <c r="GQ180" s="1" t="s">
        <v>22</v>
      </c>
      <c r="GR180" s="1" t="s">
        <v>41</v>
      </c>
    </row>
    <row r="181" spans="1:200" x14ac:dyDescent="0.4">
      <c r="A181" s="1" t="s">
        <v>41</v>
      </c>
      <c r="C181" s="1" t="s">
        <v>41</v>
      </c>
      <c r="D181" s="18">
        <v>181</v>
      </c>
      <c r="F181" s="1" t="s">
        <v>41</v>
      </c>
      <c r="H181" s="1" t="s">
        <v>41</v>
      </c>
      <c r="J181" s="1" t="s">
        <v>41</v>
      </c>
      <c r="K181" s="12"/>
      <c r="L181" s="1" t="s">
        <v>41</v>
      </c>
      <c r="BI181" s="1" t="s">
        <v>369</v>
      </c>
      <c r="BM181" s="1" t="s">
        <v>19</v>
      </c>
      <c r="BN181" s="1" t="s">
        <v>20</v>
      </c>
      <c r="BO181" s="1" t="s">
        <v>8</v>
      </c>
      <c r="BP181" s="1" t="s">
        <v>425</v>
      </c>
      <c r="BQ181" s="1">
        <f>D181</f>
        <v>181</v>
      </c>
      <c r="CA181" s="1" t="s">
        <v>8</v>
      </c>
      <c r="GQ181" s="1" t="s">
        <v>22</v>
      </c>
      <c r="GR181" s="1" t="s">
        <v>41</v>
      </c>
    </row>
    <row r="182" spans="1:200" x14ac:dyDescent="0.4">
      <c r="A182" s="1" t="s">
        <v>41</v>
      </c>
      <c r="C182" s="1" t="s">
        <v>41</v>
      </c>
      <c r="D182" s="18">
        <v>182</v>
      </c>
      <c r="F182" s="1" t="s">
        <v>41</v>
      </c>
      <c r="G182" s="12" t="s">
        <v>11</v>
      </c>
      <c r="H182" s="1" t="s">
        <v>41</v>
      </c>
      <c r="J182" s="1" t="s">
        <v>41</v>
      </c>
      <c r="K182" s="12"/>
      <c r="L182" s="1" t="s">
        <v>41</v>
      </c>
      <c r="CW182" s="1" t="s">
        <v>72</v>
      </c>
      <c r="DE182" s="1" t="s">
        <v>19</v>
      </c>
      <c r="DF182" s="1" t="s">
        <v>73</v>
      </c>
      <c r="DG182" s="1" t="s">
        <v>8</v>
      </c>
      <c r="DH182" s="12" t="str">
        <f>G182</f>
        <v>#dcaa7d</v>
      </c>
      <c r="DI182" s="1" t="s">
        <v>8</v>
      </c>
      <c r="EN182" s="1" t="s">
        <v>19</v>
      </c>
      <c r="EO182" s="1" t="s">
        <v>566</v>
      </c>
      <c r="EP182" s="1" t="s">
        <v>8</v>
      </c>
      <c r="EQ182" s="1" t="s">
        <v>103</v>
      </c>
      <c r="ER182" s="1" t="s">
        <v>8</v>
      </c>
      <c r="ES182" s="1" t="s">
        <v>19</v>
      </c>
      <c r="ET182" s="1" t="s">
        <v>363</v>
      </c>
      <c r="EU182" s="1" t="s">
        <v>8</v>
      </c>
      <c r="EV182" s="1" t="s">
        <v>103</v>
      </c>
      <c r="EW182" s="1" t="s">
        <v>8</v>
      </c>
      <c r="FS182" s="1" t="s">
        <v>19</v>
      </c>
      <c r="FT182" s="1" t="s">
        <v>108</v>
      </c>
      <c r="FU182" s="1" t="s">
        <v>8</v>
      </c>
      <c r="FV182" s="1" t="s">
        <v>368</v>
      </c>
      <c r="FW182" s="1" t="s">
        <v>8</v>
      </c>
      <c r="GI182" s="1" t="s">
        <v>19</v>
      </c>
      <c r="GJ182" s="1" t="s">
        <v>440</v>
      </c>
      <c r="GK182" s="1" t="s">
        <v>8</v>
      </c>
      <c r="GL182" s="1" t="s">
        <v>446</v>
      </c>
      <c r="GM182" s="1" t="s">
        <v>8</v>
      </c>
      <c r="GP182" s="1" t="s">
        <v>357</v>
      </c>
      <c r="GR182" s="1" t="s">
        <v>41</v>
      </c>
    </row>
    <row r="183" spans="1:200" x14ac:dyDescent="0.4">
      <c r="A183" s="1" t="s">
        <v>41</v>
      </c>
      <c r="C183" s="1" t="s">
        <v>41</v>
      </c>
      <c r="D183" s="18">
        <v>183</v>
      </c>
      <c r="F183" s="1" t="s">
        <v>41</v>
      </c>
      <c r="H183" s="1" t="s">
        <v>41</v>
      </c>
      <c r="J183" s="1" t="s">
        <v>41</v>
      </c>
      <c r="K183" s="12"/>
      <c r="L183" s="1" t="s">
        <v>41</v>
      </c>
      <c r="BI183" s="1" t="s">
        <v>371</v>
      </c>
      <c r="GQ183" s="1" t="s">
        <v>22</v>
      </c>
      <c r="GR183" s="1" t="s">
        <v>41</v>
      </c>
    </row>
    <row r="184" spans="1:200" x14ac:dyDescent="0.4">
      <c r="A184" s="1" t="s">
        <v>41</v>
      </c>
      <c r="C184" s="1" t="s">
        <v>41</v>
      </c>
      <c r="D184" s="18">
        <v>184</v>
      </c>
      <c r="F184" s="1" t="s">
        <v>41</v>
      </c>
      <c r="H184" s="1" t="s">
        <v>41</v>
      </c>
      <c r="J184" s="1" t="s">
        <v>41</v>
      </c>
      <c r="K184" s="12"/>
      <c r="L184" s="1" t="s">
        <v>41</v>
      </c>
      <c r="BI184" s="1" t="s">
        <v>369</v>
      </c>
      <c r="BM184" s="1" t="s">
        <v>19</v>
      </c>
      <c r="BN184" s="1" t="s">
        <v>20</v>
      </c>
      <c r="BO184" s="1" t="s">
        <v>8</v>
      </c>
      <c r="BP184" s="1" t="s">
        <v>425</v>
      </c>
      <c r="BQ184" s="1">
        <f>D184</f>
        <v>184</v>
      </c>
      <c r="CA184" s="1" t="s">
        <v>8</v>
      </c>
      <c r="GQ184" s="1" t="s">
        <v>22</v>
      </c>
      <c r="GR184" s="1" t="s">
        <v>41</v>
      </c>
    </row>
    <row r="185" spans="1:200" x14ac:dyDescent="0.4">
      <c r="A185" s="1" t="s">
        <v>41</v>
      </c>
      <c r="C185" s="1" t="s">
        <v>41</v>
      </c>
      <c r="D185" s="18">
        <v>185</v>
      </c>
      <c r="F185" s="1" t="s">
        <v>41</v>
      </c>
      <c r="G185" s="12" t="s">
        <v>11</v>
      </c>
      <c r="H185" s="1" t="s">
        <v>41</v>
      </c>
      <c r="J185" s="1" t="s">
        <v>41</v>
      </c>
      <c r="K185" s="12"/>
      <c r="L185" s="1" t="s">
        <v>41</v>
      </c>
      <c r="CW185" s="1" t="s">
        <v>72</v>
      </c>
      <c r="DE185" s="1" t="s">
        <v>19</v>
      </c>
      <c r="DF185" s="1" t="s">
        <v>73</v>
      </c>
      <c r="DG185" s="1" t="s">
        <v>8</v>
      </c>
      <c r="DH185" s="12" t="str">
        <f>G185</f>
        <v>#dcaa7d</v>
      </c>
      <c r="DI185" s="1" t="s">
        <v>8</v>
      </c>
      <c r="EN185" s="1" t="s">
        <v>19</v>
      </c>
      <c r="EO185" s="1" t="s">
        <v>566</v>
      </c>
      <c r="EP185" s="1" t="s">
        <v>8</v>
      </c>
      <c r="EQ185" s="1" t="s">
        <v>103</v>
      </c>
      <c r="ER185" s="1" t="s">
        <v>8</v>
      </c>
      <c r="ES185" s="1" t="s">
        <v>19</v>
      </c>
      <c r="ET185" s="1" t="s">
        <v>363</v>
      </c>
      <c r="EU185" s="1" t="s">
        <v>8</v>
      </c>
      <c r="EV185" s="1" t="s">
        <v>103</v>
      </c>
      <c r="EW185" s="1" t="s">
        <v>8</v>
      </c>
      <c r="FS185" s="1" t="s">
        <v>19</v>
      </c>
      <c r="FT185" s="1" t="s">
        <v>108</v>
      </c>
      <c r="FU185" s="1" t="s">
        <v>8</v>
      </c>
      <c r="FV185" s="1" t="s">
        <v>368</v>
      </c>
      <c r="FW185" s="1" t="s">
        <v>8</v>
      </c>
      <c r="GI185" s="1" t="s">
        <v>19</v>
      </c>
      <c r="GJ185" s="1" t="s">
        <v>440</v>
      </c>
      <c r="GK185" s="1" t="s">
        <v>8</v>
      </c>
      <c r="GL185" s="1" t="s">
        <v>447</v>
      </c>
      <c r="GM185" s="1" t="s">
        <v>8</v>
      </c>
      <c r="GP185" s="1" t="s">
        <v>357</v>
      </c>
      <c r="GR185" s="1" t="s">
        <v>41</v>
      </c>
    </row>
    <row r="186" spans="1:200" x14ac:dyDescent="0.4">
      <c r="A186" s="1" t="s">
        <v>41</v>
      </c>
      <c r="C186" s="1" t="s">
        <v>41</v>
      </c>
      <c r="D186" s="18">
        <v>186</v>
      </c>
      <c r="F186" s="1" t="s">
        <v>41</v>
      </c>
      <c r="H186" s="1" t="s">
        <v>41</v>
      </c>
      <c r="J186" s="1" t="s">
        <v>41</v>
      </c>
      <c r="K186" s="12"/>
      <c r="L186" s="1" t="s">
        <v>41</v>
      </c>
      <c r="BI186" s="1" t="s">
        <v>371</v>
      </c>
      <c r="GQ186" s="1" t="s">
        <v>22</v>
      </c>
      <c r="GR186" s="1" t="s">
        <v>41</v>
      </c>
    </row>
    <row r="187" spans="1:200" x14ac:dyDescent="0.4">
      <c r="A187" s="1" t="s">
        <v>41</v>
      </c>
      <c r="C187" s="1" t="s">
        <v>41</v>
      </c>
      <c r="D187" s="18">
        <v>187</v>
      </c>
      <c r="F187" s="1" t="s">
        <v>41</v>
      </c>
      <c r="H187" s="1" t="s">
        <v>41</v>
      </c>
      <c r="J187" s="1" t="s">
        <v>41</v>
      </c>
      <c r="K187" s="12"/>
      <c r="L187" s="1" t="s">
        <v>41</v>
      </c>
      <c r="BH187" s="1" t="s">
        <v>356</v>
      </c>
      <c r="GQ187" s="1" t="s">
        <v>22</v>
      </c>
      <c r="GR187" s="1" t="s">
        <v>41</v>
      </c>
    </row>
    <row r="188" spans="1:200" x14ac:dyDescent="0.4">
      <c r="A188" s="1" t="s">
        <v>41</v>
      </c>
      <c r="C188" s="1" t="s">
        <v>41</v>
      </c>
      <c r="D188" s="18">
        <v>188</v>
      </c>
      <c r="F188" s="1" t="s">
        <v>41</v>
      </c>
      <c r="H188" s="1" t="s">
        <v>41</v>
      </c>
      <c r="J188" s="1" t="s">
        <v>41</v>
      </c>
      <c r="K188" s="12"/>
      <c r="L188" s="1" t="s">
        <v>41</v>
      </c>
      <c r="BG188" s="1" t="s">
        <v>356</v>
      </c>
      <c r="GQ188" s="1" t="s">
        <v>22</v>
      </c>
      <c r="GR188" s="1" t="s">
        <v>41</v>
      </c>
    </row>
    <row r="189" spans="1:200" x14ac:dyDescent="0.4">
      <c r="A189" s="1" t="s">
        <v>41</v>
      </c>
      <c r="C189" s="1" t="s">
        <v>41</v>
      </c>
      <c r="D189" s="18">
        <v>189</v>
      </c>
      <c r="F189" s="1" t="s">
        <v>41</v>
      </c>
      <c r="H189" s="1" t="s">
        <v>41</v>
      </c>
      <c r="J189" s="1" t="s">
        <v>41</v>
      </c>
      <c r="K189" s="12"/>
      <c r="L189" s="1" t="s">
        <v>41</v>
      </c>
      <c r="BG189" s="1" t="s">
        <v>102</v>
      </c>
      <c r="BM189" s="1" t="s">
        <v>19</v>
      </c>
      <c r="BN189" s="1" t="s">
        <v>20</v>
      </c>
      <c r="BO189" s="1" t="s">
        <v>8</v>
      </c>
      <c r="BR189" s="1" t="s">
        <v>399</v>
      </c>
      <c r="BS189" s="1" t="s">
        <v>13</v>
      </c>
      <c r="BT189" s="1" t="s">
        <v>400</v>
      </c>
      <c r="BU189" s="1" t="s">
        <v>13</v>
      </c>
      <c r="BV189" s="1" t="s">
        <v>414</v>
      </c>
      <c r="BW189" s="1" t="s">
        <v>13</v>
      </c>
      <c r="BX189" s="1" t="s">
        <v>793</v>
      </c>
      <c r="CA189" s="1" t="s">
        <v>8</v>
      </c>
      <c r="GQ189" s="1" t="s">
        <v>22</v>
      </c>
      <c r="GR189" s="1" t="s">
        <v>41</v>
      </c>
    </row>
    <row r="190" spans="1:200" x14ac:dyDescent="0.4">
      <c r="A190" s="1" t="s">
        <v>41</v>
      </c>
      <c r="C190" s="1" t="s">
        <v>41</v>
      </c>
      <c r="D190" s="18">
        <v>190</v>
      </c>
      <c r="F190" s="1" t="s">
        <v>41</v>
      </c>
      <c r="G190" s="12" t="s">
        <v>868</v>
      </c>
      <c r="H190" s="1" t="s">
        <v>41</v>
      </c>
      <c r="J190" s="1" t="s">
        <v>41</v>
      </c>
      <c r="K190" s="12"/>
      <c r="L190" s="1" t="s">
        <v>41</v>
      </c>
      <c r="CW190" s="1" t="s">
        <v>72</v>
      </c>
      <c r="DE190" s="1" t="s">
        <v>19</v>
      </c>
      <c r="DF190" s="1" t="s">
        <v>73</v>
      </c>
      <c r="DG190" s="1" t="s">
        <v>8</v>
      </c>
      <c r="DH190" s="12" t="str">
        <f>G190</f>
        <v>#452303</v>
      </c>
      <c r="DI190" s="1" t="s">
        <v>8</v>
      </c>
      <c r="EN190" s="1" t="s">
        <v>19</v>
      </c>
      <c r="EO190" s="1" t="s">
        <v>566</v>
      </c>
      <c r="EP190" s="1" t="s">
        <v>8</v>
      </c>
      <c r="EQ190" s="1" t="s">
        <v>103</v>
      </c>
      <c r="ER190" s="1" t="s">
        <v>8</v>
      </c>
      <c r="ES190" s="1" t="s">
        <v>19</v>
      </c>
      <c r="ET190" s="1" t="s">
        <v>363</v>
      </c>
      <c r="EU190" s="1" t="s">
        <v>8</v>
      </c>
      <c r="EV190" s="1" t="s">
        <v>103</v>
      </c>
      <c r="EW190" s="1" t="s">
        <v>8</v>
      </c>
      <c r="GI190" s="1" t="s">
        <v>19</v>
      </c>
      <c r="GJ190" s="1" t="s">
        <v>440</v>
      </c>
      <c r="GK190" s="1" t="s">
        <v>8</v>
      </c>
      <c r="GL190" s="1" t="s">
        <v>867</v>
      </c>
      <c r="GM190" s="1" t="s">
        <v>8</v>
      </c>
      <c r="GP190" s="1" t="s">
        <v>357</v>
      </c>
      <c r="GR190" s="1" t="s">
        <v>41</v>
      </c>
    </row>
    <row r="191" spans="1:200" x14ac:dyDescent="0.4">
      <c r="A191" s="1" t="s">
        <v>41</v>
      </c>
      <c r="C191" s="1" t="s">
        <v>41</v>
      </c>
      <c r="D191" s="18">
        <v>191</v>
      </c>
      <c r="F191" s="1" t="s">
        <v>41</v>
      </c>
      <c r="G191" s="12" t="s">
        <v>175</v>
      </c>
      <c r="H191" s="1" t="s">
        <v>41</v>
      </c>
      <c r="J191" s="1" t="s">
        <v>41</v>
      </c>
      <c r="K191" s="12"/>
      <c r="L191" s="1" t="s">
        <v>41</v>
      </c>
      <c r="CW191" s="1" t="s">
        <v>72</v>
      </c>
      <c r="DE191" s="1" t="s">
        <v>19</v>
      </c>
      <c r="DF191" s="1" t="s">
        <v>73</v>
      </c>
      <c r="DG191" s="1" t="s">
        <v>8</v>
      </c>
      <c r="DH191" s="12" t="str">
        <f>G191</f>
        <v>#7d420a</v>
      </c>
      <c r="DI191" s="1" t="s">
        <v>8</v>
      </c>
      <c r="EN191" s="1" t="s">
        <v>19</v>
      </c>
      <c r="EO191" s="1" t="s">
        <v>566</v>
      </c>
      <c r="EP191" s="1" t="s">
        <v>8</v>
      </c>
      <c r="EQ191" s="1" t="s">
        <v>103</v>
      </c>
      <c r="ER191" s="1" t="s">
        <v>8</v>
      </c>
      <c r="ES191" s="1" t="s">
        <v>19</v>
      </c>
      <c r="ET191" s="1" t="s">
        <v>363</v>
      </c>
      <c r="EU191" s="1" t="s">
        <v>8</v>
      </c>
      <c r="EV191" s="1" t="s">
        <v>103</v>
      </c>
      <c r="EW191" s="1" t="s">
        <v>8</v>
      </c>
      <c r="GI191" s="1" t="s">
        <v>19</v>
      </c>
      <c r="GJ191" s="1" t="s">
        <v>440</v>
      </c>
      <c r="GK191" s="1" t="s">
        <v>8</v>
      </c>
      <c r="GL191" s="1" t="s">
        <v>499</v>
      </c>
      <c r="GM191" s="1" t="s">
        <v>8</v>
      </c>
      <c r="GP191" s="1" t="s">
        <v>357</v>
      </c>
      <c r="GR191" s="1" t="s">
        <v>41</v>
      </c>
    </row>
    <row r="192" spans="1:200" x14ac:dyDescent="0.4">
      <c r="A192" s="1" t="s">
        <v>41</v>
      </c>
      <c r="C192" s="1" t="s">
        <v>41</v>
      </c>
      <c r="D192" s="18">
        <v>192</v>
      </c>
      <c r="F192" s="1" t="s">
        <v>41</v>
      </c>
      <c r="H192" s="1" t="s">
        <v>41</v>
      </c>
      <c r="J192" s="1" t="s">
        <v>41</v>
      </c>
      <c r="K192" s="12"/>
      <c r="L192" s="1" t="s">
        <v>41</v>
      </c>
      <c r="BG192" s="1" t="s">
        <v>356</v>
      </c>
      <c r="GQ192" s="1" t="s">
        <v>22</v>
      </c>
      <c r="GR192" s="1" t="s">
        <v>41</v>
      </c>
    </row>
    <row r="193" spans="1:200" x14ac:dyDescent="0.4">
      <c r="A193" s="1" t="s">
        <v>41</v>
      </c>
      <c r="C193" s="1" t="s">
        <v>41</v>
      </c>
      <c r="D193" s="18">
        <v>193</v>
      </c>
      <c r="F193" s="1" t="s">
        <v>41</v>
      </c>
      <c r="H193" s="1" t="s">
        <v>41</v>
      </c>
      <c r="J193" s="1" t="s">
        <v>41</v>
      </c>
      <c r="K193" s="12"/>
      <c r="L193" s="1" t="s">
        <v>41</v>
      </c>
      <c r="BG193" s="1" t="s">
        <v>102</v>
      </c>
      <c r="BM193" s="1" t="s">
        <v>19</v>
      </c>
      <c r="BN193" s="1" t="s">
        <v>20</v>
      </c>
      <c r="BO193" s="1" t="s">
        <v>8</v>
      </c>
      <c r="BR193" s="1" t="s">
        <v>399</v>
      </c>
      <c r="BS193" s="1" t="s">
        <v>13</v>
      </c>
      <c r="BT193" s="1" t="s">
        <v>413</v>
      </c>
      <c r="CA193" s="1" t="s">
        <v>8</v>
      </c>
      <c r="GQ193" s="1" t="s">
        <v>22</v>
      </c>
      <c r="GR193" s="1" t="s">
        <v>41</v>
      </c>
    </row>
    <row r="194" spans="1:200" x14ac:dyDescent="0.4">
      <c r="A194" s="1" t="s">
        <v>41</v>
      </c>
      <c r="C194" s="1" t="s">
        <v>41</v>
      </c>
      <c r="D194" s="18">
        <v>194</v>
      </c>
      <c r="F194" s="1" t="s">
        <v>41</v>
      </c>
      <c r="H194" s="1" t="s">
        <v>41</v>
      </c>
      <c r="J194" s="1" t="s">
        <v>41</v>
      </c>
      <c r="K194" s="12"/>
      <c r="L194" s="1" t="s">
        <v>41</v>
      </c>
      <c r="BH194" s="1" t="s">
        <v>102</v>
      </c>
      <c r="BM194" s="1" t="s">
        <v>19</v>
      </c>
      <c r="BN194" s="1" t="s">
        <v>20</v>
      </c>
      <c r="BO194" s="1" t="s">
        <v>8</v>
      </c>
      <c r="BR194" s="1" t="s">
        <v>399</v>
      </c>
      <c r="BS194" s="1" t="s">
        <v>13</v>
      </c>
      <c r="BT194" s="1" t="s">
        <v>413</v>
      </c>
      <c r="BU194" s="1" t="s">
        <v>13</v>
      </c>
      <c r="BV194" s="1" t="s">
        <v>402</v>
      </c>
      <c r="CA194" s="1" t="s">
        <v>8</v>
      </c>
      <c r="GQ194" s="1" t="s">
        <v>22</v>
      </c>
      <c r="GR194" s="1" t="s">
        <v>41</v>
      </c>
    </row>
    <row r="195" spans="1:200" x14ac:dyDescent="0.4">
      <c r="A195" s="1" t="s">
        <v>41</v>
      </c>
      <c r="C195" s="1" t="s">
        <v>41</v>
      </c>
      <c r="D195" s="18">
        <v>195</v>
      </c>
      <c r="F195" s="1" t="s">
        <v>41</v>
      </c>
      <c r="G195" s="12" t="s">
        <v>869</v>
      </c>
      <c r="H195" s="1" t="s">
        <v>41</v>
      </c>
      <c r="J195" s="1" t="s">
        <v>41</v>
      </c>
      <c r="K195" s="12"/>
      <c r="L195" s="1" t="s">
        <v>41</v>
      </c>
      <c r="CW195" s="1" t="s">
        <v>72</v>
      </c>
      <c r="DE195" s="1" t="s">
        <v>19</v>
      </c>
      <c r="DF195" s="1" t="s">
        <v>73</v>
      </c>
      <c r="DG195" s="1" t="s">
        <v>8</v>
      </c>
      <c r="DH195" s="12" t="str">
        <f>G195</f>
        <v>#EB7680</v>
      </c>
      <c r="DI195" s="1" t="s">
        <v>8</v>
      </c>
      <c r="EN195" s="1" t="s">
        <v>19</v>
      </c>
      <c r="EO195" s="1" t="s">
        <v>566</v>
      </c>
      <c r="EP195" s="1" t="s">
        <v>8</v>
      </c>
      <c r="EQ195" s="1" t="s">
        <v>103</v>
      </c>
      <c r="ER195" s="1" t="s">
        <v>8</v>
      </c>
      <c r="ES195" s="1" t="s">
        <v>19</v>
      </c>
      <c r="ET195" s="1" t="s">
        <v>363</v>
      </c>
      <c r="EU195" s="1" t="s">
        <v>8</v>
      </c>
      <c r="EV195" s="1" t="s">
        <v>103</v>
      </c>
      <c r="EW195" s="1" t="s">
        <v>8</v>
      </c>
      <c r="FS195" s="1" t="s">
        <v>19</v>
      </c>
      <c r="FT195" s="1" t="s">
        <v>108</v>
      </c>
      <c r="FU195" s="1" t="s">
        <v>8</v>
      </c>
      <c r="FV195" s="1" t="s">
        <v>368</v>
      </c>
      <c r="FW195" s="1" t="s">
        <v>8</v>
      </c>
      <c r="GI195" s="1" t="s">
        <v>19</v>
      </c>
      <c r="GJ195" s="1" t="s">
        <v>440</v>
      </c>
      <c r="GK195" s="1" t="s">
        <v>8</v>
      </c>
      <c r="GL195" s="1" t="s">
        <v>498</v>
      </c>
      <c r="GM195" s="1" t="s">
        <v>8</v>
      </c>
      <c r="GN195" s="9" t="s">
        <v>41</v>
      </c>
      <c r="GP195" s="1" t="s">
        <v>357</v>
      </c>
      <c r="GR195" s="1" t="s">
        <v>41</v>
      </c>
    </row>
    <row r="196" spans="1:200" x14ac:dyDescent="0.4">
      <c r="A196" s="1" t="s">
        <v>41</v>
      </c>
      <c r="C196" s="1" t="s">
        <v>41</v>
      </c>
      <c r="D196" s="18">
        <v>196</v>
      </c>
      <c r="F196" s="1" t="s">
        <v>41</v>
      </c>
      <c r="H196" s="1" t="s">
        <v>41</v>
      </c>
      <c r="J196" s="1" t="s">
        <v>41</v>
      </c>
      <c r="K196" s="12"/>
      <c r="L196" s="1" t="s">
        <v>41</v>
      </c>
      <c r="BH196" s="1" t="s">
        <v>356</v>
      </c>
      <c r="GQ196" s="1" t="s">
        <v>22</v>
      </c>
      <c r="GR196" s="1" t="s">
        <v>41</v>
      </c>
    </row>
    <row r="197" spans="1:200" x14ac:dyDescent="0.4">
      <c r="A197" s="1" t="s">
        <v>41</v>
      </c>
      <c r="C197" s="1" t="s">
        <v>41</v>
      </c>
      <c r="D197" s="18">
        <v>197</v>
      </c>
      <c r="F197" s="1" t="s">
        <v>41</v>
      </c>
      <c r="H197" s="1" t="s">
        <v>41</v>
      </c>
      <c r="J197" s="1" t="s">
        <v>41</v>
      </c>
      <c r="K197" s="12"/>
      <c r="L197" s="1" t="s">
        <v>41</v>
      </c>
      <c r="BH197" s="1" t="s">
        <v>102</v>
      </c>
      <c r="BM197" s="1" t="s">
        <v>19</v>
      </c>
      <c r="BN197" s="1" t="s">
        <v>20</v>
      </c>
      <c r="BO197" s="1" t="s">
        <v>8</v>
      </c>
      <c r="BR197" s="1" t="s">
        <v>399</v>
      </c>
      <c r="BS197" s="1" t="s">
        <v>13</v>
      </c>
      <c r="BT197" s="1" t="s">
        <v>413</v>
      </c>
      <c r="BU197" s="1" t="s">
        <v>13</v>
      </c>
      <c r="BV197" s="1" t="s">
        <v>415</v>
      </c>
      <c r="CA197" s="1" t="s">
        <v>8</v>
      </c>
      <c r="GQ197" s="1" t="s">
        <v>22</v>
      </c>
      <c r="GR197" s="1" t="s">
        <v>41</v>
      </c>
    </row>
    <row r="198" spans="1:200" x14ac:dyDescent="0.4">
      <c r="A198" s="1" t="s">
        <v>41</v>
      </c>
      <c r="C198" s="1" t="s">
        <v>41</v>
      </c>
      <c r="D198" s="18">
        <v>198</v>
      </c>
      <c r="F198" s="1" t="s">
        <v>41</v>
      </c>
      <c r="G198" s="12" t="s">
        <v>870</v>
      </c>
      <c r="H198" s="1" t="s">
        <v>41</v>
      </c>
      <c r="J198" s="1" t="s">
        <v>41</v>
      </c>
      <c r="K198" s="12"/>
      <c r="L198" s="1" t="s">
        <v>41</v>
      </c>
      <c r="CW198" s="1" t="s">
        <v>72</v>
      </c>
      <c r="DE198" s="1" t="s">
        <v>19</v>
      </c>
      <c r="DF198" s="1" t="s">
        <v>73</v>
      </c>
      <c r="DG198" s="1" t="s">
        <v>8</v>
      </c>
      <c r="DH198" s="12" t="str">
        <f>G198</f>
        <v>#03253F</v>
      </c>
      <c r="DI198" s="1" t="s">
        <v>8</v>
      </c>
      <c r="EN198" s="1" t="s">
        <v>19</v>
      </c>
      <c r="EO198" s="1" t="s">
        <v>566</v>
      </c>
      <c r="EP198" s="1" t="s">
        <v>8</v>
      </c>
      <c r="EQ198" s="1" t="s">
        <v>103</v>
      </c>
      <c r="ER198" s="1" t="s">
        <v>8</v>
      </c>
      <c r="ES198" s="1" t="s">
        <v>19</v>
      </c>
      <c r="ET198" s="1" t="s">
        <v>363</v>
      </c>
      <c r="EU198" s="1" t="s">
        <v>8</v>
      </c>
      <c r="EV198" s="1" t="s">
        <v>103</v>
      </c>
      <c r="EW198" s="1" t="s">
        <v>8</v>
      </c>
      <c r="FF198" s="1"/>
      <c r="FS198" s="1" t="s">
        <v>19</v>
      </c>
      <c r="FT198" s="1" t="s">
        <v>108</v>
      </c>
      <c r="FU198" s="1" t="s">
        <v>8</v>
      </c>
      <c r="FV198" s="1" t="s">
        <v>368</v>
      </c>
      <c r="FW198" s="1" t="s">
        <v>8</v>
      </c>
      <c r="GI198" s="1" t="s">
        <v>19</v>
      </c>
      <c r="GJ198" s="1" t="s">
        <v>440</v>
      </c>
      <c r="GK198" s="1" t="s">
        <v>8</v>
      </c>
      <c r="GL198" s="1" t="s">
        <v>477</v>
      </c>
      <c r="GM198" s="1" t="s">
        <v>8</v>
      </c>
      <c r="GN198" s="9" t="s">
        <v>41</v>
      </c>
      <c r="GP198" s="1" t="s">
        <v>357</v>
      </c>
      <c r="GR198" s="1" t="s">
        <v>41</v>
      </c>
    </row>
    <row r="199" spans="1:200" x14ac:dyDescent="0.4">
      <c r="A199" s="1" t="s">
        <v>41</v>
      </c>
      <c r="C199" s="1" t="s">
        <v>41</v>
      </c>
      <c r="D199" s="18">
        <v>199</v>
      </c>
      <c r="F199" s="1" t="s">
        <v>41</v>
      </c>
      <c r="H199" s="1" t="s">
        <v>41</v>
      </c>
      <c r="J199" s="1" t="s">
        <v>41</v>
      </c>
      <c r="K199" s="12"/>
      <c r="L199" s="1" t="s">
        <v>41</v>
      </c>
      <c r="BH199" s="1" t="s">
        <v>356</v>
      </c>
      <c r="GQ199" s="1" t="s">
        <v>22</v>
      </c>
      <c r="GR199" s="1" t="s">
        <v>41</v>
      </c>
    </row>
    <row r="200" spans="1:200" x14ac:dyDescent="0.4">
      <c r="A200" s="1" t="s">
        <v>41</v>
      </c>
      <c r="C200" s="1" t="s">
        <v>41</v>
      </c>
      <c r="D200" s="18">
        <v>200</v>
      </c>
      <c r="F200" s="1" t="s">
        <v>41</v>
      </c>
      <c r="H200" s="1" t="s">
        <v>41</v>
      </c>
      <c r="J200" s="1" t="s">
        <v>41</v>
      </c>
      <c r="K200" s="12"/>
      <c r="L200" s="1" t="s">
        <v>41</v>
      </c>
      <c r="BG200" s="1" t="s">
        <v>356</v>
      </c>
      <c r="GQ200" s="1" t="s">
        <v>22</v>
      </c>
      <c r="GR200" s="1" t="s">
        <v>41</v>
      </c>
    </row>
    <row r="201" spans="1:200" x14ac:dyDescent="0.4">
      <c r="A201" s="1" t="s">
        <v>41</v>
      </c>
      <c r="C201" s="1" t="s">
        <v>41</v>
      </c>
      <c r="D201" s="18">
        <v>201</v>
      </c>
      <c r="F201" s="1" t="s">
        <v>41</v>
      </c>
      <c r="H201" s="1" t="s">
        <v>41</v>
      </c>
      <c r="J201" s="1" t="s">
        <v>41</v>
      </c>
      <c r="L201" s="1" t="s">
        <v>41</v>
      </c>
      <c r="BA201" s="1" t="s">
        <v>371</v>
      </c>
      <c r="GQ201" s="1" t="s">
        <v>22</v>
      </c>
      <c r="GR201" s="1" t="s">
        <v>41</v>
      </c>
    </row>
    <row r="202" spans="1:200" x14ac:dyDescent="0.4">
      <c r="A202" s="1" t="s">
        <v>41</v>
      </c>
      <c r="C202" s="1" t="s">
        <v>41</v>
      </c>
      <c r="D202" s="18">
        <v>202</v>
      </c>
      <c r="F202" s="1" t="s">
        <v>41</v>
      </c>
      <c r="H202" s="1" t="s">
        <v>41</v>
      </c>
      <c r="J202" s="1" t="s">
        <v>41</v>
      </c>
      <c r="L202" s="1" t="s">
        <v>41</v>
      </c>
      <c r="M202" s="1" t="s">
        <v>356</v>
      </c>
      <c r="GQ202" s="1" t="s">
        <v>22</v>
      </c>
      <c r="GR202" s="1" t="s">
        <v>41</v>
      </c>
    </row>
    <row r="203" spans="1:200" x14ac:dyDescent="0.4">
      <c r="A203" s="1" t="s">
        <v>41</v>
      </c>
      <c r="C203" s="1" t="s">
        <v>41</v>
      </c>
      <c r="D203" s="18">
        <v>203</v>
      </c>
      <c r="E203" s="1" t="s">
        <v>896</v>
      </c>
      <c r="F203" s="1" t="s">
        <v>41</v>
      </c>
      <c r="H203" s="1" t="s">
        <v>41</v>
      </c>
      <c r="J203" s="1" t="s">
        <v>41</v>
      </c>
      <c r="L203" s="1" t="s">
        <v>41</v>
      </c>
      <c r="M203" s="1" t="s">
        <v>102</v>
      </c>
      <c r="N203" s="1" t="s">
        <v>19</v>
      </c>
      <c r="O203" s="1" t="s">
        <v>20</v>
      </c>
      <c r="P203" s="1" t="s">
        <v>8</v>
      </c>
      <c r="Q203" s="1" t="s">
        <v>581</v>
      </c>
      <c r="R203" s="1" t="str">
        <f>E203</f>
        <v>nutritionist-truett</v>
      </c>
      <c r="S203" s="1" t="s">
        <v>8</v>
      </c>
      <c r="T203" s="1" t="s">
        <v>19</v>
      </c>
      <c r="U203" s="1" t="s">
        <v>115</v>
      </c>
      <c r="V203" s="1" t="s">
        <v>8</v>
      </c>
      <c r="W203" s="1" t="s">
        <v>116</v>
      </c>
      <c r="X203" s="1" t="s">
        <v>8</v>
      </c>
      <c r="Y203" s="1" t="s">
        <v>19</v>
      </c>
      <c r="Z203" s="1" t="s">
        <v>117</v>
      </c>
      <c r="AA203" s="1" t="s">
        <v>8</v>
      </c>
      <c r="AB203" s="1">
        <v>1.1000000000000001</v>
      </c>
      <c r="AC203" s="1" t="s">
        <v>8</v>
      </c>
      <c r="AD203" s="1" t="s">
        <v>19</v>
      </c>
      <c r="AE203" s="1" t="s">
        <v>118</v>
      </c>
      <c r="AF203" s="1" t="s">
        <v>8</v>
      </c>
      <c r="AG203" s="1" t="s">
        <v>122</v>
      </c>
      <c r="AH203" s="1" t="s">
        <v>19</v>
      </c>
      <c r="AI203" s="1" t="s">
        <v>122</v>
      </c>
      <c r="AJ203" s="1" t="s">
        <v>19</v>
      </c>
      <c r="AK203" s="1" t="s">
        <v>120</v>
      </c>
      <c r="AL203" s="1" t="s">
        <v>19</v>
      </c>
      <c r="AM203" s="1" t="s">
        <v>121</v>
      </c>
      <c r="AN203" s="1" t="s">
        <v>8</v>
      </c>
      <c r="AO203" s="1" t="s">
        <v>19</v>
      </c>
      <c r="AP203" s="1" t="s">
        <v>108</v>
      </c>
      <c r="AQ203" s="1" t="s">
        <v>8</v>
      </c>
      <c r="AR203" s="1" t="s">
        <v>367</v>
      </c>
      <c r="AS203" s="1" t="s">
        <v>8</v>
      </c>
      <c r="AT203" s="1" t="s">
        <v>19</v>
      </c>
      <c r="AU203" s="1" t="s">
        <v>124</v>
      </c>
      <c r="AV203" s="1" t="s">
        <v>8</v>
      </c>
      <c r="AW203" s="1" t="s">
        <v>125</v>
      </c>
      <c r="AX203" s="1" t="s">
        <v>8</v>
      </c>
      <c r="GQ203" s="1" t="s">
        <v>22</v>
      </c>
      <c r="GR203" s="1" t="s">
        <v>41</v>
      </c>
    </row>
    <row r="204" spans="1:200" x14ac:dyDescent="0.4">
      <c r="A204" s="1" t="s">
        <v>41</v>
      </c>
      <c r="C204" s="1" t="s">
        <v>41</v>
      </c>
      <c r="D204" s="18">
        <v>204</v>
      </c>
      <c r="F204" s="1" t="s">
        <v>41</v>
      </c>
      <c r="H204" s="1" t="s">
        <v>41</v>
      </c>
      <c r="J204" s="1" t="s">
        <v>41</v>
      </c>
      <c r="L204" s="1" t="s">
        <v>41</v>
      </c>
      <c r="AZ204" s="1" t="s">
        <v>378</v>
      </c>
      <c r="GQ204" s="1" t="s">
        <v>22</v>
      </c>
      <c r="GR204" s="1" t="s">
        <v>41</v>
      </c>
    </row>
    <row r="205" spans="1:200" x14ac:dyDescent="0.4">
      <c r="A205" s="1" t="s">
        <v>41</v>
      </c>
      <c r="C205" s="1" t="s">
        <v>41</v>
      </c>
      <c r="D205" s="18">
        <v>205</v>
      </c>
      <c r="F205" s="1" t="s">
        <v>41</v>
      </c>
      <c r="H205" s="1" t="s">
        <v>41</v>
      </c>
      <c r="J205" s="1" t="s">
        <v>41</v>
      </c>
      <c r="L205" s="1" t="s">
        <v>41</v>
      </c>
      <c r="AZ205" s="1" t="s">
        <v>602</v>
      </c>
      <c r="GQ205" s="1" t="s">
        <v>22</v>
      </c>
      <c r="GR205" s="1" t="s">
        <v>41</v>
      </c>
    </row>
    <row r="206" spans="1:200" x14ac:dyDescent="0.4">
      <c r="A206" s="1" t="s">
        <v>41</v>
      </c>
      <c r="C206" s="1" t="s">
        <v>41</v>
      </c>
      <c r="D206" s="18">
        <v>206</v>
      </c>
      <c r="F206" s="1" t="s">
        <v>41</v>
      </c>
      <c r="H206" s="1" t="s">
        <v>41</v>
      </c>
      <c r="J206" s="1" t="s">
        <v>41</v>
      </c>
      <c r="L206" s="1" t="s">
        <v>41</v>
      </c>
      <c r="AZ206" s="1" t="s">
        <v>604</v>
      </c>
      <c r="GQ206" s="1" t="s">
        <v>22</v>
      </c>
      <c r="GR206" s="1" t="s">
        <v>41</v>
      </c>
    </row>
    <row r="207" spans="1:200" x14ac:dyDescent="0.4">
      <c r="A207" s="1" t="s">
        <v>41</v>
      </c>
      <c r="C207" s="1" t="s">
        <v>41</v>
      </c>
      <c r="D207" s="18">
        <v>207</v>
      </c>
      <c r="F207" s="1" t="s">
        <v>41</v>
      </c>
      <c r="H207" s="1" t="s">
        <v>41</v>
      </c>
      <c r="J207" s="1" t="s">
        <v>41</v>
      </c>
      <c r="L207" s="1" t="s">
        <v>41</v>
      </c>
      <c r="AZ207" s="1" t="s">
        <v>379</v>
      </c>
      <c r="GQ207" s="1" t="s">
        <v>22</v>
      </c>
      <c r="GR207" s="1" t="s">
        <v>41</v>
      </c>
    </row>
    <row r="208" spans="1:200" x14ac:dyDescent="0.4">
      <c r="A208" s="1" t="s">
        <v>41</v>
      </c>
      <c r="C208" s="1" t="s">
        <v>41</v>
      </c>
      <c r="D208" s="18">
        <v>208</v>
      </c>
      <c r="F208" s="1" t="s">
        <v>41</v>
      </c>
      <c r="H208" s="1" t="s">
        <v>41</v>
      </c>
      <c r="J208" s="1" t="s">
        <v>41</v>
      </c>
      <c r="K208" s="12" t="s">
        <v>768</v>
      </c>
      <c r="L208" s="1" t="s">
        <v>41</v>
      </c>
      <c r="BA208" s="1" t="s">
        <v>369</v>
      </c>
      <c r="BB208" s="1" t="s">
        <v>19</v>
      </c>
      <c r="BC208" s="1" t="s">
        <v>375</v>
      </c>
      <c r="BD208" s="1" t="s">
        <v>8</v>
      </c>
      <c r="BE208" s="1" t="str">
        <f>K208</f>
        <v>matrix(1 0 0 -1 -25.901 281.678)</v>
      </c>
      <c r="BF208" s="1" t="s">
        <v>8</v>
      </c>
      <c r="GQ208" s="1" t="s">
        <v>22</v>
      </c>
      <c r="GR208" s="1" t="s">
        <v>41</v>
      </c>
    </row>
    <row r="209" spans="1:200" x14ac:dyDescent="0.4">
      <c r="A209" s="1" t="s">
        <v>41</v>
      </c>
      <c r="C209" s="1" t="s">
        <v>41</v>
      </c>
      <c r="D209" s="18">
        <v>209</v>
      </c>
      <c r="F209" s="1" t="s">
        <v>41</v>
      </c>
      <c r="H209" s="1" t="s">
        <v>41</v>
      </c>
      <c r="J209" s="1" t="s">
        <v>41</v>
      </c>
      <c r="K209" s="12"/>
      <c r="L209" s="1" t="s">
        <v>41</v>
      </c>
      <c r="BG209" s="1" t="s">
        <v>102</v>
      </c>
      <c r="BM209" s="1" t="s">
        <v>19</v>
      </c>
      <c r="BN209" s="1" t="s">
        <v>20</v>
      </c>
      <c r="BO209" s="1" t="s">
        <v>8</v>
      </c>
      <c r="BR209" s="1" t="s">
        <v>399</v>
      </c>
      <c r="BS209" s="1" t="s">
        <v>13</v>
      </c>
      <c r="BT209" s="1" t="s">
        <v>400</v>
      </c>
      <c r="BU209" s="1" t="s">
        <v>13</v>
      </c>
      <c r="BV209" s="1" t="s">
        <v>414</v>
      </c>
      <c r="BW209" s="1" t="s">
        <v>13</v>
      </c>
      <c r="BX209" s="1" t="s">
        <v>897</v>
      </c>
      <c r="CA209" s="1" t="s">
        <v>8</v>
      </c>
      <c r="GQ209" s="1" t="s">
        <v>22</v>
      </c>
      <c r="GR209" s="1" t="s">
        <v>41</v>
      </c>
    </row>
    <row r="210" spans="1:200" x14ac:dyDescent="0.4">
      <c r="A210" s="1" t="s">
        <v>41</v>
      </c>
      <c r="C210" s="1" t="s">
        <v>41</v>
      </c>
      <c r="D210" s="18">
        <v>210</v>
      </c>
      <c r="F210" s="1" t="s">
        <v>41</v>
      </c>
      <c r="G210" s="12" t="s">
        <v>898</v>
      </c>
      <c r="H210" s="1" t="s">
        <v>41</v>
      </c>
      <c r="J210" s="1" t="s">
        <v>41</v>
      </c>
      <c r="L210" s="1" t="s">
        <v>41</v>
      </c>
      <c r="CV210" s="12"/>
      <c r="CX210" s="1" t="s">
        <v>177</v>
      </c>
      <c r="CZ210" s="1" t="s">
        <v>19</v>
      </c>
      <c r="DF210" s="1" t="s">
        <v>73</v>
      </c>
      <c r="DG210" s="1" t="s">
        <v>8</v>
      </c>
      <c r="DH210" s="20" t="s">
        <v>898</v>
      </c>
      <c r="DI210" s="1" t="s">
        <v>8</v>
      </c>
      <c r="DJ210" s="1" t="s">
        <v>19</v>
      </c>
      <c r="DK210" s="1" t="s">
        <v>515</v>
      </c>
      <c r="DL210" s="1" t="s">
        <v>8</v>
      </c>
      <c r="DM210" s="1">
        <v>16.5</v>
      </c>
      <c r="DN210" s="1" t="s">
        <v>8</v>
      </c>
      <c r="DO210" s="1" t="s">
        <v>19</v>
      </c>
      <c r="DP210" s="1" t="s">
        <v>516</v>
      </c>
      <c r="DQ210" s="1" t="s">
        <v>8</v>
      </c>
      <c r="DR210" s="1">
        <v>18</v>
      </c>
      <c r="DS210" s="1" t="s">
        <v>8</v>
      </c>
      <c r="DT210" s="1" t="s">
        <v>19</v>
      </c>
      <c r="DU210" s="1" t="s">
        <v>521</v>
      </c>
      <c r="DV210" s="1" t="s">
        <v>8</v>
      </c>
      <c r="DW210" s="1">
        <v>136.1</v>
      </c>
      <c r="DX210" s="1" t="s">
        <v>8</v>
      </c>
      <c r="DY210" s="1" t="s">
        <v>19</v>
      </c>
      <c r="DZ210" s="1" t="s">
        <v>522</v>
      </c>
      <c r="EA210" s="1" t="s">
        <v>8</v>
      </c>
      <c r="EB210" s="1">
        <v>167</v>
      </c>
      <c r="EC210" s="1" t="s">
        <v>8</v>
      </c>
      <c r="FF210" s="1"/>
      <c r="GN210" s="1"/>
      <c r="GO210" s="1"/>
      <c r="GP210" s="1" t="s">
        <v>357</v>
      </c>
      <c r="GR210" s="1" t="s">
        <v>41</v>
      </c>
    </row>
    <row r="211" spans="1:200" x14ac:dyDescent="0.4">
      <c r="A211" s="1" t="s">
        <v>41</v>
      </c>
      <c r="C211" s="1" t="s">
        <v>41</v>
      </c>
      <c r="D211" s="18">
        <v>211</v>
      </c>
      <c r="F211" s="1" t="s">
        <v>41</v>
      </c>
      <c r="H211" s="1" t="s">
        <v>41</v>
      </c>
      <c r="J211" s="1" t="s">
        <v>41</v>
      </c>
      <c r="K211" s="12"/>
      <c r="L211" s="1" t="s">
        <v>41</v>
      </c>
      <c r="BG211" s="1" t="s">
        <v>356</v>
      </c>
      <c r="GQ211" s="1" t="s">
        <v>22</v>
      </c>
      <c r="GR211" s="1" t="s">
        <v>41</v>
      </c>
    </row>
    <row r="212" spans="1:200" x14ac:dyDescent="0.4">
      <c r="A212" s="1" t="s">
        <v>41</v>
      </c>
      <c r="C212" s="1" t="s">
        <v>41</v>
      </c>
      <c r="D212" s="18">
        <v>212</v>
      </c>
      <c r="F212" s="1" t="s">
        <v>41</v>
      </c>
      <c r="H212" s="1" t="s">
        <v>41</v>
      </c>
      <c r="J212" s="1" t="s">
        <v>41</v>
      </c>
      <c r="L212" s="1" t="s">
        <v>41</v>
      </c>
      <c r="BG212" s="1" t="s">
        <v>102</v>
      </c>
      <c r="BM212" s="1" t="s">
        <v>19</v>
      </c>
      <c r="BN212" s="1" t="s">
        <v>20</v>
      </c>
      <c r="BO212" s="1" t="s">
        <v>8</v>
      </c>
      <c r="BR212" s="1" t="s">
        <v>353</v>
      </c>
      <c r="CA212" s="1" t="s">
        <v>8</v>
      </c>
      <c r="GQ212" s="1" t="s">
        <v>22</v>
      </c>
      <c r="GR212" s="1" t="s">
        <v>41</v>
      </c>
    </row>
    <row r="213" spans="1:200" x14ac:dyDescent="0.4">
      <c r="A213" s="1" t="s">
        <v>41</v>
      </c>
      <c r="C213" s="1" t="s">
        <v>41</v>
      </c>
      <c r="D213" s="18">
        <v>213</v>
      </c>
      <c r="F213" s="1" t="s">
        <v>41</v>
      </c>
      <c r="H213" s="1" t="s">
        <v>41</v>
      </c>
      <c r="J213" s="1" t="s">
        <v>41</v>
      </c>
      <c r="L213" s="1" t="s">
        <v>41</v>
      </c>
      <c r="BH213" s="1" t="s">
        <v>102</v>
      </c>
      <c r="BM213" s="1" t="s">
        <v>19</v>
      </c>
      <c r="BN213" s="1" t="s">
        <v>20</v>
      </c>
      <c r="BO213" s="1" t="s">
        <v>8</v>
      </c>
      <c r="BR213" s="1" t="s">
        <v>353</v>
      </c>
      <c r="BS213" s="1" t="s">
        <v>13</v>
      </c>
      <c r="BT213" s="1" t="s">
        <v>394</v>
      </c>
      <c r="CA213" s="1" t="s">
        <v>8</v>
      </c>
      <c r="GQ213" s="1" t="s">
        <v>22</v>
      </c>
      <c r="GR213" s="1" t="s">
        <v>41</v>
      </c>
    </row>
    <row r="214" spans="1:200" x14ac:dyDescent="0.4">
      <c r="A214" s="1" t="s">
        <v>41</v>
      </c>
      <c r="C214" s="1" t="s">
        <v>41</v>
      </c>
      <c r="D214" s="18">
        <v>214</v>
      </c>
      <c r="F214" s="1" t="s">
        <v>41</v>
      </c>
      <c r="G214" s="12" t="s">
        <v>5</v>
      </c>
      <c r="H214" s="1" t="s">
        <v>41</v>
      </c>
      <c r="J214" s="1" t="s">
        <v>41</v>
      </c>
      <c r="K214" s="12"/>
      <c r="L214" s="1" t="s">
        <v>41</v>
      </c>
      <c r="CW214" s="1" t="s">
        <v>72</v>
      </c>
      <c r="DE214" s="1" t="s">
        <v>19</v>
      </c>
      <c r="DF214" s="1" t="s">
        <v>73</v>
      </c>
      <c r="DG214" s="1" t="s">
        <v>8</v>
      </c>
      <c r="DH214" s="12" t="str">
        <f>G214</f>
        <v>#f1c9a5</v>
      </c>
      <c r="DI214" s="1" t="s">
        <v>8</v>
      </c>
      <c r="EN214" s="1" t="s">
        <v>19</v>
      </c>
      <c r="EO214" s="1" t="s">
        <v>566</v>
      </c>
      <c r="EP214" s="1" t="s">
        <v>8</v>
      </c>
      <c r="EQ214" s="1" t="s">
        <v>103</v>
      </c>
      <c r="ER214" s="1" t="s">
        <v>8</v>
      </c>
      <c r="ES214" s="1" t="s">
        <v>19</v>
      </c>
      <c r="ET214" s="1" t="s">
        <v>363</v>
      </c>
      <c r="EU214" s="1" t="s">
        <v>8</v>
      </c>
      <c r="EV214" s="1" t="s">
        <v>103</v>
      </c>
      <c r="EW214" s="1" t="s">
        <v>8</v>
      </c>
      <c r="GI214" s="1" t="s">
        <v>19</v>
      </c>
      <c r="GJ214" s="1" t="s">
        <v>440</v>
      </c>
      <c r="GK214" s="1" t="s">
        <v>8</v>
      </c>
      <c r="GL214" s="1" t="s">
        <v>790</v>
      </c>
      <c r="GM214" s="1" t="s">
        <v>8</v>
      </c>
      <c r="GP214" s="1" t="s">
        <v>357</v>
      </c>
      <c r="GR214" s="1" t="s">
        <v>41</v>
      </c>
    </row>
    <row r="215" spans="1:200" x14ac:dyDescent="0.4">
      <c r="A215" s="1" t="s">
        <v>41</v>
      </c>
      <c r="C215" s="1" t="s">
        <v>41</v>
      </c>
      <c r="D215" s="18">
        <v>215</v>
      </c>
      <c r="F215" s="1" t="s">
        <v>41</v>
      </c>
      <c r="H215" s="1" t="s">
        <v>41</v>
      </c>
      <c r="J215" s="1" t="s">
        <v>41</v>
      </c>
      <c r="K215" s="12"/>
      <c r="L215" s="1" t="s">
        <v>41</v>
      </c>
      <c r="BH215" s="1" t="s">
        <v>356</v>
      </c>
      <c r="GQ215" s="1" t="s">
        <v>22</v>
      </c>
      <c r="GR215" s="1" t="s">
        <v>41</v>
      </c>
    </row>
    <row r="216" spans="1:200" x14ac:dyDescent="0.4">
      <c r="A216" s="1" t="s">
        <v>41</v>
      </c>
      <c r="C216" s="1" t="s">
        <v>41</v>
      </c>
      <c r="D216" s="18">
        <v>216</v>
      </c>
      <c r="F216" s="1" t="s">
        <v>41</v>
      </c>
      <c r="H216" s="1" t="s">
        <v>41</v>
      </c>
      <c r="J216" s="1" t="s">
        <v>41</v>
      </c>
      <c r="K216" s="12"/>
      <c r="L216" s="1" t="s">
        <v>41</v>
      </c>
      <c r="BH216" s="1" t="s">
        <v>102</v>
      </c>
      <c r="BM216" s="1" t="s">
        <v>19</v>
      </c>
      <c r="BN216" s="1" t="s">
        <v>20</v>
      </c>
      <c r="BO216" s="1" t="s">
        <v>8</v>
      </c>
      <c r="BR216" s="1" t="s">
        <v>353</v>
      </c>
      <c r="BS216" s="1" t="s">
        <v>13</v>
      </c>
      <c r="BT216" s="1" t="s">
        <v>395</v>
      </c>
      <c r="CA216" s="1" t="s">
        <v>8</v>
      </c>
      <c r="GQ216" s="1" t="s">
        <v>22</v>
      </c>
      <c r="GR216" s="1" t="s">
        <v>41</v>
      </c>
    </row>
    <row r="217" spans="1:200" x14ac:dyDescent="0.4">
      <c r="A217" s="1" t="s">
        <v>41</v>
      </c>
      <c r="C217" s="1" t="s">
        <v>41</v>
      </c>
      <c r="D217" s="18">
        <v>217</v>
      </c>
      <c r="F217" s="1" t="s">
        <v>41</v>
      </c>
      <c r="G217" s="12" t="s">
        <v>6</v>
      </c>
      <c r="H217" s="1" t="s">
        <v>41</v>
      </c>
      <c r="J217" s="1" t="s">
        <v>41</v>
      </c>
      <c r="K217" s="12"/>
      <c r="L217" s="1" t="s">
        <v>41</v>
      </c>
      <c r="CW217" s="1" t="s">
        <v>72</v>
      </c>
      <c r="DE217" s="1" t="s">
        <v>19</v>
      </c>
      <c r="DF217" s="1" t="s">
        <v>73</v>
      </c>
      <c r="DG217" s="1" t="s">
        <v>8</v>
      </c>
      <c r="DH217" s="12" t="str">
        <f>G217</f>
        <v>#e4b992</v>
      </c>
      <c r="DI217" s="1" t="s">
        <v>8</v>
      </c>
      <c r="EN217" s="1" t="s">
        <v>19</v>
      </c>
      <c r="EO217" s="1" t="s">
        <v>566</v>
      </c>
      <c r="EP217" s="1" t="s">
        <v>8</v>
      </c>
      <c r="EQ217" s="1" t="s">
        <v>103</v>
      </c>
      <c r="ER217" s="1" t="s">
        <v>8</v>
      </c>
      <c r="ES217" s="1" t="s">
        <v>19</v>
      </c>
      <c r="ET217" s="1" t="s">
        <v>363</v>
      </c>
      <c r="EU217" s="1" t="s">
        <v>8</v>
      </c>
      <c r="EV217" s="1" t="s">
        <v>103</v>
      </c>
      <c r="EW217" s="1" t="s">
        <v>8</v>
      </c>
      <c r="GI217" s="1" t="s">
        <v>19</v>
      </c>
      <c r="GJ217" s="1" t="s">
        <v>440</v>
      </c>
      <c r="GK217" s="1" t="s">
        <v>8</v>
      </c>
      <c r="GL217" s="1" t="s">
        <v>791</v>
      </c>
      <c r="GM217" s="1" t="s">
        <v>8</v>
      </c>
      <c r="GP217" s="1" t="s">
        <v>357</v>
      </c>
      <c r="GR217" s="1" t="s">
        <v>41</v>
      </c>
    </row>
    <row r="218" spans="1:200" x14ac:dyDescent="0.4">
      <c r="A218" s="1" t="s">
        <v>41</v>
      </c>
      <c r="C218" s="1" t="s">
        <v>41</v>
      </c>
      <c r="D218" s="18">
        <v>218</v>
      </c>
      <c r="F218" s="1" t="s">
        <v>41</v>
      </c>
      <c r="H218" s="1" t="s">
        <v>41</v>
      </c>
      <c r="J218" s="1" t="s">
        <v>41</v>
      </c>
      <c r="K218" s="12"/>
      <c r="L218" s="1" t="s">
        <v>41</v>
      </c>
      <c r="BH218" s="1" t="s">
        <v>356</v>
      </c>
      <c r="GQ218" s="1" t="s">
        <v>22</v>
      </c>
      <c r="GR218" s="1" t="s">
        <v>41</v>
      </c>
    </row>
    <row r="219" spans="1:200" x14ac:dyDescent="0.4">
      <c r="A219" s="1" t="s">
        <v>41</v>
      </c>
      <c r="C219" s="1" t="s">
        <v>41</v>
      </c>
      <c r="D219" s="18">
        <v>219</v>
      </c>
      <c r="F219" s="1" t="s">
        <v>41</v>
      </c>
      <c r="H219" s="1" t="s">
        <v>41</v>
      </c>
      <c r="J219" s="1" t="s">
        <v>41</v>
      </c>
      <c r="K219" s="12"/>
      <c r="L219" s="1" t="s">
        <v>41</v>
      </c>
      <c r="BG219" s="1" t="s">
        <v>356</v>
      </c>
      <c r="GQ219" s="1" t="s">
        <v>22</v>
      </c>
      <c r="GR219" s="1" t="s">
        <v>41</v>
      </c>
    </row>
    <row r="220" spans="1:200" x14ac:dyDescent="0.4">
      <c r="A220" s="1" t="s">
        <v>41</v>
      </c>
      <c r="C220" s="1" t="s">
        <v>41</v>
      </c>
      <c r="D220" s="18">
        <v>220</v>
      </c>
      <c r="F220" s="1" t="s">
        <v>41</v>
      </c>
      <c r="H220" s="1" t="s">
        <v>41</v>
      </c>
      <c r="J220" s="1" t="s">
        <v>41</v>
      </c>
      <c r="K220" s="12"/>
      <c r="L220" s="1" t="s">
        <v>41</v>
      </c>
      <c r="BG220" s="1" t="s">
        <v>102</v>
      </c>
      <c r="BM220" s="1" t="s">
        <v>19</v>
      </c>
      <c r="BN220" s="1" t="s">
        <v>20</v>
      </c>
      <c r="BO220" s="1" t="s">
        <v>8</v>
      </c>
      <c r="BR220" s="1" t="s">
        <v>399</v>
      </c>
      <c r="BS220" s="1" t="s">
        <v>13</v>
      </c>
      <c r="BT220" s="1" t="s">
        <v>400</v>
      </c>
      <c r="BU220" s="1" t="s">
        <v>13</v>
      </c>
      <c r="BV220" s="1" t="s">
        <v>414</v>
      </c>
      <c r="CA220" s="1" t="s">
        <v>8</v>
      </c>
      <c r="GQ220" s="1" t="s">
        <v>22</v>
      </c>
      <c r="GR220" s="1" t="s">
        <v>41</v>
      </c>
    </row>
    <row r="221" spans="1:200" x14ac:dyDescent="0.4">
      <c r="A221" s="1" t="s">
        <v>41</v>
      </c>
      <c r="C221" s="1" t="s">
        <v>41</v>
      </c>
      <c r="D221" s="18">
        <v>221</v>
      </c>
      <c r="F221" s="1" t="s">
        <v>41</v>
      </c>
      <c r="G221" s="12" t="s">
        <v>898</v>
      </c>
      <c r="H221" s="1" t="s">
        <v>41</v>
      </c>
      <c r="J221" s="1" t="s">
        <v>41</v>
      </c>
      <c r="K221" s="12"/>
      <c r="L221" s="1" t="s">
        <v>41</v>
      </c>
      <c r="CW221" s="1" t="s">
        <v>72</v>
      </c>
      <c r="DE221" s="1" t="s">
        <v>19</v>
      </c>
      <c r="DF221" s="1" t="s">
        <v>73</v>
      </c>
      <c r="DG221" s="1" t="s">
        <v>8</v>
      </c>
      <c r="DH221" s="12" t="str">
        <f>G221</f>
        <v>#5a3017</v>
      </c>
      <c r="DI221" s="1" t="s">
        <v>8</v>
      </c>
      <c r="EN221" s="1" t="s">
        <v>19</v>
      </c>
      <c r="EO221" s="1" t="s">
        <v>566</v>
      </c>
      <c r="EP221" s="1" t="s">
        <v>8</v>
      </c>
      <c r="EQ221" s="1" t="s">
        <v>103</v>
      </c>
      <c r="ER221" s="1" t="s">
        <v>8</v>
      </c>
      <c r="ES221" s="1" t="s">
        <v>19</v>
      </c>
      <c r="ET221" s="1" t="s">
        <v>363</v>
      </c>
      <c r="EU221" s="1" t="s">
        <v>8</v>
      </c>
      <c r="EV221" s="1" t="s">
        <v>103</v>
      </c>
      <c r="EW221" s="1" t="s">
        <v>8</v>
      </c>
      <c r="FF221" s="1"/>
      <c r="GI221" s="1" t="s">
        <v>19</v>
      </c>
      <c r="GJ221" s="1" t="s">
        <v>440</v>
      </c>
      <c r="GK221" s="1" t="s">
        <v>8</v>
      </c>
      <c r="GL221" s="1" t="s">
        <v>899</v>
      </c>
      <c r="GM221" s="1" t="s">
        <v>8</v>
      </c>
      <c r="GP221" s="1" t="s">
        <v>357</v>
      </c>
      <c r="GR221" s="1" t="s">
        <v>41</v>
      </c>
    </row>
    <row r="222" spans="1:200" x14ac:dyDescent="0.4">
      <c r="A222" s="1" t="s">
        <v>41</v>
      </c>
      <c r="C222" s="1" t="s">
        <v>41</v>
      </c>
      <c r="D222" s="18">
        <v>222</v>
      </c>
      <c r="F222" s="1" t="s">
        <v>41</v>
      </c>
      <c r="H222" s="1" t="s">
        <v>41</v>
      </c>
      <c r="J222" s="1" t="s">
        <v>41</v>
      </c>
      <c r="K222" s="12"/>
      <c r="L222" s="1" t="s">
        <v>41</v>
      </c>
      <c r="BG222" s="1" t="s">
        <v>356</v>
      </c>
      <c r="GQ222" s="1" t="s">
        <v>22</v>
      </c>
      <c r="GR222" s="1" t="s">
        <v>41</v>
      </c>
    </row>
    <row r="223" spans="1:200" x14ac:dyDescent="0.4">
      <c r="A223" s="1" t="s">
        <v>41</v>
      </c>
      <c r="C223" s="1" t="s">
        <v>41</v>
      </c>
      <c r="D223" s="18">
        <v>223</v>
      </c>
      <c r="F223" s="1" t="s">
        <v>41</v>
      </c>
      <c r="H223" s="1" t="s">
        <v>41</v>
      </c>
      <c r="J223" s="1" t="s">
        <v>41</v>
      </c>
      <c r="K223" s="12"/>
      <c r="L223" s="1" t="s">
        <v>41</v>
      </c>
      <c r="BG223" s="1" t="s">
        <v>102</v>
      </c>
      <c r="BM223" s="1" t="s">
        <v>19</v>
      </c>
      <c r="BN223" s="1" t="s">
        <v>20</v>
      </c>
      <c r="BO223" s="1" t="s">
        <v>8</v>
      </c>
      <c r="BR223" s="1" t="s">
        <v>399</v>
      </c>
      <c r="BS223" s="1" t="s">
        <v>13</v>
      </c>
      <c r="BT223" s="1" t="s">
        <v>413</v>
      </c>
      <c r="CA223" s="1" t="s">
        <v>8</v>
      </c>
      <c r="GQ223" s="1" t="s">
        <v>22</v>
      </c>
      <c r="GR223" s="1" t="s">
        <v>41</v>
      </c>
    </row>
    <row r="224" spans="1:200" x14ac:dyDescent="0.4">
      <c r="A224" s="1" t="s">
        <v>41</v>
      </c>
      <c r="C224" s="1" t="s">
        <v>41</v>
      </c>
      <c r="D224" s="18">
        <v>224</v>
      </c>
      <c r="F224" s="1" t="s">
        <v>41</v>
      </c>
      <c r="H224" s="1" t="s">
        <v>41</v>
      </c>
      <c r="J224" s="1" t="s">
        <v>41</v>
      </c>
      <c r="K224" s="12"/>
      <c r="L224" s="1" t="s">
        <v>41</v>
      </c>
      <c r="BH224" s="1" t="s">
        <v>102</v>
      </c>
      <c r="BM224" s="1" t="s">
        <v>19</v>
      </c>
      <c r="BN224" s="1" t="s">
        <v>20</v>
      </c>
      <c r="BO224" s="1" t="s">
        <v>8</v>
      </c>
      <c r="BR224" s="1" t="s">
        <v>399</v>
      </c>
      <c r="BS224" s="1" t="s">
        <v>13</v>
      </c>
      <c r="BT224" s="1" t="s">
        <v>413</v>
      </c>
      <c r="BU224" s="1" t="s">
        <v>13</v>
      </c>
      <c r="BV224" s="1" t="s">
        <v>402</v>
      </c>
      <c r="CA224" s="1" t="s">
        <v>8</v>
      </c>
      <c r="GQ224" s="1" t="s">
        <v>22</v>
      </c>
      <c r="GR224" s="1" t="s">
        <v>41</v>
      </c>
    </row>
    <row r="225" spans="1:200" x14ac:dyDescent="0.4">
      <c r="A225" s="1" t="s">
        <v>41</v>
      </c>
      <c r="C225" s="1" t="s">
        <v>41</v>
      </c>
      <c r="D225" s="18">
        <v>225</v>
      </c>
      <c r="F225" s="1" t="s">
        <v>41</v>
      </c>
      <c r="G225" s="12" t="s">
        <v>900</v>
      </c>
      <c r="H225" s="1" t="s">
        <v>41</v>
      </c>
      <c r="J225" s="1" t="s">
        <v>41</v>
      </c>
      <c r="K225" s="12"/>
      <c r="L225" s="1" t="s">
        <v>41</v>
      </c>
      <c r="CW225" s="1" t="s">
        <v>72</v>
      </c>
      <c r="DE225" s="1" t="s">
        <v>19</v>
      </c>
      <c r="DF225" s="1" t="s">
        <v>73</v>
      </c>
      <c r="DG225" s="1" t="s">
        <v>8</v>
      </c>
      <c r="DH225" s="12" t="str">
        <f>G225</f>
        <v>#ff6262</v>
      </c>
      <c r="DI225" s="1" t="s">
        <v>8</v>
      </c>
      <c r="EN225" s="1" t="s">
        <v>19</v>
      </c>
      <c r="EO225" s="1" t="s">
        <v>566</v>
      </c>
      <c r="EP225" s="1" t="s">
        <v>8</v>
      </c>
      <c r="EQ225" s="1" t="s">
        <v>103</v>
      </c>
      <c r="ER225" s="1" t="s">
        <v>8</v>
      </c>
      <c r="ES225" s="1" t="s">
        <v>19</v>
      </c>
      <c r="ET225" s="1" t="s">
        <v>363</v>
      </c>
      <c r="EU225" s="1" t="s">
        <v>8</v>
      </c>
      <c r="EV225" s="1" t="s">
        <v>103</v>
      </c>
      <c r="EW225" s="1" t="s">
        <v>8</v>
      </c>
      <c r="FH225" s="1" t="s">
        <v>19</v>
      </c>
      <c r="FI225" s="1" t="s">
        <v>110</v>
      </c>
      <c r="FJ225" s="1" t="s">
        <v>8</v>
      </c>
      <c r="FK225" s="1" t="s">
        <v>364</v>
      </c>
      <c r="FM225" s="1" t="s">
        <v>8</v>
      </c>
      <c r="GI225" s="1" t="s">
        <v>19</v>
      </c>
      <c r="GJ225" s="1" t="s">
        <v>440</v>
      </c>
      <c r="GK225" s="1" t="s">
        <v>8</v>
      </c>
      <c r="GL225" s="1" t="s">
        <v>563</v>
      </c>
      <c r="GM225" s="1" t="s">
        <v>8</v>
      </c>
      <c r="GN225" s="9" t="s">
        <v>41</v>
      </c>
      <c r="GP225" s="1" t="s">
        <v>357</v>
      </c>
      <c r="GR225" s="1" t="s">
        <v>41</v>
      </c>
    </row>
    <row r="226" spans="1:200" x14ac:dyDescent="0.4">
      <c r="A226" s="1" t="s">
        <v>41</v>
      </c>
      <c r="C226" s="1" t="s">
        <v>41</v>
      </c>
      <c r="D226" s="18">
        <v>226</v>
      </c>
      <c r="F226" s="1" t="s">
        <v>41</v>
      </c>
      <c r="H226" s="1" t="s">
        <v>41</v>
      </c>
      <c r="J226" s="1" t="s">
        <v>41</v>
      </c>
      <c r="K226" s="12"/>
      <c r="L226" s="1" t="s">
        <v>41</v>
      </c>
      <c r="BH226" s="1" t="s">
        <v>356</v>
      </c>
      <c r="GQ226" s="1" t="s">
        <v>22</v>
      </c>
      <c r="GR226" s="1" t="s">
        <v>41</v>
      </c>
    </row>
    <row r="227" spans="1:200" x14ac:dyDescent="0.4">
      <c r="A227" s="1" t="s">
        <v>41</v>
      </c>
      <c r="C227" s="1" t="s">
        <v>41</v>
      </c>
      <c r="D227" s="18">
        <v>227</v>
      </c>
      <c r="F227" s="1" t="s">
        <v>41</v>
      </c>
      <c r="H227" s="1" t="s">
        <v>41</v>
      </c>
      <c r="J227" s="1" t="s">
        <v>41</v>
      </c>
      <c r="K227" s="12"/>
      <c r="L227" s="1" t="s">
        <v>41</v>
      </c>
      <c r="BH227" s="1" t="s">
        <v>102</v>
      </c>
      <c r="BM227" s="1" t="s">
        <v>19</v>
      </c>
      <c r="BN227" s="1" t="s">
        <v>20</v>
      </c>
      <c r="BO227" s="1" t="s">
        <v>8</v>
      </c>
      <c r="BR227" s="1" t="s">
        <v>399</v>
      </c>
      <c r="BS227" s="1" t="s">
        <v>13</v>
      </c>
      <c r="BT227" s="1" t="s">
        <v>413</v>
      </c>
      <c r="BU227" s="1" t="s">
        <v>13</v>
      </c>
      <c r="BV227" s="1" t="s">
        <v>415</v>
      </c>
      <c r="CA227" s="1" t="s">
        <v>8</v>
      </c>
      <c r="GQ227" s="1" t="s">
        <v>22</v>
      </c>
      <c r="GR227" s="1" t="s">
        <v>41</v>
      </c>
    </row>
    <row r="228" spans="1:200" x14ac:dyDescent="0.4">
      <c r="A228" s="1" t="s">
        <v>41</v>
      </c>
      <c r="C228" s="1" t="s">
        <v>41</v>
      </c>
      <c r="D228" s="18">
        <v>228</v>
      </c>
      <c r="F228" s="1" t="s">
        <v>41</v>
      </c>
      <c r="G228" s="12" t="s">
        <v>7</v>
      </c>
      <c r="H228" s="1" t="s">
        <v>41</v>
      </c>
      <c r="I228" s="1" t="s">
        <v>43</v>
      </c>
      <c r="J228" s="1" t="s">
        <v>41</v>
      </c>
      <c r="K228" s="12"/>
      <c r="L228" s="1" t="s">
        <v>41</v>
      </c>
      <c r="CW228" s="1" t="s">
        <v>72</v>
      </c>
      <c r="DE228" s="1" t="s">
        <v>19</v>
      </c>
      <c r="DF228" s="1" t="s">
        <v>73</v>
      </c>
      <c r="DG228" s="1" t="s">
        <v>8</v>
      </c>
      <c r="DH228" s="12" t="str">
        <f>G228</f>
        <v>#ffffff</v>
      </c>
      <c r="DI228" s="1" t="s">
        <v>8</v>
      </c>
      <c r="EN228" s="1" t="s">
        <v>19</v>
      </c>
      <c r="EO228" s="1" t="s">
        <v>566</v>
      </c>
      <c r="EP228" s="1" t="s">
        <v>8</v>
      </c>
      <c r="EQ228" s="1" t="s">
        <v>103</v>
      </c>
      <c r="ER228" s="1" t="s">
        <v>8</v>
      </c>
      <c r="ES228" s="1" t="s">
        <v>19</v>
      </c>
      <c r="ET228" s="1" t="s">
        <v>363</v>
      </c>
      <c r="EU228" s="1" t="s">
        <v>8</v>
      </c>
      <c r="EV228" s="1" t="s">
        <v>103</v>
      </c>
      <c r="EW228" s="1" t="s">
        <v>8</v>
      </c>
      <c r="FC228" s="1" t="s">
        <v>19</v>
      </c>
      <c r="FD228" s="1" t="s">
        <v>106</v>
      </c>
      <c r="FE228" s="1" t="s">
        <v>8</v>
      </c>
      <c r="FF228" s="12" t="str">
        <f>I228</f>
        <v>#000000</v>
      </c>
      <c r="FG228" s="1" t="s">
        <v>8</v>
      </c>
      <c r="FH228" s="1" t="s">
        <v>19</v>
      </c>
      <c r="FI228" s="1" t="s">
        <v>110</v>
      </c>
      <c r="FJ228" s="1" t="s">
        <v>8</v>
      </c>
      <c r="FL228" s="1" t="s">
        <v>366</v>
      </c>
      <c r="FM228" s="1" t="s">
        <v>8</v>
      </c>
      <c r="FS228" s="1" t="s">
        <v>19</v>
      </c>
      <c r="FT228" s="1" t="s">
        <v>108</v>
      </c>
      <c r="FU228" s="1" t="s">
        <v>8</v>
      </c>
      <c r="FV228" s="1" t="s">
        <v>747</v>
      </c>
      <c r="FW228" s="1" t="s">
        <v>8</v>
      </c>
      <c r="GI228" s="1" t="s">
        <v>19</v>
      </c>
      <c r="GJ228" s="1" t="s">
        <v>440</v>
      </c>
      <c r="GK228" s="1" t="s">
        <v>8</v>
      </c>
      <c r="GL228" s="1" t="s">
        <v>564</v>
      </c>
      <c r="GM228" s="1" t="s">
        <v>8</v>
      </c>
      <c r="GN228" s="9" t="s">
        <v>41</v>
      </c>
      <c r="GP228" s="1" t="s">
        <v>357</v>
      </c>
      <c r="GR228" s="1" t="s">
        <v>41</v>
      </c>
    </row>
    <row r="229" spans="1:200" x14ac:dyDescent="0.4">
      <c r="A229" s="1" t="s">
        <v>41</v>
      </c>
      <c r="C229" s="1" t="s">
        <v>41</v>
      </c>
      <c r="D229" s="18">
        <v>229</v>
      </c>
      <c r="F229" s="1" t="s">
        <v>41</v>
      </c>
      <c r="G229" s="12" t="s">
        <v>7</v>
      </c>
      <c r="H229" s="1" t="s">
        <v>41</v>
      </c>
      <c r="I229" s="1" t="s">
        <v>43</v>
      </c>
      <c r="J229" s="1" t="s">
        <v>41</v>
      </c>
      <c r="K229" s="12"/>
      <c r="L229" s="1" t="s">
        <v>41</v>
      </c>
      <c r="CW229" s="1" t="s">
        <v>72</v>
      </c>
      <c r="DE229" s="1" t="s">
        <v>19</v>
      </c>
      <c r="DF229" s="1" t="s">
        <v>73</v>
      </c>
      <c r="DG229" s="1" t="s">
        <v>8</v>
      </c>
      <c r="DH229" s="12" t="str">
        <f>G229</f>
        <v>#ffffff</v>
      </c>
      <c r="DI229" s="1" t="s">
        <v>8</v>
      </c>
      <c r="EN229" s="1" t="s">
        <v>19</v>
      </c>
      <c r="EO229" s="1" t="s">
        <v>566</v>
      </c>
      <c r="EP229" s="1" t="s">
        <v>8</v>
      </c>
      <c r="EQ229" s="1" t="s">
        <v>103</v>
      </c>
      <c r="ER229" s="1" t="s">
        <v>8</v>
      </c>
      <c r="ES229" s="1" t="s">
        <v>19</v>
      </c>
      <c r="ET229" s="1" t="s">
        <v>363</v>
      </c>
      <c r="EU229" s="1" t="s">
        <v>8</v>
      </c>
      <c r="EV229" s="1" t="s">
        <v>103</v>
      </c>
      <c r="EW229" s="1" t="s">
        <v>8</v>
      </c>
      <c r="FC229" s="1" t="s">
        <v>19</v>
      </c>
      <c r="FD229" s="1" t="s">
        <v>106</v>
      </c>
      <c r="FE229" s="1" t="s">
        <v>8</v>
      </c>
      <c r="FF229" s="12" t="str">
        <f>I229</f>
        <v>#000000</v>
      </c>
      <c r="FG229" s="1" t="s">
        <v>8</v>
      </c>
      <c r="FH229" s="1" t="s">
        <v>19</v>
      </c>
      <c r="FI229" s="1" t="s">
        <v>110</v>
      </c>
      <c r="FJ229" s="1" t="s">
        <v>8</v>
      </c>
      <c r="FL229" s="1" t="s">
        <v>366</v>
      </c>
      <c r="FM229" s="1" t="s">
        <v>8</v>
      </c>
      <c r="FS229" s="1" t="s">
        <v>19</v>
      </c>
      <c r="FT229" s="1" t="s">
        <v>108</v>
      </c>
      <c r="FU229" s="1" t="s">
        <v>8</v>
      </c>
      <c r="FV229" s="1" t="s">
        <v>747</v>
      </c>
      <c r="FW229" s="1" t="s">
        <v>8</v>
      </c>
      <c r="GI229" s="1" t="s">
        <v>19</v>
      </c>
      <c r="GJ229" s="1" t="s">
        <v>440</v>
      </c>
      <c r="GK229" s="1" t="s">
        <v>8</v>
      </c>
      <c r="GL229" s="1" t="s">
        <v>565</v>
      </c>
      <c r="GM229" s="1" t="s">
        <v>8</v>
      </c>
      <c r="GN229" s="9" t="s">
        <v>41</v>
      </c>
      <c r="GP229" s="1" t="s">
        <v>357</v>
      </c>
      <c r="GR229" s="1" t="s">
        <v>41</v>
      </c>
    </row>
    <row r="230" spans="1:200" x14ac:dyDescent="0.4">
      <c r="A230" s="1" t="s">
        <v>41</v>
      </c>
      <c r="C230" s="1" t="s">
        <v>41</v>
      </c>
      <c r="D230" s="18">
        <v>230</v>
      </c>
      <c r="F230" s="1" t="s">
        <v>41</v>
      </c>
      <c r="H230" s="1" t="s">
        <v>41</v>
      </c>
      <c r="J230" s="1" t="s">
        <v>41</v>
      </c>
      <c r="K230" s="12"/>
      <c r="L230" s="1" t="s">
        <v>41</v>
      </c>
      <c r="BH230" s="1" t="s">
        <v>356</v>
      </c>
      <c r="GQ230" s="1" t="s">
        <v>22</v>
      </c>
      <c r="GR230" s="1" t="s">
        <v>41</v>
      </c>
    </row>
    <row r="231" spans="1:200" x14ac:dyDescent="0.4">
      <c r="A231" s="1" t="s">
        <v>41</v>
      </c>
      <c r="C231" s="1" t="s">
        <v>41</v>
      </c>
      <c r="D231" s="18">
        <v>231</v>
      </c>
      <c r="F231" s="1" t="s">
        <v>41</v>
      </c>
      <c r="H231" s="1" t="s">
        <v>41</v>
      </c>
      <c r="J231" s="1" t="s">
        <v>41</v>
      </c>
      <c r="K231" s="12"/>
      <c r="L231" s="1" t="s">
        <v>41</v>
      </c>
      <c r="BG231" s="1" t="s">
        <v>356</v>
      </c>
      <c r="GQ231" s="1" t="s">
        <v>22</v>
      </c>
      <c r="GR231" s="1" t="s">
        <v>41</v>
      </c>
    </row>
    <row r="232" spans="1:200" x14ac:dyDescent="0.4">
      <c r="A232" s="1" t="s">
        <v>41</v>
      </c>
      <c r="C232" s="1" t="s">
        <v>41</v>
      </c>
      <c r="D232" s="18">
        <v>232</v>
      </c>
      <c r="F232" s="1" t="s">
        <v>41</v>
      </c>
      <c r="H232" s="1" t="s">
        <v>41</v>
      </c>
      <c r="J232" s="1" t="s">
        <v>41</v>
      </c>
      <c r="K232" s="12"/>
      <c r="L232" s="1" t="s">
        <v>41</v>
      </c>
      <c r="BG232" s="1" t="s">
        <v>102</v>
      </c>
      <c r="BM232" s="1" t="s">
        <v>19</v>
      </c>
      <c r="BN232" s="1" t="s">
        <v>20</v>
      </c>
      <c r="BO232" s="1" t="s">
        <v>8</v>
      </c>
      <c r="BR232" s="1" t="s">
        <v>399</v>
      </c>
      <c r="BS232" s="1" t="s">
        <v>13</v>
      </c>
      <c r="BT232" s="1" t="s">
        <v>901</v>
      </c>
      <c r="CA232" s="1" t="s">
        <v>8</v>
      </c>
      <c r="GQ232" s="1" t="s">
        <v>22</v>
      </c>
      <c r="GR232" s="1" t="s">
        <v>41</v>
      </c>
    </row>
    <row r="233" spans="1:200" x14ac:dyDescent="0.4">
      <c r="A233" s="1" t="s">
        <v>41</v>
      </c>
      <c r="C233" s="1" t="s">
        <v>41</v>
      </c>
      <c r="D233" s="18">
        <v>233</v>
      </c>
      <c r="F233" s="1" t="s">
        <v>41</v>
      </c>
      <c r="G233" s="12" t="s">
        <v>880</v>
      </c>
      <c r="H233" s="1" t="s">
        <v>41</v>
      </c>
      <c r="J233" s="1" t="s">
        <v>41</v>
      </c>
      <c r="K233" s="12"/>
      <c r="L233" s="1" t="s">
        <v>41</v>
      </c>
      <c r="CW233" s="1" t="s">
        <v>72</v>
      </c>
      <c r="DE233" s="1" t="s">
        <v>19</v>
      </c>
      <c r="DF233" s="1" t="s">
        <v>73</v>
      </c>
      <c r="DG233" s="1" t="s">
        <v>8</v>
      </c>
      <c r="DH233" s="12" t="str">
        <f>G233</f>
        <v>#d0d7dc</v>
      </c>
      <c r="DI233" s="1" t="s">
        <v>8</v>
      </c>
      <c r="EN233" s="1" t="s">
        <v>19</v>
      </c>
      <c r="EO233" s="1" t="s">
        <v>566</v>
      </c>
      <c r="EP233" s="1" t="s">
        <v>8</v>
      </c>
      <c r="EQ233" s="1" t="s">
        <v>103</v>
      </c>
      <c r="ER233" s="1" t="s">
        <v>8</v>
      </c>
      <c r="ES233" s="1" t="s">
        <v>19</v>
      </c>
      <c r="ET233" s="1" t="s">
        <v>363</v>
      </c>
      <c r="EU233" s="1" t="s">
        <v>8</v>
      </c>
      <c r="EV233" s="1" t="s">
        <v>103</v>
      </c>
      <c r="EW233" s="1" t="s">
        <v>8</v>
      </c>
      <c r="FF233" s="1"/>
      <c r="GI233" s="1" t="s">
        <v>19</v>
      </c>
      <c r="GJ233" s="1" t="s">
        <v>440</v>
      </c>
      <c r="GK233" s="1" t="s">
        <v>8</v>
      </c>
      <c r="GL233" s="1" t="s">
        <v>902</v>
      </c>
      <c r="GM233" s="1" t="s">
        <v>8</v>
      </c>
      <c r="GN233" s="9" t="s">
        <v>41</v>
      </c>
      <c r="GP233" s="1" t="s">
        <v>357</v>
      </c>
      <c r="GR233" s="1" t="s">
        <v>41</v>
      </c>
    </row>
    <row r="234" spans="1:200" x14ac:dyDescent="0.4">
      <c r="A234" s="1" t="s">
        <v>41</v>
      </c>
      <c r="C234" s="1" t="s">
        <v>41</v>
      </c>
      <c r="D234" s="18">
        <v>234</v>
      </c>
      <c r="F234" s="1" t="s">
        <v>41</v>
      </c>
      <c r="G234" s="12" t="s">
        <v>880</v>
      </c>
      <c r="H234" s="1" t="s">
        <v>41</v>
      </c>
      <c r="J234" s="1" t="s">
        <v>41</v>
      </c>
      <c r="K234" s="12"/>
      <c r="L234" s="1" t="s">
        <v>41</v>
      </c>
      <c r="CW234" s="1" t="s">
        <v>72</v>
      </c>
      <c r="DE234" s="1" t="s">
        <v>19</v>
      </c>
      <c r="DF234" s="1" t="s">
        <v>73</v>
      </c>
      <c r="DG234" s="1" t="s">
        <v>8</v>
      </c>
      <c r="DH234" s="12" t="str">
        <f>G234</f>
        <v>#d0d7dc</v>
      </c>
      <c r="DI234" s="1" t="s">
        <v>8</v>
      </c>
      <c r="EN234" s="1" t="s">
        <v>19</v>
      </c>
      <c r="EO234" s="1" t="s">
        <v>566</v>
      </c>
      <c r="EP234" s="1" t="s">
        <v>8</v>
      </c>
      <c r="EQ234" s="1" t="s">
        <v>103</v>
      </c>
      <c r="ER234" s="1" t="s">
        <v>8</v>
      </c>
      <c r="ES234" s="1" t="s">
        <v>19</v>
      </c>
      <c r="ET234" s="1" t="s">
        <v>363</v>
      </c>
      <c r="EU234" s="1" t="s">
        <v>8</v>
      </c>
      <c r="EV234" s="1" t="s">
        <v>103</v>
      </c>
      <c r="EW234" s="1" t="s">
        <v>8</v>
      </c>
      <c r="FF234" s="1"/>
      <c r="GI234" s="1" t="s">
        <v>19</v>
      </c>
      <c r="GJ234" s="1" t="s">
        <v>440</v>
      </c>
      <c r="GK234" s="1" t="s">
        <v>8</v>
      </c>
      <c r="GL234" s="1" t="s">
        <v>903</v>
      </c>
      <c r="GM234" s="1" t="s">
        <v>8</v>
      </c>
      <c r="GN234" s="9" t="s">
        <v>41</v>
      </c>
      <c r="GP234" s="1" t="s">
        <v>357</v>
      </c>
      <c r="GR234" s="1" t="s">
        <v>41</v>
      </c>
    </row>
    <row r="235" spans="1:200" x14ac:dyDescent="0.4">
      <c r="A235" s="1" t="s">
        <v>41</v>
      </c>
      <c r="C235" s="1" t="s">
        <v>41</v>
      </c>
      <c r="D235" s="18">
        <v>235</v>
      </c>
      <c r="F235" s="1" t="s">
        <v>41</v>
      </c>
      <c r="G235" s="12" t="s">
        <v>904</v>
      </c>
      <c r="H235" s="1" t="s">
        <v>41</v>
      </c>
      <c r="J235" s="1" t="s">
        <v>41</v>
      </c>
      <c r="L235" s="1" t="s">
        <v>41</v>
      </c>
      <c r="CV235" s="12"/>
      <c r="CX235" s="1" t="s">
        <v>177</v>
      </c>
      <c r="CZ235" s="1" t="s">
        <v>19</v>
      </c>
      <c r="DF235" s="1" t="s">
        <v>73</v>
      </c>
      <c r="DG235" s="1" t="s">
        <v>8</v>
      </c>
      <c r="DH235" s="20" t="s">
        <v>898</v>
      </c>
      <c r="DI235" s="1" t="s">
        <v>8</v>
      </c>
      <c r="DJ235" s="1" t="s">
        <v>19</v>
      </c>
      <c r="DK235" s="1" t="s">
        <v>515</v>
      </c>
      <c r="DL235" s="1" t="s">
        <v>8</v>
      </c>
      <c r="DM235" s="1">
        <v>8.6999999999999993</v>
      </c>
      <c r="DN235" s="1" t="s">
        <v>8</v>
      </c>
      <c r="DO235" s="1" t="s">
        <v>19</v>
      </c>
      <c r="DP235" s="1" t="s">
        <v>516</v>
      </c>
      <c r="DQ235" s="1" t="s">
        <v>8</v>
      </c>
      <c r="DR235" s="1">
        <v>8.9</v>
      </c>
      <c r="DS235" s="1" t="s">
        <v>8</v>
      </c>
      <c r="DT235" s="1" t="s">
        <v>19</v>
      </c>
      <c r="DU235" s="1" t="s">
        <v>521</v>
      </c>
      <c r="DV235" s="1" t="s">
        <v>8</v>
      </c>
      <c r="DW235" s="1">
        <v>85.8</v>
      </c>
      <c r="DX235" s="1" t="s">
        <v>8</v>
      </c>
      <c r="DY235" s="1" t="s">
        <v>19</v>
      </c>
      <c r="DZ235" s="1" t="s">
        <v>522</v>
      </c>
      <c r="EA235" s="1" t="s">
        <v>8</v>
      </c>
      <c r="EB235" s="1">
        <v>114.7</v>
      </c>
      <c r="EC235" s="1" t="s">
        <v>8</v>
      </c>
      <c r="FF235" s="1"/>
      <c r="GN235" s="1"/>
      <c r="GO235" s="1"/>
      <c r="GP235" s="1" t="s">
        <v>357</v>
      </c>
      <c r="GR235" s="1" t="s">
        <v>41</v>
      </c>
    </row>
    <row r="236" spans="1:200" x14ac:dyDescent="0.4">
      <c r="A236" s="1" t="s">
        <v>41</v>
      </c>
      <c r="C236" s="1" t="s">
        <v>41</v>
      </c>
      <c r="D236" s="18">
        <v>236</v>
      </c>
      <c r="F236" s="1" t="s">
        <v>41</v>
      </c>
      <c r="G236" s="12" t="s">
        <v>905</v>
      </c>
      <c r="H236" s="1" t="s">
        <v>41</v>
      </c>
      <c r="J236" s="1" t="s">
        <v>41</v>
      </c>
      <c r="L236" s="1" t="s">
        <v>41</v>
      </c>
      <c r="CV236" s="12"/>
      <c r="CX236" s="1" t="s">
        <v>177</v>
      </c>
      <c r="CZ236" s="1" t="s">
        <v>19</v>
      </c>
      <c r="DF236" s="1" t="s">
        <v>73</v>
      </c>
      <c r="DG236" s="1" t="s">
        <v>8</v>
      </c>
      <c r="DH236" s="20" t="s">
        <v>898</v>
      </c>
      <c r="DI236" s="1" t="s">
        <v>8</v>
      </c>
      <c r="DJ236" s="1" t="s">
        <v>19</v>
      </c>
      <c r="DK236" s="1" t="s">
        <v>515</v>
      </c>
      <c r="DL236" s="1" t="s">
        <v>8</v>
      </c>
      <c r="DM236" s="1">
        <v>4.9000000000000004</v>
      </c>
      <c r="DN236" s="1" t="s">
        <v>8</v>
      </c>
      <c r="DO236" s="1" t="s">
        <v>19</v>
      </c>
      <c r="DP236" s="1" t="s">
        <v>516</v>
      </c>
      <c r="DQ236" s="1" t="s">
        <v>8</v>
      </c>
      <c r="DR236" s="1">
        <v>5</v>
      </c>
      <c r="DS236" s="1" t="s">
        <v>8</v>
      </c>
      <c r="DT236" s="1" t="s">
        <v>19</v>
      </c>
      <c r="DU236" s="1" t="s">
        <v>521</v>
      </c>
      <c r="DV236" s="1" t="s">
        <v>8</v>
      </c>
      <c r="DW236" s="1">
        <v>85.8</v>
      </c>
      <c r="DX236" s="1" t="s">
        <v>8</v>
      </c>
      <c r="DY236" s="1" t="s">
        <v>19</v>
      </c>
      <c r="DZ236" s="1" t="s">
        <v>522</v>
      </c>
      <c r="EA236" s="1" t="s">
        <v>8</v>
      </c>
      <c r="EB236" s="1">
        <v>115</v>
      </c>
      <c r="EC236" s="1" t="s">
        <v>8</v>
      </c>
      <c r="FF236" s="1"/>
      <c r="GN236" s="1"/>
      <c r="GO236" s="1"/>
      <c r="GP236" s="1" t="s">
        <v>357</v>
      </c>
      <c r="GR236" s="1" t="s">
        <v>41</v>
      </c>
    </row>
    <row r="237" spans="1:200" x14ac:dyDescent="0.4">
      <c r="A237" s="1" t="s">
        <v>41</v>
      </c>
      <c r="C237" s="1" t="s">
        <v>41</v>
      </c>
      <c r="D237" s="18">
        <v>237</v>
      </c>
      <c r="F237" s="1" t="s">
        <v>41</v>
      </c>
      <c r="G237" s="12" t="s">
        <v>906</v>
      </c>
      <c r="H237" s="1" t="s">
        <v>41</v>
      </c>
      <c r="J237" s="1" t="s">
        <v>41</v>
      </c>
      <c r="L237" s="1" t="s">
        <v>41</v>
      </c>
      <c r="CV237" s="12"/>
      <c r="CY237" s="1" t="s">
        <v>514</v>
      </c>
      <c r="CZ237" s="1" t="s">
        <v>19</v>
      </c>
      <c r="DF237" s="1" t="s">
        <v>73</v>
      </c>
      <c r="DG237" s="1" t="s">
        <v>8</v>
      </c>
      <c r="DH237" s="20" t="s">
        <v>898</v>
      </c>
      <c r="DI237" s="1" t="s">
        <v>8</v>
      </c>
      <c r="DJ237" s="1" t="s">
        <v>19</v>
      </c>
      <c r="DU237" s="1" t="s">
        <v>521</v>
      </c>
      <c r="DV237" s="1" t="s">
        <v>8</v>
      </c>
      <c r="DW237" s="1">
        <v>133.30000000000001</v>
      </c>
      <c r="DX237" s="1" t="s">
        <v>8</v>
      </c>
      <c r="DY237" s="1" t="s">
        <v>19</v>
      </c>
      <c r="DZ237" s="1" t="s">
        <v>522</v>
      </c>
      <c r="EA237" s="1" t="s">
        <v>8</v>
      </c>
      <c r="EB237" s="1">
        <v>97.7</v>
      </c>
      <c r="EC237" s="1" t="s">
        <v>8</v>
      </c>
      <c r="ED237" s="1" t="s">
        <v>19</v>
      </c>
      <c r="EE237" s="1" t="s">
        <v>528</v>
      </c>
      <c r="EF237" s="1" t="s">
        <v>8</v>
      </c>
      <c r="EG237" s="1">
        <v>1.6</v>
      </c>
      <c r="EH237" s="1" t="s">
        <v>8</v>
      </c>
      <c r="EI237" s="1" t="s">
        <v>19</v>
      </c>
      <c r="EJ237" s="1" t="s">
        <v>375</v>
      </c>
      <c r="EK237" s="1" t="s">
        <v>8</v>
      </c>
      <c r="EL237" s="1" t="s">
        <v>907</v>
      </c>
      <c r="EM237" s="1" t="s">
        <v>8</v>
      </c>
      <c r="EN237" s="1" t="s">
        <v>19</v>
      </c>
      <c r="FF237" s="1"/>
      <c r="GN237" s="1"/>
      <c r="GO237" s="1"/>
      <c r="GP237" s="1" t="s">
        <v>357</v>
      </c>
      <c r="GR237" s="1" t="s">
        <v>41</v>
      </c>
    </row>
    <row r="238" spans="1:200" x14ac:dyDescent="0.4">
      <c r="A238" s="1" t="s">
        <v>41</v>
      </c>
      <c r="C238" s="1" t="s">
        <v>41</v>
      </c>
      <c r="D238" s="18">
        <v>238</v>
      </c>
      <c r="F238" s="1" t="s">
        <v>41</v>
      </c>
      <c r="G238" s="12" t="s">
        <v>906</v>
      </c>
      <c r="H238" s="1" t="s">
        <v>41</v>
      </c>
      <c r="J238" s="1" t="s">
        <v>41</v>
      </c>
      <c r="L238" s="1" t="s">
        <v>41</v>
      </c>
      <c r="CV238" s="12"/>
      <c r="CY238" s="1" t="s">
        <v>514</v>
      </c>
      <c r="CZ238" s="1" t="s">
        <v>19</v>
      </c>
      <c r="DF238" s="1" t="s">
        <v>73</v>
      </c>
      <c r="DG238" s="1" t="s">
        <v>8</v>
      </c>
      <c r="DH238" s="20" t="s">
        <v>898</v>
      </c>
      <c r="DI238" s="1" t="s">
        <v>8</v>
      </c>
      <c r="DJ238" s="1" t="s">
        <v>19</v>
      </c>
      <c r="DU238" s="1" t="s">
        <v>521</v>
      </c>
      <c r="DV238" s="1" t="s">
        <v>8</v>
      </c>
      <c r="DW238" s="1">
        <v>141.6</v>
      </c>
      <c r="DX238" s="1" t="s">
        <v>8</v>
      </c>
      <c r="DY238" s="1" t="s">
        <v>19</v>
      </c>
      <c r="DZ238" s="1" t="s">
        <v>522</v>
      </c>
      <c r="EA238" s="1" t="s">
        <v>8</v>
      </c>
      <c r="EB238" s="1">
        <v>97.7</v>
      </c>
      <c r="EC238" s="1" t="s">
        <v>8</v>
      </c>
      <c r="ED238" s="1" t="s">
        <v>19</v>
      </c>
      <c r="EE238" s="1" t="s">
        <v>528</v>
      </c>
      <c r="EF238" s="1" t="s">
        <v>8</v>
      </c>
      <c r="EG238" s="1">
        <v>1.6</v>
      </c>
      <c r="EH238" s="1" t="s">
        <v>8</v>
      </c>
      <c r="EI238" s="1" t="s">
        <v>19</v>
      </c>
      <c r="EJ238" s="1" t="s">
        <v>375</v>
      </c>
      <c r="EK238" s="1" t="s">
        <v>8</v>
      </c>
      <c r="EL238" s="1" t="s">
        <v>908</v>
      </c>
      <c r="EM238" s="1" t="s">
        <v>8</v>
      </c>
      <c r="EN238" s="1" t="s">
        <v>19</v>
      </c>
      <c r="FF238" s="1"/>
      <c r="GN238" s="1"/>
      <c r="GO238" s="1"/>
      <c r="GP238" s="1" t="s">
        <v>357</v>
      </c>
      <c r="GR238" s="1" t="s">
        <v>41</v>
      </c>
    </row>
    <row r="239" spans="1:200" x14ac:dyDescent="0.4">
      <c r="A239" s="1" t="s">
        <v>41</v>
      </c>
      <c r="C239" s="1" t="s">
        <v>41</v>
      </c>
      <c r="D239" s="18">
        <v>239</v>
      </c>
      <c r="F239" s="1" t="s">
        <v>41</v>
      </c>
      <c r="H239" s="1" t="s">
        <v>41</v>
      </c>
      <c r="J239" s="1" t="s">
        <v>41</v>
      </c>
      <c r="K239" s="12"/>
      <c r="L239" s="1" t="s">
        <v>41</v>
      </c>
      <c r="BG239" s="1" t="s">
        <v>356</v>
      </c>
      <c r="GQ239" s="1" t="s">
        <v>22</v>
      </c>
      <c r="GR239" s="1" t="s">
        <v>41</v>
      </c>
    </row>
    <row r="240" spans="1:200" x14ac:dyDescent="0.4">
      <c r="A240" s="1" t="s">
        <v>41</v>
      </c>
      <c r="C240" s="1" t="s">
        <v>41</v>
      </c>
      <c r="D240" s="18">
        <v>240</v>
      </c>
      <c r="F240" s="1" t="s">
        <v>41</v>
      </c>
      <c r="H240" s="1" t="s">
        <v>41</v>
      </c>
      <c r="J240" s="1" t="s">
        <v>41</v>
      </c>
      <c r="L240" s="1" t="s">
        <v>41</v>
      </c>
      <c r="BA240" s="1" t="s">
        <v>371</v>
      </c>
      <c r="GQ240" s="1" t="s">
        <v>22</v>
      </c>
      <c r="GR240" s="1" t="s">
        <v>41</v>
      </c>
    </row>
    <row r="241" spans="1:200" x14ac:dyDescent="0.4">
      <c r="A241" s="1" t="s">
        <v>41</v>
      </c>
      <c r="C241" s="1" t="s">
        <v>41</v>
      </c>
      <c r="D241" s="18">
        <v>241</v>
      </c>
      <c r="F241" s="1" t="s">
        <v>41</v>
      </c>
      <c r="H241" s="1" t="s">
        <v>41</v>
      </c>
      <c r="J241" s="1" t="s">
        <v>41</v>
      </c>
      <c r="L241" s="1" t="s">
        <v>41</v>
      </c>
      <c r="M241" s="1" t="s">
        <v>356</v>
      </c>
      <c r="GQ241" s="1" t="s">
        <v>22</v>
      </c>
      <c r="GR241" s="1" t="s">
        <v>41</v>
      </c>
    </row>
    <row r="242" spans="1:200" x14ac:dyDescent="0.4">
      <c r="A242" s="1" t="s">
        <v>41</v>
      </c>
      <c r="C242" s="1" t="s">
        <v>41</v>
      </c>
      <c r="D242" s="18">
        <v>242</v>
      </c>
      <c r="E242" s="1" t="s">
        <v>910</v>
      </c>
      <c r="F242" s="1" t="s">
        <v>41</v>
      </c>
      <c r="H242" s="1" t="s">
        <v>41</v>
      </c>
      <c r="J242" s="1" t="s">
        <v>41</v>
      </c>
      <c r="L242" s="1" t="s">
        <v>41</v>
      </c>
      <c r="M242" s="1" t="s">
        <v>102</v>
      </c>
      <c r="N242" s="1" t="s">
        <v>19</v>
      </c>
      <c r="O242" s="1" t="s">
        <v>20</v>
      </c>
      <c r="P242" s="1" t="s">
        <v>8</v>
      </c>
      <c r="Q242" s="1" t="s">
        <v>581</v>
      </c>
      <c r="R242" s="1" t="str">
        <f>E242</f>
        <v>chef-truett</v>
      </c>
      <c r="S242" s="1" t="s">
        <v>8</v>
      </c>
      <c r="T242" s="1" t="s">
        <v>19</v>
      </c>
      <c r="U242" s="1" t="s">
        <v>115</v>
      </c>
      <c r="V242" s="1" t="s">
        <v>8</v>
      </c>
      <c r="W242" s="1" t="s">
        <v>116</v>
      </c>
      <c r="X242" s="1" t="s">
        <v>8</v>
      </c>
      <c r="Y242" s="1" t="s">
        <v>19</v>
      </c>
      <c r="Z242" s="1" t="s">
        <v>117</v>
      </c>
      <c r="AA242" s="1" t="s">
        <v>8</v>
      </c>
      <c r="AB242" s="1">
        <v>1.1000000000000001</v>
      </c>
      <c r="AC242" s="1" t="s">
        <v>8</v>
      </c>
      <c r="AD242" s="1" t="s">
        <v>19</v>
      </c>
      <c r="AE242" s="1" t="s">
        <v>118</v>
      </c>
      <c r="AF242" s="1" t="s">
        <v>8</v>
      </c>
      <c r="AG242" s="1" t="s">
        <v>122</v>
      </c>
      <c r="AH242" s="1" t="s">
        <v>19</v>
      </c>
      <c r="AI242" s="1" t="s">
        <v>122</v>
      </c>
      <c r="AJ242" s="1" t="s">
        <v>19</v>
      </c>
      <c r="AK242" s="1" t="s">
        <v>120</v>
      </c>
      <c r="AL242" s="1" t="s">
        <v>19</v>
      </c>
      <c r="AM242" s="1" t="s">
        <v>121</v>
      </c>
      <c r="AN242" s="1" t="s">
        <v>8</v>
      </c>
      <c r="AO242" s="1" t="s">
        <v>19</v>
      </c>
      <c r="AP242" s="1" t="s">
        <v>108</v>
      </c>
      <c r="AQ242" s="1" t="s">
        <v>8</v>
      </c>
      <c r="AR242" s="1" t="s">
        <v>367</v>
      </c>
      <c r="AS242" s="1" t="s">
        <v>8</v>
      </c>
      <c r="AT242" s="1" t="s">
        <v>19</v>
      </c>
      <c r="AU242" s="1" t="s">
        <v>124</v>
      </c>
      <c r="AV242" s="1" t="s">
        <v>8</v>
      </c>
      <c r="AW242" s="1" t="s">
        <v>125</v>
      </c>
      <c r="AX242" s="1" t="s">
        <v>8</v>
      </c>
      <c r="GQ242" s="1" t="s">
        <v>22</v>
      </c>
      <c r="GR242" s="1" t="s">
        <v>41</v>
      </c>
    </row>
    <row r="243" spans="1:200" x14ac:dyDescent="0.4">
      <c r="A243" s="1" t="s">
        <v>41</v>
      </c>
      <c r="C243" s="1" t="s">
        <v>41</v>
      </c>
      <c r="D243" s="18">
        <v>243</v>
      </c>
      <c r="F243" s="1" t="s">
        <v>41</v>
      </c>
      <c r="H243" s="1" t="s">
        <v>41</v>
      </c>
      <c r="J243" s="1" t="s">
        <v>41</v>
      </c>
      <c r="L243" s="1" t="s">
        <v>41</v>
      </c>
      <c r="AZ243" s="1" t="s">
        <v>378</v>
      </c>
      <c r="GQ243" s="1" t="s">
        <v>22</v>
      </c>
      <c r="GR243" s="1" t="s">
        <v>41</v>
      </c>
    </row>
    <row r="244" spans="1:200" x14ac:dyDescent="0.4">
      <c r="A244" s="1" t="s">
        <v>41</v>
      </c>
      <c r="C244" s="1" t="s">
        <v>41</v>
      </c>
      <c r="D244" s="18">
        <v>244</v>
      </c>
      <c r="F244" s="1" t="s">
        <v>41</v>
      </c>
      <c r="H244" s="1" t="s">
        <v>41</v>
      </c>
      <c r="J244" s="1" t="s">
        <v>41</v>
      </c>
      <c r="L244" s="1" t="s">
        <v>41</v>
      </c>
      <c r="AZ244" s="1" t="s">
        <v>602</v>
      </c>
      <c r="GQ244" s="1" t="s">
        <v>22</v>
      </c>
      <c r="GR244" s="1" t="s">
        <v>41</v>
      </c>
    </row>
    <row r="245" spans="1:200" x14ac:dyDescent="0.4">
      <c r="A245" s="1" t="s">
        <v>41</v>
      </c>
      <c r="C245" s="1" t="s">
        <v>41</v>
      </c>
      <c r="D245" s="18">
        <v>245</v>
      </c>
      <c r="F245" s="1" t="s">
        <v>41</v>
      </c>
      <c r="H245" s="1" t="s">
        <v>41</v>
      </c>
      <c r="J245" s="1" t="s">
        <v>41</v>
      </c>
      <c r="L245" s="1" t="s">
        <v>41</v>
      </c>
      <c r="AZ245" s="1" t="s">
        <v>604</v>
      </c>
      <c r="GQ245" s="1" t="s">
        <v>22</v>
      </c>
      <c r="GR245" s="1" t="s">
        <v>41</v>
      </c>
    </row>
    <row r="246" spans="1:200" x14ac:dyDescent="0.4">
      <c r="A246" s="1" t="s">
        <v>41</v>
      </c>
      <c r="C246" s="1" t="s">
        <v>41</v>
      </c>
      <c r="D246" s="18">
        <v>246</v>
      </c>
      <c r="F246" s="1" t="s">
        <v>41</v>
      </c>
      <c r="H246" s="1" t="s">
        <v>41</v>
      </c>
      <c r="J246" s="1" t="s">
        <v>41</v>
      </c>
      <c r="L246" s="1" t="s">
        <v>41</v>
      </c>
      <c r="AZ246" s="1" t="s">
        <v>379</v>
      </c>
      <c r="GQ246" s="1" t="s">
        <v>22</v>
      </c>
      <c r="GR246" s="1" t="s">
        <v>41</v>
      </c>
    </row>
    <row r="247" spans="1:200" x14ac:dyDescent="0.4">
      <c r="A247" s="1" t="s">
        <v>41</v>
      </c>
      <c r="C247" s="1" t="s">
        <v>41</v>
      </c>
      <c r="D247" s="18">
        <v>247</v>
      </c>
      <c r="F247" s="1" t="s">
        <v>41</v>
      </c>
      <c r="H247" s="1" t="s">
        <v>41</v>
      </c>
      <c r="J247" s="1" t="s">
        <v>41</v>
      </c>
      <c r="K247" s="12" t="s">
        <v>911</v>
      </c>
      <c r="L247" s="1" t="s">
        <v>41</v>
      </c>
      <c r="BA247" s="1" t="s">
        <v>369</v>
      </c>
      <c r="BB247" s="1" t="s">
        <v>19</v>
      </c>
      <c r="BC247" s="1" t="s">
        <v>375</v>
      </c>
      <c r="BD247" s="1" t="s">
        <v>8</v>
      </c>
      <c r="BE247" s="1" t="str">
        <f>K247</f>
        <v>matrix(1 0 0 -1 -19.164 311.407)</v>
      </c>
      <c r="BF247" s="1" t="s">
        <v>8</v>
      </c>
      <c r="GQ247" s="1" t="s">
        <v>22</v>
      </c>
      <c r="GR247" s="1" t="s">
        <v>41</v>
      </c>
    </row>
    <row r="248" spans="1:200" x14ac:dyDescent="0.4">
      <c r="A248" s="1" t="s">
        <v>41</v>
      </c>
      <c r="C248" s="1" t="s">
        <v>41</v>
      </c>
      <c r="D248" s="18">
        <v>248</v>
      </c>
      <c r="F248" s="1" t="s">
        <v>41</v>
      </c>
      <c r="H248" s="1" t="s">
        <v>41</v>
      </c>
      <c r="J248" s="1" t="s">
        <v>41</v>
      </c>
      <c r="L248" s="1" t="s">
        <v>41</v>
      </c>
      <c r="BG248" s="1" t="s">
        <v>102</v>
      </c>
      <c r="BM248" s="1" t="s">
        <v>19</v>
      </c>
      <c r="BN248" s="1" t="s">
        <v>20</v>
      </c>
      <c r="BO248" s="1" t="s">
        <v>8</v>
      </c>
      <c r="BR248" s="1" t="s">
        <v>353</v>
      </c>
      <c r="CA248" s="1" t="s">
        <v>8</v>
      </c>
      <c r="GQ248" s="1" t="s">
        <v>22</v>
      </c>
      <c r="GR248" s="1" t="s">
        <v>41</v>
      </c>
    </row>
    <row r="249" spans="1:200" x14ac:dyDescent="0.4">
      <c r="A249" s="1" t="s">
        <v>41</v>
      </c>
      <c r="C249" s="1" t="s">
        <v>41</v>
      </c>
      <c r="D249" s="18">
        <v>249</v>
      </c>
      <c r="F249" s="1" t="s">
        <v>41</v>
      </c>
      <c r="H249" s="1" t="s">
        <v>41</v>
      </c>
      <c r="J249" s="1" t="s">
        <v>41</v>
      </c>
      <c r="L249" s="1" t="s">
        <v>41</v>
      </c>
      <c r="BH249" s="1" t="s">
        <v>102</v>
      </c>
      <c r="BM249" s="1" t="s">
        <v>19</v>
      </c>
      <c r="BN249" s="1" t="s">
        <v>20</v>
      </c>
      <c r="BO249" s="1" t="s">
        <v>8</v>
      </c>
      <c r="BR249" s="1" t="s">
        <v>353</v>
      </c>
      <c r="BS249" s="1" t="s">
        <v>13</v>
      </c>
      <c r="BT249" s="1" t="s">
        <v>394</v>
      </c>
      <c r="CA249" s="1" t="s">
        <v>8</v>
      </c>
      <c r="GQ249" s="1" t="s">
        <v>22</v>
      </c>
      <c r="GR249" s="1" t="s">
        <v>41</v>
      </c>
    </row>
    <row r="250" spans="1:200" x14ac:dyDescent="0.4">
      <c r="A250" s="1" t="s">
        <v>41</v>
      </c>
      <c r="C250" s="1" t="s">
        <v>41</v>
      </c>
      <c r="D250" s="18">
        <v>250</v>
      </c>
      <c r="F250" s="1" t="s">
        <v>41</v>
      </c>
      <c r="G250" s="12" t="s">
        <v>5</v>
      </c>
      <c r="H250" s="1" t="s">
        <v>41</v>
      </c>
      <c r="J250" s="1" t="s">
        <v>41</v>
      </c>
      <c r="K250" s="12"/>
      <c r="L250" s="1" t="s">
        <v>41</v>
      </c>
      <c r="CW250" s="1" t="s">
        <v>72</v>
      </c>
      <c r="DE250" s="1" t="s">
        <v>19</v>
      </c>
      <c r="DF250" s="1" t="s">
        <v>73</v>
      </c>
      <c r="DG250" s="1" t="s">
        <v>8</v>
      </c>
      <c r="DH250" s="12" t="str">
        <f>G250</f>
        <v>#f1c9a5</v>
      </c>
      <c r="DI250" s="1" t="s">
        <v>8</v>
      </c>
      <c r="EN250" s="1" t="s">
        <v>19</v>
      </c>
      <c r="EO250" s="1" t="s">
        <v>566</v>
      </c>
      <c r="EP250" s="1" t="s">
        <v>8</v>
      </c>
      <c r="EQ250" s="1" t="s">
        <v>103</v>
      </c>
      <c r="ER250" s="1" t="s">
        <v>8</v>
      </c>
      <c r="ES250" s="1" t="s">
        <v>19</v>
      </c>
      <c r="ET250" s="1" t="s">
        <v>363</v>
      </c>
      <c r="EU250" s="1" t="s">
        <v>8</v>
      </c>
      <c r="EV250" s="1" t="s">
        <v>103</v>
      </c>
      <c r="EW250" s="1" t="s">
        <v>8</v>
      </c>
      <c r="GI250" s="1" t="s">
        <v>19</v>
      </c>
      <c r="GJ250" s="1" t="s">
        <v>440</v>
      </c>
      <c r="GK250" s="1" t="s">
        <v>8</v>
      </c>
      <c r="GL250" s="1" t="s">
        <v>790</v>
      </c>
      <c r="GM250" s="1" t="s">
        <v>8</v>
      </c>
      <c r="GP250" s="1" t="s">
        <v>357</v>
      </c>
      <c r="GR250" s="1" t="s">
        <v>41</v>
      </c>
    </row>
    <row r="251" spans="1:200" x14ac:dyDescent="0.4">
      <c r="A251" s="1" t="s">
        <v>41</v>
      </c>
      <c r="C251" s="1" t="s">
        <v>41</v>
      </c>
      <c r="D251" s="18">
        <v>251</v>
      </c>
      <c r="F251" s="1" t="s">
        <v>41</v>
      </c>
      <c r="H251" s="1" t="s">
        <v>41</v>
      </c>
      <c r="J251" s="1" t="s">
        <v>41</v>
      </c>
      <c r="K251" s="12"/>
      <c r="L251" s="1" t="s">
        <v>41</v>
      </c>
      <c r="BH251" s="1" t="s">
        <v>356</v>
      </c>
      <c r="GQ251" s="1" t="s">
        <v>22</v>
      </c>
      <c r="GR251" s="1" t="s">
        <v>41</v>
      </c>
    </row>
    <row r="252" spans="1:200" x14ac:dyDescent="0.4">
      <c r="A252" s="1" t="s">
        <v>41</v>
      </c>
      <c r="C252" s="1" t="s">
        <v>41</v>
      </c>
      <c r="D252" s="18">
        <v>252</v>
      </c>
      <c r="F252" s="1" t="s">
        <v>41</v>
      </c>
      <c r="H252" s="1" t="s">
        <v>41</v>
      </c>
      <c r="J252" s="1" t="s">
        <v>41</v>
      </c>
      <c r="K252" s="12"/>
      <c r="L252" s="1" t="s">
        <v>41</v>
      </c>
      <c r="BH252" s="1" t="s">
        <v>102</v>
      </c>
      <c r="BM252" s="1" t="s">
        <v>19</v>
      </c>
      <c r="BN252" s="1" t="s">
        <v>20</v>
      </c>
      <c r="BO252" s="1" t="s">
        <v>8</v>
      </c>
      <c r="BR252" s="1" t="s">
        <v>353</v>
      </c>
      <c r="BS252" s="1" t="s">
        <v>13</v>
      </c>
      <c r="BT252" s="1" t="s">
        <v>395</v>
      </c>
      <c r="CA252" s="1" t="s">
        <v>8</v>
      </c>
      <c r="GQ252" s="1" t="s">
        <v>22</v>
      </c>
      <c r="GR252" s="1" t="s">
        <v>41</v>
      </c>
    </row>
    <row r="253" spans="1:200" x14ac:dyDescent="0.4">
      <c r="A253" s="1" t="s">
        <v>41</v>
      </c>
      <c r="C253" s="1" t="s">
        <v>41</v>
      </c>
      <c r="D253" s="18">
        <v>253</v>
      </c>
      <c r="F253" s="1" t="s">
        <v>41</v>
      </c>
      <c r="G253" s="12" t="s">
        <v>6</v>
      </c>
      <c r="H253" s="1" t="s">
        <v>41</v>
      </c>
      <c r="J253" s="1" t="s">
        <v>41</v>
      </c>
      <c r="K253" s="12"/>
      <c r="L253" s="1" t="s">
        <v>41</v>
      </c>
      <c r="CW253" s="1" t="s">
        <v>72</v>
      </c>
      <c r="DE253" s="1" t="s">
        <v>19</v>
      </c>
      <c r="DF253" s="1" t="s">
        <v>73</v>
      </c>
      <c r="DG253" s="1" t="s">
        <v>8</v>
      </c>
      <c r="DH253" s="12" t="str">
        <f>G253</f>
        <v>#e4b992</v>
      </c>
      <c r="DI253" s="1" t="s">
        <v>8</v>
      </c>
      <c r="EN253" s="1" t="s">
        <v>19</v>
      </c>
      <c r="EO253" s="1" t="s">
        <v>566</v>
      </c>
      <c r="EP253" s="1" t="s">
        <v>8</v>
      </c>
      <c r="EQ253" s="1" t="s">
        <v>103</v>
      </c>
      <c r="ER253" s="1" t="s">
        <v>8</v>
      </c>
      <c r="ES253" s="1" t="s">
        <v>19</v>
      </c>
      <c r="ET253" s="1" t="s">
        <v>363</v>
      </c>
      <c r="EU253" s="1" t="s">
        <v>8</v>
      </c>
      <c r="EV253" s="1" t="s">
        <v>103</v>
      </c>
      <c r="EW253" s="1" t="s">
        <v>8</v>
      </c>
      <c r="GI253" s="1" t="s">
        <v>19</v>
      </c>
      <c r="GJ253" s="1" t="s">
        <v>440</v>
      </c>
      <c r="GK253" s="1" t="s">
        <v>8</v>
      </c>
      <c r="GL253" s="1" t="s">
        <v>791</v>
      </c>
      <c r="GM253" s="1" t="s">
        <v>8</v>
      </c>
      <c r="GP253" s="1" t="s">
        <v>357</v>
      </c>
      <c r="GR253" s="1" t="s">
        <v>41</v>
      </c>
    </row>
    <row r="254" spans="1:200" x14ac:dyDescent="0.4">
      <c r="A254" s="1" t="s">
        <v>41</v>
      </c>
      <c r="C254" s="1" t="s">
        <v>41</v>
      </c>
      <c r="D254" s="18">
        <v>254</v>
      </c>
      <c r="F254" s="1" t="s">
        <v>41</v>
      </c>
      <c r="H254" s="1" t="s">
        <v>41</v>
      </c>
      <c r="J254" s="1" t="s">
        <v>41</v>
      </c>
      <c r="K254" s="12"/>
      <c r="L254" s="1" t="s">
        <v>41</v>
      </c>
      <c r="BH254" s="1" t="s">
        <v>356</v>
      </c>
      <c r="GQ254" s="1" t="s">
        <v>22</v>
      </c>
      <c r="GR254" s="1" t="s">
        <v>41</v>
      </c>
    </row>
    <row r="255" spans="1:200" x14ac:dyDescent="0.4">
      <c r="A255" s="1" t="s">
        <v>41</v>
      </c>
      <c r="C255" s="1" t="s">
        <v>41</v>
      </c>
      <c r="D255" s="18">
        <v>255</v>
      </c>
      <c r="F255" s="1" t="s">
        <v>41</v>
      </c>
      <c r="H255" s="1" t="s">
        <v>41</v>
      </c>
      <c r="J255" s="1" t="s">
        <v>41</v>
      </c>
      <c r="K255" s="12"/>
      <c r="L255" s="1" t="s">
        <v>41</v>
      </c>
      <c r="BG255" s="1" t="s">
        <v>356</v>
      </c>
      <c r="GQ255" s="1" t="s">
        <v>22</v>
      </c>
      <c r="GR255" s="1" t="s">
        <v>41</v>
      </c>
    </row>
    <row r="256" spans="1:200" x14ac:dyDescent="0.4">
      <c r="A256" s="1" t="s">
        <v>41</v>
      </c>
      <c r="C256" s="1" t="s">
        <v>41</v>
      </c>
      <c r="D256" s="18">
        <v>256</v>
      </c>
      <c r="F256" s="1" t="s">
        <v>41</v>
      </c>
      <c r="H256" s="1" t="s">
        <v>41</v>
      </c>
      <c r="J256" s="1" t="s">
        <v>41</v>
      </c>
      <c r="L256" s="1" t="s">
        <v>41</v>
      </c>
      <c r="BG256" s="1" t="s">
        <v>102</v>
      </c>
      <c r="BM256" s="1" t="s">
        <v>19</v>
      </c>
      <c r="BN256" s="1" t="s">
        <v>20</v>
      </c>
      <c r="BO256" s="1" t="s">
        <v>8</v>
      </c>
      <c r="BR256" s="20" t="s">
        <v>406</v>
      </c>
      <c r="BS256" s="1" t="s">
        <v>13</v>
      </c>
      <c r="BT256" s="1" t="s">
        <v>400</v>
      </c>
      <c r="CA256" s="1" t="s">
        <v>8</v>
      </c>
      <c r="GR256" s="1" t="s">
        <v>41</v>
      </c>
    </row>
    <row r="257" spans="1:200" x14ac:dyDescent="0.4">
      <c r="A257" s="1" t="s">
        <v>41</v>
      </c>
      <c r="C257" s="1" t="s">
        <v>41</v>
      </c>
      <c r="D257" s="18">
        <v>257</v>
      </c>
      <c r="F257" s="1" t="s">
        <v>41</v>
      </c>
      <c r="H257" s="1" t="s">
        <v>41</v>
      </c>
      <c r="J257" s="1" t="s">
        <v>41</v>
      </c>
      <c r="L257" s="1" t="s">
        <v>41</v>
      </c>
      <c r="BH257" s="1" t="s">
        <v>102</v>
      </c>
      <c r="BM257" s="1" t="s">
        <v>19</v>
      </c>
      <c r="BN257" s="1" t="s">
        <v>20</v>
      </c>
      <c r="BO257" s="1" t="s">
        <v>8</v>
      </c>
      <c r="BR257" s="20" t="s">
        <v>406</v>
      </c>
      <c r="BS257" s="1" t="s">
        <v>13</v>
      </c>
      <c r="BT257" s="1" t="s">
        <v>400</v>
      </c>
      <c r="BU257" s="1" t="s">
        <v>13</v>
      </c>
      <c r="BV257" s="20" t="s">
        <v>414</v>
      </c>
      <c r="CA257" s="1" t="s">
        <v>8</v>
      </c>
      <c r="GQ257" s="1" t="s">
        <v>22</v>
      </c>
      <c r="GR257" s="1" t="s">
        <v>41</v>
      </c>
    </row>
    <row r="258" spans="1:200" x14ac:dyDescent="0.4">
      <c r="A258" s="1" t="s">
        <v>41</v>
      </c>
      <c r="C258" s="1" t="s">
        <v>41</v>
      </c>
      <c r="D258" s="18">
        <v>258</v>
      </c>
      <c r="F258" s="1" t="s">
        <v>41</v>
      </c>
      <c r="G258" s="12" t="s">
        <v>210</v>
      </c>
      <c r="H258" s="1" t="s">
        <v>41</v>
      </c>
      <c r="J258" s="1" t="s">
        <v>41</v>
      </c>
      <c r="L258" s="1" t="s">
        <v>41</v>
      </c>
      <c r="CW258" s="1" t="s">
        <v>72</v>
      </c>
      <c r="DE258" s="1" t="s">
        <v>19</v>
      </c>
      <c r="DF258" s="1" t="s">
        <v>73</v>
      </c>
      <c r="DG258" s="1" t="s">
        <v>8</v>
      </c>
      <c r="DH258" s="20" t="s">
        <v>210</v>
      </c>
      <c r="DI258" s="1" t="s">
        <v>8</v>
      </c>
      <c r="EN258" s="1" t="s">
        <v>19</v>
      </c>
      <c r="EO258" s="1" t="s">
        <v>566</v>
      </c>
      <c r="EP258" s="1" t="s">
        <v>8</v>
      </c>
      <c r="EQ258" s="1" t="s">
        <v>103</v>
      </c>
      <c r="ER258" s="1" t="s">
        <v>8</v>
      </c>
      <c r="ES258" s="1" t="s">
        <v>19</v>
      </c>
      <c r="ET258" s="1" t="s">
        <v>363</v>
      </c>
      <c r="EU258" s="1" t="s">
        <v>8</v>
      </c>
      <c r="EV258" s="1" t="s">
        <v>103</v>
      </c>
      <c r="EW258" s="1" t="s">
        <v>8</v>
      </c>
      <c r="GI258" s="1" t="s">
        <v>19</v>
      </c>
      <c r="GJ258" s="1" t="s">
        <v>440</v>
      </c>
      <c r="GK258" s="1" t="s">
        <v>8</v>
      </c>
      <c r="GL258" s="20" t="s">
        <v>459</v>
      </c>
      <c r="GM258" s="1" t="s">
        <v>8</v>
      </c>
      <c r="GP258" s="1" t="s">
        <v>357</v>
      </c>
      <c r="GR258" s="1" t="s">
        <v>41</v>
      </c>
    </row>
    <row r="259" spans="1:200" x14ac:dyDescent="0.4">
      <c r="A259" s="1" t="s">
        <v>41</v>
      </c>
      <c r="C259" s="1" t="s">
        <v>41</v>
      </c>
      <c r="D259" s="18">
        <v>259</v>
      </c>
      <c r="F259" s="1" t="s">
        <v>41</v>
      </c>
      <c r="H259" s="1" t="s">
        <v>41</v>
      </c>
      <c r="J259" s="1" t="s">
        <v>41</v>
      </c>
      <c r="L259" s="1" t="s">
        <v>41</v>
      </c>
      <c r="BH259" s="1" t="s">
        <v>356</v>
      </c>
      <c r="GQ259" s="1" t="s">
        <v>22</v>
      </c>
      <c r="GR259" s="1" t="s">
        <v>41</v>
      </c>
    </row>
    <row r="260" spans="1:200" x14ac:dyDescent="0.4">
      <c r="A260" s="1" t="s">
        <v>41</v>
      </c>
      <c r="C260" s="1" t="s">
        <v>41</v>
      </c>
      <c r="D260" s="18">
        <v>260</v>
      </c>
      <c r="F260" s="1" t="s">
        <v>41</v>
      </c>
      <c r="H260" s="1" t="s">
        <v>41</v>
      </c>
      <c r="J260" s="1" t="s">
        <v>41</v>
      </c>
      <c r="L260" s="1" t="s">
        <v>41</v>
      </c>
      <c r="BH260" s="1" t="s">
        <v>102</v>
      </c>
      <c r="BM260" s="1" t="s">
        <v>19</v>
      </c>
      <c r="BN260" s="1" t="s">
        <v>20</v>
      </c>
      <c r="BO260" s="1" t="s">
        <v>8</v>
      </c>
      <c r="BR260" s="20" t="s">
        <v>406</v>
      </c>
      <c r="BS260" s="1" t="s">
        <v>13</v>
      </c>
      <c r="BT260" s="1" t="s">
        <v>400</v>
      </c>
      <c r="BU260" s="1" t="s">
        <v>13</v>
      </c>
      <c r="BV260" s="20" t="s">
        <v>407</v>
      </c>
      <c r="CA260" s="1" t="s">
        <v>8</v>
      </c>
      <c r="GQ260" s="1" t="s">
        <v>22</v>
      </c>
      <c r="GR260" s="1" t="s">
        <v>41</v>
      </c>
    </row>
    <row r="261" spans="1:200" x14ac:dyDescent="0.4">
      <c r="A261" s="1" t="s">
        <v>41</v>
      </c>
      <c r="C261" s="1" t="s">
        <v>41</v>
      </c>
      <c r="D261" s="18">
        <v>261</v>
      </c>
      <c r="F261" s="1" t="s">
        <v>41</v>
      </c>
      <c r="G261" s="20" t="s">
        <v>210</v>
      </c>
      <c r="H261" s="1" t="s">
        <v>41</v>
      </c>
      <c r="J261" s="1" t="s">
        <v>41</v>
      </c>
      <c r="L261" s="1" t="s">
        <v>41</v>
      </c>
      <c r="CW261" s="1" t="s">
        <v>72</v>
      </c>
      <c r="DE261" s="1" t="s">
        <v>19</v>
      </c>
      <c r="DF261" s="1" t="s">
        <v>73</v>
      </c>
      <c r="DG261" s="1" t="s">
        <v>8</v>
      </c>
      <c r="DH261" s="20" t="s">
        <v>210</v>
      </c>
      <c r="DI261" s="1" t="s">
        <v>8</v>
      </c>
      <c r="EN261" s="1" t="s">
        <v>19</v>
      </c>
      <c r="EO261" s="1" t="s">
        <v>566</v>
      </c>
      <c r="EP261" s="1" t="s">
        <v>8</v>
      </c>
      <c r="EQ261" s="1" t="s">
        <v>103</v>
      </c>
      <c r="ER261" s="1" t="s">
        <v>8</v>
      </c>
      <c r="ES261" s="1" t="s">
        <v>19</v>
      </c>
      <c r="ET261" s="1" t="s">
        <v>363</v>
      </c>
      <c r="EU261" s="1" t="s">
        <v>8</v>
      </c>
      <c r="EV261" s="1" t="s">
        <v>103</v>
      </c>
      <c r="EW261" s="1" t="s">
        <v>8</v>
      </c>
      <c r="GI261" s="1" t="s">
        <v>19</v>
      </c>
      <c r="GJ261" s="1" t="s">
        <v>440</v>
      </c>
      <c r="GK261" s="1" t="s">
        <v>8</v>
      </c>
      <c r="GL261" s="20" t="s">
        <v>461</v>
      </c>
      <c r="GM261" s="1" t="s">
        <v>8</v>
      </c>
      <c r="GP261" s="1" t="s">
        <v>357</v>
      </c>
      <c r="GR261" s="1" t="s">
        <v>41</v>
      </c>
    </row>
    <row r="262" spans="1:200" x14ac:dyDescent="0.4">
      <c r="A262" s="1" t="s">
        <v>41</v>
      </c>
      <c r="C262" s="1" t="s">
        <v>41</v>
      </c>
      <c r="D262" s="18">
        <v>262</v>
      </c>
      <c r="F262" s="1" t="s">
        <v>41</v>
      </c>
      <c r="H262" s="1" t="s">
        <v>41</v>
      </c>
      <c r="J262" s="1" t="s">
        <v>41</v>
      </c>
      <c r="L262" s="1" t="s">
        <v>41</v>
      </c>
      <c r="BH262" s="1" t="s">
        <v>356</v>
      </c>
      <c r="GQ262" s="1" t="s">
        <v>22</v>
      </c>
      <c r="GR262" s="1" t="s">
        <v>41</v>
      </c>
    </row>
    <row r="263" spans="1:200" x14ac:dyDescent="0.4">
      <c r="A263" s="1" t="s">
        <v>41</v>
      </c>
      <c r="C263" s="1" t="s">
        <v>41</v>
      </c>
      <c r="D263" s="18">
        <v>263</v>
      </c>
      <c r="F263" s="1" t="s">
        <v>41</v>
      </c>
      <c r="H263" s="1" t="s">
        <v>41</v>
      </c>
      <c r="J263" s="1" t="s">
        <v>41</v>
      </c>
      <c r="K263" s="12"/>
      <c r="L263" s="1" t="s">
        <v>41</v>
      </c>
      <c r="BG263" s="1" t="s">
        <v>102</v>
      </c>
      <c r="BM263" s="1" t="s">
        <v>19</v>
      </c>
      <c r="BN263" s="1" t="s">
        <v>20</v>
      </c>
      <c r="BO263" s="1" t="s">
        <v>8</v>
      </c>
      <c r="BR263" s="1" t="s">
        <v>406</v>
      </c>
      <c r="BS263" s="1" t="s">
        <v>13</v>
      </c>
      <c r="BT263" s="1" t="s">
        <v>413</v>
      </c>
      <c r="CA263" s="1" t="s">
        <v>8</v>
      </c>
      <c r="GQ263" s="1" t="s">
        <v>22</v>
      </c>
      <c r="GR263" s="1" t="s">
        <v>41</v>
      </c>
    </row>
    <row r="264" spans="1:200" x14ac:dyDescent="0.4">
      <c r="A264" s="1" t="s">
        <v>41</v>
      </c>
      <c r="C264" s="1" t="s">
        <v>41</v>
      </c>
      <c r="D264" s="18">
        <v>264</v>
      </c>
      <c r="F264" s="1" t="s">
        <v>41</v>
      </c>
      <c r="H264" s="1" t="s">
        <v>41</v>
      </c>
      <c r="J264" s="1" t="s">
        <v>41</v>
      </c>
      <c r="K264" s="12"/>
      <c r="L264" s="1" t="s">
        <v>41</v>
      </c>
      <c r="BH264" s="1" t="s">
        <v>102</v>
      </c>
      <c r="BM264" s="1" t="s">
        <v>19</v>
      </c>
      <c r="BN264" s="1" t="s">
        <v>20</v>
      </c>
      <c r="BO264" s="1" t="s">
        <v>8</v>
      </c>
      <c r="BR264" s="1" t="s">
        <v>406</v>
      </c>
      <c r="BS264" s="1" t="s">
        <v>13</v>
      </c>
      <c r="BT264" s="1" t="s">
        <v>413</v>
      </c>
      <c r="BU264" s="1" t="s">
        <v>13</v>
      </c>
      <c r="BV264" s="1" t="s">
        <v>912</v>
      </c>
      <c r="CA264" s="1" t="s">
        <v>8</v>
      </c>
      <c r="GQ264" s="1" t="s">
        <v>22</v>
      </c>
      <c r="GR264" s="1" t="s">
        <v>41</v>
      </c>
    </row>
    <row r="265" spans="1:200" x14ac:dyDescent="0.4">
      <c r="A265" s="1" t="s">
        <v>41</v>
      </c>
      <c r="C265" s="1" t="s">
        <v>41</v>
      </c>
      <c r="D265" s="18">
        <v>265</v>
      </c>
      <c r="F265" s="1" t="s">
        <v>41</v>
      </c>
      <c r="G265" s="12" t="s">
        <v>7</v>
      </c>
      <c r="H265" s="1" t="s">
        <v>41</v>
      </c>
      <c r="I265" s="1" t="s">
        <v>210</v>
      </c>
      <c r="J265" s="1" t="s">
        <v>41</v>
      </c>
      <c r="K265" s="12"/>
      <c r="L265" s="1" t="s">
        <v>41</v>
      </c>
      <c r="CW265" s="1" t="s">
        <v>72</v>
      </c>
      <c r="DE265" s="1" t="s">
        <v>19</v>
      </c>
      <c r="DF265" s="1" t="s">
        <v>73</v>
      </c>
      <c r="DG265" s="1" t="s">
        <v>8</v>
      </c>
      <c r="DH265" s="12" t="str">
        <f>G265</f>
        <v>#ffffff</v>
      </c>
      <c r="DI265" s="1" t="s">
        <v>8</v>
      </c>
      <c r="EN265" s="1" t="s">
        <v>19</v>
      </c>
      <c r="EO265" s="1" t="s">
        <v>566</v>
      </c>
      <c r="EP265" s="1" t="s">
        <v>8</v>
      </c>
      <c r="EQ265" s="1" t="s">
        <v>103</v>
      </c>
      <c r="ER265" s="1" t="s">
        <v>8</v>
      </c>
      <c r="ES265" s="1" t="s">
        <v>19</v>
      </c>
      <c r="ET265" s="1" t="s">
        <v>363</v>
      </c>
      <c r="EU265" s="1" t="s">
        <v>8</v>
      </c>
      <c r="EV265" s="1" t="s">
        <v>103</v>
      </c>
      <c r="EW265" s="1" t="s">
        <v>8</v>
      </c>
      <c r="FC265" s="1" t="s">
        <v>19</v>
      </c>
      <c r="FD265" s="1" t="s">
        <v>106</v>
      </c>
      <c r="FE265" s="1" t="s">
        <v>8</v>
      </c>
      <c r="FF265" s="12" t="s">
        <v>210</v>
      </c>
      <c r="FG265" s="1" t="s">
        <v>8</v>
      </c>
      <c r="FS265" s="1" t="s">
        <v>19</v>
      </c>
      <c r="FT265" s="1" t="s">
        <v>108</v>
      </c>
      <c r="FU265" s="1" t="s">
        <v>8</v>
      </c>
      <c r="FV265" s="1" t="s">
        <v>747</v>
      </c>
      <c r="FW265" s="1" t="s">
        <v>8</v>
      </c>
      <c r="GI265" s="1" t="s">
        <v>19</v>
      </c>
      <c r="GJ265" s="1" t="s">
        <v>440</v>
      </c>
      <c r="GK265" s="1" t="s">
        <v>8</v>
      </c>
      <c r="GL265" s="1" t="s">
        <v>505</v>
      </c>
      <c r="GM265" s="1" t="s">
        <v>8</v>
      </c>
      <c r="GN265" s="9" t="s">
        <v>41</v>
      </c>
      <c r="GP265" s="1" t="s">
        <v>357</v>
      </c>
      <c r="GR265" s="1" t="s">
        <v>41</v>
      </c>
    </row>
    <row r="266" spans="1:200" x14ac:dyDescent="0.4">
      <c r="A266" s="1" t="s">
        <v>41</v>
      </c>
      <c r="C266" s="1" t="s">
        <v>41</v>
      </c>
      <c r="D266" s="18">
        <v>266</v>
      </c>
      <c r="F266" s="1" t="s">
        <v>41</v>
      </c>
      <c r="H266" s="1" t="s">
        <v>41</v>
      </c>
      <c r="J266" s="1" t="s">
        <v>41</v>
      </c>
      <c r="K266" s="12"/>
      <c r="L266" s="1" t="s">
        <v>41</v>
      </c>
      <c r="BH266" s="1" t="s">
        <v>356</v>
      </c>
      <c r="GQ266" s="1" t="s">
        <v>22</v>
      </c>
      <c r="GR266" s="1" t="s">
        <v>41</v>
      </c>
    </row>
    <row r="267" spans="1:200" x14ac:dyDescent="0.4">
      <c r="A267" s="1" t="s">
        <v>41</v>
      </c>
      <c r="C267" s="1" t="s">
        <v>41</v>
      </c>
      <c r="D267" s="18">
        <v>267</v>
      </c>
      <c r="F267" s="1" t="s">
        <v>41</v>
      </c>
      <c r="H267" s="1" t="s">
        <v>41</v>
      </c>
      <c r="J267" s="1" t="s">
        <v>41</v>
      </c>
      <c r="K267" s="12"/>
      <c r="L267" s="1" t="s">
        <v>41</v>
      </c>
      <c r="BH267" s="1" t="s">
        <v>102</v>
      </c>
      <c r="BM267" s="1" t="s">
        <v>19</v>
      </c>
      <c r="BN267" s="1" t="s">
        <v>20</v>
      </c>
      <c r="BO267" s="1" t="s">
        <v>8</v>
      </c>
      <c r="BR267" s="1" t="s">
        <v>406</v>
      </c>
      <c r="BS267" s="1" t="s">
        <v>13</v>
      </c>
      <c r="BT267" s="1" t="s">
        <v>413</v>
      </c>
      <c r="BU267" s="1" t="s">
        <v>13</v>
      </c>
      <c r="BV267" s="1" t="s">
        <v>396</v>
      </c>
      <c r="CA267" s="1" t="s">
        <v>8</v>
      </c>
      <c r="GQ267" s="1" t="s">
        <v>22</v>
      </c>
      <c r="GR267" s="1" t="s">
        <v>41</v>
      </c>
    </row>
    <row r="268" spans="1:200" x14ac:dyDescent="0.4">
      <c r="A268" s="1" t="s">
        <v>41</v>
      </c>
      <c r="C268" s="1" t="s">
        <v>41</v>
      </c>
      <c r="D268" s="18">
        <v>268</v>
      </c>
      <c r="F268" s="1" t="s">
        <v>41</v>
      </c>
      <c r="G268" s="12" t="s">
        <v>210</v>
      </c>
      <c r="H268" s="1" t="s">
        <v>41</v>
      </c>
      <c r="J268" s="1" t="s">
        <v>41</v>
      </c>
      <c r="K268" s="12"/>
      <c r="L268" s="1" t="s">
        <v>41</v>
      </c>
      <c r="CW268" s="1" t="s">
        <v>72</v>
      </c>
      <c r="DE268" s="1" t="s">
        <v>19</v>
      </c>
      <c r="DF268" s="1" t="s">
        <v>73</v>
      </c>
      <c r="DG268" s="1" t="s">
        <v>8</v>
      </c>
      <c r="DH268" s="12" t="str">
        <f>G268</f>
        <v>#e5e5e5</v>
      </c>
      <c r="DI268" s="1" t="s">
        <v>8</v>
      </c>
      <c r="EN268" s="1" t="s">
        <v>19</v>
      </c>
      <c r="EO268" s="1" t="s">
        <v>566</v>
      </c>
      <c r="EP268" s="1" t="s">
        <v>8</v>
      </c>
      <c r="EQ268" s="1" t="s">
        <v>103</v>
      </c>
      <c r="ER268" s="1" t="s">
        <v>8</v>
      </c>
      <c r="ES268" s="1" t="s">
        <v>19</v>
      </c>
      <c r="ET268" s="1" t="s">
        <v>363</v>
      </c>
      <c r="EU268" s="1" t="s">
        <v>8</v>
      </c>
      <c r="EV268" s="1" t="s">
        <v>103</v>
      </c>
      <c r="EW268" s="1" t="s">
        <v>8</v>
      </c>
      <c r="FF268" s="1"/>
      <c r="GI268" s="1" t="s">
        <v>19</v>
      </c>
      <c r="GJ268" s="1" t="s">
        <v>440</v>
      </c>
      <c r="GK268" s="1" t="s">
        <v>8</v>
      </c>
      <c r="GL268" s="1" t="s">
        <v>913</v>
      </c>
      <c r="GM268" s="1" t="s">
        <v>8</v>
      </c>
      <c r="GN268" s="9" t="s">
        <v>41</v>
      </c>
      <c r="GP268" s="1" t="s">
        <v>357</v>
      </c>
      <c r="GR268" s="1" t="s">
        <v>41</v>
      </c>
    </row>
    <row r="269" spans="1:200" x14ac:dyDescent="0.4">
      <c r="A269" s="1" t="s">
        <v>41</v>
      </c>
      <c r="C269" s="1" t="s">
        <v>41</v>
      </c>
      <c r="D269" s="18">
        <v>269</v>
      </c>
      <c r="F269" s="1" t="s">
        <v>41</v>
      </c>
      <c r="G269" s="12" t="s">
        <v>210</v>
      </c>
      <c r="H269" s="1" t="s">
        <v>41</v>
      </c>
      <c r="J269" s="1" t="s">
        <v>41</v>
      </c>
      <c r="K269" s="12"/>
      <c r="L269" s="1" t="s">
        <v>41</v>
      </c>
      <c r="CW269" s="1" t="s">
        <v>72</v>
      </c>
      <c r="DE269" s="1" t="s">
        <v>19</v>
      </c>
      <c r="DF269" s="1" t="s">
        <v>73</v>
      </c>
      <c r="DG269" s="1" t="s">
        <v>8</v>
      </c>
      <c r="DH269" s="12" t="str">
        <f>G269</f>
        <v>#e5e5e5</v>
      </c>
      <c r="DI269" s="1" t="s">
        <v>8</v>
      </c>
      <c r="EN269" s="1" t="s">
        <v>19</v>
      </c>
      <c r="EO269" s="1" t="s">
        <v>566</v>
      </c>
      <c r="EP269" s="1" t="s">
        <v>8</v>
      </c>
      <c r="EQ269" s="1" t="s">
        <v>103</v>
      </c>
      <c r="ER269" s="1" t="s">
        <v>8</v>
      </c>
      <c r="ES269" s="1" t="s">
        <v>19</v>
      </c>
      <c r="ET269" s="1" t="s">
        <v>363</v>
      </c>
      <c r="EU269" s="1" t="s">
        <v>8</v>
      </c>
      <c r="EV269" s="1" t="s">
        <v>103</v>
      </c>
      <c r="EW269" s="1" t="s">
        <v>8</v>
      </c>
      <c r="FF269" s="1"/>
      <c r="GI269" s="1" t="s">
        <v>19</v>
      </c>
      <c r="GJ269" s="1" t="s">
        <v>440</v>
      </c>
      <c r="GK269" s="1" t="s">
        <v>8</v>
      </c>
      <c r="GL269" s="1" t="s">
        <v>914</v>
      </c>
      <c r="GM269" s="1" t="s">
        <v>8</v>
      </c>
      <c r="GN269" s="9" t="s">
        <v>41</v>
      </c>
      <c r="GP269" s="1" t="s">
        <v>357</v>
      </c>
      <c r="GR269" s="1" t="s">
        <v>41</v>
      </c>
    </row>
    <row r="270" spans="1:200" ht="14.25" customHeight="1" x14ac:dyDescent="0.4">
      <c r="A270" s="1" t="s">
        <v>41</v>
      </c>
      <c r="C270" s="1" t="s">
        <v>41</v>
      </c>
      <c r="D270" s="18">
        <v>270</v>
      </c>
      <c r="F270" s="1" t="s">
        <v>41</v>
      </c>
      <c r="G270" s="12" t="s">
        <v>210</v>
      </c>
      <c r="H270" s="1" t="s">
        <v>41</v>
      </c>
      <c r="J270" s="1" t="s">
        <v>41</v>
      </c>
      <c r="L270" s="1" t="s">
        <v>41</v>
      </c>
      <c r="CV270" s="12"/>
      <c r="CY270" s="1" t="s">
        <v>514</v>
      </c>
      <c r="CZ270" s="1" t="s">
        <v>19</v>
      </c>
      <c r="DF270" s="1" t="s">
        <v>73</v>
      </c>
      <c r="DG270" s="1" t="s">
        <v>8</v>
      </c>
      <c r="DH270" s="20" t="s">
        <v>210</v>
      </c>
      <c r="DI270" s="1" t="s">
        <v>8</v>
      </c>
      <c r="DJ270" s="1" t="s">
        <v>19</v>
      </c>
      <c r="DU270" s="1" t="s">
        <v>521</v>
      </c>
      <c r="DV270" s="1" t="s">
        <v>8</v>
      </c>
      <c r="DW270" s="1">
        <v>95.7</v>
      </c>
      <c r="DX270" s="1" t="s">
        <v>8</v>
      </c>
      <c r="DY270" s="1" t="s">
        <v>19</v>
      </c>
      <c r="DZ270" s="1" t="s">
        <v>522</v>
      </c>
      <c r="EA270" s="1" t="s">
        <v>8</v>
      </c>
      <c r="EB270" s="1">
        <v>105.3</v>
      </c>
      <c r="EC270" s="1" t="s">
        <v>8</v>
      </c>
      <c r="ED270" s="1" t="s">
        <v>19</v>
      </c>
      <c r="EE270" s="1" t="s">
        <v>528</v>
      </c>
      <c r="EF270" s="1" t="s">
        <v>8</v>
      </c>
      <c r="EG270" s="1">
        <v>5.2</v>
      </c>
      <c r="EH270" s="1" t="s">
        <v>8</v>
      </c>
      <c r="EN270" s="1" t="s">
        <v>19</v>
      </c>
      <c r="FF270" s="1"/>
      <c r="GN270" s="1"/>
      <c r="GO270" s="1"/>
      <c r="GP270" s="1" t="s">
        <v>357</v>
      </c>
      <c r="GR270" s="1" t="s">
        <v>41</v>
      </c>
    </row>
    <row r="271" spans="1:200" ht="14.25" customHeight="1" x14ac:dyDescent="0.4">
      <c r="A271" s="1" t="s">
        <v>41</v>
      </c>
      <c r="C271" s="1" t="s">
        <v>41</v>
      </c>
      <c r="D271" s="18">
        <v>271</v>
      </c>
      <c r="F271" s="1" t="s">
        <v>41</v>
      </c>
      <c r="G271" s="12" t="s">
        <v>210</v>
      </c>
      <c r="H271" s="1" t="s">
        <v>41</v>
      </c>
      <c r="J271" s="1" t="s">
        <v>41</v>
      </c>
      <c r="L271" s="1" t="s">
        <v>41</v>
      </c>
      <c r="CV271" s="12"/>
      <c r="CY271" s="1" t="s">
        <v>514</v>
      </c>
      <c r="CZ271" s="1" t="s">
        <v>19</v>
      </c>
      <c r="DF271" s="1" t="s">
        <v>73</v>
      </c>
      <c r="DG271" s="1" t="s">
        <v>8</v>
      </c>
      <c r="DH271" s="20" t="s">
        <v>210</v>
      </c>
      <c r="DI271" s="1" t="s">
        <v>8</v>
      </c>
      <c r="DJ271" s="1" t="s">
        <v>19</v>
      </c>
      <c r="DU271" s="1" t="s">
        <v>521</v>
      </c>
      <c r="DV271" s="1" t="s">
        <v>8</v>
      </c>
      <c r="DW271" s="1">
        <v>129.1</v>
      </c>
      <c r="DX271" s="1" t="s">
        <v>8</v>
      </c>
      <c r="DY271" s="1" t="s">
        <v>19</v>
      </c>
      <c r="DZ271" s="1" t="s">
        <v>522</v>
      </c>
      <c r="EA271" s="1" t="s">
        <v>8</v>
      </c>
      <c r="EB271" s="1">
        <v>105.7</v>
      </c>
      <c r="EC271" s="1" t="s">
        <v>8</v>
      </c>
      <c r="ED271" s="1" t="s">
        <v>19</v>
      </c>
      <c r="EE271" s="1" t="s">
        <v>528</v>
      </c>
      <c r="EF271" s="1" t="s">
        <v>8</v>
      </c>
      <c r="EG271" s="1">
        <v>5.2</v>
      </c>
      <c r="EH271" s="1" t="s">
        <v>8</v>
      </c>
      <c r="EN271" s="1" t="s">
        <v>19</v>
      </c>
      <c r="FF271" s="1"/>
      <c r="GN271" s="1"/>
      <c r="GO271" s="1"/>
      <c r="GP271" s="1" t="s">
        <v>357</v>
      </c>
      <c r="GR271" s="1" t="s">
        <v>41</v>
      </c>
    </row>
    <row r="272" spans="1:200" x14ac:dyDescent="0.4">
      <c r="A272" s="1" t="s">
        <v>41</v>
      </c>
      <c r="C272" s="1" t="s">
        <v>41</v>
      </c>
      <c r="D272" s="18">
        <v>272</v>
      </c>
      <c r="F272" s="1" t="s">
        <v>41</v>
      </c>
      <c r="H272" s="1" t="s">
        <v>41</v>
      </c>
      <c r="J272" s="1" t="s">
        <v>41</v>
      </c>
      <c r="K272" s="12"/>
      <c r="L272" s="1" t="s">
        <v>41</v>
      </c>
      <c r="BH272" s="1" t="s">
        <v>356</v>
      </c>
      <c r="GQ272" s="1" t="s">
        <v>22</v>
      </c>
      <c r="GR272" s="1" t="s">
        <v>41</v>
      </c>
    </row>
    <row r="273" spans="1:200" x14ac:dyDescent="0.4">
      <c r="A273" s="1" t="s">
        <v>41</v>
      </c>
      <c r="C273" s="1" t="s">
        <v>41</v>
      </c>
      <c r="D273" s="18">
        <v>273</v>
      </c>
      <c r="F273" s="1" t="s">
        <v>41</v>
      </c>
      <c r="H273" s="1" t="s">
        <v>41</v>
      </c>
      <c r="J273" s="1" t="s">
        <v>41</v>
      </c>
      <c r="K273" s="12"/>
      <c r="L273" s="1" t="s">
        <v>41</v>
      </c>
      <c r="BH273" s="1" t="s">
        <v>102</v>
      </c>
      <c r="BM273" s="1" t="s">
        <v>19</v>
      </c>
      <c r="BN273" s="1" t="s">
        <v>20</v>
      </c>
      <c r="BO273" s="1" t="s">
        <v>8</v>
      </c>
      <c r="BR273" s="1" t="s">
        <v>406</v>
      </c>
      <c r="BS273" s="1" t="s">
        <v>13</v>
      </c>
      <c r="BT273" s="1" t="s">
        <v>413</v>
      </c>
      <c r="BU273" s="1" t="s">
        <v>13</v>
      </c>
      <c r="BV273" s="1" t="s">
        <v>915</v>
      </c>
      <c r="CA273" s="1" t="s">
        <v>8</v>
      </c>
      <c r="GQ273" s="1" t="s">
        <v>22</v>
      </c>
      <c r="GR273" s="1" t="s">
        <v>41</v>
      </c>
    </row>
    <row r="274" spans="1:200" x14ac:dyDescent="0.4">
      <c r="A274" s="1" t="s">
        <v>41</v>
      </c>
      <c r="C274" s="1" t="s">
        <v>41</v>
      </c>
      <c r="D274" s="18">
        <v>274</v>
      </c>
      <c r="F274" s="1" t="s">
        <v>41</v>
      </c>
      <c r="G274" s="12" t="s">
        <v>917</v>
      </c>
      <c r="H274" s="1" t="s">
        <v>41</v>
      </c>
      <c r="J274" s="1" t="s">
        <v>41</v>
      </c>
      <c r="K274" s="12"/>
      <c r="L274" s="1" t="s">
        <v>41</v>
      </c>
      <c r="CW274" s="1" t="s">
        <v>72</v>
      </c>
      <c r="DE274" s="1" t="s">
        <v>19</v>
      </c>
      <c r="DF274" s="1" t="s">
        <v>73</v>
      </c>
      <c r="DG274" s="1" t="s">
        <v>8</v>
      </c>
      <c r="DH274" s="12" t="str">
        <f>G274</f>
        <v>#464b50</v>
      </c>
      <c r="DI274" s="1" t="s">
        <v>8</v>
      </c>
      <c r="EN274" s="1" t="s">
        <v>19</v>
      </c>
      <c r="EO274" s="1" t="s">
        <v>566</v>
      </c>
      <c r="EP274" s="1" t="s">
        <v>8</v>
      </c>
      <c r="EQ274" s="1" t="s">
        <v>103</v>
      </c>
      <c r="ER274" s="1" t="s">
        <v>8</v>
      </c>
      <c r="ES274" s="1" t="s">
        <v>19</v>
      </c>
      <c r="ET274" s="1" t="s">
        <v>363</v>
      </c>
      <c r="EU274" s="1" t="s">
        <v>8</v>
      </c>
      <c r="EV274" s="1" t="s">
        <v>103</v>
      </c>
      <c r="EW274" s="1" t="s">
        <v>8</v>
      </c>
      <c r="FF274" s="1"/>
      <c r="GI274" s="1" t="s">
        <v>19</v>
      </c>
      <c r="GJ274" s="1" t="s">
        <v>440</v>
      </c>
      <c r="GK274" s="1" t="s">
        <v>8</v>
      </c>
      <c r="GL274" s="1" t="s">
        <v>916</v>
      </c>
      <c r="GM274" s="1" t="s">
        <v>8</v>
      </c>
      <c r="GN274" s="9" t="s">
        <v>41</v>
      </c>
      <c r="GP274" s="1" t="s">
        <v>357</v>
      </c>
      <c r="GR274" s="1" t="s">
        <v>41</v>
      </c>
    </row>
    <row r="275" spans="1:200" x14ac:dyDescent="0.4">
      <c r="A275" s="1" t="s">
        <v>41</v>
      </c>
      <c r="C275" s="1" t="s">
        <v>41</v>
      </c>
      <c r="D275" s="18">
        <v>275</v>
      </c>
      <c r="F275" s="1" t="s">
        <v>41</v>
      </c>
      <c r="H275" s="1" t="s">
        <v>41</v>
      </c>
      <c r="J275" s="1" t="s">
        <v>41</v>
      </c>
      <c r="K275" s="12"/>
      <c r="L275" s="1" t="s">
        <v>41</v>
      </c>
      <c r="BH275" s="1" t="s">
        <v>356</v>
      </c>
      <c r="GQ275" s="1" t="s">
        <v>22</v>
      </c>
      <c r="GR275" s="1" t="s">
        <v>41</v>
      </c>
    </row>
    <row r="276" spans="1:200" x14ac:dyDescent="0.4">
      <c r="A276" s="1" t="s">
        <v>41</v>
      </c>
      <c r="C276" s="1" t="s">
        <v>41</v>
      </c>
      <c r="D276" s="18">
        <v>276</v>
      </c>
      <c r="F276" s="1" t="s">
        <v>41</v>
      </c>
      <c r="H276" s="1" t="s">
        <v>41</v>
      </c>
      <c r="J276" s="1" t="s">
        <v>41</v>
      </c>
      <c r="K276" s="12"/>
      <c r="L276" s="1" t="s">
        <v>41</v>
      </c>
      <c r="BG276" s="1" t="s">
        <v>356</v>
      </c>
      <c r="GQ276" s="1" t="s">
        <v>22</v>
      </c>
      <c r="GR276" s="1" t="s">
        <v>41</v>
      </c>
    </row>
    <row r="277" spans="1:200" x14ac:dyDescent="0.4">
      <c r="A277" s="1" t="s">
        <v>41</v>
      </c>
      <c r="C277" s="1" t="s">
        <v>41</v>
      </c>
      <c r="D277" s="18">
        <v>277</v>
      </c>
      <c r="F277" s="1" t="s">
        <v>41</v>
      </c>
      <c r="H277" s="1" t="s">
        <v>41</v>
      </c>
      <c r="J277" s="1" t="s">
        <v>41</v>
      </c>
      <c r="K277" s="12"/>
      <c r="L277" s="1" t="s">
        <v>41</v>
      </c>
      <c r="BG277" s="1" t="s">
        <v>102</v>
      </c>
      <c r="BM277" s="1" t="s">
        <v>19</v>
      </c>
      <c r="BN277" s="1" t="s">
        <v>20</v>
      </c>
      <c r="BO277" s="1" t="s">
        <v>8</v>
      </c>
      <c r="BR277" s="1" t="s">
        <v>406</v>
      </c>
      <c r="BS277" s="1" t="s">
        <v>13</v>
      </c>
      <c r="BT277" s="1" t="s">
        <v>427</v>
      </c>
      <c r="BU277" s="1" t="s">
        <v>13</v>
      </c>
      <c r="BV277" s="20" t="s">
        <v>424</v>
      </c>
      <c r="CA277" s="1" t="s">
        <v>8</v>
      </c>
      <c r="CM277" s="1" t="s">
        <v>19</v>
      </c>
      <c r="CN277" s="1" t="s">
        <v>428</v>
      </c>
      <c r="CO277" s="1" t="s">
        <v>8</v>
      </c>
      <c r="CP277" s="1" t="s">
        <v>430</v>
      </c>
      <c r="CQ277" s="1" t="s">
        <v>8</v>
      </c>
      <c r="CR277" s="1" t="s">
        <v>19</v>
      </c>
      <c r="CS277" s="1" t="s">
        <v>429</v>
      </c>
      <c r="CT277" s="1" t="s">
        <v>8</v>
      </c>
      <c r="CU277" s="1" t="s">
        <v>431</v>
      </c>
      <c r="CV277" s="1" t="s">
        <v>8</v>
      </c>
      <c r="GQ277" s="1" t="s">
        <v>22</v>
      </c>
      <c r="GR277" s="1" t="s">
        <v>41</v>
      </c>
    </row>
    <row r="278" spans="1:200" x14ac:dyDescent="0.4">
      <c r="A278" s="1" t="s">
        <v>41</v>
      </c>
      <c r="C278" s="1" t="s">
        <v>41</v>
      </c>
      <c r="D278" s="18">
        <v>278</v>
      </c>
      <c r="F278" s="1" t="s">
        <v>41</v>
      </c>
      <c r="G278" s="12" t="s">
        <v>210</v>
      </c>
      <c r="H278" s="1" t="s">
        <v>41</v>
      </c>
      <c r="J278" s="1" t="s">
        <v>41</v>
      </c>
      <c r="K278" s="12"/>
      <c r="L278" s="1" t="s">
        <v>41</v>
      </c>
      <c r="CW278" s="1" t="s">
        <v>72</v>
      </c>
      <c r="DE278" s="1" t="s">
        <v>19</v>
      </c>
      <c r="DF278" s="1" t="s">
        <v>73</v>
      </c>
      <c r="DG278" s="1" t="s">
        <v>8</v>
      </c>
      <c r="DH278" s="12" t="str">
        <f>G278</f>
        <v>#e5e5e5</v>
      </c>
      <c r="DI278" s="1" t="s">
        <v>8</v>
      </c>
      <c r="EN278" s="1" t="s">
        <v>19</v>
      </c>
      <c r="EO278" s="1" t="s">
        <v>566</v>
      </c>
      <c r="EP278" s="1" t="s">
        <v>8</v>
      </c>
      <c r="EQ278" s="1" t="s">
        <v>103</v>
      </c>
      <c r="ER278" s="1" t="s">
        <v>8</v>
      </c>
      <c r="ES278" s="1" t="s">
        <v>19</v>
      </c>
      <c r="ET278" s="1" t="s">
        <v>363</v>
      </c>
      <c r="EU278" s="1" t="s">
        <v>8</v>
      </c>
      <c r="EV278" s="1" t="s">
        <v>103</v>
      </c>
      <c r="EW278" s="1" t="s">
        <v>8</v>
      </c>
      <c r="FF278" s="1"/>
      <c r="FS278" s="1" t="s">
        <v>19</v>
      </c>
      <c r="FT278" s="1" t="s">
        <v>108</v>
      </c>
      <c r="FU278" s="1" t="s">
        <v>8</v>
      </c>
      <c r="FV278" s="1" t="s">
        <v>368</v>
      </c>
      <c r="FW278" s="1" t="s">
        <v>8</v>
      </c>
      <c r="GI278" s="1" t="s">
        <v>19</v>
      </c>
      <c r="GJ278" s="1" t="s">
        <v>440</v>
      </c>
      <c r="GK278" s="1" t="s">
        <v>8</v>
      </c>
      <c r="GL278" s="1" t="s">
        <v>508</v>
      </c>
      <c r="GM278" s="1" t="s">
        <v>8</v>
      </c>
      <c r="GN278" s="9" t="s">
        <v>41</v>
      </c>
      <c r="GP278" s="1" t="s">
        <v>357</v>
      </c>
      <c r="GR278" s="1" t="s">
        <v>41</v>
      </c>
    </row>
    <row r="279" spans="1:200" x14ac:dyDescent="0.4">
      <c r="A279" s="1" t="s">
        <v>41</v>
      </c>
      <c r="C279" s="1" t="s">
        <v>41</v>
      </c>
      <c r="D279" s="18">
        <v>279</v>
      </c>
      <c r="F279" s="1" t="s">
        <v>41</v>
      </c>
      <c r="H279" s="1" t="s">
        <v>41</v>
      </c>
      <c r="J279" s="1" t="s">
        <v>41</v>
      </c>
      <c r="K279" s="12"/>
      <c r="L279" s="1" t="s">
        <v>41</v>
      </c>
      <c r="BG279" s="1" t="s">
        <v>356</v>
      </c>
      <c r="GQ279" s="1" t="s">
        <v>22</v>
      </c>
      <c r="GR279" s="1" t="s">
        <v>41</v>
      </c>
    </row>
    <row r="280" spans="1:200" x14ac:dyDescent="0.4">
      <c r="A280" s="1" t="s">
        <v>41</v>
      </c>
      <c r="C280" s="1" t="s">
        <v>41</v>
      </c>
      <c r="D280" s="18">
        <v>280</v>
      </c>
      <c r="F280" s="1" t="s">
        <v>41</v>
      </c>
      <c r="H280" s="1" t="s">
        <v>41</v>
      </c>
      <c r="J280" s="1" t="s">
        <v>41</v>
      </c>
      <c r="L280" s="1" t="s">
        <v>41</v>
      </c>
      <c r="BA280" s="1" t="s">
        <v>371</v>
      </c>
      <c r="GQ280" s="1" t="s">
        <v>22</v>
      </c>
      <c r="GR280" s="1" t="s">
        <v>41</v>
      </c>
    </row>
    <row r="281" spans="1:200" x14ac:dyDescent="0.4">
      <c r="A281" s="1" t="s">
        <v>41</v>
      </c>
      <c r="C281" s="1" t="s">
        <v>41</v>
      </c>
      <c r="D281" s="18">
        <v>281</v>
      </c>
      <c r="F281" s="1" t="s">
        <v>41</v>
      </c>
      <c r="H281" s="1" t="s">
        <v>41</v>
      </c>
      <c r="J281" s="1" t="s">
        <v>41</v>
      </c>
      <c r="L281" s="1" t="s">
        <v>41</v>
      </c>
      <c r="M281" s="1" t="s">
        <v>356</v>
      </c>
      <c r="GQ281" s="1" t="s">
        <v>22</v>
      </c>
      <c r="GR281" s="1" t="s">
        <v>41</v>
      </c>
    </row>
    <row r="282" spans="1:200" x14ac:dyDescent="0.4">
      <c r="A282" s="1" t="s">
        <v>41</v>
      </c>
      <c r="C282" s="1" t="s">
        <v>41</v>
      </c>
      <c r="D282" s="18">
        <v>282</v>
      </c>
      <c r="E282" s="1" t="s">
        <v>919</v>
      </c>
      <c r="F282" s="1" t="s">
        <v>41</v>
      </c>
      <c r="H282" s="1" t="s">
        <v>41</v>
      </c>
      <c r="J282" s="1" t="s">
        <v>41</v>
      </c>
      <c r="L282" s="1" t="s">
        <v>41</v>
      </c>
      <c r="M282" s="1" t="s">
        <v>102</v>
      </c>
      <c r="N282" s="1" t="s">
        <v>19</v>
      </c>
      <c r="O282" s="1" t="s">
        <v>20</v>
      </c>
      <c r="P282" s="1" t="s">
        <v>8</v>
      </c>
      <c r="Q282" s="1" t="s">
        <v>581</v>
      </c>
      <c r="R282" s="1" t="str">
        <f>E282</f>
        <v>consumer-truett</v>
      </c>
      <c r="S282" s="1" t="s">
        <v>8</v>
      </c>
      <c r="T282" s="1" t="s">
        <v>19</v>
      </c>
      <c r="U282" s="1" t="s">
        <v>115</v>
      </c>
      <c r="V282" s="1" t="s">
        <v>8</v>
      </c>
      <c r="W282" s="1" t="s">
        <v>116</v>
      </c>
      <c r="X282" s="1" t="s">
        <v>8</v>
      </c>
      <c r="Y282" s="1" t="s">
        <v>19</v>
      </c>
      <c r="Z282" s="1" t="s">
        <v>117</v>
      </c>
      <c r="AA282" s="1" t="s">
        <v>8</v>
      </c>
      <c r="AB282" s="1">
        <v>1.1000000000000001</v>
      </c>
      <c r="AC282" s="1" t="s">
        <v>8</v>
      </c>
      <c r="AD282" s="1" t="s">
        <v>19</v>
      </c>
      <c r="AE282" s="1" t="s">
        <v>118</v>
      </c>
      <c r="AF282" s="1" t="s">
        <v>8</v>
      </c>
      <c r="AG282" s="1" t="s">
        <v>122</v>
      </c>
      <c r="AH282" s="1" t="s">
        <v>19</v>
      </c>
      <c r="AI282" s="1" t="s">
        <v>122</v>
      </c>
      <c r="AJ282" s="1" t="s">
        <v>19</v>
      </c>
      <c r="AK282" s="1" t="s">
        <v>120</v>
      </c>
      <c r="AL282" s="1" t="s">
        <v>19</v>
      </c>
      <c r="AM282" s="1" t="s">
        <v>121</v>
      </c>
      <c r="AN282" s="1" t="s">
        <v>8</v>
      </c>
      <c r="AO282" s="1" t="s">
        <v>19</v>
      </c>
      <c r="AP282" s="1" t="s">
        <v>108</v>
      </c>
      <c r="AQ282" s="1" t="s">
        <v>8</v>
      </c>
      <c r="AR282" s="1" t="s">
        <v>367</v>
      </c>
      <c r="AS282" s="1" t="s">
        <v>8</v>
      </c>
      <c r="AT282" s="1" t="s">
        <v>19</v>
      </c>
      <c r="AU282" s="1" t="s">
        <v>124</v>
      </c>
      <c r="AV282" s="1" t="s">
        <v>8</v>
      </c>
      <c r="AW282" s="1" t="s">
        <v>125</v>
      </c>
      <c r="AX282" s="1" t="s">
        <v>8</v>
      </c>
      <c r="GQ282" s="1" t="s">
        <v>22</v>
      </c>
      <c r="GR282" s="1" t="s">
        <v>41</v>
      </c>
    </row>
    <row r="283" spans="1:200" x14ac:dyDescent="0.4">
      <c r="A283" s="1" t="s">
        <v>41</v>
      </c>
      <c r="C283" s="1" t="s">
        <v>41</v>
      </c>
      <c r="D283" s="18">
        <v>283</v>
      </c>
      <c r="F283" s="1" t="s">
        <v>41</v>
      </c>
      <c r="H283" s="1" t="s">
        <v>41</v>
      </c>
      <c r="J283" s="1" t="s">
        <v>41</v>
      </c>
      <c r="L283" s="1" t="s">
        <v>41</v>
      </c>
      <c r="AZ283" s="1" t="s">
        <v>378</v>
      </c>
      <c r="GQ283" s="1" t="s">
        <v>22</v>
      </c>
      <c r="GR283" s="1" t="s">
        <v>41</v>
      </c>
    </row>
    <row r="284" spans="1:200" x14ac:dyDescent="0.4">
      <c r="A284" s="1" t="s">
        <v>41</v>
      </c>
      <c r="C284" s="1" t="s">
        <v>41</v>
      </c>
      <c r="D284" s="18">
        <v>284</v>
      </c>
      <c r="F284" s="1" t="s">
        <v>41</v>
      </c>
      <c r="H284" s="1" t="s">
        <v>41</v>
      </c>
      <c r="J284" s="1" t="s">
        <v>41</v>
      </c>
      <c r="L284" s="1" t="s">
        <v>41</v>
      </c>
      <c r="AZ284" s="1" t="s">
        <v>602</v>
      </c>
      <c r="GQ284" s="1" t="s">
        <v>22</v>
      </c>
      <c r="GR284" s="1" t="s">
        <v>41</v>
      </c>
    </row>
    <row r="285" spans="1:200" x14ac:dyDescent="0.4">
      <c r="A285" s="1" t="s">
        <v>41</v>
      </c>
      <c r="C285" s="1" t="s">
        <v>41</v>
      </c>
      <c r="D285" s="18">
        <v>285</v>
      </c>
      <c r="F285" s="1" t="s">
        <v>41</v>
      </c>
      <c r="H285" s="1" t="s">
        <v>41</v>
      </c>
      <c r="J285" s="1" t="s">
        <v>41</v>
      </c>
      <c r="L285" s="1" t="s">
        <v>41</v>
      </c>
      <c r="AZ285" s="1" t="s">
        <v>604</v>
      </c>
      <c r="GQ285" s="1" t="s">
        <v>22</v>
      </c>
      <c r="GR285" s="1" t="s">
        <v>41</v>
      </c>
    </row>
    <row r="286" spans="1:200" x14ac:dyDescent="0.4">
      <c r="A286" s="1" t="s">
        <v>41</v>
      </c>
      <c r="C286" s="1" t="s">
        <v>41</v>
      </c>
      <c r="D286" s="18">
        <v>286</v>
      </c>
      <c r="F286" s="1" t="s">
        <v>41</v>
      </c>
      <c r="H286" s="1" t="s">
        <v>41</v>
      </c>
      <c r="J286" s="1" t="s">
        <v>41</v>
      </c>
      <c r="L286" s="1" t="s">
        <v>41</v>
      </c>
      <c r="AZ286" s="1" t="s">
        <v>379</v>
      </c>
      <c r="GQ286" s="1" t="s">
        <v>22</v>
      </c>
      <c r="GR286" s="1" t="s">
        <v>41</v>
      </c>
    </row>
    <row r="287" spans="1:200" x14ac:dyDescent="0.4">
      <c r="A287" s="1" t="s">
        <v>41</v>
      </c>
      <c r="C287" s="1" t="s">
        <v>41</v>
      </c>
      <c r="D287" s="18">
        <v>287</v>
      </c>
      <c r="F287" s="1" t="s">
        <v>41</v>
      </c>
      <c r="H287" s="1" t="s">
        <v>41</v>
      </c>
      <c r="J287" s="1" t="s">
        <v>41</v>
      </c>
      <c r="K287" s="12" t="s">
        <v>613</v>
      </c>
      <c r="L287" s="1" t="s">
        <v>41</v>
      </c>
      <c r="BA287" s="1" t="s">
        <v>369</v>
      </c>
      <c r="BB287" s="1" t="s">
        <v>19</v>
      </c>
      <c r="BC287" s="1" t="s">
        <v>375</v>
      </c>
      <c r="BD287" s="1" t="s">
        <v>8</v>
      </c>
      <c r="BE287" s="1" t="str">
        <f>K287</f>
        <v>matrix(1,0,0,-1,-25.901441,281.67817)</v>
      </c>
      <c r="BF287" s="1" t="s">
        <v>8</v>
      </c>
      <c r="GQ287" s="1" t="s">
        <v>22</v>
      </c>
      <c r="GR287" s="1" t="s">
        <v>41</v>
      </c>
    </row>
    <row r="288" spans="1:200" x14ac:dyDescent="0.4">
      <c r="A288" s="1" t="s">
        <v>41</v>
      </c>
      <c r="C288" s="1" t="s">
        <v>41</v>
      </c>
      <c r="D288" s="18">
        <v>288</v>
      </c>
      <c r="F288" s="1" t="s">
        <v>41</v>
      </c>
      <c r="H288" s="1" t="s">
        <v>41</v>
      </c>
      <c r="J288" s="1" t="s">
        <v>41</v>
      </c>
      <c r="K288" s="12"/>
      <c r="L288" s="1" t="s">
        <v>41</v>
      </c>
      <c r="BG288" s="1" t="s">
        <v>102</v>
      </c>
      <c r="BM288" s="1" t="s">
        <v>19</v>
      </c>
      <c r="BN288" s="1" t="s">
        <v>20</v>
      </c>
      <c r="BO288" s="1" t="s">
        <v>8</v>
      </c>
      <c r="BR288" s="1" t="s">
        <v>399</v>
      </c>
      <c r="BS288" s="1" t="s">
        <v>13</v>
      </c>
      <c r="BT288" s="1" t="s">
        <v>414</v>
      </c>
      <c r="BU288" s="1" t="s">
        <v>13</v>
      </c>
      <c r="BV288" s="1" t="s">
        <v>400</v>
      </c>
      <c r="BW288" s="1" t="s">
        <v>13</v>
      </c>
      <c r="BX288" s="1" t="s">
        <v>401</v>
      </c>
      <c r="CA288" s="1" t="s">
        <v>8</v>
      </c>
      <c r="GQ288" s="1" t="s">
        <v>22</v>
      </c>
      <c r="GR288" s="1" t="s">
        <v>41</v>
      </c>
    </row>
    <row r="289" spans="1:200" x14ac:dyDescent="0.4">
      <c r="A289" s="1" t="s">
        <v>41</v>
      </c>
      <c r="C289" s="1" t="s">
        <v>41</v>
      </c>
      <c r="D289" s="18">
        <v>289</v>
      </c>
      <c r="F289" s="1" t="s">
        <v>41</v>
      </c>
      <c r="G289" s="12" t="s">
        <v>920</v>
      </c>
      <c r="H289" s="1" t="s">
        <v>41</v>
      </c>
      <c r="J289" s="1" t="s">
        <v>41</v>
      </c>
      <c r="K289" s="12"/>
      <c r="L289" s="1" t="s">
        <v>41</v>
      </c>
      <c r="CW289" s="1" t="s">
        <v>72</v>
      </c>
      <c r="DE289" s="1" t="s">
        <v>19</v>
      </c>
      <c r="DF289" s="1" t="s">
        <v>73</v>
      </c>
      <c r="DG289" s="1" t="s">
        <v>8</v>
      </c>
      <c r="DH289" s="12" t="str">
        <f>G289</f>
        <v>#3a1d12</v>
      </c>
      <c r="DI289" s="1" t="s">
        <v>8</v>
      </c>
      <c r="EN289" s="1" t="s">
        <v>19</v>
      </c>
      <c r="EO289" s="1" t="s">
        <v>566</v>
      </c>
      <c r="EP289" s="1" t="s">
        <v>8</v>
      </c>
      <c r="EQ289" s="1" t="s">
        <v>103</v>
      </c>
      <c r="ER289" s="1" t="s">
        <v>8</v>
      </c>
      <c r="ES289" s="1" t="s">
        <v>19</v>
      </c>
      <c r="ET289" s="1" t="s">
        <v>363</v>
      </c>
      <c r="EU289" s="1" t="s">
        <v>8</v>
      </c>
      <c r="EV289" s="1" t="s">
        <v>103</v>
      </c>
      <c r="EW289" s="1" t="s">
        <v>8</v>
      </c>
      <c r="GI289" s="1" t="s">
        <v>19</v>
      </c>
      <c r="GJ289" s="1" t="s">
        <v>440</v>
      </c>
      <c r="GK289" s="1" t="s">
        <v>8</v>
      </c>
      <c r="GL289" s="1" t="s">
        <v>921</v>
      </c>
      <c r="GM289" s="1" t="s">
        <v>8</v>
      </c>
      <c r="GP289" s="1" t="s">
        <v>357</v>
      </c>
      <c r="GR289" s="1" t="s">
        <v>41</v>
      </c>
    </row>
    <row r="290" spans="1:200" x14ac:dyDescent="0.4">
      <c r="A290" s="1" t="s">
        <v>41</v>
      </c>
      <c r="C290" s="1" t="s">
        <v>41</v>
      </c>
      <c r="D290" s="18">
        <v>290</v>
      </c>
      <c r="F290" s="1" t="s">
        <v>41</v>
      </c>
      <c r="H290" s="1" t="s">
        <v>41</v>
      </c>
      <c r="J290" s="1" t="s">
        <v>41</v>
      </c>
      <c r="K290" s="12"/>
      <c r="L290" s="1" t="s">
        <v>41</v>
      </c>
      <c r="BG290" s="1" t="s">
        <v>356</v>
      </c>
      <c r="GQ290" s="1" t="s">
        <v>22</v>
      </c>
      <c r="GR290" s="1" t="s">
        <v>41</v>
      </c>
    </row>
    <row r="291" spans="1:200" x14ac:dyDescent="0.4">
      <c r="A291" s="1" t="s">
        <v>41</v>
      </c>
      <c r="C291" s="1" t="s">
        <v>41</v>
      </c>
      <c r="D291" s="18">
        <v>291</v>
      </c>
      <c r="F291" s="1" t="s">
        <v>41</v>
      </c>
      <c r="H291" s="1" t="s">
        <v>41</v>
      </c>
      <c r="J291" s="1" t="s">
        <v>41</v>
      </c>
      <c r="L291" s="1" t="s">
        <v>41</v>
      </c>
      <c r="BG291" s="1" t="s">
        <v>102</v>
      </c>
      <c r="BM291" s="1" t="s">
        <v>19</v>
      </c>
      <c r="BN291" s="1" t="s">
        <v>20</v>
      </c>
      <c r="BO291" s="1" t="s">
        <v>8</v>
      </c>
      <c r="BR291" s="1" t="s">
        <v>353</v>
      </c>
      <c r="CA291" s="1" t="s">
        <v>8</v>
      </c>
      <c r="GQ291" s="1" t="s">
        <v>22</v>
      </c>
      <c r="GR291" s="1" t="s">
        <v>41</v>
      </c>
    </row>
    <row r="292" spans="1:200" x14ac:dyDescent="0.4">
      <c r="A292" s="1" t="s">
        <v>41</v>
      </c>
      <c r="C292" s="1" t="s">
        <v>41</v>
      </c>
      <c r="D292" s="18">
        <v>292</v>
      </c>
      <c r="F292" s="1" t="s">
        <v>41</v>
      </c>
      <c r="H292" s="1" t="s">
        <v>41</v>
      </c>
      <c r="J292" s="1" t="s">
        <v>41</v>
      </c>
      <c r="L292" s="1" t="s">
        <v>41</v>
      </c>
      <c r="BH292" s="1" t="s">
        <v>102</v>
      </c>
      <c r="BM292" s="1" t="s">
        <v>19</v>
      </c>
      <c r="BN292" s="1" t="s">
        <v>20</v>
      </c>
      <c r="BO292" s="1" t="s">
        <v>8</v>
      </c>
      <c r="BR292" s="1" t="s">
        <v>353</v>
      </c>
      <c r="BS292" s="1" t="s">
        <v>13</v>
      </c>
      <c r="BT292" s="1" t="s">
        <v>394</v>
      </c>
      <c r="CA292" s="1" t="s">
        <v>8</v>
      </c>
      <c r="GQ292" s="1" t="s">
        <v>22</v>
      </c>
      <c r="GR292" s="1" t="s">
        <v>41</v>
      </c>
    </row>
    <row r="293" spans="1:200" x14ac:dyDescent="0.4">
      <c r="A293" s="1" t="s">
        <v>41</v>
      </c>
      <c r="C293" s="1" t="s">
        <v>41</v>
      </c>
      <c r="D293" s="18">
        <v>293</v>
      </c>
      <c r="F293" s="1" t="s">
        <v>41</v>
      </c>
      <c r="G293" s="12" t="s">
        <v>5</v>
      </c>
      <c r="H293" s="1" t="s">
        <v>41</v>
      </c>
      <c r="J293" s="1" t="s">
        <v>41</v>
      </c>
      <c r="K293" s="12"/>
      <c r="L293" s="1" t="s">
        <v>41</v>
      </c>
      <c r="CW293" s="1" t="s">
        <v>72</v>
      </c>
      <c r="DE293" s="1" t="s">
        <v>19</v>
      </c>
      <c r="DF293" s="1" t="s">
        <v>73</v>
      </c>
      <c r="DG293" s="1" t="s">
        <v>8</v>
      </c>
      <c r="DH293" s="12" t="str">
        <f>G293</f>
        <v>#f1c9a5</v>
      </c>
      <c r="DI293" s="1" t="s">
        <v>8</v>
      </c>
      <c r="EN293" s="1" t="s">
        <v>19</v>
      </c>
      <c r="EO293" s="1" t="s">
        <v>566</v>
      </c>
      <c r="EP293" s="1" t="s">
        <v>8</v>
      </c>
      <c r="EQ293" s="1" t="s">
        <v>103</v>
      </c>
      <c r="ER293" s="1" t="s">
        <v>8</v>
      </c>
      <c r="ES293" s="1" t="s">
        <v>19</v>
      </c>
      <c r="ET293" s="1" t="s">
        <v>363</v>
      </c>
      <c r="EU293" s="1" t="s">
        <v>8</v>
      </c>
      <c r="EV293" s="1" t="s">
        <v>103</v>
      </c>
      <c r="EW293" s="1" t="s">
        <v>8</v>
      </c>
      <c r="GI293" s="1" t="s">
        <v>19</v>
      </c>
      <c r="GJ293" s="1" t="s">
        <v>440</v>
      </c>
      <c r="GK293" s="1" t="s">
        <v>8</v>
      </c>
      <c r="GL293" s="1" t="s">
        <v>441</v>
      </c>
      <c r="GM293" s="1" t="s">
        <v>8</v>
      </c>
      <c r="GP293" s="1" t="s">
        <v>357</v>
      </c>
      <c r="GR293" s="1" t="s">
        <v>41</v>
      </c>
    </row>
    <row r="294" spans="1:200" x14ac:dyDescent="0.4">
      <c r="A294" s="1" t="s">
        <v>41</v>
      </c>
      <c r="C294" s="1" t="s">
        <v>41</v>
      </c>
      <c r="D294" s="18">
        <v>294</v>
      </c>
      <c r="F294" s="1" t="s">
        <v>41</v>
      </c>
      <c r="H294" s="1" t="s">
        <v>41</v>
      </c>
      <c r="J294" s="1" t="s">
        <v>41</v>
      </c>
      <c r="K294" s="12"/>
      <c r="L294" s="1" t="s">
        <v>41</v>
      </c>
      <c r="BH294" s="1" t="s">
        <v>356</v>
      </c>
      <c r="GQ294" s="1" t="s">
        <v>22</v>
      </c>
      <c r="GR294" s="1" t="s">
        <v>41</v>
      </c>
    </row>
    <row r="295" spans="1:200" x14ac:dyDescent="0.4">
      <c r="A295" s="1" t="s">
        <v>41</v>
      </c>
      <c r="C295" s="1" t="s">
        <v>41</v>
      </c>
      <c r="D295" s="18">
        <v>295</v>
      </c>
      <c r="F295" s="1" t="s">
        <v>41</v>
      </c>
      <c r="H295" s="1" t="s">
        <v>41</v>
      </c>
      <c r="J295" s="1" t="s">
        <v>41</v>
      </c>
      <c r="K295" s="12"/>
      <c r="L295" s="1" t="s">
        <v>41</v>
      </c>
      <c r="BH295" s="1" t="s">
        <v>102</v>
      </c>
      <c r="BM295" s="1" t="s">
        <v>19</v>
      </c>
      <c r="BN295" s="1" t="s">
        <v>20</v>
      </c>
      <c r="BO295" s="1" t="s">
        <v>8</v>
      </c>
      <c r="BR295" s="1" t="s">
        <v>353</v>
      </c>
      <c r="BS295" s="1" t="s">
        <v>13</v>
      </c>
      <c r="BT295" s="1" t="s">
        <v>395</v>
      </c>
      <c r="CA295" s="1" t="s">
        <v>8</v>
      </c>
      <c r="GQ295" s="1" t="s">
        <v>22</v>
      </c>
      <c r="GR295" s="1" t="s">
        <v>41</v>
      </c>
    </row>
    <row r="296" spans="1:200" x14ac:dyDescent="0.4">
      <c r="A296" s="1" t="s">
        <v>41</v>
      </c>
      <c r="C296" s="1" t="s">
        <v>41</v>
      </c>
      <c r="D296" s="18">
        <v>296</v>
      </c>
      <c r="F296" s="1" t="s">
        <v>41</v>
      </c>
      <c r="G296" s="12" t="s">
        <v>6</v>
      </c>
      <c r="H296" s="1" t="s">
        <v>41</v>
      </c>
      <c r="J296" s="1" t="s">
        <v>41</v>
      </c>
      <c r="K296" s="12"/>
      <c r="L296" s="1" t="s">
        <v>41</v>
      </c>
      <c r="CW296" s="1" t="s">
        <v>72</v>
      </c>
      <c r="DE296" s="1" t="s">
        <v>19</v>
      </c>
      <c r="DF296" s="1" t="s">
        <v>73</v>
      </c>
      <c r="DG296" s="1" t="s">
        <v>8</v>
      </c>
      <c r="DH296" s="12" t="str">
        <f>G296</f>
        <v>#e4b992</v>
      </c>
      <c r="DI296" s="1" t="s">
        <v>8</v>
      </c>
      <c r="EN296" s="1" t="s">
        <v>19</v>
      </c>
      <c r="EO296" s="1" t="s">
        <v>566</v>
      </c>
      <c r="EP296" s="1" t="s">
        <v>8</v>
      </c>
      <c r="EQ296" s="1" t="s">
        <v>103</v>
      </c>
      <c r="ER296" s="1" t="s">
        <v>8</v>
      </c>
      <c r="ES296" s="1" t="s">
        <v>19</v>
      </c>
      <c r="ET296" s="1" t="s">
        <v>363</v>
      </c>
      <c r="EU296" s="1" t="s">
        <v>8</v>
      </c>
      <c r="EV296" s="1" t="s">
        <v>103</v>
      </c>
      <c r="EW296" s="1" t="s">
        <v>8</v>
      </c>
      <c r="GI296" s="1" t="s">
        <v>19</v>
      </c>
      <c r="GJ296" s="1" t="s">
        <v>440</v>
      </c>
      <c r="GK296" s="1" t="s">
        <v>8</v>
      </c>
      <c r="GL296" s="1" t="s">
        <v>442</v>
      </c>
      <c r="GM296" s="1" t="s">
        <v>8</v>
      </c>
      <c r="GP296" s="1" t="s">
        <v>357</v>
      </c>
      <c r="GR296" s="1" t="s">
        <v>41</v>
      </c>
    </row>
    <row r="297" spans="1:200" x14ac:dyDescent="0.4">
      <c r="A297" s="1" t="s">
        <v>41</v>
      </c>
      <c r="C297" s="1" t="s">
        <v>41</v>
      </c>
      <c r="D297" s="18">
        <v>297</v>
      </c>
      <c r="F297" s="1" t="s">
        <v>41</v>
      </c>
      <c r="H297" s="1" t="s">
        <v>41</v>
      </c>
      <c r="J297" s="1" t="s">
        <v>41</v>
      </c>
      <c r="K297" s="12"/>
      <c r="L297" s="1" t="s">
        <v>41</v>
      </c>
      <c r="BH297" s="1" t="s">
        <v>356</v>
      </c>
      <c r="GQ297" s="1" t="s">
        <v>22</v>
      </c>
      <c r="GR297" s="1" t="s">
        <v>41</v>
      </c>
    </row>
    <row r="298" spans="1:200" x14ac:dyDescent="0.4">
      <c r="A298" s="1" t="s">
        <v>41</v>
      </c>
      <c r="C298" s="1" t="s">
        <v>41</v>
      </c>
      <c r="D298" s="18">
        <v>298</v>
      </c>
      <c r="F298" s="1" t="s">
        <v>41</v>
      </c>
      <c r="H298" s="1" t="s">
        <v>41</v>
      </c>
      <c r="J298" s="1" t="s">
        <v>41</v>
      </c>
      <c r="K298" s="12"/>
      <c r="L298" s="1" t="s">
        <v>41</v>
      </c>
      <c r="BG298" s="1" t="s">
        <v>356</v>
      </c>
      <c r="GQ298" s="1" t="s">
        <v>22</v>
      </c>
      <c r="GR298" s="1" t="s">
        <v>41</v>
      </c>
    </row>
    <row r="299" spans="1:200" x14ac:dyDescent="0.4">
      <c r="A299" s="1" t="s">
        <v>41</v>
      </c>
      <c r="C299" s="1" t="s">
        <v>41</v>
      </c>
      <c r="D299" s="18">
        <v>299</v>
      </c>
      <c r="F299" s="1" t="s">
        <v>41</v>
      </c>
      <c r="H299" s="1" t="s">
        <v>41</v>
      </c>
      <c r="J299" s="1" t="s">
        <v>41</v>
      </c>
      <c r="K299" s="12"/>
      <c r="L299" s="1" t="s">
        <v>41</v>
      </c>
      <c r="BG299" s="1" t="s">
        <v>102</v>
      </c>
      <c r="BM299" s="1" t="s">
        <v>19</v>
      </c>
      <c r="BN299" s="1" t="s">
        <v>20</v>
      </c>
      <c r="BO299" s="1" t="s">
        <v>8</v>
      </c>
      <c r="BR299" s="1" t="s">
        <v>399</v>
      </c>
      <c r="BS299" s="1" t="s">
        <v>13</v>
      </c>
      <c r="BT299" s="1" t="s">
        <v>413</v>
      </c>
      <c r="CA299" s="1" t="s">
        <v>8</v>
      </c>
      <c r="GQ299" s="1" t="s">
        <v>22</v>
      </c>
      <c r="GR299" s="1" t="s">
        <v>41</v>
      </c>
    </row>
    <row r="300" spans="1:200" x14ac:dyDescent="0.4">
      <c r="A300" s="1" t="s">
        <v>41</v>
      </c>
      <c r="C300" s="1" t="s">
        <v>41</v>
      </c>
      <c r="D300" s="18">
        <v>300</v>
      </c>
      <c r="F300" s="1" t="s">
        <v>41</v>
      </c>
      <c r="G300" s="12" t="s">
        <v>922</v>
      </c>
      <c r="H300" s="1" t="s">
        <v>41</v>
      </c>
      <c r="J300" s="1" t="s">
        <v>41</v>
      </c>
      <c r="K300" s="12"/>
      <c r="L300" s="1" t="s">
        <v>41</v>
      </c>
      <c r="CW300" s="1" t="s">
        <v>72</v>
      </c>
      <c r="DE300" s="1" t="s">
        <v>19</v>
      </c>
      <c r="DF300" s="1" t="s">
        <v>73</v>
      </c>
      <c r="DG300" s="1" t="s">
        <v>8</v>
      </c>
      <c r="DH300" s="12" t="str">
        <f>G300</f>
        <v>#8ED0EC</v>
      </c>
      <c r="DI300" s="1" t="s">
        <v>8</v>
      </c>
      <c r="EN300" s="1" t="s">
        <v>19</v>
      </c>
      <c r="EO300" s="1" t="s">
        <v>566</v>
      </c>
      <c r="EP300" s="1" t="s">
        <v>8</v>
      </c>
      <c r="EQ300" s="1" t="s">
        <v>103</v>
      </c>
      <c r="ER300" s="1" t="s">
        <v>8</v>
      </c>
      <c r="ES300" s="1" t="s">
        <v>19</v>
      </c>
      <c r="ET300" s="1" t="s">
        <v>363</v>
      </c>
      <c r="EU300" s="1" t="s">
        <v>8</v>
      </c>
      <c r="EV300" s="1" t="s">
        <v>103</v>
      </c>
      <c r="EW300" s="1" t="s">
        <v>8</v>
      </c>
      <c r="EX300" s="1" t="s">
        <v>19</v>
      </c>
      <c r="EY300" s="1" t="s">
        <v>106</v>
      </c>
      <c r="EZ300" s="1" t="s">
        <v>8</v>
      </c>
      <c r="FA300" s="1" t="s">
        <v>103</v>
      </c>
      <c r="FB300" s="1" t="s">
        <v>8</v>
      </c>
      <c r="FH300" s="1" t="s">
        <v>19</v>
      </c>
      <c r="FI300" s="1" t="s">
        <v>110</v>
      </c>
      <c r="FJ300" s="1" t="s">
        <v>8</v>
      </c>
      <c r="FK300" s="1" t="s">
        <v>364</v>
      </c>
      <c r="FM300" s="1" t="s">
        <v>8</v>
      </c>
      <c r="FN300" s="1" t="s">
        <v>19</v>
      </c>
      <c r="FO300" s="1" t="s">
        <v>365</v>
      </c>
      <c r="FP300" s="1" t="s">
        <v>8</v>
      </c>
      <c r="FQ300" s="1" t="s">
        <v>366</v>
      </c>
      <c r="FR300" s="1" t="s">
        <v>8</v>
      </c>
      <c r="FS300" s="1" t="s">
        <v>19</v>
      </c>
      <c r="FT300" s="1" t="s">
        <v>108</v>
      </c>
      <c r="FU300" s="1" t="s">
        <v>8</v>
      </c>
      <c r="FV300" s="1" t="s">
        <v>924</v>
      </c>
      <c r="FW300" s="1" t="s">
        <v>8</v>
      </c>
      <c r="GI300" s="1" t="s">
        <v>19</v>
      </c>
      <c r="GJ300" s="1" t="s">
        <v>440</v>
      </c>
      <c r="GK300" s="1" t="s">
        <v>8</v>
      </c>
      <c r="GL300" s="1" t="s">
        <v>923</v>
      </c>
      <c r="GM300" s="1" t="s">
        <v>8</v>
      </c>
      <c r="GN300" s="9" t="s">
        <v>41</v>
      </c>
      <c r="GP300" s="1" t="s">
        <v>357</v>
      </c>
      <c r="GR300" s="1" t="s">
        <v>41</v>
      </c>
    </row>
    <row r="301" spans="1:200" x14ac:dyDescent="0.4">
      <c r="A301" s="1" t="s">
        <v>41</v>
      </c>
      <c r="C301" s="1" t="s">
        <v>41</v>
      </c>
      <c r="D301" s="18">
        <v>301</v>
      </c>
      <c r="F301" s="1" t="s">
        <v>41</v>
      </c>
      <c r="H301" s="1" t="s">
        <v>41</v>
      </c>
      <c r="J301" s="1" t="s">
        <v>41</v>
      </c>
      <c r="K301" s="12"/>
      <c r="L301" s="1" t="s">
        <v>41</v>
      </c>
      <c r="BG301" s="1" t="s">
        <v>356</v>
      </c>
      <c r="GQ301" s="1" t="s">
        <v>22</v>
      </c>
      <c r="GR301" s="1" t="s">
        <v>41</v>
      </c>
    </row>
    <row r="302" spans="1:200" x14ac:dyDescent="0.4">
      <c r="A302" s="1" t="s">
        <v>41</v>
      </c>
      <c r="C302" s="1" t="s">
        <v>41</v>
      </c>
      <c r="D302" s="18">
        <v>302</v>
      </c>
      <c r="F302" s="1" t="s">
        <v>41</v>
      </c>
      <c r="H302" s="1" t="s">
        <v>41</v>
      </c>
      <c r="J302" s="1" t="s">
        <v>41</v>
      </c>
      <c r="K302" s="12"/>
      <c r="L302" s="1" t="s">
        <v>41</v>
      </c>
      <c r="BG302" s="1" t="s">
        <v>102</v>
      </c>
      <c r="BM302" s="1" t="s">
        <v>19</v>
      </c>
      <c r="BN302" s="1" t="s">
        <v>20</v>
      </c>
      <c r="BO302" s="1" t="s">
        <v>8</v>
      </c>
      <c r="BR302" s="1" t="s">
        <v>399</v>
      </c>
      <c r="BS302" s="1" t="s">
        <v>13</v>
      </c>
      <c r="BT302" s="1" t="s">
        <v>421</v>
      </c>
      <c r="CA302" s="1" t="s">
        <v>8</v>
      </c>
      <c r="GQ302" s="1" t="s">
        <v>22</v>
      </c>
      <c r="GR302" s="1" t="s">
        <v>41</v>
      </c>
    </row>
    <row r="303" spans="1:200" x14ac:dyDescent="0.4">
      <c r="A303" s="1" t="s">
        <v>41</v>
      </c>
      <c r="C303" s="1" t="s">
        <v>41</v>
      </c>
      <c r="D303" s="18">
        <v>303</v>
      </c>
      <c r="F303" s="1" t="s">
        <v>41</v>
      </c>
      <c r="H303" s="1" t="s">
        <v>41</v>
      </c>
      <c r="J303" s="1" t="s">
        <v>41</v>
      </c>
      <c r="K303" s="12"/>
      <c r="L303" s="1" t="s">
        <v>41</v>
      </c>
      <c r="BH303" s="1" t="s">
        <v>102</v>
      </c>
      <c r="BM303" s="1" t="s">
        <v>19</v>
      </c>
      <c r="BN303" s="1" t="s">
        <v>20</v>
      </c>
      <c r="BO303" s="1" t="s">
        <v>8</v>
      </c>
      <c r="BR303" s="1" t="s">
        <v>399</v>
      </c>
      <c r="BS303" s="1" t="s">
        <v>13</v>
      </c>
      <c r="BT303" s="1" t="s">
        <v>396</v>
      </c>
      <c r="BU303" s="1" t="s">
        <v>13</v>
      </c>
      <c r="BV303" s="1" t="s">
        <v>405</v>
      </c>
      <c r="CA303" s="1" t="s">
        <v>8</v>
      </c>
      <c r="GQ303" s="1" t="s">
        <v>22</v>
      </c>
      <c r="GR303" s="1" t="s">
        <v>41</v>
      </c>
    </row>
    <row r="304" spans="1:200" x14ac:dyDescent="0.4">
      <c r="A304" s="1" t="s">
        <v>41</v>
      </c>
      <c r="C304" s="1" t="s">
        <v>41</v>
      </c>
      <c r="D304" s="18">
        <v>304</v>
      </c>
      <c r="F304" s="1" t="s">
        <v>41</v>
      </c>
      <c r="G304" s="12" t="s">
        <v>211</v>
      </c>
      <c r="H304" s="1" t="s">
        <v>41</v>
      </c>
      <c r="J304" s="1" t="s">
        <v>41</v>
      </c>
      <c r="K304" s="12"/>
      <c r="L304" s="1" t="s">
        <v>41</v>
      </c>
      <c r="CW304" s="1" t="s">
        <v>72</v>
      </c>
      <c r="DE304" s="1" t="s">
        <v>19</v>
      </c>
      <c r="DF304" s="1" t="s">
        <v>73</v>
      </c>
      <c r="DG304" s="1" t="s">
        <v>8</v>
      </c>
      <c r="DH304" s="12" t="str">
        <f t="shared" ref="DH304:DH314" si="0">G304</f>
        <v>#007f7f</v>
      </c>
      <c r="DI304" s="1" t="s">
        <v>8</v>
      </c>
      <c r="EN304" s="1" t="s">
        <v>19</v>
      </c>
      <c r="EO304" s="1" t="s">
        <v>566</v>
      </c>
      <c r="EP304" s="1" t="s">
        <v>8</v>
      </c>
      <c r="EQ304" s="1" t="s">
        <v>103</v>
      </c>
      <c r="ER304" s="1" t="s">
        <v>8</v>
      </c>
      <c r="ES304" s="1" t="s">
        <v>19</v>
      </c>
      <c r="ET304" s="1" t="s">
        <v>363</v>
      </c>
      <c r="EU304" s="1" t="s">
        <v>8</v>
      </c>
      <c r="EV304" s="1" t="s">
        <v>103</v>
      </c>
      <c r="EW304" s="1" t="s">
        <v>8</v>
      </c>
      <c r="EX304" s="1" t="s">
        <v>19</v>
      </c>
      <c r="EY304" s="1" t="s">
        <v>106</v>
      </c>
      <c r="EZ304" s="1" t="s">
        <v>8</v>
      </c>
      <c r="FA304" s="1" t="s">
        <v>103</v>
      </c>
      <c r="FB304" s="1" t="s">
        <v>8</v>
      </c>
      <c r="FF304" s="1"/>
      <c r="FH304" s="1" t="s">
        <v>19</v>
      </c>
      <c r="FI304" s="1" t="s">
        <v>110</v>
      </c>
      <c r="FJ304" s="1" t="s">
        <v>8</v>
      </c>
      <c r="FK304" s="1" t="s">
        <v>364</v>
      </c>
      <c r="FM304" s="1" t="s">
        <v>8</v>
      </c>
      <c r="FN304" s="1" t="s">
        <v>19</v>
      </c>
      <c r="FO304" s="1" t="s">
        <v>365</v>
      </c>
      <c r="FP304" s="1" t="s">
        <v>8</v>
      </c>
      <c r="FQ304" s="1" t="s">
        <v>366</v>
      </c>
      <c r="FR304" s="1" t="s">
        <v>8</v>
      </c>
      <c r="FS304" s="1" t="s">
        <v>19</v>
      </c>
      <c r="FT304" s="1" t="s">
        <v>108</v>
      </c>
      <c r="FU304" s="1" t="s">
        <v>8</v>
      </c>
      <c r="FV304" s="1" t="s">
        <v>370</v>
      </c>
      <c r="FW304" s="1" t="s">
        <v>8</v>
      </c>
      <c r="GI304" s="1" t="s">
        <v>19</v>
      </c>
      <c r="GJ304" s="1" t="s">
        <v>440</v>
      </c>
      <c r="GK304" s="1" t="s">
        <v>8</v>
      </c>
      <c r="GL304" s="1" t="s">
        <v>448</v>
      </c>
      <c r="GM304" s="1" t="s">
        <v>8</v>
      </c>
      <c r="GN304" s="9" t="s">
        <v>41</v>
      </c>
      <c r="GP304" s="1" t="s">
        <v>357</v>
      </c>
      <c r="GR304" s="1" t="s">
        <v>41</v>
      </c>
    </row>
    <row r="305" spans="1:200" x14ac:dyDescent="0.4">
      <c r="A305" s="1" t="s">
        <v>41</v>
      </c>
      <c r="C305" s="1" t="s">
        <v>41</v>
      </c>
      <c r="D305" s="18">
        <v>305</v>
      </c>
      <c r="F305" s="1" t="s">
        <v>41</v>
      </c>
      <c r="G305" s="12" t="s">
        <v>211</v>
      </c>
      <c r="H305" s="1" t="s">
        <v>41</v>
      </c>
      <c r="J305" s="1" t="s">
        <v>41</v>
      </c>
      <c r="K305" s="12"/>
      <c r="L305" s="1" t="s">
        <v>41</v>
      </c>
      <c r="CW305" s="1" t="s">
        <v>72</v>
      </c>
      <c r="DE305" s="1" t="s">
        <v>19</v>
      </c>
      <c r="DF305" s="1" t="s">
        <v>73</v>
      </c>
      <c r="DG305" s="1" t="s">
        <v>8</v>
      </c>
      <c r="DH305" s="12" t="str">
        <f t="shared" si="0"/>
        <v>#007f7f</v>
      </c>
      <c r="DI305" s="1" t="s">
        <v>8</v>
      </c>
      <c r="EN305" s="1" t="s">
        <v>19</v>
      </c>
      <c r="EO305" s="1" t="s">
        <v>566</v>
      </c>
      <c r="EP305" s="1" t="s">
        <v>8</v>
      </c>
      <c r="EQ305" s="1" t="s">
        <v>103</v>
      </c>
      <c r="ER305" s="1" t="s">
        <v>8</v>
      </c>
      <c r="ES305" s="1" t="s">
        <v>19</v>
      </c>
      <c r="ET305" s="1" t="s">
        <v>363</v>
      </c>
      <c r="EU305" s="1" t="s">
        <v>8</v>
      </c>
      <c r="EV305" s="1" t="s">
        <v>103</v>
      </c>
      <c r="EW305" s="1" t="s">
        <v>8</v>
      </c>
      <c r="EX305" s="1" t="s">
        <v>19</v>
      </c>
      <c r="EY305" s="1" t="s">
        <v>106</v>
      </c>
      <c r="EZ305" s="1" t="s">
        <v>8</v>
      </c>
      <c r="FA305" s="1" t="s">
        <v>103</v>
      </c>
      <c r="FB305" s="1" t="s">
        <v>8</v>
      </c>
      <c r="FF305" s="1"/>
      <c r="FH305" s="1" t="s">
        <v>19</v>
      </c>
      <c r="FI305" s="1" t="s">
        <v>110</v>
      </c>
      <c r="FJ305" s="1" t="s">
        <v>8</v>
      </c>
      <c r="FK305" s="1" t="s">
        <v>364</v>
      </c>
      <c r="FM305" s="1" t="s">
        <v>8</v>
      </c>
      <c r="FN305" s="1" t="s">
        <v>19</v>
      </c>
      <c r="FO305" s="1" t="s">
        <v>365</v>
      </c>
      <c r="FP305" s="1" t="s">
        <v>8</v>
      </c>
      <c r="FQ305" s="1" t="s">
        <v>366</v>
      </c>
      <c r="FR305" s="1" t="s">
        <v>8</v>
      </c>
      <c r="FS305" s="1" t="s">
        <v>19</v>
      </c>
      <c r="FT305" s="1" t="s">
        <v>108</v>
      </c>
      <c r="FU305" s="1" t="s">
        <v>8</v>
      </c>
      <c r="FV305" s="1" t="s">
        <v>370</v>
      </c>
      <c r="FW305" s="1" t="s">
        <v>8</v>
      </c>
      <c r="GI305" s="1" t="s">
        <v>19</v>
      </c>
      <c r="GJ305" s="1" t="s">
        <v>440</v>
      </c>
      <c r="GK305" s="1" t="s">
        <v>8</v>
      </c>
      <c r="GL305" s="1" t="s">
        <v>449</v>
      </c>
      <c r="GM305" s="1" t="s">
        <v>8</v>
      </c>
      <c r="GN305" s="9" t="s">
        <v>41</v>
      </c>
      <c r="GP305" s="1" t="s">
        <v>357</v>
      </c>
      <c r="GR305" s="1" t="s">
        <v>41</v>
      </c>
    </row>
    <row r="306" spans="1:200" x14ac:dyDescent="0.4">
      <c r="A306" s="1" t="s">
        <v>41</v>
      </c>
      <c r="C306" s="1" t="s">
        <v>41</v>
      </c>
      <c r="D306" s="18">
        <v>306</v>
      </c>
      <c r="F306" s="1" t="s">
        <v>41</v>
      </c>
      <c r="G306" s="12" t="s">
        <v>211</v>
      </c>
      <c r="H306" s="1" t="s">
        <v>41</v>
      </c>
      <c r="J306" s="1" t="s">
        <v>41</v>
      </c>
      <c r="K306" s="12"/>
      <c r="L306" s="1" t="s">
        <v>41</v>
      </c>
      <c r="CW306" s="1" t="s">
        <v>72</v>
      </c>
      <c r="DE306" s="1" t="s">
        <v>19</v>
      </c>
      <c r="DF306" s="1" t="s">
        <v>73</v>
      </c>
      <c r="DG306" s="1" t="s">
        <v>8</v>
      </c>
      <c r="DH306" s="12" t="str">
        <f t="shared" si="0"/>
        <v>#007f7f</v>
      </c>
      <c r="DI306" s="1" t="s">
        <v>8</v>
      </c>
      <c r="EN306" s="1" t="s">
        <v>19</v>
      </c>
      <c r="EO306" s="1" t="s">
        <v>566</v>
      </c>
      <c r="EP306" s="1" t="s">
        <v>8</v>
      </c>
      <c r="EQ306" s="1" t="s">
        <v>103</v>
      </c>
      <c r="ER306" s="1" t="s">
        <v>8</v>
      </c>
      <c r="ES306" s="1" t="s">
        <v>19</v>
      </c>
      <c r="ET306" s="1" t="s">
        <v>363</v>
      </c>
      <c r="EU306" s="1" t="s">
        <v>8</v>
      </c>
      <c r="EV306" s="1" t="s">
        <v>103</v>
      </c>
      <c r="EW306" s="1" t="s">
        <v>8</v>
      </c>
      <c r="EX306" s="1" t="s">
        <v>19</v>
      </c>
      <c r="EY306" s="1" t="s">
        <v>106</v>
      </c>
      <c r="EZ306" s="1" t="s">
        <v>8</v>
      </c>
      <c r="FA306" s="1" t="s">
        <v>103</v>
      </c>
      <c r="FB306" s="1" t="s">
        <v>8</v>
      </c>
      <c r="FF306" s="1"/>
      <c r="FH306" s="1" t="s">
        <v>19</v>
      </c>
      <c r="FI306" s="1" t="s">
        <v>110</v>
      </c>
      <c r="FJ306" s="1" t="s">
        <v>8</v>
      </c>
      <c r="FK306" s="1" t="s">
        <v>364</v>
      </c>
      <c r="FM306" s="1" t="s">
        <v>8</v>
      </c>
      <c r="FN306" s="1" t="s">
        <v>19</v>
      </c>
      <c r="FO306" s="1" t="s">
        <v>365</v>
      </c>
      <c r="FP306" s="1" t="s">
        <v>8</v>
      </c>
      <c r="FQ306" s="1" t="s">
        <v>366</v>
      </c>
      <c r="FR306" s="1" t="s">
        <v>8</v>
      </c>
      <c r="FS306" s="1" t="s">
        <v>19</v>
      </c>
      <c r="FT306" s="1" t="s">
        <v>108</v>
      </c>
      <c r="FU306" s="1" t="s">
        <v>8</v>
      </c>
      <c r="FV306" s="1" t="s">
        <v>370</v>
      </c>
      <c r="FW306" s="1" t="s">
        <v>8</v>
      </c>
      <c r="GI306" s="1" t="s">
        <v>19</v>
      </c>
      <c r="GJ306" s="1" t="s">
        <v>440</v>
      </c>
      <c r="GK306" s="1" t="s">
        <v>8</v>
      </c>
      <c r="GL306" s="1" t="s">
        <v>450</v>
      </c>
      <c r="GM306" s="1" t="s">
        <v>8</v>
      </c>
      <c r="GN306" s="9" t="s">
        <v>41</v>
      </c>
      <c r="GP306" s="1" t="s">
        <v>357</v>
      </c>
      <c r="GR306" s="1" t="s">
        <v>41</v>
      </c>
    </row>
    <row r="307" spans="1:200" x14ac:dyDescent="0.4">
      <c r="A307" s="1" t="s">
        <v>41</v>
      </c>
      <c r="C307" s="1" t="s">
        <v>41</v>
      </c>
      <c r="D307" s="18">
        <v>307</v>
      </c>
      <c r="F307" s="1" t="s">
        <v>41</v>
      </c>
      <c r="G307" s="12" t="s">
        <v>211</v>
      </c>
      <c r="H307" s="1" t="s">
        <v>41</v>
      </c>
      <c r="J307" s="1" t="s">
        <v>41</v>
      </c>
      <c r="K307" s="12"/>
      <c r="L307" s="1" t="s">
        <v>41</v>
      </c>
      <c r="CW307" s="1" t="s">
        <v>72</v>
      </c>
      <c r="DE307" s="1" t="s">
        <v>19</v>
      </c>
      <c r="DF307" s="1" t="s">
        <v>73</v>
      </c>
      <c r="DG307" s="1" t="s">
        <v>8</v>
      </c>
      <c r="DH307" s="12" t="str">
        <f t="shared" si="0"/>
        <v>#007f7f</v>
      </c>
      <c r="DI307" s="1" t="s">
        <v>8</v>
      </c>
      <c r="EN307" s="1" t="s">
        <v>19</v>
      </c>
      <c r="EO307" s="1" t="s">
        <v>566</v>
      </c>
      <c r="EP307" s="1" t="s">
        <v>8</v>
      </c>
      <c r="EQ307" s="1" t="s">
        <v>103</v>
      </c>
      <c r="ER307" s="1" t="s">
        <v>8</v>
      </c>
      <c r="ES307" s="1" t="s">
        <v>19</v>
      </c>
      <c r="ET307" s="1" t="s">
        <v>363</v>
      </c>
      <c r="EU307" s="1" t="s">
        <v>8</v>
      </c>
      <c r="EV307" s="1" t="s">
        <v>103</v>
      </c>
      <c r="EW307" s="1" t="s">
        <v>8</v>
      </c>
      <c r="EX307" s="1" t="s">
        <v>19</v>
      </c>
      <c r="EY307" s="1" t="s">
        <v>106</v>
      </c>
      <c r="EZ307" s="1" t="s">
        <v>8</v>
      </c>
      <c r="FA307" s="1" t="s">
        <v>103</v>
      </c>
      <c r="FB307" s="1" t="s">
        <v>8</v>
      </c>
      <c r="FF307" s="1"/>
      <c r="FH307" s="1" t="s">
        <v>19</v>
      </c>
      <c r="FI307" s="1" t="s">
        <v>110</v>
      </c>
      <c r="FJ307" s="1" t="s">
        <v>8</v>
      </c>
      <c r="FK307" s="1" t="s">
        <v>364</v>
      </c>
      <c r="FM307" s="1" t="s">
        <v>8</v>
      </c>
      <c r="FN307" s="1" t="s">
        <v>19</v>
      </c>
      <c r="FO307" s="1" t="s">
        <v>365</v>
      </c>
      <c r="FP307" s="1" t="s">
        <v>8</v>
      </c>
      <c r="FQ307" s="1" t="s">
        <v>366</v>
      </c>
      <c r="FR307" s="1" t="s">
        <v>8</v>
      </c>
      <c r="FS307" s="1" t="s">
        <v>19</v>
      </c>
      <c r="FT307" s="1" t="s">
        <v>108</v>
      </c>
      <c r="FU307" s="1" t="s">
        <v>8</v>
      </c>
      <c r="FV307" s="1" t="s">
        <v>370</v>
      </c>
      <c r="FW307" s="1" t="s">
        <v>8</v>
      </c>
      <c r="GI307" s="1" t="s">
        <v>19</v>
      </c>
      <c r="GJ307" s="1" t="s">
        <v>440</v>
      </c>
      <c r="GK307" s="1" t="s">
        <v>8</v>
      </c>
      <c r="GL307" s="1" t="s">
        <v>451</v>
      </c>
      <c r="GM307" s="1" t="s">
        <v>8</v>
      </c>
      <c r="GN307" s="9" t="s">
        <v>41</v>
      </c>
      <c r="GP307" s="1" t="s">
        <v>357</v>
      </c>
      <c r="GR307" s="1" t="s">
        <v>41</v>
      </c>
    </row>
    <row r="308" spans="1:200" x14ac:dyDescent="0.4">
      <c r="A308" s="1" t="s">
        <v>41</v>
      </c>
      <c r="C308" s="1" t="s">
        <v>41</v>
      </c>
      <c r="D308" s="18">
        <v>308</v>
      </c>
      <c r="F308" s="1" t="s">
        <v>41</v>
      </c>
      <c r="G308" s="12" t="s">
        <v>211</v>
      </c>
      <c r="H308" s="1" t="s">
        <v>41</v>
      </c>
      <c r="J308" s="1" t="s">
        <v>41</v>
      </c>
      <c r="K308" s="12"/>
      <c r="L308" s="1" t="s">
        <v>41</v>
      </c>
      <c r="CW308" s="1" t="s">
        <v>72</v>
      </c>
      <c r="DE308" s="1" t="s">
        <v>19</v>
      </c>
      <c r="DF308" s="1" t="s">
        <v>73</v>
      </c>
      <c r="DG308" s="1" t="s">
        <v>8</v>
      </c>
      <c r="DH308" s="12" t="str">
        <f t="shared" si="0"/>
        <v>#007f7f</v>
      </c>
      <c r="DI308" s="1" t="s">
        <v>8</v>
      </c>
      <c r="EN308" s="1" t="s">
        <v>19</v>
      </c>
      <c r="EO308" s="1" t="s">
        <v>566</v>
      </c>
      <c r="EP308" s="1" t="s">
        <v>8</v>
      </c>
      <c r="EQ308" s="1" t="s">
        <v>103</v>
      </c>
      <c r="ER308" s="1" t="s">
        <v>8</v>
      </c>
      <c r="ES308" s="1" t="s">
        <v>19</v>
      </c>
      <c r="ET308" s="1" t="s">
        <v>363</v>
      </c>
      <c r="EU308" s="1" t="s">
        <v>8</v>
      </c>
      <c r="EV308" s="1" t="s">
        <v>103</v>
      </c>
      <c r="EW308" s="1" t="s">
        <v>8</v>
      </c>
      <c r="EX308" s="1" t="s">
        <v>19</v>
      </c>
      <c r="EY308" s="1" t="s">
        <v>106</v>
      </c>
      <c r="EZ308" s="1" t="s">
        <v>8</v>
      </c>
      <c r="FA308" s="1" t="s">
        <v>103</v>
      </c>
      <c r="FB308" s="1" t="s">
        <v>8</v>
      </c>
      <c r="FF308" s="1"/>
      <c r="FH308" s="1" t="s">
        <v>19</v>
      </c>
      <c r="FI308" s="1" t="s">
        <v>110</v>
      </c>
      <c r="FJ308" s="1" t="s">
        <v>8</v>
      </c>
      <c r="FK308" s="1" t="s">
        <v>364</v>
      </c>
      <c r="FM308" s="1" t="s">
        <v>8</v>
      </c>
      <c r="FN308" s="1" t="s">
        <v>19</v>
      </c>
      <c r="FO308" s="1" t="s">
        <v>365</v>
      </c>
      <c r="FP308" s="1" t="s">
        <v>8</v>
      </c>
      <c r="FQ308" s="1" t="s">
        <v>366</v>
      </c>
      <c r="FR308" s="1" t="s">
        <v>8</v>
      </c>
      <c r="FS308" s="1" t="s">
        <v>19</v>
      </c>
      <c r="FT308" s="1" t="s">
        <v>108</v>
      </c>
      <c r="FU308" s="1" t="s">
        <v>8</v>
      </c>
      <c r="FV308" s="1" t="s">
        <v>370</v>
      </c>
      <c r="FW308" s="1" t="s">
        <v>8</v>
      </c>
      <c r="GI308" s="1" t="s">
        <v>19</v>
      </c>
      <c r="GJ308" s="1" t="s">
        <v>440</v>
      </c>
      <c r="GK308" s="1" t="s">
        <v>8</v>
      </c>
      <c r="GL308" s="1" t="s">
        <v>452</v>
      </c>
      <c r="GM308" s="1" t="s">
        <v>8</v>
      </c>
      <c r="GN308" s="9" t="s">
        <v>41</v>
      </c>
      <c r="GP308" s="1" t="s">
        <v>357</v>
      </c>
      <c r="GR308" s="1" t="s">
        <v>41</v>
      </c>
    </row>
    <row r="309" spans="1:200" x14ac:dyDescent="0.4">
      <c r="A309" s="1" t="s">
        <v>41</v>
      </c>
      <c r="C309" s="1" t="s">
        <v>41</v>
      </c>
      <c r="D309" s="18">
        <v>309</v>
      </c>
      <c r="F309" s="1" t="s">
        <v>41</v>
      </c>
      <c r="G309" s="12" t="s">
        <v>211</v>
      </c>
      <c r="H309" s="1" t="s">
        <v>41</v>
      </c>
      <c r="J309" s="1" t="s">
        <v>41</v>
      </c>
      <c r="K309" s="12"/>
      <c r="L309" s="1" t="s">
        <v>41</v>
      </c>
      <c r="CW309" s="1" t="s">
        <v>72</v>
      </c>
      <c r="DE309" s="1" t="s">
        <v>19</v>
      </c>
      <c r="DF309" s="1" t="s">
        <v>73</v>
      </c>
      <c r="DG309" s="1" t="s">
        <v>8</v>
      </c>
      <c r="DH309" s="12" t="str">
        <f t="shared" si="0"/>
        <v>#007f7f</v>
      </c>
      <c r="DI309" s="1" t="s">
        <v>8</v>
      </c>
      <c r="EN309" s="1" t="s">
        <v>19</v>
      </c>
      <c r="EO309" s="1" t="s">
        <v>566</v>
      </c>
      <c r="EP309" s="1" t="s">
        <v>8</v>
      </c>
      <c r="EQ309" s="1" t="s">
        <v>103</v>
      </c>
      <c r="ER309" s="1" t="s">
        <v>8</v>
      </c>
      <c r="ES309" s="1" t="s">
        <v>19</v>
      </c>
      <c r="ET309" s="1" t="s">
        <v>363</v>
      </c>
      <c r="EU309" s="1" t="s">
        <v>8</v>
      </c>
      <c r="EV309" s="1" t="s">
        <v>103</v>
      </c>
      <c r="EW309" s="1" t="s">
        <v>8</v>
      </c>
      <c r="EX309" s="1" t="s">
        <v>19</v>
      </c>
      <c r="EY309" s="1" t="s">
        <v>106</v>
      </c>
      <c r="EZ309" s="1" t="s">
        <v>8</v>
      </c>
      <c r="FA309" s="1" t="s">
        <v>103</v>
      </c>
      <c r="FB309" s="1" t="s">
        <v>8</v>
      </c>
      <c r="FF309" s="1"/>
      <c r="FH309" s="1" t="s">
        <v>19</v>
      </c>
      <c r="FI309" s="1" t="s">
        <v>110</v>
      </c>
      <c r="FJ309" s="1" t="s">
        <v>8</v>
      </c>
      <c r="FK309" s="1" t="s">
        <v>364</v>
      </c>
      <c r="FM309" s="1" t="s">
        <v>8</v>
      </c>
      <c r="FN309" s="1" t="s">
        <v>19</v>
      </c>
      <c r="FO309" s="1" t="s">
        <v>365</v>
      </c>
      <c r="FP309" s="1" t="s">
        <v>8</v>
      </c>
      <c r="FQ309" s="1" t="s">
        <v>366</v>
      </c>
      <c r="FR309" s="1" t="s">
        <v>8</v>
      </c>
      <c r="FS309" s="1" t="s">
        <v>19</v>
      </c>
      <c r="FT309" s="1" t="s">
        <v>108</v>
      </c>
      <c r="FU309" s="1" t="s">
        <v>8</v>
      </c>
      <c r="FV309" s="1" t="s">
        <v>370</v>
      </c>
      <c r="FW309" s="1" t="s">
        <v>8</v>
      </c>
      <c r="GI309" s="1" t="s">
        <v>19</v>
      </c>
      <c r="GJ309" s="1" t="s">
        <v>440</v>
      </c>
      <c r="GK309" s="1" t="s">
        <v>8</v>
      </c>
      <c r="GL309" s="1" t="s">
        <v>453</v>
      </c>
      <c r="GM309" s="1" t="s">
        <v>8</v>
      </c>
      <c r="GN309" s="9" t="s">
        <v>41</v>
      </c>
      <c r="GP309" s="1" t="s">
        <v>357</v>
      </c>
      <c r="GR309" s="1" t="s">
        <v>41</v>
      </c>
    </row>
    <row r="310" spans="1:200" x14ac:dyDescent="0.4">
      <c r="A310" s="1" t="s">
        <v>41</v>
      </c>
      <c r="C310" s="1" t="s">
        <v>41</v>
      </c>
      <c r="D310" s="18">
        <v>310</v>
      </c>
      <c r="F310" s="1" t="s">
        <v>41</v>
      </c>
      <c r="G310" s="12" t="s">
        <v>211</v>
      </c>
      <c r="H310" s="1" t="s">
        <v>41</v>
      </c>
      <c r="J310" s="1" t="s">
        <v>41</v>
      </c>
      <c r="K310" s="12"/>
      <c r="L310" s="1" t="s">
        <v>41</v>
      </c>
      <c r="CW310" s="1" t="s">
        <v>72</v>
      </c>
      <c r="DE310" s="1" t="s">
        <v>19</v>
      </c>
      <c r="DF310" s="1" t="s">
        <v>73</v>
      </c>
      <c r="DG310" s="1" t="s">
        <v>8</v>
      </c>
      <c r="DH310" s="12" t="str">
        <f t="shared" si="0"/>
        <v>#007f7f</v>
      </c>
      <c r="DI310" s="1" t="s">
        <v>8</v>
      </c>
      <c r="EN310" s="1" t="s">
        <v>19</v>
      </c>
      <c r="EO310" s="1" t="s">
        <v>566</v>
      </c>
      <c r="EP310" s="1" t="s">
        <v>8</v>
      </c>
      <c r="EQ310" s="1" t="s">
        <v>103</v>
      </c>
      <c r="ER310" s="1" t="s">
        <v>8</v>
      </c>
      <c r="ES310" s="1" t="s">
        <v>19</v>
      </c>
      <c r="ET310" s="1" t="s">
        <v>363</v>
      </c>
      <c r="EU310" s="1" t="s">
        <v>8</v>
      </c>
      <c r="EV310" s="1" t="s">
        <v>103</v>
      </c>
      <c r="EW310" s="1" t="s">
        <v>8</v>
      </c>
      <c r="EX310" s="1" t="s">
        <v>19</v>
      </c>
      <c r="EY310" s="1" t="s">
        <v>106</v>
      </c>
      <c r="EZ310" s="1" t="s">
        <v>8</v>
      </c>
      <c r="FA310" s="1" t="s">
        <v>103</v>
      </c>
      <c r="FB310" s="1" t="s">
        <v>8</v>
      </c>
      <c r="FF310" s="1"/>
      <c r="FH310" s="1" t="s">
        <v>19</v>
      </c>
      <c r="FI310" s="1" t="s">
        <v>110</v>
      </c>
      <c r="FJ310" s="1" t="s">
        <v>8</v>
      </c>
      <c r="FK310" s="1" t="s">
        <v>364</v>
      </c>
      <c r="FM310" s="1" t="s">
        <v>8</v>
      </c>
      <c r="FN310" s="1" t="s">
        <v>19</v>
      </c>
      <c r="FO310" s="1" t="s">
        <v>365</v>
      </c>
      <c r="FP310" s="1" t="s">
        <v>8</v>
      </c>
      <c r="FQ310" s="1" t="s">
        <v>366</v>
      </c>
      <c r="FR310" s="1" t="s">
        <v>8</v>
      </c>
      <c r="FS310" s="1" t="s">
        <v>19</v>
      </c>
      <c r="FT310" s="1" t="s">
        <v>108</v>
      </c>
      <c r="FU310" s="1" t="s">
        <v>8</v>
      </c>
      <c r="FV310" s="1" t="s">
        <v>370</v>
      </c>
      <c r="FW310" s="1" t="s">
        <v>8</v>
      </c>
      <c r="GI310" s="1" t="s">
        <v>19</v>
      </c>
      <c r="GJ310" s="1" t="s">
        <v>440</v>
      </c>
      <c r="GK310" s="1" t="s">
        <v>8</v>
      </c>
      <c r="GL310" s="1" t="s">
        <v>454</v>
      </c>
      <c r="GM310" s="1" t="s">
        <v>8</v>
      </c>
      <c r="GN310" s="9" t="s">
        <v>41</v>
      </c>
      <c r="GP310" s="1" t="s">
        <v>357</v>
      </c>
      <c r="GR310" s="1" t="s">
        <v>41</v>
      </c>
    </row>
    <row r="311" spans="1:200" x14ac:dyDescent="0.4">
      <c r="A311" s="1" t="s">
        <v>41</v>
      </c>
      <c r="C311" s="1" t="s">
        <v>41</v>
      </c>
      <c r="D311" s="18">
        <v>311</v>
      </c>
      <c r="F311" s="1" t="s">
        <v>41</v>
      </c>
      <c r="G311" s="12" t="s">
        <v>211</v>
      </c>
      <c r="H311" s="1" t="s">
        <v>41</v>
      </c>
      <c r="J311" s="1" t="s">
        <v>41</v>
      </c>
      <c r="K311" s="12"/>
      <c r="L311" s="1" t="s">
        <v>41</v>
      </c>
      <c r="CW311" s="1" t="s">
        <v>72</v>
      </c>
      <c r="DE311" s="1" t="s">
        <v>19</v>
      </c>
      <c r="DF311" s="1" t="s">
        <v>73</v>
      </c>
      <c r="DG311" s="1" t="s">
        <v>8</v>
      </c>
      <c r="DH311" s="12" t="str">
        <f t="shared" si="0"/>
        <v>#007f7f</v>
      </c>
      <c r="DI311" s="1" t="s">
        <v>8</v>
      </c>
      <c r="EN311" s="1" t="s">
        <v>19</v>
      </c>
      <c r="EO311" s="1" t="s">
        <v>566</v>
      </c>
      <c r="EP311" s="1" t="s">
        <v>8</v>
      </c>
      <c r="EQ311" s="1" t="s">
        <v>103</v>
      </c>
      <c r="ER311" s="1" t="s">
        <v>8</v>
      </c>
      <c r="ES311" s="1" t="s">
        <v>19</v>
      </c>
      <c r="ET311" s="1" t="s">
        <v>363</v>
      </c>
      <c r="EU311" s="1" t="s">
        <v>8</v>
      </c>
      <c r="EV311" s="1" t="s">
        <v>103</v>
      </c>
      <c r="EW311" s="1" t="s">
        <v>8</v>
      </c>
      <c r="EX311" s="1" t="s">
        <v>19</v>
      </c>
      <c r="EY311" s="1" t="s">
        <v>106</v>
      </c>
      <c r="EZ311" s="1" t="s">
        <v>8</v>
      </c>
      <c r="FA311" s="1" t="s">
        <v>103</v>
      </c>
      <c r="FB311" s="1" t="s">
        <v>8</v>
      </c>
      <c r="FF311" s="1"/>
      <c r="FH311" s="1" t="s">
        <v>19</v>
      </c>
      <c r="FI311" s="1" t="s">
        <v>110</v>
      </c>
      <c r="FJ311" s="1" t="s">
        <v>8</v>
      </c>
      <c r="FK311" s="1" t="s">
        <v>364</v>
      </c>
      <c r="FM311" s="1" t="s">
        <v>8</v>
      </c>
      <c r="FN311" s="1" t="s">
        <v>19</v>
      </c>
      <c r="FO311" s="1" t="s">
        <v>365</v>
      </c>
      <c r="FP311" s="1" t="s">
        <v>8</v>
      </c>
      <c r="FQ311" s="1" t="s">
        <v>366</v>
      </c>
      <c r="FR311" s="1" t="s">
        <v>8</v>
      </c>
      <c r="FS311" s="1" t="s">
        <v>19</v>
      </c>
      <c r="FT311" s="1" t="s">
        <v>108</v>
      </c>
      <c r="FU311" s="1" t="s">
        <v>8</v>
      </c>
      <c r="FV311" s="1" t="s">
        <v>370</v>
      </c>
      <c r="FW311" s="1" t="s">
        <v>8</v>
      </c>
      <c r="GI311" s="1" t="s">
        <v>19</v>
      </c>
      <c r="GJ311" s="1" t="s">
        <v>440</v>
      </c>
      <c r="GK311" s="1" t="s">
        <v>8</v>
      </c>
      <c r="GL311" s="1" t="s">
        <v>455</v>
      </c>
      <c r="GM311" s="1" t="s">
        <v>8</v>
      </c>
      <c r="GN311" s="9" t="s">
        <v>41</v>
      </c>
      <c r="GP311" s="1" t="s">
        <v>357</v>
      </c>
      <c r="GR311" s="1" t="s">
        <v>41</v>
      </c>
    </row>
    <row r="312" spans="1:200" x14ac:dyDescent="0.4">
      <c r="A312" s="1" t="s">
        <v>41</v>
      </c>
      <c r="C312" s="1" t="s">
        <v>41</v>
      </c>
      <c r="D312" s="18">
        <v>312</v>
      </c>
      <c r="F312" s="1" t="s">
        <v>41</v>
      </c>
      <c r="G312" s="12" t="s">
        <v>211</v>
      </c>
      <c r="H312" s="1" t="s">
        <v>41</v>
      </c>
      <c r="J312" s="1" t="s">
        <v>41</v>
      </c>
      <c r="K312" s="12"/>
      <c r="L312" s="1" t="s">
        <v>41</v>
      </c>
      <c r="CW312" s="1" t="s">
        <v>72</v>
      </c>
      <c r="DE312" s="1" t="s">
        <v>19</v>
      </c>
      <c r="DF312" s="1" t="s">
        <v>73</v>
      </c>
      <c r="DG312" s="1" t="s">
        <v>8</v>
      </c>
      <c r="DH312" s="12" t="str">
        <f t="shared" si="0"/>
        <v>#007f7f</v>
      </c>
      <c r="DI312" s="1" t="s">
        <v>8</v>
      </c>
      <c r="EN312" s="1" t="s">
        <v>19</v>
      </c>
      <c r="EO312" s="1" t="s">
        <v>566</v>
      </c>
      <c r="EP312" s="1" t="s">
        <v>8</v>
      </c>
      <c r="EQ312" s="1" t="s">
        <v>103</v>
      </c>
      <c r="ER312" s="1" t="s">
        <v>8</v>
      </c>
      <c r="ES312" s="1" t="s">
        <v>19</v>
      </c>
      <c r="ET312" s="1" t="s">
        <v>363</v>
      </c>
      <c r="EU312" s="1" t="s">
        <v>8</v>
      </c>
      <c r="EV312" s="1" t="s">
        <v>103</v>
      </c>
      <c r="EW312" s="1" t="s">
        <v>8</v>
      </c>
      <c r="EX312" s="1" t="s">
        <v>19</v>
      </c>
      <c r="EY312" s="1" t="s">
        <v>106</v>
      </c>
      <c r="EZ312" s="1" t="s">
        <v>8</v>
      </c>
      <c r="FA312" s="1" t="s">
        <v>103</v>
      </c>
      <c r="FB312" s="1" t="s">
        <v>8</v>
      </c>
      <c r="FF312" s="1"/>
      <c r="FH312" s="1" t="s">
        <v>19</v>
      </c>
      <c r="FI312" s="1" t="s">
        <v>110</v>
      </c>
      <c r="FJ312" s="1" t="s">
        <v>8</v>
      </c>
      <c r="FK312" s="1" t="s">
        <v>364</v>
      </c>
      <c r="FM312" s="1" t="s">
        <v>8</v>
      </c>
      <c r="FN312" s="1" t="s">
        <v>19</v>
      </c>
      <c r="FO312" s="1" t="s">
        <v>365</v>
      </c>
      <c r="FP312" s="1" t="s">
        <v>8</v>
      </c>
      <c r="FQ312" s="1" t="s">
        <v>366</v>
      </c>
      <c r="FR312" s="1" t="s">
        <v>8</v>
      </c>
      <c r="FS312" s="1" t="s">
        <v>19</v>
      </c>
      <c r="FT312" s="1" t="s">
        <v>108</v>
      </c>
      <c r="FU312" s="1" t="s">
        <v>8</v>
      </c>
      <c r="FV312" s="1" t="s">
        <v>370</v>
      </c>
      <c r="FW312" s="1" t="s">
        <v>8</v>
      </c>
      <c r="GI312" s="1" t="s">
        <v>19</v>
      </c>
      <c r="GJ312" s="1" t="s">
        <v>440</v>
      </c>
      <c r="GK312" s="1" t="s">
        <v>8</v>
      </c>
      <c r="GL312" s="1" t="s">
        <v>456</v>
      </c>
      <c r="GM312" s="1" t="s">
        <v>8</v>
      </c>
      <c r="GN312" s="9" t="s">
        <v>41</v>
      </c>
      <c r="GP312" s="1" t="s">
        <v>357</v>
      </c>
      <c r="GR312" s="1" t="s">
        <v>41</v>
      </c>
    </row>
    <row r="313" spans="1:200" x14ac:dyDescent="0.4">
      <c r="A313" s="1" t="s">
        <v>41</v>
      </c>
      <c r="C313" s="1" t="s">
        <v>41</v>
      </c>
      <c r="D313" s="18">
        <v>313</v>
      </c>
      <c r="F313" s="1" t="s">
        <v>41</v>
      </c>
      <c r="G313" s="12" t="s">
        <v>211</v>
      </c>
      <c r="H313" s="1" t="s">
        <v>41</v>
      </c>
      <c r="J313" s="1" t="s">
        <v>41</v>
      </c>
      <c r="K313" s="12"/>
      <c r="L313" s="1" t="s">
        <v>41</v>
      </c>
      <c r="CW313" s="1" t="s">
        <v>72</v>
      </c>
      <c r="DE313" s="1" t="s">
        <v>19</v>
      </c>
      <c r="DF313" s="1" t="s">
        <v>73</v>
      </c>
      <c r="DG313" s="1" t="s">
        <v>8</v>
      </c>
      <c r="DH313" s="12" t="str">
        <f t="shared" si="0"/>
        <v>#007f7f</v>
      </c>
      <c r="DI313" s="1" t="s">
        <v>8</v>
      </c>
      <c r="EN313" s="1" t="s">
        <v>19</v>
      </c>
      <c r="EO313" s="1" t="s">
        <v>566</v>
      </c>
      <c r="EP313" s="1" t="s">
        <v>8</v>
      </c>
      <c r="EQ313" s="1" t="s">
        <v>103</v>
      </c>
      <c r="ER313" s="1" t="s">
        <v>8</v>
      </c>
      <c r="ES313" s="1" t="s">
        <v>19</v>
      </c>
      <c r="ET313" s="1" t="s">
        <v>363</v>
      </c>
      <c r="EU313" s="1" t="s">
        <v>8</v>
      </c>
      <c r="EV313" s="1" t="s">
        <v>103</v>
      </c>
      <c r="EW313" s="1" t="s">
        <v>8</v>
      </c>
      <c r="EX313" s="1" t="s">
        <v>19</v>
      </c>
      <c r="EY313" s="1" t="s">
        <v>106</v>
      </c>
      <c r="EZ313" s="1" t="s">
        <v>8</v>
      </c>
      <c r="FA313" s="1" t="s">
        <v>103</v>
      </c>
      <c r="FB313" s="1" t="s">
        <v>8</v>
      </c>
      <c r="FF313" s="1"/>
      <c r="FH313" s="1" t="s">
        <v>19</v>
      </c>
      <c r="FI313" s="1" t="s">
        <v>110</v>
      </c>
      <c r="FJ313" s="1" t="s">
        <v>8</v>
      </c>
      <c r="FK313" s="1" t="s">
        <v>364</v>
      </c>
      <c r="FM313" s="1" t="s">
        <v>8</v>
      </c>
      <c r="FN313" s="1" t="s">
        <v>19</v>
      </c>
      <c r="FO313" s="1" t="s">
        <v>365</v>
      </c>
      <c r="FP313" s="1" t="s">
        <v>8</v>
      </c>
      <c r="FQ313" s="1" t="s">
        <v>366</v>
      </c>
      <c r="FR313" s="1" t="s">
        <v>8</v>
      </c>
      <c r="FS313" s="1" t="s">
        <v>19</v>
      </c>
      <c r="FT313" s="1" t="s">
        <v>108</v>
      </c>
      <c r="FU313" s="1" t="s">
        <v>8</v>
      </c>
      <c r="FV313" s="1" t="s">
        <v>370</v>
      </c>
      <c r="FW313" s="1" t="s">
        <v>8</v>
      </c>
      <c r="GI313" s="1" t="s">
        <v>19</v>
      </c>
      <c r="GJ313" s="1" t="s">
        <v>440</v>
      </c>
      <c r="GK313" s="1" t="s">
        <v>8</v>
      </c>
      <c r="GL313" s="1" t="s">
        <v>457</v>
      </c>
      <c r="GM313" s="1" t="s">
        <v>8</v>
      </c>
      <c r="GN313" s="9" t="s">
        <v>41</v>
      </c>
      <c r="GP313" s="1" t="s">
        <v>357</v>
      </c>
      <c r="GR313" s="1" t="s">
        <v>41</v>
      </c>
    </row>
    <row r="314" spans="1:200" x14ac:dyDescent="0.4">
      <c r="A314" s="1" t="s">
        <v>41</v>
      </c>
      <c r="C314" s="1" t="s">
        <v>41</v>
      </c>
      <c r="D314" s="18">
        <v>314</v>
      </c>
      <c r="F314" s="1" t="s">
        <v>41</v>
      </c>
      <c r="G314" s="12" t="s">
        <v>211</v>
      </c>
      <c r="H314" s="1" t="s">
        <v>41</v>
      </c>
      <c r="J314" s="1" t="s">
        <v>41</v>
      </c>
      <c r="K314" s="12"/>
      <c r="L314" s="1" t="s">
        <v>41</v>
      </c>
      <c r="CW314" s="1" t="s">
        <v>72</v>
      </c>
      <c r="DE314" s="1" t="s">
        <v>19</v>
      </c>
      <c r="DF314" s="1" t="s">
        <v>73</v>
      </c>
      <c r="DG314" s="1" t="s">
        <v>8</v>
      </c>
      <c r="DH314" s="12" t="str">
        <f t="shared" si="0"/>
        <v>#007f7f</v>
      </c>
      <c r="DI314" s="1" t="s">
        <v>8</v>
      </c>
      <c r="EN314" s="1" t="s">
        <v>19</v>
      </c>
      <c r="EO314" s="1" t="s">
        <v>566</v>
      </c>
      <c r="EP314" s="1" t="s">
        <v>8</v>
      </c>
      <c r="EQ314" s="1" t="s">
        <v>103</v>
      </c>
      <c r="ER314" s="1" t="s">
        <v>8</v>
      </c>
      <c r="ES314" s="1" t="s">
        <v>19</v>
      </c>
      <c r="ET314" s="1" t="s">
        <v>363</v>
      </c>
      <c r="EU314" s="1" t="s">
        <v>8</v>
      </c>
      <c r="EV314" s="1" t="s">
        <v>103</v>
      </c>
      <c r="EW314" s="1" t="s">
        <v>8</v>
      </c>
      <c r="EX314" s="1" t="s">
        <v>19</v>
      </c>
      <c r="EY314" s="1" t="s">
        <v>106</v>
      </c>
      <c r="EZ314" s="1" t="s">
        <v>8</v>
      </c>
      <c r="FA314" s="1" t="s">
        <v>103</v>
      </c>
      <c r="FB314" s="1" t="s">
        <v>8</v>
      </c>
      <c r="FF314" s="1"/>
      <c r="FH314" s="1" t="s">
        <v>19</v>
      </c>
      <c r="FI314" s="1" t="s">
        <v>110</v>
      </c>
      <c r="FJ314" s="1" t="s">
        <v>8</v>
      </c>
      <c r="FK314" s="1" t="s">
        <v>364</v>
      </c>
      <c r="FM314" s="1" t="s">
        <v>8</v>
      </c>
      <c r="FN314" s="1" t="s">
        <v>19</v>
      </c>
      <c r="FO314" s="1" t="s">
        <v>365</v>
      </c>
      <c r="FP314" s="1" t="s">
        <v>8</v>
      </c>
      <c r="FQ314" s="1" t="s">
        <v>366</v>
      </c>
      <c r="FR314" s="1" t="s">
        <v>8</v>
      </c>
      <c r="FS314" s="1" t="s">
        <v>19</v>
      </c>
      <c r="FT314" s="1" t="s">
        <v>108</v>
      </c>
      <c r="FU314" s="1" t="s">
        <v>8</v>
      </c>
      <c r="FV314" s="1" t="s">
        <v>370</v>
      </c>
      <c r="FW314" s="1" t="s">
        <v>8</v>
      </c>
      <c r="GI314" s="1" t="s">
        <v>19</v>
      </c>
      <c r="GJ314" s="1" t="s">
        <v>440</v>
      </c>
      <c r="GK314" s="1" t="s">
        <v>8</v>
      </c>
      <c r="GL314" s="1" t="s">
        <v>458</v>
      </c>
      <c r="GM314" s="1" t="s">
        <v>8</v>
      </c>
      <c r="GN314" s="9" t="s">
        <v>41</v>
      </c>
      <c r="GP314" s="1" t="s">
        <v>357</v>
      </c>
      <c r="GR314" s="1" t="s">
        <v>41</v>
      </c>
    </row>
    <row r="315" spans="1:200" x14ac:dyDescent="0.4">
      <c r="A315" s="1" t="s">
        <v>41</v>
      </c>
      <c r="C315" s="1" t="s">
        <v>41</v>
      </c>
      <c r="D315" s="18">
        <v>315</v>
      </c>
      <c r="F315" s="1" t="s">
        <v>41</v>
      </c>
      <c r="H315" s="1" t="s">
        <v>41</v>
      </c>
      <c r="J315" s="1" t="s">
        <v>41</v>
      </c>
      <c r="K315" s="12"/>
      <c r="L315" s="1" t="s">
        <v>41</v>
      </c>
      <c r="BH315" s="1" t="s">
        <v>356</v>
      </c>
      <c r="GQ315" s="1" t="s">
        <v>22</v>
      </c>
      <c r="GR315" s="1" t="s">
        <v>41</v>
      </c>
    </row>
    <row r="316" spans="1:200" x14ac:dyDescent="0.4">
      <c r="A316" s="1" t="s">
        <v>41</v>
      </c>
      <c r="C316" s="1" t="s">
        <v>41</v>
      </c>
      <c r="D316" s="18">
        <v>316</v>
      </c>
      <c r="F316" s="1" t="s">
        <v>41</v>
      </c>
      <c r="H316" s="1" t="s">
        <v>41</v>
      </c>
      <c r="J316" s="1" t="s">
        <v>41</v>
      </c>
      <c r="K316" s="12"/>
      <c r="L316" s="1" t="s">
        <v>41</v>
      </c>
      <c r="BH316" s="1" t="s">
        <v>102</v>
      </c>
      <c r="BM316" s="1" t="s">
        <v>19</v>
      </c>
      <c r="BN316" s="1" t="s">
        <v>20</v>
      </c>
      <c r="BO316" s="1" t="s">
        <v>8</v>
      </c>
      <c r="BR316" s="1" t="s">
        <v>399</v>
      </c>
      <c r="BS316" s="1" t="s">
        <v>13</v>
      </c>
      <c r="BT316" s="1" t="s">
        <v>396</v>
      </c>
      <c r="BU316" s="1" t="s">
        <v>13</v>
      </c>
      <c r="BV316" s="1" t="s">
        <v>925</v>
      </c>
      <c r="CA316" s="1" t="s">
        <v>8</v>
      </c>
      <c r="GQ316" s="1" t="s">
        <v>22</v>
      </c>
      <c r="GR316" s="1" t="s">
        <v>41</v>
      </c>
    </row>
    <row r="317" spans="1:200" x14ac:dyDescent="0.4">
      <c r="A317" s="1" t="s">
        <v>41</v>
      </c>
      <c r="C317" s="1" t="s">
        <v>41</v>
      </c>
      <c r="D317" s="18">
        <v>317</v>
      </c>
      <c r="F317" s="1" t="s">
        <v>41</v>
      </c>
      <c r="G317" s="12" t="s">
        <v>211</v>
      </c>
      <c r="H317" s="1" t="s">
        <v>41</v>
      </c>
      <c r="J317" s="1" t="s">
        <v>41</v>
      </c>
      <c r="L317" s="1" t="s">
        <v>41</v>
      </c>
      <c r="CV317" s="12"/>
      <c r="CX317" s="1" t="s">
        <v>177</v>
      </c>
      <c r="CZ317" s="1" t="s">
        <v>19</v>
      </c>
      <c r="DF317" s="1" t="s">
        <v>73</v>
      </c>
      <c r="DG317" s="1" t="s">
        <v>8</v>
      </c>
      <c r="DH317" s="20" t="s">
        <v>211</v>
      </c>
      <c r="DI317" s="1" t="s">
        <v>8</v>
      </c>
      <c r="DJ317" s="1" t="s">
        <v>19</v>
      </c>
      <c r="DK317" s="1" t="s">
        <v>515</v>
      </c>
      <c r="DL317" s="1" t="s">
        <v>8</v>
      </c>
      <c r="DM317" s="1">
        <v>3.5430000000000001</v>
      </c>
      <c r="DN317" s="1" t="s">
        <v>8</v>
      </c>
      <c r="DO317" s="1" t="s">
        <v>19</v>
      </c>
      <c r="DP317" s="1" t="s">
        <v>516</v>
      </c>
      <c r="DQ317" s="1" t="s">
        <v>8</v>
      </c>
      <c r="DR317" s="1">
        <v>3.5430000000000001</v>
      </c>
      <c r="DS317" s="1" t="s">
        <v>8</v>
      </c>
      <c r="EI317" s="1" t="s">
        <v>19</v>
      </c>
      <c r="EJ317" s="1" t="s">
        <v>375</v>
      </c>
      <c r="EK317" s="1" t="s">
        <v>8</v>
      </c>
      <c r="EL317" s="20" t="s">
        <v>926</v>
      </c>
      <c r="EM317" s="1" t="s">
        <v>8</v>
      </c>
      <c r="EX317" s="1" t="s">
        <v>19</v>
      </c>
      <c r="EY317" s="1" t="s">
        <v>106</v>
      </c>
      <c r="EZ317" s="1" t="s">
        <v>8</v>
      </c>
      <c r="FA317" s="1" t="s">
        <v>103</v>
      </c>
      <c r="FB317" s="1" t="s">
        <v>8</v>
      </c>
      <c r="FF317" s="1"/>
      <c r="FH317" s="1" t="s">
        <v>19</v>
      </c>
      <c r="FI317" s="1" t="s">
        <v>110</v>
      </c>
      <c r="FJ317" s="1" t="s">
        <v>8</v>
      </c>
      <c r="FK317" s="1" t="s">
        <v>364</v>
      </c>
      <c r="FM317" s="1" t="s">
        <v>8</v>
      </c>
      <c r="FN317" s="1" t="s">
        <v>19</v>
      </c>
      <c r="FO317" s="1" t="s">
        <v>365</v>
      </c>
      <c r="FP317" s="1" t="s">
        <v>8</v>
      </c>
      <c r="FQ317" s="1" t="s">
        <v>366</v>
      </c>
      <c r="FR317" s="1" t="s">
        <v>8</v>
      </c>
      <c r="FS317" s="1" t="s">
        <v>19</v>
      </c>
      <c r="FT317" s="1" t="s">
        <v>108</v>
      </c>
      <c r="FU317" s="1" t="s">
        <v>8</v>
      </c>
      <c r="FV317" s="1" t="s">
        <v>367</v>
      </c>
      <c r="FW317" s="1" t="s">
        <v>8</v>
      </c>
      <c r="GN317" s="1"/>
      <c r="GO317" s="1"/>
      <c r="GP317" s="1" t="s">
        <v>357</v>
      </c>
      <c r="GR317" s="1" t="s">
        <v>41</v>
      </c>
    </row>
    <row r="318" spans="1:200" x14ac:dyDescent="0.4">
      <c r="A318" s="1" t="s">
        <v>41</v>
      </c>
      <c r="C318" s="1" t="s">
        <v>41</v>
      </c>
      <c r="D318" s="18">
        <v>318</v>
      </c>
      <c r="F318" s="1" t="s">
        <v>41</v>
      </c>
      <c r="H318" s="1" t="s">
        <v>41</v>
      </c>
      <c r="J318" s="1" t="s">
        <v>41</v>
      </c>
      <c r="K318" s="12"/>
      <c r="L318" s="1" t="s">
        <v>41</v>
      </c>
      <c r="BH318" s="1" t="s">
        <v>356</v>
      </c>
      <c r="GQ318" s="1" t="s">
        <v>22</v>
      </c>
      <c r="GR318" s="1" t="s">
        <v>41</v>
      </c>
    </row>
    <row r="319" spans="1:200" x14ac:dyDescent="0.4">
      <c r="A319" s="1" t="s">
        <v>41</v>
      </c>
      <c r="C319" s="1" t="s">
        <v>41</v>
      </c>
      <c r="D319" s="18">
        <v>319</v>
      </c>
      <c r="F319" s="1" t="s">
        <v>41</v>
      </c>
      <c r="H319" s="1" t="s">
        <v>41</v>
      </c>
      <c r="J319" s="1" t="s">
        <v>41</v>
      </c>
      <c r="K319" s="12"/>
      <c r="L319" s="1" t="s">
        <v>41</v>
      </c>
      <c r="BG319" s="1" t="s">
        <v>356</v>
      </c>
      <c r="GQ319" s="1" t="s">
        <v>22</v>
      </c>
      <c r="GR319" s="1" t="s">
        <v>41</v>
      </c>
    </row>
    <row r="320" spans="1:200" x14ac:dyDescent="0.4">
      <c r="A320" s="1" t="s">
        <v>41</v>
      </c>
      <c r="C320" s="1" t="s">
        <v>41</v>
      </c>
      <c r="D320" s="18">
        <v>320</v>
      </c>
      <c r="F320" s="1" t="s">
        <v>41</v>
      </c>
      <c r="H320" s="1" t="s">
        <v>41</v>
      </c>
      <c r="J320" s="1" t="s">
        <v>41</v>
      </c>
      <c r="K320" s="12"/>
      <c r="L320" s="1" t="s">
        <v>41</v>
      </c>
      <c r="BG320" s="1" t="s">
        <v>102</v>
      </c>
      <c r="BM320" s="1" t="s">
        <v>19</v>
      </c>
      <c r="BN320" s="1" t="s">
        <v>20</v>
      </c>
      <c r="BO320" s="1" t="s">
        <v>8</v>
      </c>
      <c r="BR320" s="1" t="s">
        <v>399</v>
      </c>
      <c r="BS320" s="1" t="s">
        <v>13</v>
      </c>
      <c r="BT320" s="1" t="s">
        <v>400</v>
      </c>
      <c r="BU320" s="1" t="s">
        <v>13</v>
      </c>
      <c r="BV320" s="1" t="s">
        <v>414</v>
      </c>
      <c r="CA320" s="1" t="s">
        <v>8</v>
      </c>
      <c r="GQ320" s="1" t="s">
        <v>22</v>
      </c>
      <c r="GR320" s="1" t="s">
        <v>41</v>
      </c>
    </row>
    <row r="321" spans="1:201" x14ac:dyDescent="0.4">
      <c r="A321" s="1" t="s">
        <v>41</v>
      </c>
      <c r="C321" s="1" t="s">
        <v>41</v>
      </c>
      <c r="D321" s="18">
        <v>321</v>
      </c>
      <c r="F321" s="1" t="s">
        <v>41</v>
      </c>
      <c r="G321" s="12" t="s">
        <v>920</v>
      </c>
      <c r="H321" s="1" t="s">
        <v>41</v>
      </c>
      <c r="J321" s="1" t="s">
        <v>41</v>
      </c>
      <c r="K321" s="12"/>
      <c r="L321" s="1" t="s">
        <v>41</v>
      </c>
      <c r="CW321" s="1" t="s">
        <v>72</v>
      </c>
      <c r="DE321" s="1" t="s">
        <v>19</v>
      </c>
      <c r="DF321" s="1" t="s">
        <v>73</v>
      </c>
      <c r="DG321" s="1" t="s">
        <v>8</v>
      </c>
      <c r="DH321" s="12" t="str">
        <f>G321</f>
        <v>#3a1d12</v>
      </c>
      <c r="DI321" s="1" t="s">
        <v>8</v>
      </c>
      <c r="EN321" s="1" t="s">
        <v>19</v>
      </c>
      <c r="EO321" s="1" t="s">
        <v>566</v>
      </c>
      <c r="EP321" s="1" t="s">
        <v>8</v>
      </c>
      <c r="EQ321" s="1" t="s">
        <v>103</v>
      </c>
      <c r="ER321" s="1" t="s">
        <v>8</v>
      </c>
      <c r="ES321" s="1" t="s">
        <v>19</v>
      </c>
      <c r="ET321" s="1" t="s">
        <v>363</v>
      </c>
      <c r="EU321" s="1" t="s">
        <v>8</v>
      </c>
      <c r="EV321" s="1" t="s">
        <v>103</v>
      </c>
      <c r="EW321" s="1" t="s">
        <v>8</v>
      </c>
      <c r="GI321" s="1" t="s">
        <v>19</v>
      </c>
      <c r="GJ321" s="1" t="s">
        <v>440</v>
      </c>
      <c r="GK321" s="1" t="s">
        <v>8</v>
      </c>
      <c r="GL321" s="1" t="s">
        <v>927</v>
      </c>
      <c r="GM321" s="1" t="s">
        <v>8</v>
      </c>
      <c r="GP321" s="1" t="s">
        <v>357</v>
      </c>
      <c r="GR321" s="1" t="s">
        <v>41</v>
      </c>
    </row>
    <row r="322" spans="1:201" x14ac:dyDescent="0.4">
      <c r="A322" s="1" t="s">
        <v>41</v>
      </c>
      <c r="C322" s="1" t="s">
        <v>41</v>
      </c>
      <c r="D322" s="18">
        <v>322</v>
      </c>
      <c r="F322" s="1" t="s">
        <v>41</v>
      </c>
      <c r="G322" s="12" t="s">
        <v>920</v>
      </c>
      <c r="H322" s="1" t="s">
        <v>41</v>
      </c>
      <c r="J322" s="1" t="s">
        <v>41</v>
      </c>
      <c r="K322" s="12"/>
      <c r="L322" s="1" t="s">
        <v>41</v>
      </c>
      <c r="CW322" s="1" t="s">
        <v>72</v>
      </c>
      <c r="DE322" s="1" t="s">
        <v>19</v>
      </c>
      <c r="DF322" s="1" t="s">
        <v>73</v>
      </c>
      <c r="DG322" s="1" t="s">
        <v>8</v>
      </c>
      <c r="DH322" s="12" t="str">
        <f>G322</f>
        <v>#3a1d12</v>
      </c>
      <c r="DI322" s="1" t="s">
        <v>8</v>
      </c>
      <c r="EN322" s="1" t="s">
        <v>19</v>
      </c>
      <c r="EO322" s="1" t="s">
        <v>566</v>
      </c>
      <c r="EP322" s="1" t="s">
        <v>8</v>
      </c>
      <c r="EQ322" s="1" t="s">
        <v>103</v>
      </c>
      <c r="ER322" s="1" t="s">
        <v>8</v>
      </c>
      <c r="ES322" s="1" t="s">
        <v>19</v>
      </c>
      <c r="ET322" s="1" t="s">
        <v>363</v>
      </c>
      <c r="EU322" s="1" t="s">
        <v>8</v>
      </c>
      <c r="EV322" s="1" t="s">
        <v>103</v>
      </c>
      <c r="EW322" s="1" t="s">
        <v>8</v>
      </c>
      <c r="GI322" s="1" t="s">
        <v>19</v>
      </c>
      <c r="GJ322" s="1" t="s">
        <v>440</v>
      </c>
      <c r="GK322" s="1" t="s">
        <v>8</v>
      </c>
      <c r="GL322" s="1" t="s">
        <v>928</v>
      </c>
      <c r="GM322" s="1" t="s">
        <v>8</v>
      </c>
      <c r="GP322" s="1" t="s">
        <v>357</v>
      </c>
      <c r="GR322" s="1" t="s">
        <v>41</v>
      </c>
      <c r="GS322" s="1" t="s">
        <v>1087</v>
      </c>
    </row>
    <row r="323" spans="1:201" x14ac:dyDescent="0.4">
      <c r="A323" s="1" t="s">
        <v>41</v>
      </c>
      <c r="C323" s="1" t="s">
        <v>41</v>
      </c>
      <c r="D323" s="18">
        <v>323</v>
      </c>
      <c r="F323" s="1" t="s">
        <v>41</v>
      </c>
      <c r="H323" s="1" t="s">
        <v>41</v>
      </c>
      <c r="J323" s="1" t="s">
        <v>41</v>
      </c>
      <c r="K323" s="12"/>
      <c r="L323" s="1" t="s">
        <v>41</v>
      </c>
      <c r="BG323" s="1" t="s">
        <v>356</v>
      </c>
      <c r="GQ323" s="1" t="s">
        <v>22</v>
      </c>
      <c r="GR323" s="1" t="s">
        <v>41</v>
      </c>
    </row>
    <row r="324" spans="1:201" x14ac:dyDescent="0.4">
      <c r="A324" s="1" t="s">
        <v>41</v>
      </c>
      <c r="C324" s="1" t="s">
        <v>41</v>
      </c>
      <c r="D324" s="18">
        <v>324</v>
      </c>
      <c r="F324" s="1" t="s">
        <v>41</v>
      </c>
      <c r="H324" s="1" t="s">
        <v>41</v>
      </c>
      <c r="J324" s="1" t="s">
        <v>41</v>
      </c>
      <c r="L324" s="1" t="s">
        <v>41</v>
      </c>
      <c r="BA324" s="1" t="s">
        <v>371</v>
      </c>
      <c r="GQ324" s="1" t="s">
        <v>22</v>
      </c>
      <c r="GR324" s="1" t="s">
        <v>41</v>
      </c>
    </row>
    <row r="325" spans="1:201" x14ac:dyDescent="0.4">
      <c r="A325" s="1" t="s">
        <v>41</v>
      </c>
      <c r="C325" s="1" t="s">
        <v>41</v>
      </c>
      <c r="D325" s="18">
        <v>325</v>
      </c>
      <c r="F325" s="1" t="s">
        <v>41</v>
      </c>
      <c r="H325" s="1" t="s">
        <v>41</v>
      </c>
      <c r="J325" s="1" t="s">
        <v>41</v>
      </c>
      <c r="L325" s="1" t="s">
        <v>41</v>
      </c>
      <c r="M325" s="1" t="s">
        <v>356</v>
      </c>
      <c r="GQ325" s="1" t="s">
        <v>22</v>
      </c>
      <c r="GR325" s="1" t="s">
        <v>41</v>
      </c>
    </row>
    <row r="326" spans="1:201" x14ac:dyDescent="0.4">
      <c r="A326" s="1" t="s">
        <v>41</v>
      </c>
      <c r="C326" s="1" t="s">
        <v>41</v>
      </c>
      <c r="D326" s="18">
        <v>326</v>
      </c>
      <c r="E326" s="1" t="s">
        <v>751</v>
      </c>
      <c r="F326" s="1" t="s">
        <v>41</v>
      </c>
      <c r="H326" s="1" t="s">
        <v>41</v>
      </c>
      <c r="J326" s="1" t="s">
        <v>41</v>
      </c>
      <c r="L326" s="1" t="s">
        <v>41</v>
      </c>
      <c r="M326" s="1" t="s">
        <v>102</v>
      </c>
      <c r="N326" s="1" t="s">
        <v>19</v>
      </c>
      <c r="O326" s="1" t="s">
        <v>20</v>
      </c>
      <c r="P326" s="1" t="s">
        <v>8</v>
      </c>
      <c r="Q326" s="1" t="s">
        <v>581</v>
      </c>
      <c r="R326" s="1" t="str">
        <f>E326</f>
        <v>biologist-truett</v>
      </c>
      <c r="S326" s="1" t="s">
        <v>8</v>
      </c>
      <c r="T326" s="1" t="s">
        <v>19</v>
      </c>
      <c r="U326" s="1" t="s">
        <v>115</v>
      </c>
      <c r="V326" s="1" t="s">
        <v>8</v>
      </c>
      <c r="W326" s="1" t="s">
        <v>116</v>
      </c>
      <c r="X326" s="1" t="s">
        <v>8</v>
      </c>
      <c r="Y326" s="1" t="s">
        <v>19</v>
      </c>
      <c r="Z326" s="1" t="s">
        <v>117</v>
      </c>
      <c r="AA326" s="1" t="s">
        <v>8</v>
      </c>
      <c r="AB326" s="1">
        <v>1.1000000000000001</v>
      </c>
      <c r="AC326" s="1" t="s">
        <v>8</v>
      </c>
      <c r="AD326" s="1" t="s">
        <v>19</v>
      </c>
      <c r="AE326" s="1" t="s">
        <v>118</v>
      </c>
      <c r="AF326" s="1" t="s">
        <v>8</v>
      </c>
      <c r="AG326" s="1" t="s">
        <v>122</v>
      </c>
      <c r="AH326" s="1" t="s">
        <v>19</v>
      </c>
      <c r="AI326" s="1" t="s">
        <v>122</v>
      </c>
      <c r="AJ326" s="1" t="s">
        <v>19</v>
      </c>
      <c r="AK326" s="1" t="s">
        <v>120</v>
      </c>
      <c r="AL326" s="1" t="s">
        <v>19</v>
      </c>
      <c r="AM326" s="1" t="s">
        <v>121</v>
      </c>
      <c r="AN326" s="1" t="s">
        <v>8</v>
      </c>
      <c r="AO326" s="1" t="s">
        <v>19</v>
      </c>
      <c r="AP326" s="1" t="s">
        <v>108</v>
      </c>
      <c r="AQ326" s="1" t="s">
        <v>8</v>
      </c>
      <c r="AR326" s="1" t="s">
        <v>367</v>
      </c>
      <c r="AS326" s="1" t="s">
        <v>8</v>
      </c>
      <c r="AT326" s="1" t="s">
        <v>19</v>
      </c>
      <c r="AU326" s="1" t="s">
        <v>124</v>
      </c>
      <c r="AV326" s="1" t="s">
        <v>8</v>
      </c>
      <c r="AW326" s="1" t="s">
        <v>125</v>
      </c>
      <c r="AX326" s="1" t="s">
        <v>8</v>
      </c>
      <c r="GQ326" s="1" t="s">
        <v>22</v>
      </c>
      <c r="GR326" s="1" t="s">
        <v>41</v>
      </c>
    </row>
    <row r="327" spans="1:201" x14ac:dyDescent="0.4">
      <c r="A327" s="1" t="s">
        <v>41</v>
      </c>
      <c r="C327" s="1" t="s">
        <v>41</v>
      </c>
      <c r="D327" s="18">
        <v>327</v>
      </c>
      <c r="F327" s="1" t="s">
        <v>41</v>
      </c>
      <c r="H327" s="1" t="s">
        <v>41</v>
      </c>
      <c r="J327" s="1" t="s">
        <v>41</v>
      </c>
      <c r="L327" s="1" t="s">
        <v>41</v>
      </c>
      <c r="AZ327" s="1" t="s">
        <v>378</v>
      </c>
      <c r="GQ327" s="1" t="s">
        <v>22</v>
      </c>
      <c r="GR327" s="1" t="s">
        <v>41</v>
      </c>
    </row>
    <row r="328" spans="1:201" x14ac:dyDescent="0.4">
      <c r="A328" s="1" t="s">
        <v>41</v>
      </c>
      <c r="C328" s="1" t="s">
        <v>41</v>
      </c>
      <c r="D328" s="18">
        <v>328</v>
      </c>
      <c r="F328" s="1" t="s">
        <v>41</v>
      </c>
      <c r="H328" s="1" t="s">
        <v>41</v>
      </c>
      <c r="J328" s="1" t="s">
        <v>41</v>
      </c>
      <c r="L328" s="1" t="s">
        <v>41</v>
      </c>
      <c r="AZ328" s="1" t="s">
        <v>602</v>
      </c>
      <c r="GQ328" s="1" t="s">
        <v>22</v>
      </c>
      <c r="GR328" s="1" t="s">
        <v>41</v>
      </c>
    </row>
    <row r="329" spans="1:201" x14ac:dyDescent="0.4">
      <c r="A329" s="1" t="s">
        <v>41</v>
      </c>
      <c r="C329" s="1" t="s">
        <v>41</v>
      </c>
      <c r="D329" s="18">
        <v>329</v>
      </c>
      <c r="F329" s="1" t="s">
        <v>41</v>
      </c>
      <c r="H329" s="1" t="s">
        <v>41</v>
      </c>
      <c r="J329" s="1" t="s">
        <v>41</v>
      </c>
      <c r="L329" s="1" t="s">
        <v>41</v>
      </c>
      <c r="AZ329" s="1" t="s">
        <v>604</v>
      </c>
      <c r="GQ329" s="1" t="s">
        <v>22</v>
      </c>
      <c r="GR329" s="1" t="s">
        <v>41</v>
      </c>
    </row>
    <row r="330" spans="1:201" x14ac:dyDescent="0.4">
      <c r="A330" s="1" t="s">
        <v>41</v>
      </c>
      <c r="C330" s="1" t="s">
        <v>41</v>
      </c>
      <c r="D330" s="18">
        <v>330</v>
      </c>
      <c r="F330" s="1" t="s">
        <v>41</v>
      </c>
      <c r="H330" s="1" t="s">
        <v>41</v>
      </c>
      <c r="J330" s="1" t="s">
        <v>41</v>
      </c>
      <c r="L330" s="1" t="s">
        <v>41</v>
      </c>
      <c r="AZ330" s="1" t="s">
        <v>379</v>
      </c>
      <c r="GQ330" s="1" t="s">
        <v>22</v>
      </c>
      <c r="GR330" s="1" t="s">
        <v>41</v>
      </c>
    </row>
    <row r="331" spans="1:201" x14ac:dyDescent="0.4">
      <c r="A331" s="1" t="s">
        <v>41</v>
      </c>
      <c r="C331" s="1" t="s">
        <v>41</v>
      </c>
      <c r="D331" s="18">
        <v>331</v>
      </c>
      <c r="F331" s="1" t="s">
        <v>41</v>
      </c>
      <c r="H331" s="1" t="s">
        <v>41</v>
      </c>
      <c r="J331" s="1" t="s">
        <v>41</v>
      </c>
      <c r="K331" s="12" t="s">
        <v>768</v>
      </c>
      <c r="L331" s="1" t="s">
        <v>41</v>
      </c>
      <c r="BA331" s="1" t="s">
        <v>369</v>
      </c>
      <c r="BB331" s="1" t="s">
        <v>19</v>
      </c>
      <c r="BC331" s="1" t="s">
        <v>375</v>
      </c>
      <c r="BD331" s="1" t="s">
        <v>8</v>
      </c>
      <c r="BE331" s="1" t="str">
        <f>K331</f>
        <v>matrix(1 0 0 -1 -25.901 281.678)</v>
      </c>
      <c r="BF331" s="1" t="s">
        <v>8</v>
      </c>
      <c r="GQ331" s="1" t="s">
        <v>22</v>
      </c>
      <c r="GR331" s="1" t="s">
        <v>41</v>
      </c>
    </row>
    <row r="332" spans="1:201" x14ac:dyDescent="0.4">
      <c r="A332" s="1" t="s">
        <v>41</v>
      </c>
      <c r="C332" s="1" t="s">
        <v>41</v>
      </c>
      <c r="D332" s="18">
        <v>332</v>
      </c>
      <c r="F332" s="1" t="s">
        <v>41</v>
      </c>
      <c r="H332" s="1" t="s">
        <v>41</v>
      </c>
      <c r="J332" s="1" t="s">
        <v>41</v>
      </c>
      <c r="L332" s="1" t="s">
        <v>41</v>
      </c>
      <c r="BG332" s="1" t="s">
        <v>102</v>
      </c>
      <c r="BM332" s="1" t="s">
        <v>19</v>
      </c>
      <c r="BN332" s="1" t="s">
        <v>20</v>
      </c>
      <c r="BO332" s="1" t="s">
        <v>8</v>
      </c>
      <c r="BR332" s="1" t="s">
        <v>353</v>
      </c>
      <c r="CA332" s="1" t="s">
        <v>8</v>
      </c>
      <c r="GQ332" s="1" t="s">
        <v>22</v>
      </c>
      <c r="GR332" s="1" t="s">
        <v>41</v>
      </c>
    </row>
    <row r="333" spans="1:201" x14ac:dyDescent="0.4">
      <c r="A333" s="1" t="s">
        <v>41</v>
      </c>
      <c r="C333" s="1" t="s">
        <v>41</v>
      </c>
      <c r="D333" s="18">
        <v>333</v>
      </c>
      <c r="F333" s="1" t="s">
        <v>41</v>
      </c>
      <c r="H333" s="1" t="s">
        <v>41</v>
      </c>
      <c r="J333" s="1" t="s">
        <v>41</v>
      </c>
      <c r="L333" s="1" t="s">
        <v>41</v>
      </c>
      <c r="BH333" s="1" t="s">
        <v>102</v>
      </c>
      <c r="BM333" s="1" t="s">
        <v>19</v>
      </c>
      <c r="BN333" s="1" t="s">
        <v>20</v>
      </c>
      <c r="BO333" s="1" t="s">
        <v>8</v>
      </c>
      <c r="BR333" s="1" t="s">
        <v>353</v>
      </c>
      <c r="BS333" s="1" t="s">
        <v>13</v>
      </c>
      <c r="BT333" s="1" t="s">
        <v>394</v>
      </c>
      <c r="CA333" s="1" t="s">
        <v>8</v>
      </c>
      <c r="GQ333" s="1" t="s">
        <v>22</v>
      </c>
      <c r="GR333" s="1" t="s">
        <v>41</v>
      </c>
    </row>
    <row r="334" spans="1:201" x14ac:dyDescent="0.4">
      <c r="A334" s="1" t="s">
        <v>41</v>
      </c>
      <c r="C334" s="1" t="s">
        <v>41</v>
      </c>
      <c r="D334" s="18">
        <v>334</v>
      </c>
      <c r="F334" s="1" t="s">
        <v>41</v>
      </c>
      <c r="G334" s="12" t="s">
        <v>5</v>
      </c>
      <c r="H334" s="1" t="s">
        <v>41</v>
      </c>
      <c r="J334" s="1" t="s">
        <v>41</v>
      </c>
      <c r="K334" s="12"/>
      <c r="L334" s="1" t="s">
        <v>41</v>
      </c>
      <c r="CW334" s="1" t="s">
        <v>72</v>
      </c>
      <c r="DE334" s="1" t="s">
        <v>19</v>
      </c>
      <c r="DF334" s="1" t="s">
        <v>73</v>
      </c>
      <c r="DG334" s="1" t="s">
        <v>8</v>
      </c>
      <c r="DH334" s="12" t="str">
        <f>G334</f>
        <v>#f1c9a5</v>
      </c>
      <c r="DI334" s="1" t="s">
        <v>8</v>
      </c>
      <c r="EN334" s="1" t="s">
        <v>19</v>
      </c>
      <c r="EO334" s="1" t="s">
        <v>566</v>
      </c>
      <c r="EP334" s="1" t="s">
        <v>8</v>
      </c>
      <c r="EQ334" s="1" t="s">
        <v>103</v>
      </c>
      <c r="ER334" s="1" t="s">
        <v>8</v>
      </c>
      <c r="ES334" s="1" t="s">
        <v>19</v>
      </c>
      <c r="ET334" s="1" t="s">
        <v>363</v>
      </c>
      <c r="EU334" s="1" t="s">
        <v>8</v>
      </c>
      <c r="EV334" s="1" t="s">
        <v>103</v>
      </c>
      <c r="EW334" s="1" t="s">
        <v>8</v>
      </c>
      <c r="GI334" s="1" t="s">
        <v>19</v>
      </c>
      <c r="GJ334" s="1" t="s">
        <v>440</v>
      </c>
      <c r="GK334" s="1" t="s">
        <v>8</v>
      </c>
      <c r="GL334" s="1" t="s">
        <v>441</v>
      </c>
      <c r="GM334" s="1" t="s">
        <v>8</v>
      </c>
      <c r="GP334" s="1" t="s">
        <v>357</v>
      </c>
      <c r="GR334" s="1" t="s">
        <v>41</v>
      </c>
    </row>
    <row r="335" spans="1:201" x14ac:dyDescent="0.4">
      <c r="A335" s="1" t="s">
        <v>41</v>
      </c>
      <c r="C335" s="1" t="s">
        <v>41</v>
      </c>
      <c r="D335" s="18">
        <v>335</v>
      </c>
      <c r="F335" s="1" t="s">
        <v>41</v>
      </c>
      <c r="H335" s="1" t="s">
        <v>41</v>
      </c>
      <c r="J335" s="1" t="s">
        <v>41</v>
      </c>
      <c r="K335" s="12"/>
      <c r="L335" s="1" t="s">
        <v>41</v>
      </c>
      <c r="BH335" s="1" t="s">
        <v>356</v>
      </c>
      <c r="GQ335" s="1" t="s">
        <v>22</v>
      </c>
      <c r="GR335" s="1" t="s">
        <v>41</v>
      </c>
    </row>
    <row r="336" spans="1:201" x14ac:dyDescent="0.4">
      <c r="A336" s="1" t="s">
        <v>41</v>
      </c>
      <c r="C336" s="1" t="s">
        <v>41</v>
      </c>
      <c r="D336" s="18">
        <v>336</v>
      </c>
      <c r="F336" s="1" t="s">
        <v>41</v>
      </c>
      <c r="H336" s="1" t="s">
        <v>41</v>
      </c>
      <c r="J336" s="1" t="s">
        <v>41</v>
      </c>
      <c r="K336" s="12"/>
      <c r="L336" s="1" t="s">
        <v>41</v>
      </c>
      <c r="BH336" s="1" t="s">
        <v>102</v>
      </c>
      <c r="BM336" s="1" t="s">
        <v>19</v>
      </c>
      <c r="BN336" s="1" t="s">
        <v>20</v>
      </c>
      <c r="BO336" s="1" t="s">
        <v>8</v>
      </c>
      <c r="BR336" s="1" t="s">
        <v>353</v>
      </c>
      <c r="BS336" s="1" t="s">
        <v>13</v>
      </c>
      <c r="BT336" s="1" t="s">
        <v>395</v>
      </c>
      <c r="CA336" s="1" t="s">
        <v>8</v>
      </c>
      <c r="GQ336" s="1" t="s">
        <v>22</v>
      </c>
      <c r="GR336" s="1" t="s">
        <v>41</v>
      </c>
    </row>
    <row r="337" spans="1:200" x14ac:dyDescent="0.4">
      <c r="A337" s="1" t="s">
        <v>41</v>
      </c>
      <c r="C337" s="1" t="s">
        <v>41</v>
      </c>
      <c r="D337" s="18">
        <v>337</v>
      </c>
      <c r="F337" s="1" t="s">
        <v>41</v>
      </c>
      <c r="G337" s="12" t="s">
        <v>6</v>
      </c>
      <c r="H337" s="1" t="s">
        <v>41</v>
      </c>
      <c r="J337" s="1" t="s">
        <v>41</v>
      </c>
      <c r="K337" s="12"/>
      <c r="L337" s="1" t="s">
        <v>41</v>
      </c>
      <c r="CW337" s="1" t="s">
        <v>72</v>
      </c>
      <c r="DE337" s="1" t="s">
        <v>19</v>
      </c>
      <c r="DF337" s="1" t="s">
        <v>73</v>
      </c>
      <c r="DG337" s="1" t="s">
        <v>8</v>
      </c>
      <c r="DH337" s="12" t="str">
        <f>G337</f>
        <v>#e4b992</v>
      </c>
      <c r="DI337" s="1" t="s">
        <v>8</v>
      </c>
      <c r="EN337" s="1" t="s">
        <v>19</v>
      </c>
      <c r="EO337" s="1" t="s">
        <v>566</v>
      </c>
      <c r="EP337" s="1" t="s">
        <v>8</v>
      </c>
      <c r="EQ337" s="1" t="s">
        <v>103</v>
      </c>
      <c r="ER337" s="1" t="s">
        <v>8</v>
      </c>
      <c r="ES337" s="1" t="s">
        <v>19</v>
      </c>
      <c r="ET337" s="1" t="s">
        <v>363</v>
      </c>
      <c r="EU337" s="1" t="s">
        <v>8</v>
      </c>
      <c r="EV337" s="1" t="s">
        <v>103</v>
      </c>
      <c r="EW337" s="1" t="s">
        <v>8</v>
      </c>
      <c r="GI337" s="1" t="s">
        <v>19</v>
      </c>
      <c r="GJ337" s="1" t="s">
        <v>440</v>
      </c>
      <c r="GK337" s="1" t="s">
        <v>8</v>
      </c>
      <c r="GL337" s="1" t="s">
        <v>442</v>
      </c>
      <c r="GM337" s="1" t="s">
        <v>8</v>
      </c>
      <c r="GP337" s="1" t="s">
        <v>357</v>
      </c>
      <c r="GR337" s="1" t="s">
        <v>41</v>
      </c>
    </row>
    <row r="338" spans="1:200" x14ac:dyDescent="0.4">
      <c r="A338" s="1" t="s">
        <v>41</v>
      </c>
      <c r="C338" s="1" t="s">
        <v>41</v>
      </c>
      <c r="D338" s="18">
        <v>338</v>
      </c>
      <c r="F338" s="1" t="s">
        <v>41</v>
      </c>
      <c r="H338" s="1" t="s">
        <v>41</v>
      </c>
      <c r="J338" s="1" t="s">
        <v>41</v>
      </c>
      <c r="K338" s="12"/>
      <c r="L338" s="1" t="s">
        <v>41</v>
      </c>
      <c r="BH338" s="1" t="s">
        <v>356</v>
      </c>
      <c r="GQ338" s="1" t="s">
        <v>22</v>
      </c>
      <c r="GR338" s="1" t="s">
        <v>41</v>
      </c>
    </row>
    <row r="339" spans="1:200" x14ac:dyDescent="0.4">
      <c r="A339" s="1" t="s">
        <v>41</v>
      </c>
      <c r="C339" s="1" t="s">
        <v>41</v>
      </c>
      <c r="D339" s="18">
        <v>339</v>
      </c>
      <c r="F339" s="1" t="s">
        <v>41</v>
      </c>
      <c r="H339" s="1" t="s">
        <v>41</v>
      </c>
      <c r="J339" s="1" t="s">
        <v>41</v>
      </c>
      <c r="K339" s="12"/>
      <c r="L339" s="1" t="s">
        <v>41</v>
      </c>
      <c r="BG339" s="1" t="s">
        <v>356</v>
      </c>
      <c r="GQ339" s="1" t="s">
        <v>22</v>
      </c>
      <c r="GR339" s="1" t="s">
        <v>41</v>
      </c>
    </row>
    <row r="340" spans="1:200" x14ac:dyDescent="0.4">
      <c r="A340" s="1" t="s">
        <v>41</v>
      </c>
      <c r="C340" s="1" t="s">
        <v>41</v>
      </c>
      <c r="D340" s="18">
        <v>340</v>
      </c>
      <c r="F340" s="1" t="s">
        <v>41</v>
      </c>
      <c r="H340" s="1" t="s">
        <v>41</v>
      </c>
      <c r="J340" s="1" t="s">
        <v>41</v>
      </c>
      <c r="L340" s="1" t="s">
        <v>41</v>
      </c>
      <c r="BG340" s="1" t="s">
        <v>102</v>
      </c>
      <c r="BM340" s="1" t="s">
        <v>19</v>
      </c>
      <c r="BN340" s="1" t="s">
        <v>20</v>
      </c>
      <c r="BO340" s="1" t="s">
        <v>8</v>
      </c>
      <c r="BR340" s="20" t="s">
        <v>406</v>
      </c>
      <c r="BS340" s="1" t="s">
        <v>13</v>
      </c>
      <c r="BT340" s="1" t="s">
        <v>400</v>
      </c>
      <c r="CA340" s="1" t="s">
        <v>8</v>
      </c>
      <c r="GR340" s="1" t="s">
        <v>41</v>
      </c>
    </row>
    <row r="341" spans="1:200" x14ac:dyDescent="0.4">
      <c r="A341" s="1" t="s">
        <v>41</v>
      </c>
      <c r="C341" s="1" t="s">
        <v>41</v>
      </c>
      <c r="D341" s="18">
        <v>341</v>
      </c>
      <c r="F341" s="1" t="s">
        <v>41</v>
      </c>
      <c r="H341" s="1" t="s">
        <v>41</v>
      </c>
      <c r="J341" s="1" t="s">
        <v>41</v>
      </c>
      <c r="L341" s="1" t="s">
        <v>41</v>
      </c>
      <c r="BH341" s="1" t="s">
        <v>102</v>
      </c>
      <c r="BM341" s="1" t="s">
        <v>19</v>
      </c>
      <c r="BN341" s="1" t="s">
        <v>20</v>
      </c>
      <c r="BO341" s="1" t="s">
        <v>8</v>
      </c>
      <c r="BR341" s="20" t="s">
        <v>406</v>
      </c>
      <c r="BS341" s="1" t="s">
        <v>13</v>
      </c>
      <c r="BT341" s="1" t="s">
        <v>400</v>
      </c>
      <c r="BU341" s="1" t="s">
        <v>13</v>
      </c>
      <c r="BV341" s="20" t="s">
        <v>414</v>
      </c>
      <c r="CA341" s="1" t="s">
        <v>8</v>
      </c>
      <c r="GQ341" s="1" t="s">
        <v>22</v>
      </c>
      <c r="GR341" s="1" t="s">
        <v>41</v>
      </c>
    </row>
    <row r="342" spans="1:200" x14ac:dyDescent="0.4">
      <c r="A342" s="1" t="s">
        <v>41</v>
      </c>
      <c r="C342" s="1" t="s">
        <v>41</v>
      </c>
      <c r="D342" s="18">
        <v>342</v>
      </c>
      <c r="F342" s="1" t="s">
        <v>41</v>
      </c>
      <c r="G342" s="12" t="s">
        <v>210</v>
      </c>
      <c r="H342" s="1" t="s">
        <v>41</v>
      </c>
      <c r="J342" s="1" t="s">
        <v>41</v>
      </c>
      <c r="L342" s="1" t="s">
        <v>41</v>
      </c>
      <c r="CW342" s="1" t="s">
        <v>72</v>
      </c>
      <c r="DE342" s="1" t="s">
        <v>19</v>
      </c>
      <c r="DF342" s="1" t="s">
        <v>73</v>
      </c>
      <c r="DG342" s="1" t="s">
        <v>8</v>
      </c>
      <c r="DH342" s="20" t="s">
        <v>767</v>
      </c>
      <c r="DI342" s="1" t="s">
        <v>8</v>
      </c>
      <c r="EN342" s="1" t="s">
        <v>19</v>
      </c>
      <c r="EO342" s="1" t="s">
        <v>566</v>
      </c>
      <c r="EP342" s="1" t="s">
        <v>8</v>
      </c>
      <c r="EQ342" s="1" t="s">
        <v>103</v>
      </c>
      <c r="ER342" s="1" t="s">
        <v>8</v>
      </c>
      <c r="ES342" s="1" t="s">
        <v>19</v>
      </c>
      <c r="ET342" s="1" t="s">
        <v>363</v>
      </c>
      <c r="EU342" s="1" t="s">
        <v>8</v>
      </c>
      <c r="EV342" s="1" t="s">
        <v>103</v>
      </c>
      <c r="EW342" s="1" t="s">
        <v>8</v>
      </c>
      <c r="GI342" s="1" t="s">
        <v>19</v>
      </c>
      <c r="GJ342" s="1" t="s">
        <v>440</v>
      </c>
      <c r="GK342" s="1" t="s">
        <v>8</v>
      </c>
      <c r="GL342" s="20" t="s">
        <v>930</v>
      </c>
      <c r="GM342" s="1" t="s">
        <v>8</v>
      </c>
      <c r="GP342" s="1" t="s">
        <v>357</v>
      </c>
      <c r="GR342" s="1" t="s">
        <v>41</v>
      </c>
    </row>
    <row r="343" spans="1:200" x14ac:dyDescent="0.4">
      <c r="A343" s="1" t="s">
        <v>41</v>
      </c>
      <c r="C343" s="1" t="s">
        <v>41</v>
      </c>
      <c r="D343" s="18">
        <v>343</v>
      </c>
      <c r="F343" s="1" t="s">
        <v>41</v>
      </c>
      <c r="H343" s="1" t="s">
        <v>41</v>
      </c>
      <c r="J343" s="1" t="s">
        <v>41</v>
      </c>
      <c r="L343" s="1" t="s">
        <v>41</v>
      </c>
      <c r="BH343" s="1" t="s">
        <v>356</v>
      </c>
      <c r="GQ343" s="1" t="s">
        <v>22</v>
      </c>
      <c r="GR343" s="1" t="s">
        <v>41</v>
      </c>
    </row>
    <row r="344" spans="1:200" x14ac:dyDescent="0.4">
      <c r="A344" s="1" t="s">
        <v>41</v>
      </c>
      <c r="C344" s="1" t="s">
        <v>41</v>
      </c>
      <c r="D344" s="18">
        <v>344</v>
      </c>
      <c r="F344" s="1" t="s">
        <v>41</v>
      </c>
      <c r="H344" s="1" t="s">
        <v>41</v>
      </c>
      <c r="J344" s="1" t="s">
        <v>41</v>
      </c>
      <c r="L344" s="1" t="s">
        <v>41</v>
      </c>
      <c r="BH344" s="1" t="s">
        <v>102</v>
      </c>
      <c r="BM344" s="1" t="s">
        <v>19</v>
      </c>
      <c r="BN344" s="1" t="s">
        <v>20</v>
      </c>
      <c r="BO344" s="1" t="s">
        <v>8</v>
      </c>
      <c r="BR344" s="20" t="s">
        <v>406</v>
      </c>
      <c r="BS344" s="1" t="s">
        <v>13</v>
      </c>
      <c r="BT344" s="1" t="s">
        <v>400</v>
      </c>
      <c r="BU344" s="1" t="s">
        <v>13</v>
      </c>
      <c r="BV344" s="20" t="s">
        <v>407</v>
      </c>
      <c r="CA344" s="1" t="s">
        <v>8</v>
      </c>
      <c r="GQ344" s="1" t="s">
        <v>22</v>
      </c>
      <c r="GR344" s="1" t="s">
        <v>41</v>
      </c>
    </row>
    <row r="345" spans="1:200" x14ac:dyDescent="0.4">
      <c r="A345" s="1" t="s">
        <v>41</v>
      </c>
      <c r="C345" s="1" t="s">
        <v>41</v>
      </c>
      <c r="D345" s="18">
        <v>345</v>
      </c>
      <c r="F345" s="1" t="s">
        <v>41</v>
      </c>
      <c r="G345" s="12" t="s">
        <v>754</v>
      </c>
      <c r="H345" s="1" t="s">
        <v>41</v>
      </c>
      <c r="J345" s="1" t="s">
        <v>41</v>
      </c>
      <c r="L345" s="1" t="s">
        <v>41</v>
      </c>
      <c r="BR345" s="20"/>
      <c r="BV345" s="20"/>
      <c r="CW345" s="1" t="s">
        <v>72</v>
      </c>
      <c r="DE345" s="1" t="s">
        <v>19</v>
      </c>
      <c r="DF345" s="1" t="s">
        <v>73</v>
      </c>
      <c r="DG345" s="1" t="s">
        <v>8</v>
      </c>
      <c r="DH345" s="20" t="s">
        <v>766</v>
      </c>
      <c r="DI345" s="1" t="s">
        <v>8</v>
      </c>
      <c r="EN345" s="1" t="s">
        <v>19</v>
      </c>
      <c r="EO345" s="1" t="s">
        <v>566</v>
      </c>
      <c r="EP345" s="1" t="s">
        <v>8</v>
      </c>
      <c r="EQ345" s="1" t="s">
        <v>103</v>
      </c>
      <c r="ER345" s="1" t="s">
        <v>8</v>
      </c>
      <c r="ES345" s="1" t="s">
        <v>19</v>
      </c>
      <c r="ET345" s="1" t="s">
        <v>363</v>
      </c>
      <c r="EU345" s="1" t="s">
        <v>8</v>
      </c>
      <c r="EV345" s="1" t="s">
        <v>103</v>
      </c>
      <c r="EW345" s="1" t="s">
        <v>8</v>
      </c>
      <c r="GI345" s="1" t="s">
        <v>19</v>
      </c>
      <c r="GJ345" s="1" t="s">
        <v>440</v>
      </c>
      <c r="GK345" s="1" t="s">
        <v>8</v>
      </c>
      <c r="GL345" s="20" t="s">
        <v>931</v>
      </c>
      <c r="GM345" s="1" t="s">
        <v>8</v>
      </c>
      <c r="GP345" s="1" t="s">
        <v>357</v>
      </c>
      <c r="GR345" s="1" t="s">
        <v>41</v>
      </c>
    </row>
    <row r="346" spans="1:200" x14ac:dyDescent="0.4">
      <c r="A346" s="1" t="s">
        <v>41</v>
      </c>
      <c r="C346" s="1" t="s">
        <v>41</v>
      </c>
      <c r="D346" s="18">
        <v>346</v>
      </c>
      <c r="F346" s="1" t="s">
        <v>41</v>
      </c>
      <c r="H346" s="1" t="s">
        <v>41</v>
      </c>
      <c r="J346" s="1" t="s">
        <v>41</v>
      </c>
      <c r="L346" s="1" t="s">
        <v>41</v>
      </c>
      <c r="BH346" s="1" t="s">
        <v>356</v>
      </c>
      <c r="GQ346" s="1" t="s">
        <v>22</v>
      </c>
      <c r="GR346" s="1" t="s">
        <v>41</v>
      </c>
    </row>
    <row r="347" spans="1:200" x14ac:dyDescent="0.4">
      <c r="A347" s="1" t="s">
        <v>41</v>
      </c>
      <c r="C347" s="1" t="s">
        <v>41</v>
      </c>
      <c r="D347" s="18">
        <v>347</v>
      </c>
      <c r="F347" s="1" t="s">
        <v>41</v>
      </c>
      <c r="H347" s="1" t="s">
        <v>41</v>
      </c>
      <c r="J347" s="1" t="s">
        <v>41</v>
      </c>
      <c r="L347" s="1" t="s">
        <v>41</v>
      </c>
      <c r="BG347" s="1" t="s">
        <v>356</v>
      </c>
      <c r="GQ347" s="1" t="s">
        <v>22</v>
      </c>
      <c r="GR347" s="1" t="s">
        <v>41</v>
      </c>
    </row>
    <row r="348" spans="1:200" x14ac:dyDescent="0.4">
      <c r="A348" s="1" t="s">
        <v>41</v>
      </c>
      <c r="C348" s="1" t="s">
        <v>41</v>
      </c>
      <c r="D348" s="18">
        <v>348</v>
      </c>
      <c r="F348" s="1" t="s">
        <v>41</v>
      </c>
      <c r="H348" s="1" t="s">
        <v>41</v>
      </c>
      <c r="J348" s="1" t="s">
        <v>41</v>
      </c>
      <c r="K348" s="12"/>
      <c r="L348" s="1" t="s">
        <v>41</v>
      </c>
      <c r="BG348" s="1" t="s">
        <v>102</v>
      </c>
      <c r="BM348" s="1" t="s">
        <v>19</v>
      </c>
      <c r="BN348" s="1" t="s">
        <v>20</v>
      </c>
      <c r="BO348" s="1" t="s">
        <v>8</v>
      </c>
      <c r="BR348" s="1" t="s">
        <v>406</v>
      </c>
      <c r="BS348" s="1" t="s">
        <v>13</v>
      </c>
      <c r="BT348" s="1" t="s">
        <v>413</v>
      </c>
      <c r="CA348" s="1" t="s">
        <v>8</v>
      </c>
      <c r="GQ348" s="1" t="s">
        <v>22</v>
      </c>
      <c r="GR348" s="1" t="s">
        <v>41</v>
      </c>
    </row>
    <row r="349" spans="1:200" x14ac:dyDescent="0.4">
      <c r="A349" s="1" t="s">
        <v>41</v>
      </c>
      <c r="C349" s="1" t="s">
        <v>41</v>
      </c>
      <c r="D349" s="18">
        <v>349</v>
      </c>
      <c r="F349" s="1" t="s">
        <v>41</v>
      </c>
      <c r="G349" s="12" t="s">
        <v>932</v>
      </c>
      <c r="H349" s="1" t="s">
        <v>41</v>
      </c>
      <c r="J349" s="1" t="s">
        <v>41</v>
      </c>
      <c r="K349" s="12"/>
      <c r="L349" s="1" t="s">
        <v>41</v>
      </c>
      <c r="CW349" s="1" t="s">
        <v>72</v>
      </c>
      <c r="DE349" s="1" t="s">
        <v>19</v>
      </c>
      <c r="DF349" s="1" t="s">
        <v>73</v>
      </c>
      <c r="DG349" s="1" t="s">
        <v>8</v>
      </c>
      <c r="DH349" s="12" t="str">
        <f>G349</f>
        <v>#ddf3fe</v>
      </c>
      <c r="DI349" s="1" t="s">
        <v>8</v>
      </c>
      <c r="EN349" s="1" t="s">
        <v>19</v>
      </c>
      <c r="EO349" s="1" t="s">
        <v>566</v>
      </c>
      <c r="EP349" s="1" t="s">
        <v>8</v>
      </c>
      <c r="EQ349" s="1" t="s">
        <v>103</v>
      </c>
      <c r="ER349" s="1" t="s">
        <v>8</v>
      </c>
      <c r="ES349" s="1" t="s">
        <v>19</v>
      </c>
      <c r="ET349" s="1" t="s">
        <v>363</v>
      </c>
      <c r="EU349" s="1" t="s">
        <v>8</v>
      </c>
      <c r="EV349" s="1" t="s">
        <v>103</v>
      </c>
      <c r="EW349" s="1" t="s">
        <v>8</v>
      </c>
      <c r="GI349" s="1" t="s">
        <v>19</v>
      </c>
      <c r="GJ349" s="1" t="s">
        <v>440</v>
      </c>
      <c r="GK349" s="1" t="s">
        <v>8</v>
      </c>
      <c r="GL349" s="1" t="s">
        <v>835</v>
      </c>
      <c r="GM349" s="1" t="s">
        <v>8</v>
      </c>
      <c r="GN349" s="9" t="s">
        <v>41</v>
      </c>
      <c r="GP349" s="1" t="s">
        <v>357</v>
      </c>
      <c r="GR349" s="1" t="s">
        <v>41</v>
      </c>
    </row>
    <row r="350" spans="1:200" x14ac:dyDescent="0.4">
      <c r="A350" s="1" t="s">
        <v>41</v>
      </c>
      <c r="C350" s="1" t="s">
        <v>41</v>
      </c>
      <c r="D350" s="18">
        <v>350</v>
      </c>
      <c r="F350" s="1" t="s">
        <v>41</v>
      </c>
      <c r="G350" s="12" t="s">
        <v>932</v>
      </c>
      <c r="H350" s="1" t="s">
        <v>41</v>
      </c>
      <c r="I350" s="1" t="s">
        <v>934</v>
      </c>
      <c r="J350" s="1" t="s">
        <v>41</v>
      </c>
      <c r="K350" s="12"/>
      <c r="L350" s="1" t="s">
        <v>41</v>
      </c>
      <c r="CW350" s="1" t="s">
        <v>72</v>
      </c>
      <c r="DE350" s="1" t="s">
        <v>19</v>
      </c>
      <c r="DF350" s="1" t="s">
        <v>73</v>
      </c>
      <c r="DG350" s="1" t="s">
        <v>8</v>
      </c>
      <c r="DH350" s="12" t="str">
        <f>G350</f>
        <v>#ddf3fe</v>
      </c>
      <c r="DI350" s="1" t="s">
        <v>8</v>
      </c>
      <c r="EN350" s="1" t="s">
        <v>19</v>
      </c>
      <c r="EO350" s="1" t="s">
        <v>566</v>
      </c>
      <c r="EP350" s="1" t="s">
        <v>8</v>
      </c>
      <c r="EQ350" s="1" t="s">
        <v>103</v>
      </c>
      <c r="ER350" s="1" t="s">
        <v>8</v>
      </c>
      <c r="ES350" s="1" t="s">
        <v>19</v>
      </c>
      <c r="ET350" s="1" t="s">
        <v>363</v>
      </c>
      <c r="EU350" s="1" t="s">
        <v>8</v>
      </c>
      <c r="EV350" s="1" t="s">
        <v>103</v>
      </c>
      <c r="EW350" s="1" t="s">
        <v>8</v>
      </c>
      <c r="FC350" s="1" t="s">
        <v>19</v>
      </c>
      <c r="FD350" s="1" t="s">
        <v>106</v>
      </c>
      <c r="FE350" s="1" t="s">
        <v>8</v>
      </c>
      <c r="FF350" s="20" t="s">
        <v>934</v>
      </c>
      <c r="FG350" s="1" t="s">
        <v>8</v>
      </c>
      <c r="FS350" s="1" t="s">
        <v>19</v>
      </c>
      <c r="FT350" s="1" t="s">
        <v>108</v>
      </c>
      <c r="FU350" s="1" t="s">
        <v>8</v>
      </c>
      <c r="FV350" s="1" t="s">
        <v>367</v>
      </c>
      <c r="FW350" s="1" t="s">
        <v>8</v>
      </c>
      <c r="GI350" s="1" t="s">
        <v>19</v>
      </c>
      <c r="GJ350" s="1" t="s">
        <v>440</v>
      </c>
      <c r="GK350" s="1" t="s">
        <v>8</v>
      </c>
      <c r="GL350" s="1" t="s">
        <v>933</v>
      </c>
      <c r="GM350" s="1" t="s">
        <v>8</v>
      </c>
      <c r="GN350" s="9" t="s">
        <v>41</v>
      </c>
      <c r="GP350" s="1" t="s">
        <v>357</v>
      </c>
      <c r="GR350" s="1" t="s">
        <v>41</v>
      </c>
    </row>
    <row r="351" spans="1:200" x14ac:dyDescent="0.4">
      <c r="A351" s="1" t="s">
        <v>41</v>
      </c>
      <c r="C351" s="1" t="s">
        <v>41</v>
      </c>
      <c r="D351" s="18">
        <v>351</v>
      </c>
      <c r="F351" s="1" t="s">
        <v>41</v>
      </c>
      <c r="G351" s="12" t="s">
        <v>936</v>
      </c>
      <c r="H351" s="1" t="s">
        <v>41</v>
      </c>
      <c r="J351" s="1" t="s">
        <v>41</v>
      </c>
      <c r="K351" s="12"/>
      <c r="L351" s="1" t="s">
        <v>41</v>
      </c>
      <c r="CW351" s="1" t="s">
        <v>72</v>
      </c>
      <c r="DE351" s="1" t="s">
        <v>19</v>
      </c>
      <c r="DF351" s="1" t="s">
        <v>73</v>
      </c>
      <c r="DG351" s="1" t="s">
        <v>8</v>
      </c>
      <c r="DH351" s="12" t="str">
        <f>G351</f>
        <v>#1a2633</v>
      </c>
      <c r="DI351" s="1" t="s">
        <v>8</v>
      </c>
      <c r="EN351" s="1" t="s">
        <v>19</v>
      </c>
      <c r="EO351" s="1" t="s">
        <v>566</v>
      </c>
      <c r="EP351" s="1" t="s">
        <v>8</v>
      </c>
      <c r="EQ351" s="1" t="s">
        <v>103</v>
      </c>
      <c r="ER351" s="1" t="s">
        <v>8</v>
      </c>
      <c r="ES351" s="1" t="s">
        <v>19</v>
      </c>
      <c r="ET351" s="1" t="s">
        <v>363</v>
      </c>
      <c r="EU351" s="1" t="s">
        <v>8</v>
      </c>
      <c r="EV351" s="1" t="s">
        <v>103</v>
      </c>
      <c r="EW351" s="1" t="s">
        <v>8</v>
      </c>
      <c r="FF351" s="1"/>
      <c r="GI351" s="1" t="s">
        <v>19</v>
      </c>
      <c r="GJ351" s="1" t="s">
        <v>440</v>
      </c>
      <c r="GK351" s="1" t="s">
        <v>8</v>
      </c>
      <c r="GL351" s="1" t="s">
        <v>935</v>
      </c>
      <c r="GM351" s="1" t="s">
        <v>8</v>
      </c>
      <c r="GN351" s="9" t="s">
        <v>41</v>
      </c>
      <c r="GP351" s="1" t="s">
        <v>357</v>
      </c>
      <c r="GR351" s="1" t="s">
        <v>41</v>
      </c>
    </row>
    <row r="352" spans="1:200" x14ac:dyDescent="0.4">
      <c r="A352" s="1" t="s">
        <v>41</v>
      </c>
      <c r="C352" s="1" t="s">
        <v>41</v>
      </c>
      <c r="D352" s="18">
        <v>352</v>
      </c>
      <c r="F352" s="1" t="s">
        <v>41</v>
      </c>
      <c r="G352" s="12" t="s">
        <v>7</v>
      </c>
      <c r="H352" s="1" t="s">
        <v>41</v>
      </c>
      <c r="I352" s="1" t="s">
        <v>940</v>
      </c>
      <c r="J352" s="1" t="s">
        <v>41</v>
      </c>
      <c r="K352" s="12"/>
      <c r="L352" s="1" t="s">
        <v>41</v>
      </c>
      <c r="CW352" s="1" t="s">
        <v>72</v>
      </c>
      <c r="DE352" s="1" t="s">
        <v>19</v>
      </c>
      <c r="DF352" s="1" t="s">
        <v>73</v>
      </c>
      <c r="DG352" s="1" t="s">
        <v>8</v>
      </c>
      <c r="DH352" s="12" t="str">
        <f>G352</f>
        <v>#ffffff</v>
      </c>
      <c r="DI352" s="1" t="s">
        <v>8</v>
      </c>
      <c r="EN352" s="1" t="s">
        <v>19</v>
      </c>
      <c r="EO352" s="1" t="s">
        <v>566</v>
      </c>
      <c r="EP352" s="1" t="s">
        <v>8</v>
      </c>
      <c r="EQ352" s="1" t="s">
        <v>103</v>
      </c>
      <c r="ER352" s="1" t="s">
        <v>8</v>
      </c>
      <c r="ES352" s="1" t="s">
        <v>19</v>
      </c>
      <c r="ET352" s="1" t="s">
        <v>363</v>
      </c>
      <c r="EU352" s="1" t="s">
        <v>8</v>
      </c>
      <c r="EV352" s="1" t="s">
        <v>103</v>
      </c>
      <c r="EW352" s="1" t="s">
        <v>8</v>
      </c>
      <c r="FC352" s="1" t="s">
        <v>19</v>
      </c>
      <c r="FD352" s="1" t="s">
        <v>106</v>
      </c>
      <c r="FE352" s="1" t="s">
        <v>8</v>
      </c>
      <c r="FF352" s="20" t="s">
        <v>940</v>
      </c>
      <c r="FG352" s="1" t="s">
        <v>8</v>
      </c>
      <c r="FS352" s="1" t="s">
        <v>19</v>
      </c>
      <c r="FT352" s="1" t="s">
        <v>108</v>
      </c>
      <c r="FU352" s="1" t="s">
        <v>8</v>
      </c>
      <c r="FV352" s="1" t="s">
        <v>924</v>
      </c>
      <c r="FW352" s="1" t="s">
        <v>8</v>
      </c>
      <c r="GI352" s="1" t="s">
        <v>19</v>
      </c>
      <c r="GJ352" s="1" t="s">
        <v>440</v>
      </c>
      <c r="GK352" s="1" t="s">
        <v>8</v>
      </c>
      <c r="GL352" s="1" t="s">
        <v>938</v>
      </c>
      <c r="GM352" s="1" t="s">
        <v>8</v>
      </c>
      <c r="GN352" s="9" t="s">
        <v>41</v>
      </c>
      <c r="GP352" s="1" t="s">
        <v>357</v>
      </c>
      <c r="GR352" s="1" t="s">
        <v>41</v>
      </c>
    </row>
    <row r="353" spans="1:200" x14ac:dyDescent="0.4">
      <c r="A353" s="1" t="s">
        <v>41</v>
      </c>
      <c r="C353" s="1" t="s">
        <v>41</v>
      </c>
      <c r="D353" s="18">
        <v>353</v>
      </c>
      <c r="F353" s="1" t="s">
        <v>41</v>
      </c>
      <c r="G353" s="12" t="s">
        <v>937</v>
      </c>
      <c r="H353" s="1" t="s">
        <v>41</v>
      </c>
      <c r="J353" s="1" t="s">
        <v>41</v>
      </c>
      <c r="K353" s="12"/>
      <c r="L353" s="1" t="s">
        <v>41</v>
      </c>
      <c r="CW353" s="1" t="s">
        <v>72</v>
      </c>
      <c r="DE353" s="1" t="s">
        <v>19</v>
      </c>
      <c r="DF353" s="1" t="s">
        <v>73</v>
      </c>
      <c r="DG353" s="1" t="s">
        <v>8</v>
      </c>
      <c r="DH353" s="12" t="str">
        <f>G353</f>
        <v>#e0e2e2</v>
      </c>
      <c r="DI353" s="1" t="s">
        <v>8</v>
      </c>
      <c r="EN353" s="1" t="s">
        <v>19</v>
      </c>
      <c r="EO353" s="1" t="s">
        <v>566</v>
      </c>
      <c r="EP353" s="1" t="s">
        <v>8</v>
      </c>
      <c r="EQ353" s="1" t="s">
        <v>103</v>
      </c>
      <c r="ER353" s="1" t="s">
        <v>8</v>
      </c>
      <c r="ES353" s="1" t="s">
        <v>19</v>
      </c>
      <c r="ET353" s="1" t="s">
        <v>363</v>
      </c>
      <c r="EU353" s="1" t="s">
        <v>8</v>
      </c>
      <c r="EV353" s="1" t="s">
        <v>103</v>
      </c>
      <c r="EW353" s="1" t="s">
        <v>8</v>
      </c>
      <c r="GI353" s="1" t="s">
        <v>19</v>
      </c>
      <c r="GJ353" s="1" t="s">
        <v>440</v>
      </c>
      <c r="GK353" s="1" t="s">
        <v>8</v>
      </c>
      <c r="GL353" s="1" t="s">
        <v>939</v>
      </c>
      <c r="GM353" s="1" t="s">
        <v>8</v>
      </c>
      <c r="GN353" s="9" t="s">
        <v>41</v>
      </c>
      <c r="GP353" s="1" t="s">
        <v>357</v>
      </c>
      <c r="GR353" s="1" t="s">
        <v>41</v>
      </c>
    </row>
    <row r="354" spans="1:200" x14ac:dyDescent="0.4">
      <c r="A354" s="1" t="s">
        <v>41</v>
      </c>
      <c r="C354" s="1" t="s">
        <v>41</v>
      </c>
      <c r="D354" s="18">
        <v>354</v>
      </c>
      <c r="F354" s="1" t="s">
        <v>41</v>
      </c>
      <c r="H354" s="1" t="s">
        <v>41</v>
      </c>
      <c r="J354" s="1" t="s">
        <v>41</v>
      </c>
      <c r="K354" s="12"/>
      <c r="L354" s="1" t="s">
        <v>41</v>
      </c>
      <c r="BG354" s="1" t="s">
        <v>356</v>
      </c>
      <c r="GQ354" s="1" t="s">
        <v>22</v>
      </c>
      <c r="GR354" s="1" t="s">
        <v>41</v>
      </c>
    </row>
    <row r="355" spans="1:200" x14ac:dyDescent="0.4">
      <c r="A355" s="1" t="s">
        <v>41</v>
      </c>
      <c r="C355" s="1" t="s">
        <v>41</v>
      </c>
      <c r="D355" s="18">
        <v>355</v>
      </c>
      <c r="F355" s="1" t="s">
        <v>41</v>
      </c>
      <c r="H355" s="1" t="s">
        <v>41</v>
      </c>
      <c r="J355" s="1" t="s">
        <v>41</v>
      </c>
      <c r="K355" s="12"/>
      <c r="L355" s="1" t="s">
        <v>41</v>
      </c>
      <c r="BG355" s="1" t="s">
        <v>102</v>
      </c>
      <c r="BM355" s="1" t="s">
        <v>19</v>
      </c>
      <c r="BN355" s="1" t="s">
        <v>20</v>
      </c>
      <c r="BO355" s="1" t="s">
        <v>8</v>
      </c>
      <c r="BR355" s="1" t="s">
        <v>406</v>
      </c>
      <c r="BS355" s="1" t="s">
        <v>13</v>
      </c>
      <c r="BT355" s="1" t="s">
        <v>396</v>
      </c>
      <c r="BU355" s="1" t="s">
        <v>13</v>
      </c>
      <c r="BV355" s="1" t="s">
        <v>397</v>
      </c>
      <c r="CA355" s="1" t="s">
        <v>8</v>
      </c>
      <c r="GQ355" s="1" t="s">
        <v>22</v>
      </c>
      <c r="GR355" s="1" t="s">
        <v>41</v>
      </c>
    </row>
    <row r="356" spans="1:200" x14ac:dyDescent="0.4">
      <c r="A356" s="1" t="s">
        <v>41</v>
      </c>
      <c r="C356" s="1" t="s">
        <v>41</v>
      </c>
      <c r="D356" s="18">
        <v>356</v>
      </c>
      <c r="F356" s="1" t="s">
        <v>41</v>
      </c>
      <c r="H356" s="1" t="s">
        <v>41</v>
      </c>
      <c r="J356" s="1" t="s">
        <v>41</v>
      </c>
      <c r="K356" s="12"/>
      <c r="L356" s="1" t="s">
        <v>41</v>
      </c>
      <c r="BH356" s="1" t="s">
        <v>102</v>
      </c>
      <c r="BM356" s="1" t="s">
        <v>19</v>
      </c>
      <c r="BN356" s="1" t="s">
        <v>20</v>
      </c>
      <c r="BO356" s="1" t="s">
        <v>8</v>
      </c>
      <c r="BR356" s="1" t="s">
        <v>406</v>
      </c>
      <c r="BS356" s="1" t="s">
        <v>13</v>
      </c>
      <c r="BT356" s="1" t="s">
        <v>396</v>
      </c>
      <c r="BU356" s="1" t="s">
        <v>13</v>
      </c>
      <c r="BV356" s="1" t="s">
        <v>397</v>
      </c>
      <c r="BW356" s="1" t="s">
        <v>13</v>
      </c>
      <c r="BX356" s="1" t="s">
        <v>398</v>
      </c>
      <c r="CA356" s="1" t="s">
        <v>8</v>
      </c>
      <c r="GQ356" s="1" t="s">
        <v>22</v>
      </c>
      <c r="GR356" s="1" t="s">
        <v>41</v>
      </c>
    </row>
    <row r="357" spans="1:200" x14ac:dyDescent="0.4">
      <c r="A357" s="1" t="s">
        <v>41</v>
      </c>
      <c r="C357" s="1" t="s">
        <v>41</v>
      </c>
      <c r="D357" s="18">
        <v>357</v>
      </c>
      <c r="F357" s="1" t="s">
        <v>41</v>
      </c>
      <c r="G357" s="12" t="s">
        <v>934</v>
      </c>
      <c r="H357" s="1" t="s">
        <v>41</v>
      </c>
      <c r="J357" s="1" t="s">
        <v>41</v>
      </c>
      <c r="K357" s="12"/>
      <c r="L357" s="1" t="s">
        <v>41</v>
      </c>
      <c r="CW357" s="1" t="s">
        <v>72</v>
      </c>
      <c r="DE357" s="1" t="s">
        <v>19</v>
      </c>
      <c r="DF357" s="1" t="s">
        <v>73</v>
      </c>
      <c r="DG357" s="1" t="s">
        <v>8</v>
      </c>
      <c r="DH357" s="12" t="str">
        <f>G357</f>
        <v>#bae5d2</v>
      </c>
      <c r="DI357" s="1" t="s">
        <v>8</v>
      </c>
      <c r="EN357" s="1" t="s">
        <v>19</v>
      </c>
      <c r="EO357" s="1" t="s">
        <v>566</v>
      </c>
      <c r="EP357" s="1" t="s">
        <v>8</v>
      </c>
      <c r="EQ357" s="1" t="s">
        <v>103</v>
      </c>
      <c r="ER357" s="1" t="s">
        <v>8</v>
      </c>
      <c r="ES357" s="1" t="s">
        <v>19</v>
      </c>
      <c r="ET357" s="1" t="s">
        <v>363</v>
      </c>
      <c r="EU357" s="1" t="s">
        <v>8</v>
      </c>
      <c r="EV357" s="1" t="s">
        <v>103</v>
      </c>
      <c r="EW357" s="1" t="s">
        <v>8</v>
      </c>
      <c r="FF357" s="1"/>
      <c r="GI357" s="1" t="s">
        <v>19</v>
      </c>
      <c r="GJ357" s="1" t="s">
        <v>440</v>
      </c>
      <c r="GK357" s="1" t="s">
        <v>8</v>
      </c>
      <c r="GL357" s="1" t="s">
        <v>941</v>
      </c>
      <c r="GM357" s="1" t="s">
        <v>8</v>
      </c>
      <c r="GN357" s="9" t="s">
        <v>41</v>
      </c>
      <c r="GP357" s="1" t="s">
        <v>357</v>
      </c>
      <c r="GR357" s="1" t="s">
        <v>41</v>
      </c>
    </row>
    <row r="358" spans="1:200" x14ac:dyDescent="0.4">
      <c r="A358" s="1" t="s">
        <v>41</v>
      </c>
      <c r="C358" s="1" t="s">
        <v>41</v>
      </c>
      <c r="D358" s="18">
        <v>358</v>
      </c>
      <c r="F358" s="1" t="s">
        <v>41</v>
      </c>
      <c r="H358" s="1" t="s">
        <v>41</v>
      </c>
      <c r="J358" s="1" t="s">
        <v>41</v>
      </c>
      <c r="K358" s="12"/>
      <c r="L358" s="1" t="s">
        <v>41</v>
      </c>
      <c r="BH358" s="1" t="s">
        <v>356</v>
      </c>
      <c r="GQ358" s="1" t="s">
        <v>22</v>
      </c>
      <c r="GR358" s="1" t="s">
        <v>41</v>
      </c>
    </row>
    <row r="359" spans="1:200" x14ac:dyDescent="0.4">
      <c r="A359" s="1" t="s">
        <v>41</v>
      </c>
      <c r="C359" s="1" t="s">
        <v>41</v>
      </c>
      <c r="D359" s="18">
        <v>359</v>
      </c>
      <c r="F359" s="1" t="s">
        <v>41</v>
      </c>
      <c r="H359" s="1" t="s">
        <v>41</v>
      </c>
      <c r="J359" s="1" t="s">
        <v>41</v>
      </c>
      <c r="K359" s="12"/>
      <c r="L359" s="1" t="s">
        <v>41</v>
      </c>
      <c r="BH359" s="1" t="s">
        <v>102</v>
      </c>
      <c r="BM359" s="1" t="s">
        <v>19</v>
      </c>
      <c r="BN359" s="1" t="s">
        <v>20</v>
      </c>
      <c r="BO359" s="1" t="s">
        <v>8</v>
      </c>
      <c r="BR359" s="1" t="s">
        <v>406</v>
      </c>
      <c r="BS359" s="1" t="s">
        <v>13</v>
      </c>
      <c r="BT359" s="1" t="s">
        <v>396</v>
      </c>
      <c r="BU359" s="1" t="s">
        <v>13</v>
      </c>
      <c r="BV359" s="1" t="s">
        <v>397</v>
      </c>
      <c r="BW359" s="1" t="s">
        <v>13</v>
      </c>
      <c r="BX359" s="1" t="s">
        <v>403</v>
      </c>
      <c r="CA359" s="1" t="s">
        <v>8</v>
      </c>
      <c r="GQ359" s="1" t="s">
        <v>22</v>
      </c>
      <c r="GR359" s="1" t="s">
        <v>41</v>
      </c>
    </row>
    <row r="360" spans="1:200" x14ac:dyDescent="0.4">
      <c r="A360" s="1" t="s">
        <v>41</v>
      </c>
      <c r="C360" s="1" t="s">
        <v>41</v>
      </c>
      <c r="D360" s="18">
        <v>360</v>
      </c>
      <c r="F360" s="1" t="s">
        <v>41</v>
      </c>
      <c r="G360" s="12" t="s">
        <v>942</v>
      </c>
      <c r="H360" s="1" t="s">
        <v>41</v>
      </c>
      <c r="J360" s="1" t="s">
        <v>41</v>
      </c>
      <c r="K360" s="12"/>
      <c r="L360" s="1" t="s">
        <v>41</v>
      </c>
      <c r="CW360" s="1" t="s">
        <v>72</v>
      </c>
      <c r="DE360" s="1" t="s">
        <v>19</v>
      </c>
      <c r="DF360" s="1" t="s">
        <v>73</v>
      </c>
      <c r="DG360" s="1" t="s">
        <v>8</v>
      </c>
      <c r="DH360" s="12" t="str">
        <f>G360</f>
        <v>#d1eddf</v>
      </c>
      <c r="DI360" s="1" t="s">
        <v>8</v>
      </c>
      <c r="EN360" s="1" t="s">
        <v>19</v>
      </c>
      <c r="EO360" s="1" t="s">
        <v>566</v>
      </c>
      <c r="EP360" s="1" t="s">
        <v>8</v>
      </c>
      <c r="EQ360" s="1" t="s">
        <v>103</v>
      </c>
      <c r="ER360" s="1" t="s">
        <v>8</v>
      </c>
      <c r="ES360" s="1" t="s">
        <v>19</v>
      </c>
      <c r="ET360" s="1" t="s">
        <v>363</v>
      </c>
      <c r="EU360" s="1" t="s">
        <v>8</v>
      </c>
      <c r="EV360" s="1" t="s">
        <v>103</v>
      </c>
      <c r="EW360" s="1" t="s">
        <v>8</v>
      </c>
      <c r="FF360" s="1"/>
      <c r="GI360" s="1" t="s">
        <v>19</v>
      </c>
      <c r="GJ360" s="1" t="s">
        <v>440</v>
      </c>
      <c r="GK360" s="1" t="s">
        <v>8</v>
      </c>
      <c r="GL360" s="1" t="s">
        <v>943</v>
      </c>
      <c r="GM360" s="1" t="s">
        <v>8</v>
      </c>
      <c r="GN360" s="9" t="s">
        <v>41</v>
      </c>
      <c r="GP360" s="1" t="s">
        <v>357</v>
      </c>
      <c r="GR360" s="1" t="s">
        <v>41</v>
      </c>
    </row>
    <row r="361" spans="1:200" x14ac:dyDescent="0.4">
      <c r="A361" s="1" t="s">
        <v>41</v>
      </c>
      <c r="C361" s="1" t="s">
        <v>41</v>
      </c>
      <c r="D361" s="18">
        <v>361</v>
      </c>
      <c r="F361" s="1" t="s">
        <v>41</v>
      </c>
      <c r="G361" s="12" t="s">
        <v>103</v>
      </c>
      <c r="H361" s="1" t="s">
        <v>41</v>
      </c>
      <c r="I361" s="1" t="s">
        <v>944</v>
      </c>
      <c r="J361" s="1" t="s">
        <v>41</v>
      </c>
      <c r="K361" s="12"/>
      <c r="L361" s="1" t="s">
        <v>41</v>
      </c>
      <c r="CW361" s="1" t="s">
        <v>72</v>
      </c>
      <c r="DE361" s="1" t="s">
        <v>19</v>
      </c>
      <c r="DF361" s="1" t="s">
        <v>73</v>
      </c>
      <c r="DG361" s="1" t="s">
        <v>8</v>
      </c>
      <c r="DH361" s="12" t="str">
        <f>G361</f>
        <v>none</v>
      </c>
      <c r="DI361" s="1" t="s">
        <v>8</v>
      </c>
      <c r="EN361" s="1" t="s">
        <v>19</v>
      </c>
      <c r="EO361" s="1" t="s">
        <v>566</v>
      </c>
      <c r="EP361" s="1" t="s">
        <v>8</v>
      </c>
      <c r="EQ361" s="1" t="s">
        <v>103</v>
      </c>
      <c r="ER361" s="1" t="s">
        <v>8</v>
      </c>
      <c r="ES361" s="1" t="s">
        <v>19</v>
      </c>
      <c r="ET361" s="1" t="s">
        <v>363</v>
      </c>
      <c r="EU361" s="1" t="s">
        <v>8</v>
      </c>
      <c r="EV361" s="1" t="s">
        <v>103</v>
      </c>
      <c r="EW361" s="1" t="s">
        <v>8</v>
      </c>
      <c r="FC361" s="1" t="s">
        <v>19</v>
      </c>
      <c r="FD361" s="1" t="s">
        <v>106</v>
      </c>
      <c r="FE361" s="1" t="s">
        <v>8</v>
      </c>
      <c r="FF361" s="20" t="s">
        <v>944</v>
      </c>
      <c r="FG361" s="1" t="s">
        <v>8</v>
      </c>
      <c r="FH361" s="1" t="s">
        <v>19</v>
      </c>
      <c r="FI361" s="1" t="s">
        <v>110</v>
      </c>
      <c r="FJ361" s="1" t="s">
        <v>8</v>
      </c>
      <c r="FL361" s="1" t="s">
        <v>366</v>
      </c>
      <c r="FM361" s="1" t="s">
        <v>8</v>
      </c>
      <c r="FN361" s="1" t="s">
        <v>19</v>
      </c>
      <c r="FO361" s="1" t="s">
        <v>365</v>
      </c>
      <c r="FP361" s="1" t="s">
        <v>8</v>
      </c>
      <c r="FQ361" s="1" t="s">
        <v>366</v>
      </c>
      <c r="FR361" s="1" t="s">
        <v>8</v>
      </c>
      <c r="FS361" s="1" t="s">
        <v>19</v>
      </c>
      <c r="FT361" s="1" t="s">
        <v>108</v>
      </c>
      <c r="FU361" s="1" t="s">
        <v>8</v>
      </c>
      <c r="FV361" s="1" t="s">
        <v>367</v>
      </c>
      <c r="FW361" s="1" t="s">
        <v>8</v>
      </c>
      <c r="GI361" s="1" t="s">
        <v>19</v>
      </c>
      <c r="GJ361" s="1" t="s">
        <v>440</v>
      </c>
      <c r="GK361" s="1" t="s">
        <v>8</v>
      </c>
      <c r="GL361" s="1" t="s">
        <v>941</v>
      </c>
      <c r="GM361" s="1" t="s">
        <v>8</v>
      </c>
      <c r="GN361" s="9" t="s">
        <v>41</v>
      </c>
      <c r="GP361" s="1" t="s">
        <v>357</v>
      </c>
      <c r="GR361" s="1" t="s">
        <v>41</v>
      </c>
    </row>
    <row r="362" spans="1:200" x14ac:dyDescent="0.4">
      <c r="A362" s="1" t="s">
        <v>41</v>
      </c>
      <c r="C362" s="1" t="s">
        <v>41</v>
      </c>
      <c r="D362" s="18">
        <v>362</v>
      </c>
      <c r="F362" s="1" t="s">
        <v>41</v>
      </c>
      <c r="H362" s="1" t="s">
        <v>41</v>
      </c>
      <c r="J362" s="1" t="s">
        <v>41</v>
      </c>
      <c r="K362" s="12"/>
      <c r="L362" s="1" t="s">
        <v>41</v>
      </c>
      <c r="BH362" s="1" t="s">
        <v>356</v>
      </c>
      <c r="GQ362" s="1" t="s">
        <v>22</v>
      </c>
      <c r="GR362" s="1" t="s">
        <v>41</v>
      </c>
    </row>
    <row r="363" spans="1:200" x14ac:dyDescent="0.4">
      <c r="A363" s="1" t="s">
        <v>41</v>
      </c>
      <c r="C363" s="1" t="s">
        <v>41</v>
      </c>
      <c r="D363" s="18">
        <v>363</v>
      </c>
      <c r="F363" s="1" t="s">
        <v>41</v>
      </c>
      <c r="H363" s="1" t="s">
        <v>41</v>
      </c>
      <c r="J363" s="1" t="s">
        <v>41</v>
      </c>
      <c r="K363" s="12"/>
      <c r="L363" s="1" t="s">
        <v>41</v>
      </c>
      <c r="BG363" s="1" t="s">
        <v>356</v>
      </c>
      <c r="GQ363" s="1" t="s">
        <v>22</v>
      </c>
      <c r="GR363" s="1" t="s">
        <v>41</v>
      </c>
    </row>
    <row r="364" spans="1:200" x14ac:dyDescent="0.4">
      <c r="A364" s="1" t="s">
        <v>41</v>
      </c>
      <c r="C364" s="1" t="s">
        <v>41</v>
      </c>
      <c r="D364" s="18">
        <v>364</v>
      </c>
      <c r="F364" s="1" t="s">
        <v>41</v>
      </c>
      <c r="H364" s="1" t="s">
        <v>41</v>
      </c>
      <c r="J364" s="1" t="s">
        <v>41</v>
      </c>
      <c r="L364" s="1" t="s">
        <v>41</v>
      </c>
      <c r="BA364" s="1" t="s">
        <v>371</v>
      </c>
      <c r="GQ364" s="1" t="s">
        <v>22</v>
      </c>
      <c r="GR364" s="1" t="s">
        <v>41</v>
      </c>
    </row>
    <row r="365" spans="1:200" x14ac:dyDescent="0.4">
      <c r="A365" s="1" t="s">
        <v>41</v>
      </c>
      <c r="C365" s="1" t="s">
        <v>41</v>
      </c>
      <c r="D365" s="18">
        <v>365</v>
      </c>
      <c r="F365" s="1" t="s">
        <v>41</v>
      </c>
      <c r="H365" s="1" t="s">
        <v>41</v>
      </c>
      <c r="J365" s="1" t="s">
        <v>41</v>
      </c>
      <c r="L365" s="1" t="s">
        <v>41</v>
      </c>
      <c r="M365" s="1" t="s">
        <v>356</v>
      </c>
      <c r="GQ365" s="1" t="s">
        <v>22</v>
      </c>
      <c r="GR365" s="1" t="s">
        <v>41</v>
      </c>
    </row>
    <row r="366" spans="1:200" x14ac:dyDescent="0.4">
      <c r="A366" s="1" t="s">
        <v>41</v>
      </c>
      <c r="C366" s="1" t="s">
        <v>41</v>
      </c>
      <c r="D366" s="18">
        <v>366</v>
      </c>
      <c r="E366" s="1" t="s">
        <v>753</v>
      </c>
      <c r="F366" s="1" t="s">
        <v>41</v>
      </c>
      <c r="H366" s="1" t="s">
        <v>41</v>
      </c>
      <c r="J366" s="1" t="s">
        <v>41</v>
      </c>
      <c r="L366" s="1" t="s">
        <v>41</v>
      </c>
      <c r="M366" s="1" t="s">
        <v>102</v>
      </c>
      <c r="N366" s="1" t="s">
        <v>19</v>
      </c>
      <c r="O366" s="1" t="s">
        <v>20</v>
      </c>
      <c r="P366" s="1" t="s">
        <v>8</v>
      </c>
      <c r="Q366" s="1" t="s">
        <v>581</v>
      </c>
      <c r="R366" s="1" t="str">
        <f>E366</f>
        <v>breeder-truett</v>
      </c>
      <c r="S366" s="1" t="s">
        <v>8</v>
      </c>
      <c r="T366" s="1" t="s">
        <v>19</v>
      </c>
      <c r="U366" s="1" t="s">
        <v>115</v>
      </c>
      <c r="V366" s="1" t="s">
        <v>8</v>
      </c>
      <c r="W366" s="1" t="s">
        <v>116</v>
      </c>
      <c r="X366" s="1" t="s">
        <v>8</v>
      </c>
      <c r="Y366" s="1" t="s">
        <v>19</v>
      </c>
      <c r="Z366" s="1" t="s">
        <v>117</v>
      </c>
      <c r="AA366" s="1" t="s">
        <v>8</v>
      </c>
      <c r="AB366" s="1">
        <v>1.1000000000000001</v>
      </c>
      <c r="AC366" s="1" t="s">
        <v>8</v>
      </c>
      <c r="AD366" s="1" t="s">
        <v>19</v>
      </c>
      <c r="AE366" s="1" t="s">
        <v>118</v>
      </c>
      <c r="AF366" s="1" t="s">
        <v>8</v>
      </c>
      <c r="AG366" s="1" t="s">
        <v>122</v>
      </c>
      <c r="AH366" s="1" t="s">
        <v>19</v>
      </c>
      <c r="AI366" s="1" t="s">
        <v>122</v>
      </c>
      <c r="AJ366" s="1" t="s">
        <v>19</v>
      </c>
      <c r="AK366" s="1" t="s">
        <v>120</v>
      </c>
      <c r="AL366" s="1" t="s">
        <v>19</v>
      </c>
      <c r="AM366" s="1" t="s">
        <v>121</v>
      </c>
      <c r="AN366" s="1" t="s">
        <v>8</v>
      </c>
      <c r="AO366" s="1" t="s">
        <v>19</v>
      </c>
      <c r="AP366" s="1" t="s">
        <v>108</v>
      </c>
      <c r="AQ366" s="1" t="s">
        <v>8</v>
      </c>
      <c r="AR366" s="1" t="s">
        <v>367</v>
      </c>
      <c r="AS366" s="1" t="s">
        <v>8</v>
      </c>
      <c r="AT366" s="1" t="s">
        <v>19</v>
      </c>
      <c r="AU366" s="1" t="s">
        <v>124</v>
      </c>
      <c r="AV366" s="1" t="s">
        <v>8</v>
      </c>
      <c r="AW366" s="1" t="s">
        <v>125</v>
      </c>
      <c r="AX366" s="1" t="s">
        <v>8</v>
      </c>
      <c r="GQ366" s="1" t="s">
        <v>22</v>
      </c>
      <c r="GR366" s="1" t="s">
        <v>41</v>
      </c>
    </row>
    <row r="367" spans="1:200" x14ac:dyDescent="0.4">
      <c r="A367" s="1" t="s">
        <v>41</v>
      </c>
      <c r="C367" s="1" t="s">
        <v>41</v>
      </c>
      <c r="D367" s="18">
        <v>367</v>
      </c>
      <c r="F367" s="1" t="s">
        <v>41</v>
      </c>
      <c r="H367" s="1" t="s">
        <v>41</v>
      </c>
      <c r="J367" s="1" t="s">
        <v>41</v>
      </c>
      <c r="L367" s="1" t="s">
        <v>41</v>
      </c>
      <c r="AZ367" s="1" t="s">
        <v>378</v>
      </c>
      <c r="GQ367" s="1" t="s">
        <v>22</v>
      </c>
      <c r="GR367" s="1" t="s">
        <v>41</v>
      </c>
    </row>
    <row r="368" spans="1:200" x14ac:dyDescent="0.4">
      <c r="A368" s="1" t="s">
        <v>41</v>
      </c>
      <c r="C368" s="1" t="s">
        <v>41</v>
      </c>
      <c r="D368" s="18">
        <v>368</v>
      </c>
      <c r="F368" s="1" t="s">
        <v>41</v>
      </c>
      <c r="H368" s="1" t="s">
        <v>41</v>
      </c>
      <c r="J368" s="1" t="s">
        <v>41</v>
      </c>
      <c r="L368" s="1" t="s">
        <v>41</v>
      </c>
      <c r="AZ368" s="1" t="s">
        <v>602</v>
      </c>
      <c r="GQ368" s="1" t="s">
        <v>22</v>
      </c>
      <c r="GR368" s="1" t="s">
        <v>41</v>
      </c>
    </row>
    <row r="369" spans="1:200" x14ac:dyDescent="0.4">
      <c r="A369" s="1" t="s">
        <v>41</v>
      </c>
      <c r="C369" s="1" t="s">
        <v>41</v>
      </c>
      <c r="D369" s="18">
        <v>369</v>
      </c>
      <c r="F369" s="1" t="s">
        <v>41</v>
      </c>
      <c r="H369" s="1" t="s">
        <v>41</v>
      </c>
      <c r="J369" s="1" t="s">
        <v>41</v>
      </c>
      <c r="L369" s="1" t="s">
        <v>41</v>
      </c>
      <c r="AZ369" s="1" t="s">
        <v>604</v>
      </c>
      <c r="GQ369" s="1" t="s">
        <v>22</v>
      </c>
      <c r="GR369" s="1" t="s">
        <v>41</v>
      </c>
    </row>
    <row r="370" spans="1:200" x14ac:dyDescent="0.4">
      <c r="A370" s="1" t="s">
        <v>41</v>
      </c>
      <c r="C370" s="1" t="s">
        <v>41</v>
      </c>
      <c r="D370" s="18">
        <v>370</v>
      </c>
      <c r="F370" s="1" t="s">
        <v>41</v>
      </c>
      <c r="H370" s="1" t="s">
        <v>41</v>
      </c>
      <c r="J370" s="1" t="s">
        <v>41</v>
      </c>
      <c r="L370" s="1" t="s">
        <v>41</v>
      </c>
      <c r="AZ370" s="1" t="s">
        <v>379</v>
      </c>
      <c r="GQ370" s="1" t="s">
        <v>22</v>
      </c>
      <c r="GR370" s="1" t="s">
        <v>41</v>
      </c>
    </row>
    <row r="371" spans="1:200" x14ac:dyDescent="0.4">
      <c r="A371" s="1" t="s">
        <v>41</v>
      </c>
      <c r="C371" s="1" t="s">
        <v>41</v>
      </c>
      <c r="D371" s="18">
        <v>371</v>
      </c>
      <c r="F371" s="1" t="s">
        <v>41</v>
      </c>
      <c r="H371" s="1" t="s">
        <v>41</v>
      </c>
      <c r="J371" s="1" t="s">
        <v>41</v>
      </c>
      <c r="K371" s="12" t="s">
        <v>613</v>
      </c>
      <c r="L371" s="1" t="s">
        <v>41</v>
      </c>
      <c r="BA371" s="1" t="s">
        <v>369</v>
      </c>
      <c r="BB371" s="1" t="s">
        <v>19</v>
      </c>
      <c r="BC371" s="1" t="s">
        <v>375</v>
      </c>
      <c r="BD371" s="1" t="s">
        <v>8</v>
      </c>
      <c r="BE371" s="1" t="str">
        <f>K371</f>
        <v>matrix(1,0,0,-1,-25.901441,281.67817)</v>
      </c>
      <c r="BF371" s="1" t="s">
        <v>8</v>
      </c>
      <c r="GQ371" s="1" t="s">
        <v>22</v>
      </c>
      <c r="GR371" s="1" t="s">
        <v>41</v>
      </c>
    </row>
    <row r="372" spans="1:200" x14ac:dyDescent="0.4">
      <c r="A372" s="1" t="s">
        <v>41</v>
      </c>
      <c r="C372" s="1" t="s">
        <v>41</v>
      </c>
      <c r="D372" s="18">
        <v>372</v>
      </c>
      <c r="F372" s="1" t="s">
        <v>41</v>
      </c>
      <c r="H372" s="1" t="s">
        <v>41</v>
      </c>
      <c r="J372" s="1" t="s">
        <v>41</v>
      </c>
      <c r="K372" s="12"/>
      <c r="L372" s="1" t="s">
        <v>41</v>
      </c>
      <c r="BG372" s="1" t="s">
        <v>102</v>
      </c>
      <c r="BM372" s="1" t="s">
        <v>19</v>
      </c>
      <c r="BN372" s="1" t="s">
        <v>20</v>
      </c>
      <c r="BO372" s="1" t="s">
        <v>8</v>
      </c>
      <c r="BR372" s="1" t="s">
        <v>399</v>
      </c>
      <c r="BS372" s="1" t="s">
        <v>13</v>
      </c>
      <c r="BT372" s="1" t="s">
        <v>400</v>
      </c>
      <c r="BU372" s="1" t="s">
        <v>13</v>
      </c>
      <c r="BV372" s="1" t="s">
        <v>414</v>
      </c>
      <c r="CA372" s="1" t="s">
        <v>8</v>
      </c>
      <c r="GQ372" s="1" t="s">
        <v>22</v>
      </c>
      <c r="GR372" s="1" t="s">
        <v>41</v>
      </c>
    </row>
    <row r="373" spans="1:200" x14ac:dyDescent="0.4">
      <c r="A373" s="1" t="s">
        <v>41</v>
      </c>
      <c r="C373" s="1" t="s">
        <v>41</v>
      </c>
      <c r="D373" s="18">
        <v>373</v>
      </c>
      <c r="F373" s="1" t="s">
        <v>41</v>
      </c>
      <c r="G373" s="12" t="s">
        <v>946</v>
      </c>
      <c r="H373" s="1" t="s">
        <v>41</v>
      </c>
      <c r="J373" s="1" t="s">
        <v>41</v>
      </c>
      <c r="K373" s="12"/>
      <c r="L373" s="1" t="s">
        <v>41</v>
      </c>
      <c r="CW373" s="1" t="s">
        <v>72</v>
      </c>
      <c r="DE373" s="1" t="s">
        <v>19</v>
      </c>
      <c r="DF373" s="1" t="s">
        <v>73</v>
      </c>
      <c r="DG373" s="1" t="s">
        <v>8</v>
      </c>
      <c r="DH373" s="12" t="str">
        <f>G373</f>
        <v>#D98617</v>
      </c>
      <c r="DI373" s="1" t="s">
        <v>8</v>
      </c>
      <c r="EN373" s="1" t="s">
        <v>19</v>
      </c>
      <c r="EO373" s="1" t="s">
        <v>566</v>
      </c>
      <c r="EP373" s="1" t="s">
        <v>8</v>
      </c>
      <c r="EQ373" s="1" t="s">
        <v>103</v>
      </c>
      <c r="ER373" s="1" t="s">
        <v>8</v>
      </c>
      <c r="ES373" s="1" t="s">
        <v>19</v>
      </c>
      <c r="ET373" s="1" t="s">
        <v>363</v>
      </c>
      <c r="EU373" s="1" t="s">
        <v>8</v>
      </c>
      <c r="EV373" s="1" t="s">
        <v>103</v>
      </c>
      <c r="EW373" s="1" t="s">
        <v>8</v>
      </c>
      <c r="GI373" s="1" t="s">
        <v>19</v>
      </c>
      <c r="GJ373" s="1" t="s">
        <v>440</v>
      </c>
      <c r="GK373" s="1" t="s">
        <v>8</v>
      </c>
      <c r="GL373" s="1" t="s">
        <v>947</v>
      </c>
      <c r="GM373" s="1" t="s">
        <v>8</v>
      </c>
      <c r="GN373" s="9" t="s">
        <v>41</v>
      </c>
      <c r="GP373" s="1" t="s">
        <v>357</v>
      </c>
      <c r="GR373" s="1" t="s">
        <v>41</v>
      </c>
    </row>
    <row r="374" spans="1:200" x14ac:dyDescent="0.4">
      <c r="A374" s="1" t="s">
        <v>41</v>
      </c>
      <c r="C374" s="1" t="s">
        <v>41</v>
      </c>
      <c r="D374" s="18">
        <v>374</v>
      </c>
      <c r="F374" s="1" t="s">
        <v>41</v>
      </c>
      <c r="H374" s="1" t="s">
        <v>41</v>
      </c>
      <c r="J374" s="1" t="s">
        <v>41</v>
      </c>
      <c r="K374" s="12"/>
      <c r="L374" s="1" t="s">
        <v>41</v>
      </c>
      <c r="BG374" s="1" t="s">
        <v>356</v>
      </c>
      <c r="GQ374" s="1" t="s">
        <v>22</v>
      </c>
      <c r="GR374" s="1" t="s">
        <v>41</v>
      </c>
    </row>
    <row r="375" spans="1:200" x14ac:dyDescent="0.4">
      <c r="A375" s="1" t="s">
        <v>41</v>
      </c>
      <c r="C375" s="1" t="s">
        <v>41</v>
      </c>
      <c r="D375" s="18">
        <v>375</v>
      </c>
      <c r="F375" s="1" t="s">
        <v>41</v>
      </c>
      <c r="H375" s="1" t="s">
        <v>41</v>
      </c>
      <c r="J375" s="1" t="s">
        <v>41</v>
      </c>
      <c r="L375" s="1" t="s">
        <v>41</v>
      </c>
      <c r="BG375" s="1" t="s">
        <v>102</v>
      </c>
      <c r="BM375" s="1" t="s">
        <v>19</v>
      </c>
      <c r="BN375" s="1" t="s">
        <v>20</v>
      </c>
      <c r="BO375" s="1" t="s">
        <v>8</v>
      </c>
      <c r="BR375" s="1" t="s">
        <v>353</v>
      </c>
      <c r="CA375" s="1" t="s">
        <v>8</v>
      </c>
      <c r="GQ375" s="1" t="s">
        <v>22</v>
      </c>
      <c r="GR375" s="1" t="s">
        <v>41</v>
      </c>
    </row>
    <row r="376" spans="1:200" x14ac:dyDescent="0.4">
      <c r="A376" s="1" t="s">
        <v>41</v>
      </c>
      <c r="C376" s="1" t="s">
        <v>41</v>
      </c>
      <c r="D376" s="18">
        <v>376</v>
      </c>
      <c r="F376" s="1" t="s">
        <v>41</v>
      </c>
      <c r="H376" s="1" t="s">
        <v>41</v>
      </c>
      <c r="J376" s="1" t="s">
        <v>41</v>
      </c>
      <c r="L376" s="1" t="s">
        <v>41</v>
      </c>
      <c r="BH376" s="1" t="s">
        <v>102</v>
      </c>
      <c r="BM376" s="1" t="s">
        <v>19</v>
      </c>
      <c r="BN376" s="1" t="s">
        <v>20</v>
      </c>
      <c r="BO376" s="1" t="s">
        <v>8</v>
      </c>
      <c r="BR376" s="1" t="s">
        <v>353</v>
      </c>
      <c r="BS376" s="1" t="s">
        <v>13</v>
      </c>
      <c r="BT376" s="1" t="s">
        <v>394</v>
      </c>
      <c r="CA376" s="1" t="s">
        <v>8</v>
      </c>
      <c r="GQ376" s="1" t="s">
        <v>22</v>
      </c>
      <c r="GR376" s="1" t="s">
        <v>41</v>
      </c>
    </row>
    <row r="377" spans="1:200" x14ac:dyDescent="0.4">
      <c r="A377" s="1" t="s">
        <v>41</v>
      </c>
      <c r="C377" s="1" t="s">
        <v>41</v>
      </c>
      <c r="D377" s="18">
        <v>377</v>
      </c>
      <c r="F377" s="1" t="s">
        <v>41</v>
      </c>
      <c r="G377" s="12" t="s">
        <v>5</v>
      </c>
      <c r="H377" s="1" t="s">
        <v>41</v>
      </c>
      <c r="J377" s="1" t="s">
        <v>41</v>
      </c>
      <c r="K377" s="12"/>
      <c r="L377" s="1" t="s">
        <v>41</v>
      </c>
      <c r="CW377" s="1" t="s">
        <v>72</v>
      </c>
      <c r="DE377" s="1" t="s">
        <v>19</v>
      </c>
      <c r="DF377" s="1" t="s">
        <v>73</v>
      </c>
      <c r="DG377" s="1" t="s">
        <v>8</v>
      </c>
      <c r="DH377" s="12" t="str">
        <f>G377</f>
        <v>#f1c9a5</v>
      </c>
      <c r="DI377" s="1" t="s">
        <v>8</v>
      </c>
      <c r="EN377" s="1" t="s">
        <v>19</v>
      </c>
      <c r="EO377" s="1" t="s">
        <v>566</v>
      </c>
      <c r="EP377" s="1" t="s">
        <v>8</v>
      </c>
      <c r="EQ377" s="1" t="s">
        <v>103</v>
      </c>
      <c r="ER377" s="1" t="s">
        <v>8</v>
      </c>
      <c r="ES377" s="1" t="s">
        <v>19</v>
      </c>
      <c r="ET377" s="1" t="s">
        <v>363</v>
      </c>
      <c r="EU377" s="1" t="s">
        <v>8</v>
      </c>
      <c r="EV377" s="1" t="s">
        <v>103</v>
      </c>
      <c r="EW377" s="1" t="s">
        <v>8</v>
      </c>
      <c r="GI377" s="1" t="s">
        <v>19</v>
      </c>
      <c r="GJ377" s="1" t="s">
        <v>440</v>
      </c>
      <c r="GK377" s="1" t="s">
        <v>8</v>
      </c>
      <c r="GL377" s="1" t="s">
        <v>790</v>
      </c>
      <c r="GM377" s="1" t="s">
        <v>8</v>
      </c>
      <c r="GP377" s="1" t="s">
        <v>357</v>
      </c>
      <c r="GR377" s="1" t="s">
        <v>41</v>
      </c>
    </row>
    <row r="378" spans="1:200" x14ac:dyDescent="0.4">
      <c r="A378" s="1" t="s">
        <v>41</v>
      </c>
      <c r="C378" s="1" t="s">
        <v>41</v>
      </c>
      <c r="D378" s="18">
        <v>378</v>
      </c>
      <c r="F378" s="1" t="s">
        <v>41</v>
      </c>
      <c r="H378" s="1" t="s">
        <v>41</v>
      </c>
      <c r="J378" s="1" t="s">
        <v>41</v>
      </c>
      <c r="K378" s="12"/>
      <c r="L378" s="1" t="s">
        <v>41</v>
      </c>
      <c r="BH378" s="1" t="s">
        <v>356</v>
      </c>
      <c r="GQ378" s="1" t="s">
        <v>22</v>
      </c>
      <c r="GR378" s="1" t="s">
        <v>41</v>
      </c>
    </row>
    <row r="379" spans="1:200" x14ac:dyDescent="0.4">
      <c r="A379" s="1" t="s">
        <v>41</v>
      </c>
      <c r="C379" s="1" t="s">
        <v>41</v>
      </c>
      <c r="D379" s="18">
        <v>379</v>
      </c>
      <c r="F379" s="1" t="s">
        <v>41</v>
      </c>
      <c r="H379" s="1" t="s">
        <v>41</v>
      </c>
      <c r="J379" s="1" t="s">
        <v>41</v>
      </c>
      <c r="K379" s="12"/>
      <c r="L379" s="1" t="s">
        <v>41</v>
      </c>
      <c r="BH379" s="1" t="s">
        <v>102</v>
      </c>
      <c r="BM379" s="1" t="s">
        <v>19</v>
      </c>
      <c r="BN379" s="1" t="s">
        <v>20</v>
      </c>
      <c r="BO379" s="1" t="s">
        <v>8</v>
      </c>
      <c r="BR379" s="1" t="s">
        <v>353</v>
      </c>
      <c r="BS379" s="1" t="s">
        <v>13</v>
      </c>
      <c r="BT379" s="1" t="s">
        <v>395</v>
      </c>
      <c r="CA379" s="1" t="s">
        <v>8</v>
      </c>
      <c r="GQ379" s="1" t="s">
        <v>22</v>
      </c>
      <c r="GR379" s="1" t="s">
        <v>41</v>
      </c>
    </row>
    <row r="380" spans="1:200" x14ac:dyDescent="0.4">
      <c r="A380" s="1" t="s">
        <v>41</v>
      </c>
      <c r="C380" s="1" t="s">
        <v>41</v>
      </c>
      <c r="D380" s="18">
        <v>380</v>
      </c>
      <c r="F380" s="1" t="s">
        <v>41</v>
      </c>
      <c r="G380" s="12" t="s">
        <v>6</v>
      </c>
      <c r="H380" s="1" t="s">
        <v>41</v>
      </c>
      <c r="J380" s="1" t="s">
        <v>41</v>
      </c>
      <c r="K380" s="12"/>
      <c r="L380" s="1" t="s">
        <v>41</v>
      </c>
      <c r="CW380" s="1" t="s">
        <v>72</v>
      </c>
      <c r="DE380" s="1" t="s">
        <v>19</v>
      </c>
      <c r="DF380" s="1" t="s">
        <v>73</v>
      </c>
      <c r="DG380" s="1" t="s">
        <v>8</v>
      </c>
      <c r="DH380" s="12" t="str">
        <f>G380</f>
        <v>#e4b992</v>
      </c>
      <c r="DI380" s="1" t="s">
        <v>8</v>
      </c>
      <c r="EN380" s="1" t="s">
        <v>19</v>
      </c>
      <c r="EO380" s="1" t="s">
        <v>566</v>
      </c>
      <c r="EP380" s="1" t="s">
        <v>8</v>
      </c>
      <c r="EQ380" s="1" t="s">
        <v>103</v>
      </c>
      <c r="ER380" s="1" t="s">
        <v>8</v>
      </c>
      <c r="ES380" s="1" t="s">
        <v>19</v>
      </c>
      <c r="ET380" s="1" t="s">
        <v>363</v>
      </c>
      <c r="EU380" s="1" t="s">
        <v>8</v>
      </c>
      <c r="EV380" s="1" t="s">
        <v>103</v>
      </c>
      <c r="EW380" s="1" t="s">
        <v>8</v>
      </c>
      <c r="GI380" s="1" t="s">
        <v>19</v>
      </c>
      <c r="GJ380" s="1" t="s">
        <v>440</v>
      </c>
      <c r="GK380" s="1" t="s">
        <v>8</v>
      </c>
      <c r="GL380" s="1" t="s">
        <v>791</v>
      </c>
      <c r="GM380" s="1" t="s">
        <v>8</v>
      </c>
      <c r="GP380" s="1" t="s">
        <v>357</v>
      </c>
      <c r="GR380" s="1" t="s">
        <v>41</v>
      </c>
    </row>
    <row r="381" spans="1:200" x14ac:dyDescent="0.4">
      <c r="A381" s="1" t="s">
        <v>41</v>
      </c>
      <c r="C381" s="1" t="s">
        <v>41</v>
      </c>
      <c r="D381" s="18">
        <v>381</v>
      </c>
      <c r="F381" s="1" t="s">
        <v>41</v>
      </c>
      <c r="H381" s="1" t="s">
        <v>41</v>
      </c>
      <c r="J381" s="1" t="s">
        <v>41</v>
      </c>
      <c r="K381" s="12"/>
      <c r="L381" s="1" t="s">
        <v>41</v>
      </c>
      <c r="BH381" s="1" t="s">
        <v>356</v>
      </c>
      <c r="GQ381" s="1" t="s">
        <v>22</v>
      </c>
      <c r="GR381" s="1" t="s">
        <v>41</v>
      </c>
    </row>
    <row r="382" spans="1:200" x14ac:dyDescent="0.4">
      <c r="A382" s="1" t="s">
        <v>41</v>
      </c>
      <c r="C382" s="1" t="s">
        <v>41</v>
      </c>
      <c r="D382" s="18">
        <v>382</v>
      </c>
      <c r="F382" s="1" t="s">
        <v>41</v>
      </c>
      <c r="H382" s="1" t="s">
        <v>41</v>
      </c>
      <c r="J382" s="1" t="s">
        <v>41</v>
      </c>
      <c r="K382" s="12"/>
      <c r="L382" s="1" t="s">
        <v>41</v>
      </c>
      <c r="BG382" s="1" t="s">
        <v>356</v>
      </c>
      <c r="GQ382" s="1" t="s">
        <v>22</v>
      </c>
      <c r="GR382" s="1" t="s">
        <v>41</v>
      </c>
    </row>
    <row r="383" spans="1:200" x14ac:dyDescent="0.4">
      <c r="A383" s="1" t="s">
        <v>41</v>
      </c>
      <c r="C383" s="1" t="s">
        <v>41</v>
      </c>
      <c r="D383" s="18">
        <v>383</v>
      </c>
      <c r="F383" s="1" t="s">
        <v>41</v>
      </c>
      <c r="H383" s="1" t="s">
        <v>41</v>
      </c>
      <c r="J383" s="1" t="s">
        <v>41</v>
      </c>
      <c r="K383" s="12"/>
      <c r="L383" s="1" t="s">
        <v>41</v>
      </c>
      <c r="BG383" s="1" t="s">
        <v>102</v>
      </c>
      <c r="BM383" s="1" t="s">
        <v>19</v>
      </c>
      <c r="BN383" s="1" t="s">
        <v>20</v>
      </c>
      <c r="BO383" s="1" t="s">
        <v>8</v>
      </c>
      <c r="BR383" s="1" t="s">
        <v>399</v>
      </c>
      <c r="BS383" s="1" t="s">
        <v>13</v>
      </c>
      <c r="BT383" s="1" t="s">
        <v>414</v>
      </c>
      <c r="BU383" s="1" t="s">
        <v>13</v>
      </c>
      <c r="BV383" s="1" t="s">
        <v>793</v>
      </c>
      <c r="BW383" s="1" t="s">
        <v>13</v>
      </c>
      <c r="BX383" s="20" t="s">
        <v>400</v>
      </c>
      <c r="CA383" s="1" t="s">
        <v>8</v>
      </c>
      <c r="GQ383" s="1" t="s">
        <v>22</v>
      </c>
      <c r="GR383" s="1" t="s">
        <v>41</v>
      </c>
    </row>
    <row r="384" spans="1:200" x14ac:dyDescent="0.4">
      <c r="A384" s="1" t="s">
        <v>41</v>
      </c>
      <c r="C384" s="1" t="s">
        <v>41</v>
      </c>
      <c r="D384" s="18">
        <v>384</v>
      </c>
      <c r="F384" s="1" t="s">
        <v>41</v>
      </c>
      <c r="G384" s="12" t="s">
        <v>948</v>
      </c>
      <c r="H384" s="1" t="s">
        <v>41</v>
      </c>
      <c r="J384" s="1" t="s">
        <v>41</v>
      </c>
      <c r="K384" s="12"/>
      <c r="L384" s="1" t="s">
        <v>41</v>
      </c>
      <c r="CW384" s="1" t="s">
        <v>72</v>
      </c>
      <c r="DE384" s="1" t="s">
        <v>19</v>
      </c>
      <c r="DF384" s="1" t="s">
        <v>73</v>
      </c>
      <c r="DG384" s="1" t="s">
        <v>8</v>
      </c>
      <c r="DH384" s="12" t="str">
        <f>G384</f>
        <v>#F09235</v>
      </c>
      <c r="DI384" s="1" t="s">
        <v>8</v>
      </c>
      <c r="EN384" s="1" t="s">
        <v>19</v>
      </c>
      <c r="EO384" s="1" t="s">
        <v>566</v>
      </c>
      <c r="EP384" s="1" t="s">
        <v>8</v>
      </c>
      <c r="EQ384" s="1" t="s">
        <v>103</v>
      </c>
      <c r="ER384" s="1" t="s">
        <v>8</v>
      </c>
      <c r="ES384" s="1" t="s">
        <v>19</v>
      </c>
      <c r="ET384" s="1" t="s">
        <v>363</v>
      </c>
      <c r="EU384" s="1" t="s">
        <v>8</v>
      </c>
      <c r="EV384" s="1" t="s">
        <v>103</v>
      </c>
      <c r="EW384" s="1" t="s">
        <v>8</v>
      </c>
      <c r="FF384" s="1"/>
      <c r="GI384" s="1" t="s">
        <v>19</v>
      </c>
      <c r="GJ384" s="1" t="s">
        <v>440</v>
      </c>
      <c r="GK384" s="1" t="s">
        <v>8</v>
      </c>
      <c r="GL384" s="1" t="s">
        <v>949</v>
      </c>
      <c r="GM384" s="1" t="s">
        <v>8</v>
      </c>
      <c r="GP384" s="1" t="s">
        <v>357</v>
      </c>
      <c r="GR384" s="1" t="s">
        <v>41</v>
      </c>
    </row>
    <row r="385" spans="1:200" x14ac:dyDescent="0.4">
      <c r="A385" s="1" t="s">
        <v>41</v>
      </c>
      <c r="C385" s="1" t="s">
        <v>41</v>
      </c>
      <c r="D385" s="18">
        <v>385</v>
      </c>
      <c r="F385" s="1" t="s">
        <v>41</v>
      </c>
      <c r="H385" s="1" t="s">
        <v>41</v>
      </c>
      <c r="J385" s="1" t="s">
        <v>41</v>
      </c>
      <c r="K385" s="12"/>
      <c r="L385" s="1" t="s">
        <v>41</v>
      </c>
      <c r="BG385" s="1" t="s">
        <v>356</v>
      </c>
      <c r="GQ385" s="1" t="s">
        <v>22</v>
      </c>
      <c r="GR385" s="1" t="s">
        <v>41</v>
      </c>
    </row>
    <row r="386" spans="1:200" x14ac:dyDescent="0.4">
      <c r="A386" s="1" t="s">
        <v>41</v>
      </c>
      <c r="C386" s="1" t="s">
        <v>41</v>
      </c>
      <c r="D386" s="18">
        <v>386</v>
      </c>
      <c r="F386" s="1" t="s">
        <v>41</v>
      </c>
      <c r="H386" s="1" t="s">
        <v>41</v>
      </c>
      <c r="J386" s="1" t="s">
        <v>41</v>
      </c>
      <c r="L386" s="1" t="s">
        <v>41</v>
      </c>
      <c r="BG386" s="1" t="s">
        <v>102</v>
      </c>
      <c r="BM386" s="1" t="s">
        <v>19</v>
      </c>
      <c r="BN386" s="1" t="s">
        <v>20</v>
      </c>
      <c r="BO386" s="1" t="s">
        <v>8</v>
      </c>
      <c r="BR386" s="20" t="s">
        <v>399</v>
      </c>
      <c r="BS386" s="1" t="s">
        <v>13</v>
      </c>
      <c r="BT386" s="1" t="s">
        <v>400</v>
      </c>
      <c r="BU386" s="1" t="s">
        <v>13</v>
      </c>
      <c r="BV386" s="20" t="s">
        <v>427</v>
      </c>
      <c r="CA386" s="1" t="s">
        <v>8</v>
      </c>
      <c r="GQ386" s="1" t="s">
        <v>22</v>
      </c>
      <c r="GR386" s="1" t="s">
        <v>41</v>
      </c>
    </row>
    <row r="387" spans="1:200" x14ac:dyDescent="0.4">
      <c r="A387" s="1" t="s">
        <v>41</v>
      </c>
      <c r="C387" s="1" t="s">
        <v>41</v>
      </c>
      <c r="D387" s="18">
        <v>387</v>
      </c>
      <c r="F387" s="1" t="s">
        <v>41</v>
      </c>
      <c r="G387" s="12" t="s">
        <v>950</v>
      </c>
      <c r="H387" s="1" t="s">
        <v>41</v>
      </c>
      <c r="J387" s="1" t="s">
        <v>41</v>
      </c>
      <c r="L387" s="1" t="s">
        <v>41</v>
      </c>
      <c r="CW387" s="1" t="s">
        <v>72</v>
      </c>
      <c r="DE387" s="1" t="s">
        <v>19</v>
      </c>
      <c r="DF387" s="1" t="s">
        <v>73</v>
      </c>
      <c r="DG387" s="1" t="s">
        <v>8</v>
      </c>
      <c r="DH387" s="20" t="s">
        <v>950</v>
      </c>
      <c r="DI387" s="1" t="s">
        <v>8</v>
      </c>
      <c r="EN387" s="1" t="s">
        <v>19</v>
      </c>
      <c r="EO387" s="1" t="s">
        <v>566</v>
      </c>
      <c r="EP387" s="1" t="s">
        <v>8</v>
      </c>
      <c r="EQ387" s="1" t="s">
        <v>103</v>
      </c>
      <c r="ER387" s="1" t="s">
        <v>8</v>
      </c>
      <c r="ES387" s="1" t="s">
        <v>19</v>
      </c>
      <c r="ET387" s="1" t="s">
        <v>363</v>
      </c>
      <c r="EU387" s="1" t="s">
        <v>8</v>
      </c>
      <c r="EV387" s="1" t="s">
        <v>103</v>
      </c>
      <c r="EW387" s="1" t="s">
        <v>8</v>
      </c>
      <c r="GI387" s="1" t="s">
        <v>19</v>
      </c>
      <c r="GJ387" s="1" t="s">
        <v>440</v>
      </c>
      <c r="GK387" s="1" t="s">
        <v>8</v>
      </c>
      <c r="GL387" s="20" t="s">
        <v>952</v>
      </c>
      <c r="GM387" s="1" t="s">
        <v>8</v>
      </c>
      <c r="GP387" s="1" t="s">
        <v>357</v>
      </c>
      <c r="GR387" s="1" t="s">
        <v>41</v>
      </c>
    </row>
    <row r="388" spans="1:200" x14ac:dyDescent="0.4">
      <c r="A388" s="1" t="s">
        <v>41</v>
      </c>
      <c r="C388" s="1" t="s">
        <v>41</v>
      </c>
      <c r="D388" s="18">
        <v>388</v>
      </c>
      <c r="F388" s="1" t="s">
        <v>41</v>
      </c>
      <c r="G388" s="12" t="s">
        <v>951</v>
      </c>
      <c r="H388" s="1" t="s">
        <v>41</v>
      </c>
      <c r="J388" s="1" t="s">
        <v>41</v>
      </c>
      <c r="L388" s="1" t="s">
        <v>41</v>
      </c>
      <c r="CW388" s="1" t="s">
        <v>72</v>
      </c>
      <c r="DE388" s="1" t="s">
        <v>19</v>
      </c>
      <c r="DF388" s="1" t="s">
        <v>73</v>
      </c>
      <c r="DG388" s="1" t="s">
        <v>8</v>
      </c>
      <c r="DH388" s="20" t="s">
        <v>951</v>
      </c>
      <c r="DI388" s="1" t="s">
        <v>8</v>
      </c>
      <c r="EN388" s="1" t="s">
        <v>19</v>
      </c>
      <c r="EO388" s="1" t="s">
        <v>566</v>
      </c>
      <c r="EP388" s="1" t="s">
        <v>8</v>
      </c>
      <c r="EQ388" s="1" t="s">
        <v>103</v>
      </c>
      <c r="ER388" s="1" t="s">
        <v>8</v>
      </c>
      <c r="ES388" s="1" t="s">
        <v>19</v>
      </c>
      <c r="ET388" s="1" t="s">
        <v>363</v>
      </c>
      <c r="EU388" s="1" t="s">
        <v>8</v>
      </c>
      <c r="EV388" s="1" t="s">
        <v>103</v>
      </c>
      <c r="EW388" s="1" t="s">
        <v>8</v>
      </c>
      <c r="GI388" s="1" t="s">
        <v>19</v>
      </c>
      <c r="GJ388" s="1" t="s">
        <v>440</v>
      </c>
      <c r="GK388" s="1" t="s">
        <v>8</v>
      </c>
      <c r="GL388" s="20" t="s">
        <v>953</v>
      </c>
      <c r="GM388" s="1" t="s">
        <v>8</v>
      </c>
      <c r="GP388" s="1" t="s">
        <v>357</v>
      </c>
      <c r="GR388" s="1" t="s">
        <v>41</v>
      </c>
    </row>
    <row r="389" spans="1:200" x14ac:dyDescent="0.4">
      <c r="A389" s="1" t="s">
        <v>41</v>
      </c>
      <c r="C389" s="1" t="s">
        <v>41</v>
      </c>
      <c r="D389" s="18">
        <v>389</v>
      </c>
      <c r="F389" s="1" t="s">
        <v>41</v>
      </c>
      <c r="H389" s="1" t="s">
        <v>41</v>
      </c>
      <c r="J389" s="1" t="s">
        <v>41</v>
      </c>
      <c r="L389" s="1" t="s">
        <v>41</v>
      </c>
      <c r="BG389" s="1" t="s">
        <v>356</v>
      </c>
      <c r="GQ389" s="1" t="s">
        <v>22</v>
      </c>
      <c r="GR389" s="1" t="s">
        <v>41</v>
      </c>
    </row>
    <row r="390" spans="1:200" x14ac:dyDescent="0.4">
      <c r="A390" s="1" t="s">
        <v>41</v>
      </c>
      <c r="C390" s="1" t="s">
        <v>41</v>
      </c>
      <c r="D390" s="18">
        <v>390</v>
      </c>
      <c r="F390" s="1" t="s">
        <v>41</v>
      </c>
      <c r="H390" s="1" t="s">
        <v>41</v>
      </c>
      <c r="J390" s="1" t="s">
        <v>41</v>
      </c>
      <c r="K390" s="12"/>
      <c r="L390" s="1" t="s">
        <v>41</v>
      </c>
      <c r="BG390" s="1" t="s">
        <v>102</v>
      </c>
      <c r="BM390" s="1" t="s">
        <v>19</v>
      </c>
      <c r="BN390" s="1" t="s">
        <v>20</v>
      </c>
      <c r="BO390" s="1" t="s">
        <v>8</v>
      </c>
      <c r="BR390" s="1" t="s">
        <v>399</v>
      </c>
      <c r="BS390" s="1" t="s">
        <v>13</v>
      </c>
      <c r="BT390" s="1" t="s">
        <v>413</v>
      </c>
      <c r="BU390" s="1" t="s">
        <v>13</v>
      </c>
      <c r="BV390" s="1" t="s">
        <v>408</v>
      </c>
      <c r="CA390" s="1" t="s">
        <v>8</v>
      </c>
      <c r="GQ390" s="1" t="s">
        <v>22</v>
      </c>
      <c r="GR390" s="1" t="s">
        <v>41</v>
      </c>
    </row>
    <row r="391" spans="1:200" x14ac:dyDescent="0.4">
      <c r="A391" s="1" t="s">
        <v>41</v>
      </c>
      <c r="C391" s="1" t="s">
        <v>41</v>
      </c>
      <c r="D391" s="18">
        <v>391</v>
      </c>
      <c r="F391" s="1" t="s">
        <v>41</v>
      </c>
      <c r="G391" s="12" t="s">
        <v>950</v>
      </c>
      <c r="H391" s="1" t="s">
        <v>41</v>
      </c>
      <c r="I391" s="1" t="s">
        <v>950</v>
      </c>
      <c r="J391" s="1" t="s">
        <v>41</v>
      </c>
      <c r="K391" s="12"/>
      <c r="L391" s="1" t="s">
        <v>41</v>
      </c>
      <c r="CW391" s="1" t="s">
        <v>72</v>
      </c>
      <c r="DE391" s="1" t="s">
        <v>19</v>
      </c>
      <c r="DF391" s="1" t="s">
        <v>73</v>
      </c>
      <c r="DG391" s="1" t="s">
        <v>8</v>
      </c>
      <c r="DH391" s="12" t="str">
        <f>G391</f>
        <v>#E4E4E5</v>
      </c>
      <c r="DI391" s="1" t="s">
        <v>8</v>
      </c>
      <c r="EN391" s="1" t="s">
        <v>19</v>
      </c>
      <c r="EO391" s="1" t="s">
        <v>566</v>
      </c>
      <c r="EP391" s="1" t="s">
        <v>8</v>
      </c>
      <c r="EQ391" s="1" t="s">
        <v>103</v>
      </c>
      <c r="ER391" s="1" t="s">
        <v>8</v>
      </c>
      <c r="ES391" s="1" t="s">
        <v>19</v>
      </c>
      <c r="ET391" s="1" t="s">
        <v>363</v>
      </c>
      <c r="EU391" s="1" t="s">
        <v>8</v>
      </c>
      <c r="EV391" s="1" t="s">
        <v>103</v>
      </c>
      <c r="EW391" s="1" t="s">
        <v>8</v>
      </c>
      <c r="FC391" s="1" t="s">
        <v>19</v>
      </c>
      <c r="FD391" s="1" t="s">
        <v>106</v>
      </c>
      <c r="FE391" s="1" t="s">
        <v>8</v>
      </c>
      <c r="FF391" s="20" t="s">
        <v>950</v>
      </c>
      <c r="FG391" s="1" t="s">
        <v>8</v>
      </c>
      <c r="FS391" s="1" t="s">
        <v>19</v>
      </c>
      <c r="FT391" s="1" t="s">
        <v>108</v>
      </c>
      <c r="FU391" s="1" t="s">
        <v>8</v>
      </c>
      <c r="FV391" s="1" t="s">
        <v>955</v>
      </c>
      <c r="FW391" s="1" t="s">
        <v>8</v>
      </c>
      <c r="GI391" s="1" t="s">
        <v>19</v>
      </c>
      <c r="GJ391" s="1" t="s">
        <v>440</v>
      </c>
      <c r="GK391" s="1" t="s">
        <v>8</v>
      </c>
      <c r="GL391" s="1" t="s">
        <v>954</v>
      </c>
      <c r="GM391" s="1" t="s">
        <v>8</v>
      </c>
      <c r="GP391" s="1" t="s">
        <v>357</v>
      </c>
      <c r="GR391" s="1" t="s">
        <v>41</v>
      </c>
    </row>
    <row r="392" spans="1:200" x14ac:dyDescent="0.4">
      <c r="A392" s="1" t="s">
        <v>41</v>
      </c>
      <c r="C392" s="1" t="s">
        <v>41</v>
      </c>
      <c r="D392" s="18">
        <v>392</v>
      </c>
      <c r="F392" s="1" t="s">
        <v>41</v>
      </c>
      <c r="G392" s="12" t="s">
        <v>950</v>
      </c>
      <c r="H392" s="1" t="s">
        <v>41</v>
      </c>
      <c r="I392" s="1" t="s">
        <v>43</v>
      </c>
      <c r="J392" s="1" t="s">
        <v>41</v>
      </c>
      <c r="K392" s="12"/>
      <c r="L392" s="1" t="s">
        <v>41</v>
      </c>
      <c r="CW392" s="1" t="s">
        <v>72</v>
      </c>
      <c r="DE392" s="1" t="s">
        <v>19</v>
      </c>
      <c r="DF392" s="1" t="s">
        <v>73</v>
      </c>
      <c r="DG392" s="1" t="s">
        <v>8</v>
      </c>
      <c r="DH392" s="12" t="str">
        <f>G392</f>
        <v>#E4E4E5</v>
      </c>
      <c r="DI392" s="1" t="s">
        <v>8</v>
      </c>
      <c r="EN392" s="1" t="s">
        <v>19</v>
      </c>
      <c r="EO392" s="1" t="s">
        <v>566</v>
      </c>
      <c r="EP392" s="1" t="s">
        <v>8</v>
      </c>
      <c r="EQ392" s="1" t="s">
        <v>103</v>
      </c>
      <c r="ER392" s="1" t="s">
        <v>8</v>
      </c>
      <c r="ES392" s="1" t="s">
        <v>19</v>
      </c>
      <c r="ET392" s="1" t="s">
        <v>363</v>
      </c>
      <c r="EU392" s="1" t="s">
        <v>8</v>
      </c>
      <c r="EV392" s="1" t="s">
        <v>103</v>
      </c>
      <c r="EW392" s="1" t="s">
        <v>8</v>
      </c>
      <c r="FC392" s="1" t="s">
        <v>19</v>
      </c>
      <c r="FD392" s="1" t="s">
        <v>106</v>
      </c>
      <c r="FE392" s="1" t="s">
        <v>8</v>
      </c>
      <c r="FF392" s="20" t="s">
        <v>43</v>
      </c>
      <c r="FG392" s="1" t="s">
        <v>8</v>
      </c>
      <c r="FS392" s="1" t="s">
        <v>19</v>
      </c>
      <c r="FT392" s="1" t="s">
        <v>108</v>
      </c>
      <c r="FU392" s="1" t="s">
        <v>8</v>
      </c>
      <c r="FV392" s="1" t="s">
        <v>747</v>
      </c>
      <c r="FW392" s="1" t="s">
        <v>8</v>
      </c>
      <c r="GI392" s="1" t="s">
        <v>19</v>
      </c>
      <c r="GJ392" s="1" t="s">
        <v>440</v>
      </c>
      <c r="GK392" s="1" t="s">
        <v>8</v>
      </c>
      <c r="GL392" s="1" t="s">
        <v>956</v>
      </c>
      <c r="GM392" s="1" t="s">
        <v>8</v>
      </c>
      <c r="GP392" s="1" t="s">
        <v>357</v>
      </c>
      <c r="GR392" s="1" t="s">
        <v>41</v>
      </c>
    </row>
    <row r="393" spans="1:200" x14ac:dyDescent="0.4">
      <c r="A393" s="1" t="s">
        <v>41</v>
      </c>
      <c r="C393" s="1" t="s">
        <v>41</v>
      </c>
      <c r="D393" s="18">
        <v>393</v>
      </c>
      <c r="F393" s="1" t="s">
        <v>41</v>
      </c>
      <c r="G393" s="12" t="s">
        <v>958</v>
      </c>
      <c r="H393" s="1" t="s">
        <v>41</v>
      </c>
      <c r="J393" s="1" t="s">
        <v>41</v>
      </c>
      <c r="L393" s="1" t="s">
        <v>41</v>
      </c>
      <c r="CW393" s="1" t="s">
        <v>72</v>
      </c>
      <c r="DE393" s="1" t="s">
        <v>19</v>
      </c>
      <c r="DF393" s="1" t="s">
        <v>73</v>
      </c>
      <c r="DG393" s="1" t="s">
        <v>8</v>
      </c>
      <c r="DH393" s="20" t="s">
        <v>958</v>
      </c>
      <c r="DI393" s="1" t="s">
        <v>8</v>
      </c>
      <c r="EN393" s="1" t="s">
        <v>19</v>
      </c>
      <c r="EO393" s="1" t="s">
        <v>566</v>
      </c>
      <c r="EP393" s="1" t="s">
        <v>8</v>
      </c>
      <c r="EQ393" s="1" t="s">
        <v>103</v>
      </c>
      <c r="ER393" s="1" t="s">
        <v>8</v>
      </c>
      <c r="ES393" s="1" t="s">
        <v>19</v>
      </c>
      <c r="ET393" s="1" t="s">
        <v>363</v>
      </c>
      <c r="EU393" s="1" t="s">
        <v>8</v>
      </c>
      <c r="EV393" s="1" t="s">
        <v>103</v>
      </c>
      <c r="EW393" s="1" t="s">
        <v>8</v>
      </c>
      <c r="GI393" s="1" t="s">
        <v>19</v>
      </c>
      <c r="GJ393" s="1" t="s">
        <v>440</v>
      </c>
      <c r="GK393" s="1" t="s">
        <v>8</v>
      </c>
      <c r="GL393" s="20" t="s">
        <v>957</v>
      </c>
      <c r="GM393" s="1" t="s">
        <v>8</v>
      </c>
      <c r="GP393" s="1" t="s">
        <v>357</v>
      </c>
      <c r="GR393" s="1" t="s">
        <v>41</v>
      </c>
    </row>
    <row r="394" spans="1:200" x14ac:dyDescent="0.4">
      <c r="A394" s="1" t="s">
        <v>41</v>
      </c>
      <c r="C394" s="1" t="s">
        <v>41</v>
      </c>
      <c r="D394" s="18">
        <v>394</v>
      </c>
      <c r="F394" s="1" t="s">
        <v>41</v>
      </c>
      <c r="H394" s="1" t="s">
        <v>41</v>
      </c>
      <c r="J394" s="1" t="s">
        <v>41</v>
      </c>
      <c r="K394" s="12"/>
      <c r="L394" s="1" t="s">
        <v>41</v>
      </c>
      <c r="BG394" s="1" t="s">
        <v>356</v>
      </c>
      <c r="GQ394" s="1" t="s">
        <v>22</v>
      </c>
      <c r="GR394" s="1" t="s">
        <v>41</v>
      </c>
    </row>
    <row r="395" spans="1:200" x14ac:dyDescent="0.4">
      <c r="A395" s="1" t="s">
        <v>41</v>
      </c>
      <c r="C395" s="1" t="s">
        <v>41</v>
      </c>
      <c r="D395" s="18">
        <v>395</v>
      </c>
      <c r="F395" s="1" t="s">
        <v>41</v>
      </c>
      <c r="H395" s="1" t="s">
        <v>41</v>
      </c>
      <c r="J395" s="1" t="s">
        <v>41</v>
      </c>
      <c r="L395" s="1" t="s">
        <v>41</v>
      </c>
      <c r="BA395" s="1" t="s">
        <v>371</v>
      </c>
      <c r="GQ395" s="1" t="s">
        <v>22</v>
      </c>
      <c r="GR395" s="1" t="s">
        <v>41</v>
      </c>
    </row>
    <row r="396" spans="1:200" x14ac:dyDescent="0.4">
      <c r="A396" s="1" t="s">
        <v>41</v>
      </c>
      <c r="C396" s="1" t="s">
        <v>41</v>
      </c>
      <c r="D396" s="18">
        <v>396</v>
      </c>
      <c r="F396" s="1" t="s">
        <v>41</v>
      </c>
      <c r="H396" s="1" t="s">
        <v>41</v>
      </c>
      <c r="J396" s="1" t="s">
        <v>41</v>
      </c>
      <c r="L396" s="1" t="s">
        <v>41</v>
      </c>
      <c r="M396" s="1" t="s">
        <v>356</v>
      </c>
      <c r="GQ396" s="1" t="s">
        <v>22</v>
      </c>
      <c r="GR396" s="1" t="s">
        <v>41</v>
      </c>
    </row>
    <row r="397" spans="1:200" x14ac:dyDescent="0.4">
      <c r="A397" s="1" t="s">
        <v>41</v>
      </c>
      <c r="C397" s="1" t="s">
        <v>41</v>
      </c>
      <c r="D397" s="18">
        <v>397</v>
      </c>
      <c r="E397" s="1" t="s">
        <v>764</v>
      </c>
      <c r="F397" s="1" t="s">
        <v>41</v>
      </c>
      <c r="H397" s="1" t="s">
        <v>41</v>
      </c>
      <c r="J397" s="1" t="s">
        <v>41</v>
      </c>
      <c r="L397" s="1" t="s">
        <v>41</v>
      </c>
      <c r="M397" s="1" t="s">
        <v>102</v>
      </c>
      <c r="N397" s="1" t="s">
        <v>19</v>
      </c>
      <c r="O397" s="1" t="s">
        <v>20</v>
      </c>
      <c r="P397" s="1" t="s">
        <v>8</v>
      </c>
      <c r="Q397" s="1" t="s">
        <v>581</v>
      </c>
      <c r="R397" s="1" t="str">
        <f>E397</f>
        <v>farmer-truett</v>
      </c>
      <c r="S397" s="1" t="s">
        <v>8</v>
      </c>
      <c r="T397" s="1" t="s">
        <v>19</v>
      </c>
      <c r="U397" s="1" t="s">
        <v>115</v>
      </c>
      <c r="V397" s="1" t="s">
        <v>8</v>
      </c>
      <c r="W397" s="1" t="s">
        <v>116</v>
      </c>
      <c r="X397" s="1" t="s">
        <v>8</v>
      </c>
      <c r="Y397" s="1" t="s">
        <v>19</v>
      </c>
      <c r="Z397" s="1" t="s">
        <v>117</v>
      </c>
      <c r="AA397" s="1" t="s">
        <v>8</v>
      </c>
      <c r="AB397" s="1">
        <v>1.1000000000000001</v>
      </c>
      <c r="AC397" s="1" t="s">
        <v>8</v>
      </c>
      <c r="AD397" s="1" t="s">
        <v>19</v>
      </c>
      <c r="AE397" s="1" t="s">
        <v>118</v>
      </c>
      <c r="AF397" s="1" t="s">
        <v>8</v>
      </c>
      <c r="AG397" s="1" t="s">
        <v>122</v>
      </c>
      <c r="AH397" s="1" t="s">
        <v>19</v>
      </c>
      <c r="AI397" s="1" t="s">
        <v>122</v>
      </c>
      <c r="AJ397" s="1" t="s">
        <v>19</v>
      </c>
      <c r="AK397" s="1" t="s">
        <v>120</v>
      </c>
      <c r="AL397" s="1" t="s">
        <v>19</v>
      </c>
      <c r="AM397" s="1" t="s">
        <v>121</v>
      </c>
      <c r="AN397" s="1" t="s">
        <v>8</v>
      </c>
      <c r="AO397" s="1" t="s">
        <v>19</v>
      </c>
      <c r="AP397" s="1" t="s">
        <v>108</v>
      </c>
      <c r="AQ397" s="1" t="s">
        <v>8</v>
      </c>
      <c r="AR397" s="1" t="s">
        <v>367</v>
      </c>
      <c r="AS397" s="1" t="s">
        <v>8</v>
      </c>
      <c r="AT397" s="1" t="s">
        <v>19</v>
      </c>
      <c r="AU397" s="1" t="s">
        <v>124</v>
      </c>
      <c r="AV397" s="1" t="s">
        <v>8</v>
      </c>
      <c r="AW397" s="1" t="s">
        <v>125</v>
      </c>
      <c r="AX397" s="1" t="s">
        <v>8</v>
      </c>
      <c r="GQ397" s="1" t="s">
        <v>22</v>
      </c>
      <c r="GR397" s="1" t="s">
        <v>41</v>
      </c>
    </row>
    <row r="398" spans="1:200" x14ac:dyDescent="0.4">
      <c r="A398" s="1" t="s">
        <v>41</v>
      </c>
      <c r="C398" s="1" t="s">
        <v>41</v>
      </c>
      <c r="D398" s="18">
        <v>398</v>
      </c>
      <c r="F398" s="1" t="s">
        <v>41</v>
      </c>
      <c r="H398" s="1" t="s">
        <v>41</v>
      </c>
      <c r="J398" s="1" t="s">
        <v>41</v>
      </c>
      <c r="L398" s="1" t="s">
        <v>41</v>
      </c>
      <c r="AZ398" s="1" t="s">
        <v>378</v>
      </c>
      <c r="GQ398" s="1" t="s">
        <v>22</v>
      </c>
      <c r="GR398" s="1" t="s">
        <v>41</v>
      </c>
    </row>
    <row r="399" spans="1:200" x14ac:dyDescent="0.4">
      <c r="A399" s="1" t="s">
        <v>41</v>
      </c>
      <c r="C399" s="1" t="s">
        <v>41</v>
      </c>
      <c r="D399" s="18">
        <v>399</v>
      </c>
      <c r="F399" s="1" t="s">
        <v>41</v>
      </c>
      <c r="H399" s="1" t="s">
        <v>41</v>
      </c>
      <c r="J399" s="1" t="s">
        <v>41</v>
      </c>
      <c r="L399" s="1" t="s">
        <v>41</v>
      </c>
      <c r="AZ399" s="1" t="s">
        <v>602</v>
      </c>
      <c r="GQ399" s="1" t="s">
        <v>22</v>
      </c>
      <c r="GR399" s="1" t="s">
        <v>41</v>
      </c>
    </row>
    <row r="400" spans="1:200" x14ac:dyDescent="0.4">
      <c r="A400" s="1" t="s">
        <v>41</v>
      </c>
      <c r="C400" s="1" t="s">
        <v>41</v>
      </c>
      <c r="D400" s="18">
        <v>400</v>
      </c>
      <c r="F400" s="1" t="s">
        <v>41</v>
      </c>
      <c r="H400" s="1" t="s">
        <v>41</v>
      </c>
      <c r="J400" s="1" t="s">
        <v>41</v>
      </c>
      <c r="L400" s="1" t="s">
        <v>41</v>
      </c>
      <c r="AZ400" s="1" t="s">
        <v>604</v>
      </c>
      <c r="GQ400" s="1" t="s">
        <v>22</v>
      </c>
      <c r="GR400" s="1" t="s">
        <v>41</v>
      </c>
    </row>
    <row r="401" spans="1:200" x14ac:dyDescent="0.4">
      <c r="A401" s="1" t="s">
        <v>41</v>
      </c>
      <c r="C401" s="1" t="s">
        <v>41</v>
      </c>
      <c r="D401" s="18">
        <v>401</v>
      </c>
      <c r="F401" s="1" t="s">
        <v>41</v>
      </c>
      <c r="H401" s="1" t="s">
        <v>41</v>
      </c>
      <c r="J401" s="1" t="s">
        <v>41</v>
      </c>
      <c r="L401" s="1" t="s">
        <v>41</v>
      </c>
      <c r="AZ401" s="1" t="s">
        <v>379</v>
      </c>
      <c r="GQ401" s="1" t="s">
        <v>22</v>
      </c>
      <c r="GR401" s="1" t="s">
        <v>41</v>
      </c>
    </row>
    <row r="402" spans="1:200" x14ac:dyDescent="0.4">
      <c r="A402" s="1" t="s">
        <v>41</v>
      </c>
      <c r="C402" s="1" t="s">
        <v>41</v>
      </c>
      <c r="D402" s="18">
        <v>402</v>
      </c>
      <c r="F402" s="1" t="s">
        <v>41</v>
      </c>
      <c r="H402" s="1" t="s">
        <v>41</v>
      </c>
      <c r="J402" s="1" t="s">
        <v>41</v>
      </c>
      <c r="K402" s="12" t="s">
        <v>613</v>
      </c>
      <c r="L402" s="1" t="s">
        <v>41</v>
      </c>
      <c r="BA402" s="1" t="s">
        <v>369</v>
      </c>
      <c r="BB402" s="1" t="s">
        <v>19</v>
      </c>
      <c r="BC402" s="1" t="s">
        <v>375</v>
      </c>
      <c r="BD402" s="1" t="s">
        <v>8</v>
      </c>
      <c r="BE402" s="1" t="str">
        <f>K402</f>
        <v>matrix(1,0,0,-1,-25.901441,281.67817)</v>
      </c>
      <c r="BF402" s="1" t="s">
        <v>8</v>
      </c>
      <c r="GQ402" s="1" t="s">
        <v>22</v>
      </c>
      <c r="GR402" s="1" t="s">
        <v>41</v>
      </c>
    </row>
    <row r="403" spans="1:200" x14ac:dyDescent="0.4">
      <c r="A403" s="1" t="s">
        <v>41</v>
      </c>
      <c r="C403" s="1" t="s">
        <v>41</v>
      </c>
      <c r="D403" s="18">
        <v>403</v>
      </c>
      <c r="F403" s="1" t="s">
        <v>41</v>
      </c>
      <c r="H403" s="1" t="s">
        <v>41</v>
      </c>
      <c r="J403" s="1" t="s">
        <v>41</v>
      </c>
      <c r="K403" s="12"/>
      <c r="L403" s="1" t="s">
        <v>41</v>
      </c>
      <c r="BG403" s="1" t="s">
        <v>102</v>
      </c>
      <c r="BM403" s="1" t="s">
        <v>19</v>
      </c>
      <c r="BN403" s="1" t="s">
        <v>20</v>
      </c>
      <c r="BO403" s="1" t="s">
        <v>8</v>
      </c>
      <c r="BR403" s="1" t="s">
        <v>399</v>
      </c>
      <c r="BS403" s="1" t="s">
        <v>13</v>
      </c>
      <c r="BT403" s="1" t="s">
        <v>400</v>
      </c>
      <c r="BU403" s="1" t="s">
        <v>13</v>
      </c>
      <c r="BV403" s="1" t="s">
        <v>960</v>
      </c>
      <c r="BW403" s="1" t="s">
        <v>13</v>
      </c>
      <c r="BX403" s="1" t="s">
        <v>961</v>
      </c>
      <c r="CA403" s="1" t="s">
        <v>8</v>
      </c>
      <c r="GQ403" s="1" t="s">
        <v>22</v>
      </c>
      <c r="GR403" s="1" t="s">
        <v>41</v>
      </c>
    </row>
    <row r="404" spans="1:200" x14ac:dyDescent="0.4">
      <c r="A404" s="1" t="s">
        <v>41</v>
      </c>
      <c r="C404" s="1" t="s">
        <v>41</v>
      </c>
      <c r="D404" s="18">
        <v>404</v>
      </c>
      <c r="F404" s="1" t="s">
        <v>41</v>
      </c>
      <c r="G404" s="12" t="s">
        <v>962</v>
      </c>
      <c r="H404" s="1" t="s">
        <v>41</v>
      </c>
      <c r="J404" s="1" t="s">
        <v>41</v>
      </c>
      <c r="K404" s="12"/>
      <c r="L404" s="1" t="s">
        <v>41</v>
      </c>
      <c r="CW404" s="1" t="s">
        <v>72</v>
      </c>
      <c r="DE404" s="1" t="s">
        <v>19</v>
      </c>
      <c r="DF404" s="1" t="s">
        <v>73</v>
      </c>
      <c r="DG404" s="1" t="s">
        <v>8</v>
      </c>
      <c r="DH404" s="12" t="str">
        <f>G404</f>
        <v>#30302E</v>
      </c>
      <c r="DI404" s="1" t="s">
        <v>8</v>
      </c>
      <c r="EN404" s="1" t="s">
        <v>19</v>
      </c>
      <c r="EO404" s="1" t="s">
        <v>566</v>
      </c>
      <c r="EP404" s="1" t="s">
        <v>8</v>
      </c>
      <c r="EQ404" s="1" t="s">
        <v>103</v>
      </c>
      <c r="ER404" s="1" t="s">
        <v>8</v>
      </c>
      <c r="ES404" s="1" t="s">
        <v>19</v>
      </c>
      <c r="ET404" s="1" t="s">
        <v>363</v>
      </c>
      <c r="EU404" s="1" t="s">
        <v>8</v>
      </c>
      <c r="EV404" s="1" t="s">
        <v>103</v>
      </c>
      <c r="EW404" s="1" t="s">
        <v>8</v>
      </c>
      <c r="GI404" s="1" t="s">
        <v>19</v>
      </c>
      <c r="GJ404" s="1" t="s">
        <v>440</v>
      </c>
      <c r="GK404" s="1" t="s">
        <v>8</v>
      </c>
      <c r="GL404" s="1" t="s">
        <v>963</v>
      </c>
      <c r="GM404" s="1" t="s">
        <v>8</v>
      </c>
      <c r="GN404" s="9" t="s">
        <v>41</v>
      </c>
      <c r="GP404" s="1" t="s">
        <v>357</v>
      </c>
      <c r="GR404" s="1" t="s">
        <v>41</v>
      </c>
    </row>
    <row r="405" spans="1:200" x14ac:dyDescent="0.4">
      <c r="A405" s="1" t="s">
        <v>41</v>
      </c>
      <c r="C405" s="1" t="s">
        <v>41</v>
      </c>
      <c r="D405" s="18">
        <v>405</v>
      </c>
      <c r="F405" s="1" t="s">
        <v>41</v>
      </c>
      <c r="G405" s="12" t="s">
        <v>962</v>
      </c>
      <c r="H405" s="1" t="s">
        <v>41</v>
      </c>
      <c r="J405" s="1" t="s">
        <v>41</v>
      </c>
      <c r="K405" s="12"/>
      <c r="L405" s="1" t="s">
        <v>41</v>
      </c>
      <c r="CW405" s="1" t="s">
        <v>72</v>
      </c>
      <c r="DE405" s="1" t="s">
        <v>19</v>
      </c>
      <c r="DF405" s="1" t="s">
        <v>73</v>
      </c>
      <c r="DG405" s="1" t="s">
        <v>8</v>
      </c>
      <c r="DH405" s="12" t="str">
        <f>G405</f>
        <v>#30302E</v>
      </c>
      <c r="DI405" s="1" t="s">
        <v>8</v>
      </c>
      <c r="EN405" s="1" t="s">
        <v>19</v>
      </c>
      <c r="EO405" s="1" t="s">
        <v>566</v>
      </c>
      <c r="EP405" s="1" t="s">
        <v>8</v>
      </c>
      <c r="EQ405" s="1" t="s">
        <v>103</v>
      </c>
      <c r="ER405" s="1" t="s">
        <v>8</v>
      </c>
      <c r="ES405" s="1" t="s">
        <v>19</v>
      </c>
      <c r="ET405" s="1" t="s">
        <v>363</v>
      </c>
      <c r="EU405" s="1" t="s">
        <v>8</v>
      </c>
      <c r="EV405" s="1" t="s">
        <v>103</v>
      </c>
      <c r="EW405" s="1" t="s">
        <v>8</v>
      </c>
      <c r="GI405" s="1" t="s">
        <v>19</v>
      </c>
      <c r="GJ405" s="1" t="s">
        <v>440</v>
      </c>
      <c r="GK405" s="1" t="s">
        <v>8</v>
      </c>
      <c r="GL405" s="1" t="s">
        <v>964</v>
      </c>
      <c r="GM405" s="1" t="s">
        <v>8</v>
      </c>
      <c r="GN405" s="9" t="s">
        <v>41</v>
      </c>
      <c r="GP405" s="1" t="s">
        <v>357</v>
      </c>
      <c r="GR405" s="1" t="s">
        <v>41</v>
      </c>
    </row>
    <row r="406" spans="1:200" x14ac:dyDescent="0.4">
      <c r="A406" s="1" t="s">
        <v>41</v>
      </c>
      <c r="C406" s="1" t="s">
        <v>41</v>
      </c>
      <c r="D406" s="18">
        <v>406</v>
      </c>
      <c r="F406" s="1" t="s">
        <v>41</v>
      </c>
      <c r="H406" s="1" t="s">
        <v>41</v>
      </c>
      <c r="J406" s="1" t="s">
        <v>41</v>
      </c>
      <c r="K406" s="12"/>
      <c r="L406" s="1" t="s">
        <v>41</v>
      </c>
      <c r="BG406" s="1" t="s">
        <v>356</v>
      </c>
      <c r="GQ406" s="1" t="s">
        <v>22</v>
      </c>
      <c r="GR406" s="1" t="s">
        <v>41</v>
      </c>
    </row>
    <row r="407" spans="1:200" x14ac:dyDescent="0.4">
      <c r="A407" s="1" t="s">
        <v>41</v>
      </c>
      <c r="C407" s="1" t="s">
        <v>41</v>
      </c>
      <c r="D407" s="18">
        <v>407</v>
      </c>
      <c r="F407" s="1" t="s">
        <v>41</v>
      </c>
      <c r="H407" s="1" t="s">
        <v>41</v>
      </c>
      <c r="J407" s="1" t="s">
        <v>41</v>
      </c>
      <c r="L407" s="1" t="s">
        <v>41</v>
      </c>
      <c r="BG407" s="1" t="s">
        <v>102</v>
      </c>
      <c r="BM407" s="1" t="s">
        <v>19</v>
      </c>
      <c r="BN407" s="1" t="s">
        <v>20</v>
      </c>
      <c r="BO407" s="1" t="s">
        <v>8</v>
      </c>
      <c r="BR407" s="1" t="s">
        <v>353</v>
      </c>
      <c r="CA407" s="1" t="s">
        <v>8</v>
      </c>
      <c r="GQ407" s="1" t="s">
        <v>22</v>
      </c>
      <c r="GR407" s="1" t="s">
        <v>41</v>
      </c>
    </row>
    <row r="408" spans="1:200" x14ac:dyDescent="0.4">
      <c r="A408" s="1" t="s">
        <v>41</v>
      </c>
      <c r="C408" s="1" t="s">
        <v>41</v>
      </c>
      <c r="D408" s="18">
        <v>408</v>
      </c>
      <c r="F408" s="1" t="s">
        <v>41</v>
      </c>
      <c r="H408" s="1" t="s">
        <v>41</v>
      </c>
      <c r="J408" s="1" t="s">
        <v>41</v>
      </c>
      <c r="L408" s="1" t="s">
        <v>41</v>
      </c>
      <c r="BH408" s="1" t="s">
        <v>102</v>
      </c>
      <c r="BM408" s="1" t="s">
        <v>19</v>
      </c>
      <c r="BN408" s="1" t="s">
        <v>20</v>
      </c>
      <c r="BO408" s="1" t="s">
        <v>8</v>
      </c>
      <c r="BR408" s="1" t="s">
        <v>353</v>
      </c>
      <c r="BS408" s="1" t="s">
        <v>13</v>
      </c>
      <c r="BT408" s="1" t="s">
        <v>394</v>
      </c>
      <c r="CA408" s="1" t="s">
        <v>8</v>
      </c>
      <c r="GQ408" s="1" t="s">
        <v>22</v>
      </c>
      <c r="GR408" s="1" t="s">
        <v>41</v>
      </c>
    </row>
    <row r="409" spans="1:200" x14ac:dyDescent="0.4">
      <c r="A409" s="1" t="s">
        <v>41</v>
      </c>
      <c r="C409" s="1" t="s">
        <v>41</v>
      </c>
      <c r="D409" s="18">
        <v>409</v>
      </c>
      <c r="F409" s="1" t="s">
        <v>41</v>
      </c>
      <c r="G409" s="12" t="s">
        <v>5</v>
      </c>
      <c r="H409" s="1" t="s">
        <v>41</v>
      </c>
      <c r="J409" s="1" t="s">
        <v>41</v>
      </c>
      <c r="K409" s="12"/>
      <c r="L409" s="1" t="s">
        <v>41</v>
      </c>
      <c r="CW409" s="1" t="s">
        <v>72</v>
      </c>
      <c r="DE409" s="1" t="s">
        <v>19</v>
      </c>
      <c r="DF409" s="1" t="s">
        <v>73</v>
      </c>
      <c r="DG409" s="1" t="s">
        <v>8</v>
      </c>
      <c r="DH409" s="12" t="str">
        <f>G409</f>
        <v>#f1c9a5</v>
      </c>
      <c r="DI409" s="1" t="s">
        <v>8</v>
      </c>
      <c r="EN409" s="1" t="s">
        <v>19</v>
      </c>
      <c r="EO409" s="1" t="s">
        <v>566</v>
      </c>
      <c r="EP409" s="1" t="s">
        <v>8</v>
      </c>
      <c r="EQ409" s="1" t="s">
        <v>103</v>
      </c>
      <c r="ER409" s="1" t="s">
        <v>8</v>
      </c>
      <c r="ES409" s="1" t="s">
        <v>19</v>
      </c>
      <c r="ET409" s="1" t="s">
        <v>363</v>
      </c>
      <c r="EU409" s="1" t="s">
        <v>8</v>
      </c>
      <c r="EV409" s="1" t="s">
        <v>103</v>
      </c>
      <c r="EW409" s="1" t="s">
        <v>8</v>
      </c>
      <c r="GI409" s="1" t="s">
        <v>19</v>
      </c>
      <c r="GJ409" s="1" t="s">
        <v>440</v>
      </c>
      <c r="GK409" s="1" t="s">
        <v>8</v>
      </c>
      <c r="GL409" s="1" t="s">
        <v>790</v>
      </c>
      <c r="GM409" s="1" t="s">
        <v>8</v>
      </c>
      <c r="GP409" s="1" t="s">
        <v>357</v>
      </c>
      <c r="GR409" s="1" t="s">
        <v>41</v>
      </c>
    </row>
    <row r="410" spans="1:200" x14ac:dyDescent="0.4">
      <c r="A410" s="1" t="s">
        <v>41</v>
      </c>
      <c r="C410" s="1" t="s">
        <v>41</v>
      </c>
      <c r="D410" s="18">
        <v>410</v>
      </c>
      <c r="F410" s="1" t="s">
        <v>41</v>
      </c>
      <c r="H410" s="1" t="s">
        <v>41</v>
      </c>
      <c r="J410" s="1" t="s">
        <v>41</v>
      </c>
      <c r="K410" s="12"/>
      <c r="L410" s="1" t="s">
        <v>41</v>
      </c>
      <c r="BH410" s="1" t="s">
        <v>356</v>
      </c>
      <c r="GQ410" s="1" t="s">
        <v>22</v>
      </c>
      <c r="GR410" s="1" t="s">
        <v>41</v>
      </c>
    </row>
    <row r="411" spans="1:200" x14ac:dyDescent="0.4">
      <c r="A411" s="1" t="s">
        <v>41</v>
      </c>
      <c r="C411" s="1" t="s">
        <v>41</v>
      </c>
      <c r="D411" s="18">
        <v>411</v>
      </c>
      <c r="F411" s="1" t="s">
        <v>41</v>
      </c>
      <c r="H411" s="1" t="s">
        <v>41</v>
      </c>
      <c r="J411" s="1" t="s">
        <v>41</v>
      </c>
      <c r="K411" s="12"/>
      <c r="L411" s="1" t="s">
        <v>41</v>
      </c>
      <c r="BH411" s="1" t="s">
        <v>102</v>
      </c>
      <c r="BM411" s="1" t="s">
        <v>19</v>
      </c>
      <c r="BN411" s="1" t="s">
        <v>20</v>
      </c>
      <c r="BO411" s="1" t="s">
        <v>8</v>
      </c>
      <c r="BR411" s="1" t="s">
        <v>353</v>
      </c>
      <c r="BS411" s="1" t="s">
        <v>13</v>
      </c>
      <c r="BT411" s="1" t="s">
        <v>395</v>
      </c>
      <c r="CA411" s="1" t="s">
        <v>8</v>
      </c>
      <c r="GQ411" s="1" t="s">
        <v>22</v>
      </c>
      <c r="GR411" s="1" t="s">
        <v>41</v>
      </c>
    </row>
    <row r="412" spans="1:200" x14ac:dyDescent="0.4">
      <c r="A412" s="1" t="s">
        <v>41</v>
      </c>
      <c r="C412" s="1" t="s">
        <v>41</v>
      </c>
      <c r="D412" s="18">
        <v>412</v>
      </c>
      <c r="F412" s="1" t="s">
        <v>41</v>
      </c>
      <c r="G412" s="12" t="s">
        <v>6</v>
      </c>
      <c r="H412" s="1" t="s">
        <v>41</v>
      </c>
      <c r="J412" s="1" t="s">
        <v>41</v>
      </c>
      <c r="K412" s="12"/>
      <c r="L412" s="1" t="s">
        <v>41</v>
      </c>
      <c r="CW412" s="1" t="s">
        <v>72</v>
      </c>
      <c r="DE412" s="1" t="s">
        <v>19</v>
      </c>
      <c r="DF412" s="1" t="s">
        <v>73</v>
      </c>
      <c r="DG412" s="1" t="s">
        <v>8</v>
      </c>
      <c r="DH412" s="12" t="str">
        <f>G412</f>
        <v>#e4b992</v>
      </c>
      <c r="DI412" s="1" t="s">
        <v>8</v>
      </c>
      <c r="EN412" s="1" t="s">
        <v>19</v>
      </c>
      <c r="EO412" s="1" t="s">
        <v>566</v>
      </c>
      <c r="EP412" s="1" t="s">
        <v>8</v>
      </c>
      <c r="EQ412" s="1" t="s">
        <v>103</v>
      </c>
      <c r="ER412" s="1" t="s">
        <v>8</v>
      </c>
      <c r="ES412" s="1" t="s">
        <v>19</v>
      </c>
      <c r="ET412" s="1" t="s">
        <v>363</v>
      </c>
      <c r="EU412" s="1" t="s">
        <v>8</v>
      </c>
      <c r="EV412" s="1" t="s">
        <v>103</v>
      </c>
      <c r="EW412" s="1" t="s">
        <v>8</v>
      </c>
      <c r="GI412" s="1" t="s">
        <v>19</v>
      </c>
      <c r="GJ412" s="1" t="s">
        <v>440</v>
      </c>
      <c r="GK412" s="1" t="s">
        <v>8</v>
      </c>
      <c r="GL412" s="1" t="s">
        <v>791</v>
      </c>
      <c r="GM412" s="1" t="s">
        <v>8</v>
      </c>
      <c r="GP412" s="1" t="s">
        <v>357</v>
      </c>
      <c r="GR412" s="1" t="s">
        <v>41</v>
      </c>
    </row>
    <row r="413" spans="1:200" x14ac:dyDescent="0.4">
      <c r="A413" s="1" t="s">
        <v>41</v>
      </c>
      <c r="C413" s="1" t="s">
        <v>41</v>
      </c>
      <c r="D413" s="18">
        <v>413</v>
      </c>
      <c r="F413" s="1" t="s">
        <v>41</v>
      </c>
      <c r="H413" s="1" t="s">
        <v>41</v>
      </c>
      <c r="J413" s="1" t="s">
        <v>41</v>
      </c>
      <c r="K413" s="12"/>
      <c r="L413" s="1" t="s">
        <v>41</v>
      </c>
      <c r="BH413" s="1" t="s">
        <v>356</v>
      </c>
      <c r="GQ413" s="1" t="s">
        <v>22</v>
      </c>
      <c r="GR413" s="1" t="s">
        <v>41</v>
      </c>
    </row>
    <row r="414" spans="1:200" x14ac:dyDescent="0.4">
      <c r="A414" s="1" t="s">
        <v>41</v>
      </c>
      <c r="C414" s="1" t="s">
        <v>41</v>
      </c>
      <c r="D414" s="18">
        <v>414</v>
      </c>
      <c r="F414" s="1" t="s">
        <v>41</v>
      </c>
      <c r="H414" s="1" t="s">
        <v>41</v>
      </c>
      <c r="J414" s="1" t="s">
        <v>41</v>
      </c>
      <c r="K414" s="12"/>
      <c r="L414" s="1" t="s">
        <v>41</v>
      </c>
      <c r="BG414" s="1" t="s">
        <v>356</v>
      </c>
      <c r="GQ414" s="1" t="s">
        <v>22</v>
      </c>
      <c r="GR414" s="1" t="s">
        <v>41</v>
      </c>
    </row>
    <row r="415" spans="1:200" x14ac:dyDescent="0.4">
      <c r="A415" s="1" t="s">
        <v>41</v>
      </c>
      <c r="C415" s="1" t="s">
        <v>41</v>
      </c>
      <c r="D415" s="18">
        <v>415</v>
      </c>
      <c r="F415" s="1" t="s">
        <v>41</v>
      </c>
      <c r="H415" s="1" t="s">
        <v>41</v>
      </c>
      <c r="J415" s="1" t="s">
        <v>41</v>
      </c>
      <c r="K415" s="12"/>
      <c r="L415" s="1" t="s">
        <v>41</v>
      </c>
      <c r="BG415" s="1" t="s">
        <v>102</v>
      </c>
      <c r="BM415" s="1" t="s">
        <v>19</v>
      </c>
      <c r="BN415" s="1" t="s">
        <v>20</v>
      </c>
      <c r="BO415" s="1" t="s">
        <v>8</v>
      </c>
      <c r="BR415" s="1" t="s">
        <v>399</v>
      </c>
      <c r="BS415" s="1" t="s">
        <v>13</v>
      </c>
      <c r="BT415" s="1" t="s">
        <v>400</v>
      </c>
      <c r="BU415" s="1" t="s">
        <v>13</v>
      </c>
      <c r="BV415" s="1" t="s">
        <v>414</v>
      </c>
      <c r="BX415" s="20"/>
      <c r="CA415" s="1" t="s">
        <v>8</v>
      </c>
      <c r="GQ415" s="1" t="s">
        <v>22</v>
      </c>
      <c r="GR415" s="1" t="s">
        <v>41</v>
      </c>
    </row>
    <row r="416" spans="1:200" x14ac:dyDescent="0.4">
      <c r="A416" s="1" t="s">
        <v>41</v>
      </c>
      <c r="C416" s="1" t="s">
        <v>41</v>
      </c>
      <c r="D416" s="18">
        <v>416</v>
      </c>
      <c r="F416" s="1" t="s">
        <v>41</v>
      </c>
      <c r="G416" s="12" t="s">
        <v>962</v>
      </c>
      <c r="H416" s="1" t="s">
        <v>41</v>
      </c>
      <c r="J416" s="1" t="s">
        <v>41</v>
      </c>
      <c r="K416" s="12"/>
      <c r="L416" s="1" t="s">
        <v>41</v>
      </c>
      <c r="CW416" s="1" t="s">
        <v>72</v>
      </c>
      <c r="DE416" s="1" t="s">
        <v>19</v>
      </c>
      <c r="DF416" s="1" t="s">
        <v>73</v>
      </c>
      <c r="DG416" s="1" t="s">
        <v>8</v>
      </c>
      <c r="DH416" s="12" t="str">
        <f>G416</f>
        <v>#30302E</v>
      </c>
      <c r="DI416" s="1" t="s">
        <v>8</v>
      </c>
      <c r="EN416" s="1" t="s">
        <v>19</v>
      </c>
      <c r="EO416" s="1" t="s">
        <v>566</v>
      </c>
      <c r="EP416" s="1" t="s">
        <v>8</v>
      </c>
      <c r="EQ416" s="1" t="s">
        <v>103</v>
      </c>
      <c r="ER416" s="1" t="s">
        <v>8</v>
      </c>
      <c r="ES416" s="1" t="s">
        <v>19</v>
      </c>
      <c r="ET416" s="1" t="s">
        <v>363</v>
      </c>
      <c r="EU416" s="1" t="s">
        <v>8</v>
      </c>
      <c r="EV416" s="1" t="s">
        <v>103</v>
      </c>
      <c r="EW416" s="1" t="s">
        <v>8</v>
      </c>
      <c r="FF416" s="1"/>
      <c r="GI416" s="1" t="s">
        <v>19</v>
      </c>
      <c r="GJ416" s="1" t="s">
        <v>440</v>
      </c>
      <c r="GK416" s="1" t="s">
        <v>8</v>
      </c>
      <c r="GL416" s="1" t="s">
        <v>965</v>
      </c>
      <c r="GM416" s="1" t="s">
        <v>8</v>
      </c>
      <c r="GP416" s="1" t="s">
        <v>357</v>
      </c>
      <c r="GR416" s="1" t="s">
        <v>41</v>
      </c>
    </row>
    <row r="417" spans="1:200" x14ac:dyDescent="0.4">
      <c r="A417" s="1" t="s">
        <v>41</v>
      </c>
      <c r="C417" s="1" t="s">
        <v>41</v>
      </c>
      <c r="D417" s="18">
        <v>417</v>
      </c>
      <c r="F417" s="1" t="s">
        <v>41</v>
      </c>
      <c r="H417" s="1" t="s">
        <v>41</v>
      </c>
      <c r="J417" s="1" t="s">
        <v>41</v>
      </c>
      <c r="K417" s="12"/>
      <c r="L417" s="1" t="s">
        <v>41</v>
      </c>
      <c r="BG417" s="1" t="s">
        <v>356</v>
      </c>
      <c r="GQ417" s="1" t="s">
        <v>22</v>
      </c>
      <c r="GR417" s="1" t="s">
        <v>41</v>
      </c>
    </row>
    <row r="418" spans="1:200" x14ac:dyDescent="0.4">
      <c r="A418" s="1" t="s">
        <v>41</v>
      </c>
      <c r="C418" s="1" t="s">
        <v>41</v>
      </c>
      <c r="D418" s="18">
        <v>418</v>
      </c>
      <c r="F418" s="1" t="s">
        <v>41</v>
      </c>
      <c r="H418" s="1" t="s">
        <v>41</v>
      </c>
      <c r="J418" s="1" t="s">
        <v>41</v>
      </c>
      <c r="L418" s="1" t="s">
        <v>41</v>
      </c>
      <c r="BG418" s="1" t="s">
        <v>102</v>
      </c>
      <c r="BM418" s="1" t="s">
        <v>19</v>
      </c>
      <c r="BN418" s="1" t="s">
        <v>20</v>
      </c>
      <c r="BO418" s="1" t="s">
        <v>8</v>
      </c>
      <c r="BR418" s="20" t="s">
        <v>399</v>
      </c>
      <c r="BS418" s="1" t="s">
        <v>13</v>
      </c>
      <c r="BT418" s="1" t="s">
        <v>400</v>
      </c>
      <c r="BU418" s="1" t="s">
        <v>13</v>
      </c>
      <c r="BV418" s="20" t="s">
        <v>427</v>
      </c>
      <c r="CA418" s="1" t="s">
        <v>8</v>
      </c>
      <c r="GQ418" s="1" t="s">
        <v>22</v>
      </c>
      <c r="GR418" s="1" t="s">
        <v>41</v>
      </c>
    </row>
    <row r="419" spans="1:200" x14ac:dyDescent="0.4">
      <c r="A419" s="1" t="s">
        <v>41</v>
      </c>
      <c r="C419" s="1" t="s">
        <v>41</v>
      </c>
      <c r="D419" s="18">
        <v>419</v>
      </c>
      <c r="F419" s="1" t="s">
        <v>41</v>
      </c>
      <c r="G419" s="12" t="s">
        <v>966</v>
      </c>
      <c r="H419" s="1" t="s">
        <v>41</v>
      </c>
      <c r="J419" s="1" t="s">
        <v>41</v>
      </c>
      <c r="L419" s="1" t="s">
        <v>41</v>
      </c>
      <c r="CW419" s="1" t="s">
        <v>72</v>
      </c>
      <c r="DE419" s="1" t="s">
        <v>19</v>
      </c>
      <c r="DF419" s="1" t="s">
        <v>73</v>
      </c>
      <c r="DG419" s="1" t="s">
        <v>8</v>
      </c>
      <c r="DH419" s="20" t="s">
        <v>966</v>
      </c>
      <c r="DI419" s="1" t="s">
        <v>8</v>
      </c>
      <c r="EN419" s="1" t="s">
        <v>19</v>
      </c>
      <c r="EO419" s="1" t="s">
        <v>566</v>
      </c>
      <c r="EP419" s="1" t="s">
        <v>8</v>
      </c>
      <c r="EQ419" s="1" t="s">
        <v>103</v>
      </c>
      <c r="ER419" s="1" t="s">
        <v>8</v>
      </c>
      <c r="ES419" s="1" t="s">
        <v>19</v>
      </c>
      <c r="ET419" s="1" t="s">
        <v>363</v>
      </c>
      <c r="EU419" s="1" t="s">
        <v>8</v>
      </c>
      <c r="EV419" s="1" t="s">
        <v>103</v>
      </c>
      <c r="EW419" s="1" t="s">
        <v>8</v>
      </c>
      <c r="GI419" s="1" t="s">
        <v>19</v>
      </c>
      <c r="GJ419" s="1" t="s">
        <v>440</v>
      </c>
      <c r="GK419" s="1" t="s">
        <v>8</v>
      </c>
      <c r="GL419" s="20" t="s">
        <v>968</v>
      </c>
      <c r="GM419" s="1" t="s">
        <v>8</v>
      </c>
      <c r="GP419" s="1" t="s">
        <v>357</v>
      </c>
      <c r="GR419" s="1" t="s">
        <v>41</v>
      </c>
    </row>
    <row r="420" spans="1:200" x14ac:dyDescent="0.4">
      <c r="A420" s="1" t="s">
        <v>41</v>
      </c>
      <c r="C420" s="1" t="s">
        <v>41</v>
      </c>
      <c r="D420" s="18">
        <v>420</v>
      </c>
      <c r="F420" s="1" t="s">
        <v>41</v>
      </c>
      <c r="G420" s="12" t="s">
        <v>967</v>
      </c>
      <c r="H420" s="1" t="s">
        <v>41</v>
      </c>
      <c r="J420" s="1" t="s">
        <v>41</v>
      </c>
      <c r="L420" s="1" t="s">
        <v>41</v>
      </c>
      <c r="CW420" s="1" t="s">
        <v>72</v>
      </c>
      <c r="DE420" s="1" t="s">
        <v>19</v>
      </c>
      <c r="DF420" s="1" t="s">
        <v>73</v>
      </c>
      <c r="DG420" s="1" t="s">
        <v>8</v>
      </c>
      <c r="DH420" s="20" t="s">
        <v>967</v>
      </c>
      <c r="DI420" s="1" t="s">
        <v>8</v>
      </c>
      <c r="EN420" s="1" t="s">
        <v>19</v>
      </c>
      <c r="EO420" s="1" t="s">
        <v>566</v>
      </c>
      <c r="EP420" s="1" t="s">
        <v>8</v>
      </c>
      <c r="EQ420" s="1" t="s">
        <v>103</v>
      </c>
      <c r="ER420" s="1" t="s">
        <v>8</v>
      </c>
      <c r="ES420" s="1" t="s">
        <v>19</v>
      </c>
      <c r="ET420" s="1" t="s">
        <v>363</v>
      </c>
      <c r="EU420" s="1" t="s">
        <v>8</v>
      </c>
      <c r="EV420" s="1" t="s">
        <v>103</v>
      </c>
      <c r="EW420" s="1" t="s">
        <v>8</v>
      </c>
      <c r="GI420" s="1" t="s">
        <v>19</v>
      </c>
      <c r="GJ420" s="1" t="s">
        <v>440</v>
      </c>
      <c r="GK420" s="1" t="s">
        <v>8</v>
      </c>
      <c r="GL420" s="20" t="s">
        <v>969</v>
      </c>
      <c r="GM420" s="1" t="s">
        <v>8</v>
      </c>
      <c r="GP420" s="1" t="s">
        <v>357</v>
      </c>
      <c r="GR420" s="1" t="s">
        <v>41</v>
      </c>
    </row>
    <row r="421" spans="1:200" x14ac:dyDescent="0.4">
      <c r="A421" s="1" t="s">
        <v>41</v>
      </c>
      <c r="C421" s="1" t="s">
        <v>41</v>
      </c>
      <c r="D421" s="18">
        <v>421</v>
      </c>
      <c r="F421" s="1" t="s">
        <v>41</v>
      </c>
      <c r="H421" s="1" t="s">
        <v>41</v>
      </c>
      <c r="J421" s="1" t="s">
        <v>41</v>
      </c>
      <c r="L421" s="1" t="s">
        <v>41</v>
      </c>
      <c r="BG421" s="1" t="s">
        <v>356</v>
      </c>
      <c r="GQ421" s="1" t="s">
        <v>22</v>
      </c>
      <c r="GR421" s="1" t="s">
        <v>41</v>
      </c>
    </row>
    <row r="422" spans="1:200" x14ac:dyDescent="0.4">
      <c r="A422" s="1" t="s">
        <v>41</v>
      </c>
      <c r="C422" s="1" t="s">
        <v>41</v>
      </c>
      <c r="D422" s="18">
        <v>422</v>
      </c>
      <c r="F422" s="1" t="s">
        <v>41</v>
      </c>
      <c r="H422" s="1" t="s">
        <v>41</v>
      </c>
      <c r="J422" s="1" t="s">
        <v>41</v>
      </c>
      <c r="K422" s="12"/>
      <c r="L422" s="1" t="s">
        <v>41</v>
      </c>
      <c r="BG422" s="1" t="s">
        <v>102</v>
      </c>
      <c r="BM422" s="1" t="s">
        <v>19</v>
      </c>
      <c r="BN422" s="1" t="s">
        <v>20</v>
      </c>
      <c r="BO422" s="1" t="s">
        <v>8</v>
      </c>
      <c r="BR422" s="1" t="s">
        <v>399</v>
      </c>
      <c r="BS422" s="1" t="s">
        <v>13</v>
      </c>
      <c r="BT422" s="1" t="s">
        <v>413</v>
      </c>
      <c r="CA422" s="1" t="s">
        <v>8</v>
      </c>
      <c r="GQ422" s="1" t="s">
        <v>22</v>
      </c>
      <c r="GR422" s="1" t="s">
        <v>41</v>
      </c>
    </row>
    <row r="423" spans="1:200" x14ac:dyDescent="0.4">
      <c r="A423" s="1" t="s">
        <v>41</v>
      </c>
      <c r="C423" s="1" t="s">
        <v>41</v>
      </c>
      <c r="D423" s="18">
        <v>423</v>
      </c>
      <c r="F423" s="1" t="s">
        <v>41</v>
      </c>
      <c r="G423" s="12" t="s">
        <v>970</v>
      </c>
      <c r="H423" s="1" t="s">
        <v>41</v>
      </c>
      <c r="J423" s="1" t="s">
        <v>41</v>
      </c>
      <c r="K423" s="12"/>
      <c r="L423" s="1" t="s">
        <v>41</v>
      </c>
      <c r="CW423" s="1" t="s">
        <v>72</v>
      </c>
      <c r="DE423" s="1" t="s">
        <v>19</v>
      </c>
      <c r="DF423" s="1" t="s">
        <v>73</v>
      </c>
      <c r="DG423" s="1" t="s">
        <v>8</v>
      </c>
      <c r="DH423" s="12" t="str">
        <f>G423</f>
        <v>#A3D5E0</v>
      </c>
      <c r="DI423" s="1" t="s">
        <v>8</v>
      </c>
      <c r="EN423" s="1" t="s">
        <v>19</v>
      </c>
      <c r="EO423" s="1" t="s">
        <v>566</v>
      </c>
      <c r="EP423" s="1" t="s">
        <v>8</v>
      </c>
      <c r="EQ423" s="1" t="s">
        <v>103</v>
      </c>
      <c r="ER423" s="1" t="s">
        <v>8</v>
      </c>
      <c r="ES423" s="1" t="s">
        <v>19</v>
      </c>
      <c r="ET423" s="1" t="s">
        <v>363</v>
      </c>
      <c r="EU423" s="1" t="s">
        <v>8</v>
      </c>
      <c r="EV423" s="1" t="s">
        <v>103</v>
      </c>
      <c r="EW423" s="1" t="s">
        <v>8</v>
      </c>
      <c r="FF423" s="1"/>
      <c r="GI423" s="1" t="s">
        <v>19</v>
      </c>
      <c r="GJ423" s="1" t="s">
        <v>440</v>
      </c>
      <c r="GK423" s="1" t="s">
        <v>8</v>
      </c>
      <c r="GL423" s="1" t="s">
        <v>971</v>
      </c>
      <c r="GM423" s="1" t="s">
        <v>8</v>
      </c>
      <c r="GP423" s="1" t="s">
        <v>357</v>
      </c>
      <c r="GR423" s="1" t="s">
        <v>41</v>
      </c>
    </row>
    <row r="424" spans="1:200" x14ac:dyDescent="0.4">
      <c r="A424" s="1" t="s">
        <v>41</v>
      </c>
      <c r="C424" s="1" t="s">
        <v>41</v>
      </c>
      <c r="D424" s="18">
        <v>424</v>
      </c>
      <c r="F424" s="1" t="s">
        <v>41</v>
      </c>
      <c r="G424" s="12" t="s">
        <v>973</v>
      </c>
      <c r="H424" s="1" t="s">
        <v>41</v>
      </c>
      <c r="J424" s="1" t="s">
        <v>41</v>
      </c>
      <c r="K424" s="12"/>
      <c r="L424" s="1" t="s">
        <v>41</v>
      </c>
      <c r="CW424" s="1" t="s">
        <v>72</v>
      </c>
      <c r="DE424" s="1" t="s">
        <v>19</v>
      </c>
      <c r="DF424" s="1" t="s">
        <v>73</v>
      </c>
      <c r="DG424" s="1" t="s">
        <v>8</v>
      </c>
      <c r="DH424" s="12" t="str">
        <f>G424</f>
        <v>#6F6E3A</v>
      </c>
      <c r="DI424" s="1" t="s">
        <v>8</v>
      </c>
      <c r="EN424" s="1" t="s">
        <v>19</v>
      </c>
      <c r="EO424" s="1" t="s">
        <v>566</v>
      </c>
      <c r="EP424" s="1" t="s">
        <v>8</v>
      </c>
      <c r="EQ424" s="1" t="s">
        <v>103</v>
      </c>
      <c r="ER424" s="1" t="s">
        <v>8</v>
      </c>
      <c r="ES424" s="1" t="s">
        <v>19</v>
      </c>
      <c r="ET424" s="1" t="s">
        <v>363</v>
      </c>
      <c r="EU424" s="1" t="s">
        <v>8</v>
      </c>
      <c r="EV424" s="1" t="s">
        <v>103</v>
      </c>
      <c r="EW424" s="1" t="s">
        <v>8</v>
      </c>
      <c r="FF424" s="1"/>
      <c r="GI424" s="1" t="s">
        <v>19</v>
      </c>
      <c r="GJ424" s="1" t="s">
        <v>440</v>
      </c>
      <c r="GK424" s="1" t="s">
        <v>8</v>
      </c>
      <c r="GL424" s="1" t="s">
        <v>972</v>
      </c>
      <c r="GM424" s="1" t="s">
        <v>8</v>
      </c>
      <c r="GP424" s="1" t="s">
        <v>357</v>
      </c>
      <c r="GR424" s="1" t="s">
        <v>41</v>
      </c>
    </row>
    <row r="425" spans="1:200" x14ac:dyDescent="0.4">
      <c r="A425" s="1" t="s">
        <v>41</v>
      </c>
      <c r="C425" s="1" t="s">
        <v>41</v>
      </c>
      <c r="D425" s="18">
        <v>425</v>
      </c>
      <c r="F425" s="1" t="s">
        <v>41</v>
      </c>
      <c r="G425" s="12" t="s">
        <v>974</v>
      </c>
      <c r="H425" s="1" t="s">
        <v>41</v>
      </c>
      <c r="J425" s="1" t="s">
        <v>41</v>
      </c>
      <c r="L425" s="1" t="s">
        <v>41</v>
      </c>
      <c r="CV425" s="12"/>
      <c r="CY425" s="1" t="s">
        <v>514</v>
      </c>
      <c r="CZ425" s="1" t="s">
        <v>19</v>
      </c>
      <c r="DF425" s="1" t="s">
        <v>73</v>
      </c>
      <c r="DG425" s="1" t="s">
        <v>8</v>
      </c>
      <c r="DH425" s="20" t="s">
        <v>974</v>
      </c>
      <c r="DI425" s="1" t="s">
        <v>8</v>
      </c>
      <c r="DJ425" s="1" t="s">
        <v>19</v>
      </c>
      <c r="DU425" s="1" t="s">
        <v>521</v>
      </c>
      <c r="DV425" s="1" t="s">
        <v>8</v>
      </c>
      <c r="DW425" s="1">
        <v>75.599999999999994</v>
      </c>
      <c r="DX425" s="1" t="s">
        <v>8</v>
      </c>
      <c r="DY425" s="1" t="s">
        <v>19</v>
      </c>
      <c r="DZ425" s="1" t="s">
        <v>522</v>
      </c>
      <c r="EA425" s="1" t="s">
        <v>8</v>
      </c>
      <c r="EB425" s="1">
        <v>95.6</v>
      </c>
      <c r="EC425" s="1" t="s">
        <v>8</v>
      </c>
      <c r="ED425" s="1" t="s">
        <v>19</v>
      </c>
      <c r="EE425" s="1" t="s">
        <v>528</v>
      </c>
      <c r="EF425" s="1" t="s">
        <v>8</v>
      </c>
      <c r="EG425" s="1">
        <v>2.8</v>
      </c>
      <c r="EH425" s="1" t="s">
        <v>8</v>
      </c>
      <c r="FF425" s="1"/>
      <c r="GN425" s="1"/>
      <c r="GO425" s="1"/>
      <c r="GP425" s="1" t="s">
        <v>357</v>
      </c>
      <c r="GR425" s="1" t="s">
        <v>41</v>
      </c>
    </row>
    <row r="426" spans="1:200" x14ac:dyDescent="0.4">
      <c r="A426" s="1" t="s">
        <v>41</v>
      </c>
      <c r="C426" s="1" t="s">
        <v>41</v>
      </c>
      <c r="D426" s="18">
        <v>426</v>
      </c>
      <c r="F426" s="1" t="s">
        <v>41</v>
      </c>
      <c r="G426" s="12" t="s">
        <v>974</v>
      </c>
      <c r="H426" s="1" t="s">
        <v>41</v>
      </c>
      <c r="J426" s="1" t="s">
        <v>41</v>
      </c>
      <c r="L426" s="1" t="s">
        <v>41</v>
      </c>
      <c r="CV426" s="12"/>
      <c r="CY426" s="1" t="s">
        <v>514</v>
      </c>
      <c r="CZ426" s="1" t="s">
        <v>19</v>
      </c>
      <c r="DF426" s="1" t="s">
        <v>73</v>
      </c>
      <c r="DG426" s="1" t="s">
        <v>8</v>
      </c>
      <c r="DH426" s="20" t="s">
        <v>974</v>
      </c>
      <c r="DI426" s="1" t="s">
        <v>8</v>
      </c>
      <c r="DJ426" s="1" t="s">
        <v>19</v>
      </c>
      <c r="DU426" s="1" t="s">
        <v>521</v>
      </c>
      <c r="DV426" s="1" t="s">
        <v>8</v>
      </c>
      <c r="DW426" s="1">
        <v>148.4</v>
      </c>
      <c r="DX426" s="1" t="s">
        <v>8</v>
      </c>
      <c r="DY426" s="1" t="s">
        <v>19</v>
      </c>
      <c r="DZ426" s="1" t="s">
        <v>522</v>
      </c>
      <c r="EA426" s="1" t="s">
        <v>8</v>
      </c>
      <c r="EB426" s="1">
        <v>95.6</v>
      </c>
      <c r="EC426" s="1" t="s">
        <v>8</v>
      </c>
      <c r="ED426" s="1" t="s">
        <v>19</v>
      </c>
      <c r="EE426" s="1" t="s">
        <v>528</v>
      </c>
      <c r="EF426" s="1" t="s">
        <v>8</v>
      </c>
      <c r="EG426" s="1">
        <v>2.8</v>
      </c>
      <c r="EH426" s="1" t="s">
        <v>8</v>
      </c>
      <c r="FF426" s="1"/>
      <c r="GN426" s="1"/>
      <c r="GO426" s="1"/>
      <c r="GP426" s="1" t="s">
        <v>357</v>
      </c>
      <c r="GR426" s="1" t="s">
        <v>41</v>
      </c>
    </row>
    <row r="427" spans="1:200" x14ac:dyDescent="0.4">
      <c r="A427" s="1" t="s">
        <v>41</v>
      </c>
      <c r="C427" s="1" t="s">
        <v>41</v>
      </c>
      <c r="D427" s="18">
        <v>427</v>
      </c>
      <c r="F427" s="1" t="s">
        <v>41</v>
      </c>
      <c r="H427" s="1" t="s">
        <v>41</v>
      </c>
      <c r="J427" s="1" t="s">
        <v>41</v>
      </c>
      <c r="K427" s="12"/>
      <c r="L427" s="1" t="s">
        <v>41</v>
      </c>
      <c r="BG427" s="1" t="s">
        <v>356</v>
      </c>
      <c r="GQ427" s="1" t="s">
        <v>22</v>
      </c>
      <c r="GR427" s="1" t="s">
        <v>41</v>
      </c>
    </row>
    <row r="428" spans="1:200" x14ac:dyDescent="0.4">
      <c r="A428" s="1" t="s">
        <v>41</v>
      </c>
      <c r="C428" s="1" t="s">
        <v>41</v>
      </c>
      <c r="D428" s="18">
        <v>428</v>
      </c>
      <c r="F428" s="1" t="s">
        <v>41</v>
      </c>
      <c r="H428" s="1" t="s">
        <v>41</v>
      </c>
      <c r="J428" s="1" t="s">
        <v>41</v>
      </c>
      <c r="L428" s="1" t="s">
        <v>41</v>
      </c>
      <c r="BA428" s="1" t="s">
        <v>371</v>
      </c>
      <c r="GQ428" s="1" t="s">
        <v>22</v>
      </c>
      <c r="GR428" s="1" t="s">
        <v>41</v>
      </c>
    </row>
    <row r="429" spans="1:200" x14ac:dyDescent="0.4">
      <c r="A429" s="1" t="s">
        <v>41</v>
      </c>
      <c r="C429" s="1" t="s">
        <v>41</v>
      </c>
      <c r="D429" s="18">
        <v>429</v>
      </c>
      <c r="F429" s="1" t="s">
        <v>41</v>
      </c>
      <c r="H429" s="1" t="s">
        <v>41</v>
      </c>
      <c r="J429" s="1" t="s">
        <v>41</v>
      </c>
      <c r="L429" s="1" t="s">
        <v>41</v>
      </c>
      <c r="M429" s="1" t="s">
        <v>356</v>
      </c>
      <c r="GQ429" s="1" t="s">
        <v>22</v>
      </c>
      <c r="GR429" s="1" t="s">
        <v>41</v>
      </c>
    </row>
    <row r="430" spans="1:200" x14ac:dyDescent="0.4">
      <c r="A430" s="1" t="s">
        <v>41</v>
      </c>
      <c r="C430" s="1" t="s">
        <v>41</v>
      </c>
      <c r="D430" s="18">
        <v>430</v>
      </c>
      <c r="E430" s="1" t="s">
        <v>976</v>
      </c>
      <c r="F430" s="1" t="s">
        <v>41</v>
      </c>
      <c r="H430" s="1" t="s">
        <v>41</v>
      </c>
      <c r="J430" s="1" t="s">
        <v>41</v>
      </c>
      <c r="L430" s="1" t="s">
        <v>41</v>
      </c>
      <c r="M430" s="1" t="s">
        <v>102</v>
      </c>
      <c r="N430" s="1" t="s">
        <v>19</v>
      </c>
      <c r="O430" s="1" t="s">
        <v>20</v>
      </c>
      <c r="P430" s="1" t="s">
        <v>8</v>
      </c>
      <c r="Q430" s="1" t="s">
        <v>581</v>
      </c>
      <c r="R430" s="1" t="str">
        <f>E430</f>
        <v>grain-handler-truett</v>
      </c>
      <c r="S430" s="1" t="s">
        <v>8</v>
      </c>
      <c r="T430" s="1" t="s">
        <v>19</v>
      </c>
      <c r="U430" s="1" t="s">
        <v>115</v>
      </c>
      <c r="V430" s="1" t="s">
        <v>8</v>
      </c>
      <c r="W430" s="1" t="s">
        <v>116</v>
      </c>
      <c r="X430" s="1" t="s">
        <v>8</v>
      </c>
      <c r="Y430" s="1" t="s">
        <v>19</v>
      </c>
      <c r="Z430" s="1" t="s">
        <v>117</v>
      </c>
      <c r="AA430" s="1" t="s">
        <v>8</v>
      </c>
      <c r="AB430" s="1">
        <v>1.1000000000000001</v>
      </c>
      <c r="AC430" s="1" t="s">
        <v>8</v>
      </c>
      <c r="AD430" s="1" t="s">
        <v>19</v>
      </c>
      <c r="AE430" s="1" t="s">
        <v>118</v>
      </c>
      <c r="AF430" s="1" t="s">
        <v>8</v>
      </c>
      <c r="AG430" s="1" t="s">
        <v>122</v>
      </c>
      <c r="AH430" s="1" t="s">
        <v>19</v>
      </c>
      <c r="AI430" s="1" t="s">
        <v>122</v>
      </c>
      <c r="AJ430" s="1" t="s">
        <v>19</v>
      </c>
      <c r="AK430" s="1" t="s">
        <v>120</v>
      </c>
      <c r="AL430" s="1" t="s">
        <v>19</v>
      </c>
      <c r="AM430" s="1" t="s">
        <v>121</v>
      </c>
      <c r="AN430" s="1" t="s">
        <v>8</v>
      </c>
      <c r="AO430" s="1" t="s">
        <v>19</v>
      </c>
      <c r="AP430" s="1" t="s">
        <v>108</v>
      </c>
      <c r="AQ430" s="1" t="s">
        <v>8</v>
      </c>
      <c r="AR430" s="1" t="s">
        <v>367</v>
      </c>
      <c r="AS430" s="1" t="s">
        <v>8</v>
      </c>
      <c r="AT430" s="1" t="s">
        <v>19</v>
      </c>
      <c r="AU430" s="1" t="s">
        <v>124</v>
      </c>
      <c r="AV430" s="1" t="s">
        <v>8</v>
      </c>
      <c r="AW430" s="1" t="s">
        <v>125</v>
      </c>
      <c r="AX430" s="1" t="s">
        <v>8</v>
      </c>
      <c r="GQ430" s="1" t="s">
        <v>22</v>
      </c>
      <c r="GR430" s="1" t="s">
        <v>41</v>
      </c>
    </row>
    <row r="431" spans="1:200" x14ac:dyDescent="0.4">
      <c r="A431" s="1" t="s">
        <v>41</v>
      </c>
      <c r="C431" s="1" t="s">
        <v>41</v>
      </c>
      <c r="D431" s="18">
        <v>431</v>
      </c>
      <c r="F431" s="1" t="s">
        <v>41</v>
      </c>
      <c r="H431" s="1" t="s">
        <v>41</v>
      </c>
      <c r="J431" s="1" t="s">
        <v>41</v>
      </c>
      <c r="L431" s="1" t="s">
        <v>41</v>
      </c>
      <c r="AZ431" s="1" t="s">
        <v>378</v>
      </c>
      <c r="GQ431" s="1" t="s">
        <v>22</v>
      </c>
      <c r="GR431" s="1" t="s">
        <v>41</v>
      </c>
    </row>
    <row r="432" spans="1:200" x14ac:dyDescent="0.4">
      <c r="A432" s="1" t="s">
        <v>41</v>
      </c>
      <c r="C432" s="1" t="s">
        <v>41</v>
      </c>
      <c r="D432" s="18">
        <v>432</v>
      </c>
      <c r="F432" s="1" t="s">
        <v>41</v>
      </c>
      <c r="H432" s="1" t="s">
        <v>41</v>
      </c>
      <c r="J432" s="1" t="s">
        <v>41</v>
      </c>
      <c r="L432" s="1" t="s">
        <v>41</v>
      </c>
      <c r="AZ432" s="1" t="s">
        <v>602</v>
      </c>
      <c r="GQ432" s="1" t="s">
        <v>22</v>
      </c>
      <c r="GR432" s="1" t="s">
        <v>41</v>
      </c>
    </row>
    <row r="433" spans="1:200" x14ac:dyDescent="0.4">
      <c r="A433" s="1" t="s">
        <v>41</v>
      </c>
      <c r="C433" s="1" t="s">
        <v>41</v>
      </c>
      <c r="D433" s="18">
        <v>433</v>
      </c>
      <c r="F433" s="1" t="s">
        <v>41</v>
      </c>
      <c r="H433" s="1" t="s">
        <v>41</v>
      </c>
      <c r="J433" s="1" t="s">
        <v>41</v>
      </c>
      <c r="L433" s="1" t="s">
        <v>41</v>
      </c>
      <c r="AZ433" s="1" t="s">
        <v>604</v>
      </c>
      <c r="GQ433" s="1" t="s">
        <v>22</v>
      </c>
      <c r="GR433" s="1" t="s">
        <v>41</v>
      </c>
    </row>
    <row r="434" spans="1:200" x14ac:dyDescent="0.4">
      <c r="A434" s="1" t="s">
        <v>41</v>
      </c>
      <c r="C434" s="1" t="s">
        <v>41</v>
      </c>
      <c r="D434" s="18">
        <v>434</v>
      </c>
      <c r="F434" s="1" t="s">
        <v>41</v>
      </c>
      <c r="H434" s="1" t="s">
        <v>41</v>
      </c>
      <c r="J434" s="1" t="s">
        <v>41</v>
      </c>
      <c r="L434" s="1" t="s">
        <v>41</v>
      </c>
      <c r="AZ434" s="1" t="s">
        <v>379</v>
      </c>
      <c r="GQ434" s="1" t="s">
        <v>22</v>
      </c>
      <c r="GR434" s="1" t="s">
        <v>41</v>
      </c>
    </row>
    <row r="435" spans="1:200" x14ac:dyDescent="0.4">
      <c r="A435" s="1" t="s">
        <v>41</v>
      </c>
      <c r="C435" s="1" t="s">
        <v>41</v>
      </c>
      <c r="D435" s="18">
        <v>435</v>
      </c>
      <c r="F435" s="1" t="s">
        <v>41</v>
      </c>
      <c r="H435" s="1" t="s">
        <v>41</v>
      </c>
      <c r="J435" s="1" t="s">
        <v>41</v>
      </c>
      <c r="K435" s="12"/>
      <c r="L435" s="1" t="s">
        <v>41</v>
      </c>
      <c r="BA435" s="1" t="s">
        <v>369</v>
      </c>
      <c r="BB435" s="1" t="s">
        <v>19</v>
      </c>
      <c r="BC435" s="1" t="s">
        <v>375</v>
      </c>
      <c r="BD435" s="1" t="s">
        <v>8</v>
      </c>
      <c r="BE435" s="1">
        <f>K435</f>
        <v>0</v>
      </c>
      <c r="BF435" s="1" t="s">
        <v>8</v>
      </c>
      <c r="GQ435" s="1" t="s">
        <v>22</v>
      </c>
      <c r="GR435" s="1" t="s">
        <v>41</v>
      </c>
    </row>
    <row r="436" spans="1:200" x14ac:dyDescent="0.4">
      <c r="A436" s="1" t="s">
        <v>41</v>
      </c>
      <c r="C436" s="1" t="s">
        <v>41</v>
      </c>
      <c r="D436" s="18">
        <v>436</v>
      </c>
      <c r="F436" s="1" t="s">
        <v>41</v>
      </c>
      <c r="H436" s="1" t="s">
        <v>41</v>
      </c>
      <c r="J436" s="1" t="s">
        <v>41</v>
      </c>
      <c r="L436" s="1" t="s">
        <v>41</v>
      </c>
      <c r="BG436" s="1" t="s">
        <v>102</v>
      </c>
      <c r="BM436" s="1" t="s">
        <v>19</v>
      </c>
      <c r="BN436" s="1" t="s">
        <v>20</v>
      </c>
      <c r="BO436" s="1" t="s">
        <v>8</v>
      </c>
      <c r="BR436" s="1" t="s">
        <v>353</v>
      </c>
      <c r="CA436" s="1" t="s">
        <v>8</v>
      </c>
      <c r="GQ436" s="1" t="s">
        <v>22</v>
      </c>
      <c r="GR436" s="1" t="s">
        <v>41</v>
      </c>
    </row>
    <row r="437" spans="1:200" x14ac:dyDescent="0.4">
      <c r="A437" s="1" t="s">
        <v>41</v>
      </c>
      <c r="C437" s="1" t="s">
        <v>41</v>
      </c>
      <c r="D437" s="18">
        <v>437</v>
      </c>
      <c r="F437" s="1" t="s">
        <v>41</v>
      </c>
      <c r="H437" s="1" t="s">
        <v>41</v>
      </c>
      <c r="J437" s="1" t="s">
        <v>41</v>
      </c>
      <c r="L437" s="1" t="s">
        <v>41</v>
      </c>
      <c r="BH437" s="1" t="s">
        <v>102</v>
      </c>
      <c r="BM437" s="1" t="s">
        <v>19</v>
      </c>
      <c r="BN437" s="1" t="s">
        <v>20</v>
      </c>
      <c r="BO437" s="1" t="s">
        <v>8</v>
      </c>
      <c r="BR437" s="1" t="s">
        <v>353</v>
      </c>
      <c r="BS437" s="1" t="s">
        <v>13</v>
      </c>
      <c r="BT437" s="1" t="s">
        <v>394</v>
      </c>
      <c r="CA437" s="1" t="s">
        <v>8</v>
      </c>
      <c r="GQ437" s="1" t="s">
        <v>22</v>
      </c>
      <c r="GR437" s="1" t="s">
        <v>41</v>
      </c>
    </row>
    <row r="438" spans="1:200" x14ac:dyDescent="0.4">
      <c r="A438" s="1" t="s">
        <v>41</v>
      </c>
      <c r="C438" s="1" t="s">
        <v>41</v>
      </c>
      <c r="D438" s="18">
        <v>438</v>
      </c>
      <c r="F438" s="1" t="s">
        <v>41</v>
      </c>
      <c r="G438" s="12" t="s">
        <v>5</v>
      </c>
      <c r="H438" s="1" t="s">
        <v>41</v>
      </c>
      <c r="J438" s="1" t="s">
        <v>41</v>
      </c>
      <c r="K438" s="12"/>
      <c r="L438" s="1" t="s">
        <v>41</v>
      </c>
      <c r="CW438" s="1" t="s">
        <v>72</v>
      </c>
      <c r="DE438" s="1" t="s">
        <v>19</v>
      </c>
      <c r="DF438" s="1" t="s">
        <v>73</v>
      </c>
      <c r="DG438" s="1" t="s">
        <v>8</v>
      </c>
      <c r="DH438" s="12" t="str">
        <f>G438</f>
        <v>#f1c9a5</v>
      </c>
      <c r="DI438" s="1" t="s">
        <v>8</v>
      </c>
      <c r="EN438" s="1" t="s">
        <v>19</v>
      </c>
      <c r="EO438" s="1" t="s">
        <v>566</v>
      </c>
      <c r="EP438" s="1" t="s">
        <v>8</v>
      </c>
      <c r="EQ438" s="1" t="s">
        <v>103</v>
      </c>
      <c r="ER438" s="1" t="s">
        <v>8</v>
      </c>
      <c r="ES438" s="1" t="s">
        <v>19</v>
      </c>
      <c r="ET438" s="1" t="s">
        <v>363</v>
      </c>
      <c r="EU438" s="1" t="s">
        <v>8</v>
      </c>
      <c r="EV438" s="1" t="s">
        <v>103</v>
      </c>
      <c r="EW438" s="1" t="s">
        <v>8</v>
      </c>
      <c r="GI438" s="1" t="s">
        <v>19</v>
      </c>
      <c r="GJ438" s="1" t="s">
        <v>440</v>
      </c>
      <c r="GK438" s="1" t="s">
        <v>8</v>
      </c>
      <c r="GL438" s="1" t="s">
        <v>978</v>
      </c>
      <c r="GM438" s="1" t="s">
        <v>8</v>
      </c>
      <c r="GP438" s="1" t="s">
        <v>357</v>
      </c>
      <c r="GR438" s="1" t="s">
        <v>41</v>
      </c>
    </row>
    <row r="439" spans="1:200" x14ac:dyDescent="0.4">
      <c r="A439" s="1" t="s">
        <v>41</v>
      </c>
      <c r="C439" s="1" t="s">
        <v>41</v>
      </c>
      <c r="D439" s="18">
        <v>439</v>
      </c>
      <c r="F439" s="1" t="s">
        <v>41</v>
      </c>
      <c r="H439" s="1" t="s">
        <v>41</v>
      </c>
      <c r="J439" s="1" t="s">
        <v>41</v>
      </c>
      <c r="K439" s="12"/>
      <c r="L439" s="1" t="s">
        <v>41</v>
      </c>
      <c r="BH439" s="1" t="s">
        <v>356</v>
      </c>
      <c r="GQ439" s="1" t="s">
        <v>22</v>
      </c>
      <c r="GR439" s="1" t="s">
        <v>41</v>
      </c>
    </row>
    <row r="440" spans="1:200" x14ac:dyDescent="0.4">
      <c r="A440" s="1" t="s">
        <v>41</v>
      </c>
      <c r="C440" s="1" t="s">
        <v>41</v>
      </c>
      <c r="D440" s="18">
        <v>440</v>
      </c>
      <c r="F440" s="1" t="s">
        <v>41</v>
      </c>
      <c r="H440" s="1" t="s">
        <v>41</v>
      </c>
      <c r="J440" s="1" t="s">
        <v>41</v>
      </c>
      <c r="K440" s="12"/>
      <c r="L440" s="1" t="s">
        <v>41</v>
      </c>
      <c r="BH440" s="1" t="s">
        <v>102</v>
      </c>
      <c r="BM440" s="1" t="s">
        <v>19</v>
      </c>
      <c r="BN440" s="1" t="s">
        <v>20</v>
      </c>
      <c r="BO440" s="1" t="s">
        <v>8</v>
      </c>
      <c r="BR440" s="1" t="s">
        <v>353</v>
      </c>
      <c r="BS440" s="1" t="s">
        <v>13</v>
      </c>
      <c r="BT440" s="1" t="s">
        <v>395</v>
      </c>
      <c r="CA440" s="1" t="s">
        <v>8</v>
      </c>
      <c r="GQ440" s="1" t="s">
        <v>22</v>
      </c>
      <c r="GR440" s="1" t="s">
        <v>41</v>
      </c>
    </row>
    <row r="441" spans="1:200" x14ac:dyDescent="0.4">
      <c r="A441" s="1" t="s">
        <v>41</v>
      </c>
      <c r="C441" s="1" t="s">
        <v>41</v>
      </c>
      <c r="D441" s="18">
        <v>441</v>
      </c>
      <c r="F441" s="1" t="s">
        <v>41</v>
      </c>
      <c r="G441" s="12" t="s">
        <v>6</v>
      </c>
      <c r="H441" s="1" t="s">
        <v>41</v>
      </c>
      <c r="J441" s="1" t="s">
        <v>41</v>
      </c>
      <c r="K441" s="12"/>
      <c r="L441" s="1" t="s">
        <v>41</v>
      </c>
      <c r="CW441" s="1" t="s">
        <v>72</v>
      </c>
      <c r="DE441" s="1" t="s">
        <v>19</v>
      </c>
      <c r="DF441" s="1" t="s">
        <v>73</v>
      </c>
      <c r="DG441" s="1" t="s">
        <v>8</v>
      </c>
      <c r="DH441" s="12" t="str">
        <f>G441</f>
        <v>#e4b992</v>
      </c>
      <c r="DI441" s="1" t="s">
        <v>8</v>
      </c>
      <c r="EN441" s="1" t="s">
        <v>19</v>
      </c>
      <c r="EO441" s="1" t="s">
        <v>566</v>
      </c>
      <c r="EP441" s="1" t="s">
        <v>8</v>
      </c>
      <c r="EQ441" s="1" t="s">
        <v>103</v>
      </c>
      <c r="ER441" s="1" t="s">
        <v>8</v>
      </c>
      <c r="ES441" s="1" t="s">
        <v>19</v>
      </c>
      <c r="ET441" s="1" t="s">
        <v>363</v>
      </c>
      <c r="EU441" s="1" t="s">
        <v>8</v>
      </c>
      <c r="EV441" s="1" t="s">
        <v>103</v>
      </c>
      <c r="EW441" s="1" t="s">
        <v>8</v>
      </c>
      <c r="GI441" s="1" t="s">
        <v>19</v>
      </c>
      <c r="GJ441" s="1" t="s">
        <v>440</v>
      </c>
      <c r="GK441" s="1" t="s">
        <v>8</v>
      </c>
      <c r="GL441" s="1" t="s">
        <v>977</v>
      </c>
      <c r="GM441" s="1" t="s">
        <v>8</v>
      </c>
      <c r="GP441" s="1" t="s">
        <v>357</v>
      </c>
      <c r="GR441" s="1" t="s">
        <v>41</v>
      </c>
    </row>
    <row r="442" spans="1:200" x14ac:dyDescent="0.4">
      <c r="A442" s="1" t="s">
        <v>41</v>
      </c>
      <c r="C442" s="1" t="s">
        <v>41</v>
      </c>
      <c r="D442" s="18">
        <v>442</v>
      </c>
      <c r="F442" s="1" t="s">
        <v>41</v>
      </c>
      <c r="H442" s="1" t="s">
        <v>41</v>
      </c>
      <c r="J442" s="1" t="s">
        <v>41</v>
      </c>
      <c r="K442" s="12"/>
      <c r="L442" s="1" t="s">
        <v>41</v>
      </c>
      <c r="BH442" s="1" t="s">
        <v>356</v>
      </c>
      <c r="GQ442" s="1" t="s">
        <v>22</v>
      </c>
      <c r="GR442" s="1" t="s">
        <v>41</v>
      </c>
    </row>
    <row r="443" spans="1:200" x14ac:dyDescent="0.4">
      <c r="A443" s="1" t="s">
        <v>41</v>
      </c>
      <c r="C443" s="1" t="s">
        <v>41</v>
      </c>
      <c r="D443" s="18">
        <v>443</v>
      </c>
      <c r="F443" s="1" t="s">
        <v>41</v>
      </c>
      <c r="H443" s="1" t="s">
        <v>41</v>
      </c>
      <c r="J443" s="1" t="s">
        <v>41</v>
      </c>
      <c r="K443" s="12"/>
      <c r="L443" s="1" t="s">
        <v>41</v>
      </c>
      <c r="BG443" s="1" t="s">
        <v>356</v>
      </c>
      <c r="GQ443" s="1" t="s">
        <v>22</v>
      </c>
      <c r="GR443" s="1" t="s">
        <v>41</v>
      </c>
    </row>
    <row r="444" spans="1:200" x14ac:dyDescent="0.4">
      <c r="A444" s="1" t="s">
        <v>41</v>
      </c>
      <c r="C444" s="1" t="s">
        <v>41</v>
      </c>
      <c r="D444" s="18">
        <v>444</v>
      </c>
      <c r="F444" s="1" t="s">
        <v>41</v>
      </c>
      <c r="H444" s="1" t="s">
        <v>41</v>
      </c>
      <c r="J444" s="1" t="s">
        <v>41</v>
      </c>
      <c r="K444" s="12"/>
      <c r="L444" s="1" t="s">
        <v>41</v>
      </c>
      <c r="BG444" s="1" t="s">
        <v>102</v>
      </c>
      <c r="BM444" s="1" t="s">
        <v>19</v>
      </c>
      <c r="BN444" s="1" t="s">
        <v>20</v>
      </c>
      <c r="BO444" s="1" t="s">
        <v>8</v>
      </c>
      <c r="BR444" s="1" t="s">
        <v>406</v>
      </c>
      <c r="BS444" s="1" t="s">
        <v>13</v>
      </c>
      <c r="BT444" s="1" t="s">
        <v>414</v>
      </c>
      <c r="BU444" s="1" t="s">
        <v>13</v>
      </c>
      <c r="BV444" s="1" t="s">
        <v>400</v>
      </c>
      <c r="BX444" s="20"/>
      <c r="CA444" s="1" t="s">
        <v>8</v>
      </c>
      <c r="GQ444" s="1" t="s">
        <v>22</v>
      </c>
      <c r="GR444" s="1" t="s">
        <v>41</v>
      </c>
    </row>
    <row r="445" spans="1:200" x14ac:dyDescent="0.4">
      <c r="A445" s="1" t="s">
        <v>41</v>
      </c>
      <c r="C445" s="1" t="s">
        <v>41</v>
      </c>
      <c r="D445" s="18">
        <v>445</v>
      </c>
      <c r="F445" s="1" t="s">
        <v>41</v>
      </c>
      <c r="G445" s="12" t="s">
        <v>875</v>
      </c>
      <c r="H445" s="1" t="s">
        <v>41</v>
      </c>
      <c r="J445" s="1" t="s">
        <v>41</v>
      </c>
      <c r="K445" s="12"/>
      <c r="L445" s="1" t="s">
        <v>41</v>
      </c>
      <c r="CW445" s="1" t="s">
        <v>72</v>
      </c>
      <c r="DE445" s="1" t="s">
        <v>19</v>
      </c>
      <c r="DF445" s="1" t="s">
        <v>73</v>
      </c>
      <c r="DG445" s="1" t="s">
        <v>8</v>
      </c>
      <c r="DH445" s="12" t="str">
        <f>G445</f>
        <v>#10303f</v>
      </c>
      <c r="DI445" s="1" t="s">
        <v>8</v>
      </c>
      <c r="EN445" s="1" t="s">
        <v>19</v>
      </c>
      <c r="EO445" s="1" t="s">
        <v>566</v>
      </c>
      <c r="EP445" s="1" t="s">
        <v>8</v>
      </c>
      <c r="EQ445" s="1" t="s">
        <v>103</v>
      </c>
      <c r="ER445" s="1" t="s">
        <v>8</v>
      </c>
      <c r="ES445" s="1" t="s">
        <v>19</v>
      </c>
      <c r="ET445" s="1" t="s">
        <v>363</v>
      </c>
      <c r="EU445" s="1" t="s">
        <v>8</v>
      </c>
      <c r="EV445" s="1" t="s">
        <v>103</v>
      </c>
      <c r="EW445" s="1" t="s">
        <v>8</v>
      </c>
      <c r="FF445" s="1"/>
      <c r="GI445" s="1" t="s">
        <v>19</v>
      </c>
      <c r="GJ445" s="1" t="s">
        <v>440</v>
      </c>
      <c r="GK445" s="1" t="s">
        <v>8</v>
      </c>
      <c r="GL445" s="1" t="s">
        <v>979</v>
      </c>
      <c r="GM445" s="1" t="s">
        <v>8</v>
      </c>
      <c r="GP445" s="1" t="s">
        <v>357</v>
      </c>
      <c r="GR445" s="1" t="s">
        <v>41</v>
      </c>
    </row>
    <row r="446" spans="1:200" x14ac:dyDescent="0.4">
      <c r="A446" s="1" t="s">
        <v>41</v>
      </c>
      <c r="C446" s="1" t="s">
        <v>41</v>
      </c>
      <c r="D446" s="18">
        <v>446</v>
      </c>
      <c r="F446" s="1" t="s">
        <v>41</v>
      </c>
      <c r="H446" s="1" t="s">
        <v>41</v>
      </c>
      <c r="J446" s="1" t="s">
        <v>41</v>
      </c>
      <c r="K446" s="12"/>
      <c r="L446" s="1" t="s">
        <v>41</v>
      </c>
      <c r="BG446" s="1" t="s">
        <v>356</v>
      </c>
      <c r="GQ446" s="1" t="s">
        <v>22</v>
      </c>
      <c r="GR446" s="1" t="s">
        <v>41</v>
      </c>
    </row>
    <row r="447" spans="1:200" x14ac:dyDescent="0.4">
      <c r="A447" s="1" t="s">
        <v>41</v>
      </c>
      <c r="C447" s="1" t="s">
        <v>41</v>
      </c>
      <c r="D447" s="18">
        <v>447</v>
      </c>
      <c r="F447" s="1" t="s">
        <v>41</v>
      </c>
      <c r="H447" s="1" t="s">
        <v>41</v>
      </c>
      <c r="J447" s="1" t="s">
        <v>41</v>
      </c>
      <c r="L447" s="1" t="s">
        <v>41</v>
      </c>
      <c r="BG447" s="1" t="s">
        <v>102</v>
      </c>
      <c r="BM447" s="1" t="s">
        <v>19</v>
      </c>
      <c r="BN447" s="1" t="s">
        <v>20</v>
      </c>
      <c r="BO447" s="1" t="s">
        <v>8</v>
      </c>
      <c r="BR447" s="20" t="s">
        <v>406</v>
      </c>
      <c r="BS447" s="1" t="s">
        <v>13</v>
      </c>
      <c r="BT447" s="1" t="s">
        <v>400</v>
      </c>
      <c r="BU447" s="1" t="s">
        <v>13</v>
      </c>
      <c r="BV447" s="20" t="s">
        <v>980</v>
      </c>
      <c r="CA447" s="1" t="s">
        <v>8</v>
      </c>
      <c r="GQ447" s="1" t="s">
        <v>22</v>
      </c>
      <c r="GR447" s="1" t="s">
        <v>41</v>
      </c>
    </row>
    <row r="448" spans="1:200" x14ac:dyDescent="0.4">
      <c r="A448" s="1" t="s">
        <v>41</v>
      </c>
      <c r="C448" s="1" t="s">
        <v>41</v>
      </c>
      <c r="D448" s="18">
        <v>448</v>
      </c>
      <c r="F448" s="1" t="s">
        <v>41</v>
      </c>
      <c r="G448" s="12" t="s">
        <v>981</v>
      </c>
      <c r="H448" s="1" t="s">
        <v>41</v>
      </c>
      <c r="J448" s="1" t="s">
        <v>41</v>
      </c>
      <c r="L448" s="1" t="s">
        <v>41</v>
      </c>
      <c r="CW448" s="1" t="s">
        <v>72</v>
      </c>
      <c r="DE448" s="1" t="s">
        <v>19</v>
      </c>
      <c r="DF448" s="1" t="s">
        <v>73</v>
      </c>
      <c r="DG448" s="1" t="s">
        <v>8</v>
      </c>
      <c r="DH448" s="20" t="s">
        <v>981</v>
      </c>
      <c r="DI448" s="1" t="s">
        <v>8</v>
      </c>
      <c r="EN448" s="1" t="s">
        <v>19</v>
      </c>
      <c r="EO448" s="1" t="s">
        <v>566</v>
      </c>
      <c r="EP448" s="1" t="s">
        <v>8</v>
      </c>
      <c r="EQ448" s="1" t="s">
        <v>103</v>
      </c>
      <c r="ER448" s="1" t="s">
        <v>8</v>
      </c>
      <c r="ES448" s="1" t="s">
        <v>19</v>
      </c>
      <c r="ET448" s="1" t="s">
        <v>363</v>
      </c>
      <c r="EU448" s="1" t="s">
        <v>8</v>
      </c>
      <c r="EV448" s="1" t="s">
        <v>103</v>
      </c>
      <c r="EW448" s="1" t="s">
        <v>8</v>
      </c>
      <c r="GI448" s="1" t="s">
        <v>19</v>
      </c>
      <c r="GJ448" s="1" t="s">
        <v>440</v>
      </c>
      <c r="GK448" s="1" t="s">
        <v>8</v>
      </c>
      <c r="GL448" s="20" t="s">
        <v>983</v>
      </c>
      <c r="GM448" s="1" t="s">
        <v>8</v>
      </c>
      <c r="GP448" s="1" t="s">
        <v>357</v>
      </c>
      <c r="GR448" s="1" t="s">
        <v>41</v>
      </c>
    </row>
    <row r="449" spans="1:200" x14ac:dyDescent="0.4">
      <c r="A449" s="1" t="s">
        <v>41</v>
      </c>
      <c r="C449" s="1" t="s">
        <v>41</v>
      </c>
      <c r="D449" s="18">
        <v>449</v>
      </c>
      <c r="F449" s="1" t="s">
        <v>41</v>
      </c>
      <c r="G449" s="12" t="s">
        <v>982</v>
      </c>
      <c r="H449" s="1" t="s">
        <v>41</v>
      </c>
      <c r="J449" s="1" t="s">
        <v>41</v>
      </c>
      <c r="L449" s="1" t="s">
        <v>41</v>
      </c>
      <c r="CW449" s="1" t="s">
        <v>72</v>
      </c>
      <c r="DE449" s="1" t="s">
        <v>19</v>
      </c>
      <c r="DF449" s="1" t="s">
        <v>73</v>
      </c>
      <c r="DG449" s="1" t="s">
        <v>8</v>
      </c>
      <c r="DH449" s="20" t="s">
        <v>982</v>
      </c>
      <c r="DI449" s="1" t="s">
        <v>8</v>
      </c>
      <c r="EN449" s="1" t="s">
        <v>19</v>
      </c>
      <c r="EO449" s="1" t="s">
        <v>566</v>
      </c>
      <c r="EP449" s="1" t="s">
        <v>8</v>
      </c>
      <c r="EQ449" s="1" t="s">
        <v>103</v>
      </c>
      <c r="ER449" s="1" t="s">
        <v>8</v>
      </c>
      <c r="ES449" s="1" t="s">
        <v>19</v>
      </c>
      <c r="ET449" s="1" t="s">
        <v>363</v>
      </c>
      <c r="EU449" s="1" t="s">
        <v>8</v>
      </c>
      <c r="EV449" s="1" t="s">
        <v>103</v>
      </c>
      <c r="EW449" s="1" t="s">
        <v>8</v>
      </c>
      <c r="GI449" s="1" t="s">
        <v>19</v>
      </c>
      <c r="GJ449" s="1" t="s">
        <v>440</v>
      </c>
      <c r="GK449" s="1" t="s">
        <v>8</v>
      </c>
      <c r="GL449" s="20" t="s">
        <v>984</v>
      </c>
      <c r="GM449" s="1" t="s">
        <v>8</v>
      </c>
      <c r="GP449" s="1" t="s">
        <v>357</v>
      </c>
      <c r="GR449" s="1" t="s">
        <v>41</v>
      </c>
    </row>
    <row r="450" spans="1:200" x14ac:dyDescent="0.4">
      <c r="A450" s="1" t="s">
        <v>41</v>
      </c>
      <c r="C450" s="1" t="s">
        <v>41</v>
      </c>
      <c r="D450" s="18">
        <v>450</v>
      </c>
      <c r="F450" s="1" t="s">
        <v>41</v>
      </c>
      <c r="H450" s="1" t="s">
        <v>41</v>
      </c>
      <c r="J450" s="1" t="s">
        <v>41</v>
      </c>
      <c r="L450" s="1" t="s">
        <v>41</v>
      </c>
      <c r="BG450" s="1" t="s">
        <v>356</v>
      </c>
      <c r="GQ450" s="1" t="s">
        <v>22</v>
      </c>
      <c r="GR450" s="1" t="s">
        <v>41</v>
      </c>
    </row>
    <row r="451" spans="1:200" x14ac:dyDescent="0.4">
      <c r="A451" s="1" t="s">
        <v>41</v>
      </c>
      <c r="C451" s="1" t="s">
        <v>41</v>
      </c>
      <c r="D451" s="18">
        <v>451</v>
      </c>
      <c r="F451" s="1" t="s">
        <v>41</v>
      </c>
      <c r="H451" s="1" t="s">
        <v>41</v>
      </c>
      <c r="J451" s="1" t="s">
        <v>41</v>
      </c>
      <c r="K451" s="12"/>
      <c r="L451" s="1" t="s">
        <v>41</v>
      </c>
      <c r="BG451" s="1" t="s">
        <v>102</v>
      </c>
      <c r="BM451" s="1" t="s">
        <v>19</v>
      </c>
      <c r="BN451" s="1" t="s">
        <v>20</v>
      </c>
      <c r="BO451" s="1" t="s">
        <v>8</v>
      </c>
      <c r="BR451" s="1" t="s">
        <v>406</v>
      </c>
      <c r="BS451" s="1" t="s">
        <v>13</v>
      </c>
      <c r="BT451" s="1" t="s">
        <v>413</v>
      </c>
      <c r="CA451" s="1" t="s">
        <v>8</v>
      </c>
      <c r="GQ451" s="1" t="s">
        <v>22</v>
      </c>
      <c r="GR451" s="1" t="s">
        <v>41</v>
      </c>
    </row>
    <row r="452" spans="1:200" x14ac:dyDescent="0.4">
      <c r="A452" s="1" t="s">
        <v>41</v>
      </c>
      <c r="C452" s="1" t="s">
        <v>41</v>
      </c>
      <c r="D452" s="18">
        <v>452</v>
      </c>
      <c r="F452" s="1" t="s">
        <v>41</v>
      </c>
      <c r="G452" s="12" t="s">
        <v>981</v>
      </c>
      <c r="H452" s="1" t="s">
        <v>41</v>
      </c>
      <c r="J452" s="1" t="s">
        <v>41</v>
      </c>
      <c r="K452" s="12"/>
      <c r="L452" s="1" t="s">
        <v>41</v>
      </c>
      <c r="CW452" s="1" t="s">
        <v>72</v>
      </c>
      <c r="DE452" s="1" t="s">
        <v>19</v>
      </c>
      <c r="DF452" s="1" t="s">
        <v>73</v>
      </c>
      <c r="DG452" s="1" t="s">
        <v>8</v>
      </c>
      <c r="DH452" s="12" t="str">
        <f>G452</f>
        <v>#366695</v>
      </c>
      <c r="DI452" s="1" t="s">
        <v>8</v>
      </c>
      <c r="EN452" s="1" t="s">
        <v>19</v>
      </c>
      <c r="EO452" s="1" t="s">
        <v>566</v>
      </c>
      <c r="EP452" s="1" t="s">
        <v>8</v>
      </c>
      <c r="EQ452" s="1" t="s">
        <v>103</v>
      </c>
      <c r="ER452" s="1" t="s">
        <v>8</v>
      </c>
      <c r="ES452" s="1" t="s">
        <v>19</v>
      </c>
      <c r="ET452" s="1" t="s">
        <v>363</v>
      </c>
      <c r="EU452" s="1" t="s">
        <v>8</v>
      </c>
      <c r="EV452" s="1" t="s">
        <v>103</v>
      </c>
      <c r="EW452" s="1" t="s">
        <v>8</v>
      </c>
      <c r="FF452" s="1"/>
      <c r="GI452" s="1" t="s">
        <v>19</v>
      </c>
      <c r="GJ452" s="1" t="s">
        <v>440</v>
      </c>
      <c r="GK452" s="1" t="s">
        <v>8</v>
      </c>
      <c r="GL452" s="1" t="s">
        <v>986</v>
      </c>
      <c r="GM452" s="1" t="s">
        <v>8</v>
      </c>
      <c r="GP452" s="1" t="s">
        <v>357</v>
      </c>
      <c r="GR452" s="1" t="s">
        <v>41</v>
      </c>
    </row>
    <row r="453" spans="1:200" x14ac:dyDescent="0.4">
      <c r="A453" s="1" t="s">
        <v>41</v>
      </c>
      <c r="C453" s="1" t="s">
        <v>41</v>
      </c>
      <c r="D453" s="18">
        <v>453</v>
      </c>
      <c r="F453" s="1" t="s">
        <v>41</v>
      </c>
      <c r="G453" s="12" t="s">
        <v>985</v>
      </c>
      <c r="H453" s="1" t="s">
        <v>41</v>
      </c>
      <c r="J453" s="1" t="s">
        <v>41</v>
      </c>
      <c r="K453" s="12"/>
      <c r="L453" s="1" t="s">
        <v>41</v>
      </c>
      <c r="CW453" s="1" t="s">
        <v>72</v>
      </c>
      <c r="DE453" s="1" t="s">
        <v>19</v>
      </c>
      <c r="DF453" s="1" t="s">
        <v>73</v>
      </c>
      <c r="DG453" s="1" t="s">
        <v>8</v>
      </c>
      <c r="DH453" s="12" t="str">
        <f>G453</f>
        <v>#263a7a</v>
      </c>
      <c r="DI453" s="1" t="s">
        <v>8</v>
      </c>
      <c r="EN453" s="1" t="s">
        <v>19</v>
      </c>
      <c r="EO453" s="1" t="s">
        <v>566</v>
      </c>
      <c r="EP453" s="1" t="s">
        <v>8</v>
      </c>
      <c r="EQ453" s="1" t="s">
        <v>103</v>
      </c>
      <c r="ER453" s="1" t="s">
        <v>8</v>
      </c>
      <c r="ES453" s="1" t="s">
        <v>19</v>
      </c>
      <c r="ET453" s="1" t="s">
        <v>363</v>
      </c>
      <c r="EU453" s="1" t="s">
        <v>8</v>
      </c>
      <c r="EV453" s="1" t="s">
        <v>103</v>
      </c>
      <c r="EW453" s="1" t="s">
        <v>8</v>
      </c>
      <c r="FF453" s="1"/>
      <c r="GI453" s="1" t="s">
        <v>19</v>
      </c>
      <c r="GJ453" s="1" t="s">
        <v>440</v>
      </c>
      <c r="GK453" s="1" t="s">
        <v>8</v>
      </c>
      <c r="GL453" s="1" t="s">
        <v>987</v>
      </c>
      <c r="GM453" s="1" t="s">
        <v>8</v>
      </c>
      <c r="GP453" s="1" t="s">
        <v>357</v>
      </c>
      <c r="GR453" s="1" t="s">
        <v>41</v>
      </c>
    </row>
    <row r="454" spans="1:200" x14ac:dyDescent="0.4">
      <c r="A454" s="1" t="s">
        <v>41</v>
      </c>
      <c r="C454" s="1" t="s">
        <v>41</v>
      </c>
      <c r="D454" s="18">
        <v>454</v>
      </c>
      <c r="F454" s="1" t="s">
        <v>41</v>
      </c>
      <c r="G454" s="12" t="s">
        <v>985</v>
      </c>
      <c r="H454" s="1" t="s">
        <v>41</v>
      </c>
      <c r="J454" s="1" t="s">
        <v>41</v>
      </c>
      <c r="K454" s="12"/>
      <c r="L454" s="1" t="s">
        <v>41</v>
      </c>
      <c r="CW454" s="1" t="s">
        <v>72</v>
      </c>
      <c r="DE454" s="1" t="s">
        <v>19</v>
      </c>
      <c r="DF454" s="1" t="s">
        <v>73</v>
      </c>
      <c r="DG454" s="1" t="s">
        <v>8</v>
      </c>
      <c r="DH454" s="12" t="str">
        <f>G454</f>
        <v>#263a7a</v>
      </c>
      <c r="DI454" s="1" t="s">
        <v>8</v>
      </c>
      <c r="EN454" s="1" t="s">
        <v>19</v>
      </c>
      <c r="EO454" s="1" t="s">
        <v>566</v>
      </c>
      <c r="EP454" s="1" t="s">
        <v>8</v>
      </c>
      <c r="EQ454" s="1" t="s">
        <v>103</v>
      </c>
      <c r="ER454" s="1" t="s">
        <v>8</v>
      </c>
      <c r="ES454" s="1" t="s">
        <v>19</v>
      </c>
      <c r="ET454" s="1" t="s">
        <v>363</v>
      </c>
      <c r="EU454" s="1" t="s">
        <v>8</v>
      </c>
      <c r="EV454" s="1" t="s">
        <v>103</v>
      </c>
      <c r="EW454" s="1" t="s">
        <v>8</v>
      </c>
      <c r="FF454" s="1"/>
      <c r="GI454" s="1" t="s">
        <v>19</v>
      </c>
      <c r="GJ454" s="1" t="s">
        <v>440</v>
      </c>
      <c r="GK454" s="1" t="s">
        <v>8</v>
      </c>
      <c r="GL454" s="1" t="s">
        <v>988</v>
      </c>
      <c r="GM454" s="1" t="s">
        <v>8</v>
      </c>
      <c r="GP454" s="1" t="s">
        <v>357</v>
      </c>
      <c r="GR454" s="1" t="s">
        <v>41</v>
      </c>
    </row>
    <row r="455" spans="1:200" x14ac:dyDescent="0.4">
      <c r="A455" s="1" t="s">
        <v>41</v>
      </c>
      <c r="C455" s="1" t="s">
        <v>41</v>
      </c>
      <c r="D455" s="18">
        <v>455</v>
      </c>
      <c r="F455" s="1" t="s">
        <v>41</v>
      </c>
      <c r="H455" s="1" t="s">
        <v>41</v>
      </c>
      <c r="J455" s="1" t="s">
        <v>41</v>
      </c>
      <c r="K455" s="12"/>
      <c r="L455" s="1" t="s">
        <v>41</v>
      </c>
      <c r="BG455" s="1" t="s">
        <v>356</v>
      </c>
      <c r="GQ455" s="1" t="s">
        <v>22</v>
      </c>
      <c r="GR455" s="1" t="s">
        <v>41</v>
      </c>
    </row>
    <row r="456" spans="1:200" x14ac:dyDescent="0.4">
      <c r="A456" s="1" t="s">
        <v>41</v>
      </c>
      <c r="C456" s="1" t="s">
        <v>41</v>
      </c>
      <c r="D456" s="18">
        <v>456</v>
      </c>
      <c r="F456" s="1" t="s">
        <v>41</v>
      </c>
      <c r="H456" s="1" t="s">
        <v>41</v>
      </c>
      <c r="J456" s="1" t="s">
        <v>41</v>
      </c>
      <c r="L456" s="1" t="s">
        <v>41</v>
      </c>
      <c r="BA456" s="1" t="s">
        <v>371</v>
      </c>
      <c r="GQ456" s="1" t="s">
        <v>22</v>
      </c>
      <c r="GR456" s="1" t="s">
        <v>41</v>
      </c>
    </row>
    <row r="457" spans="1:200" x14ac:dyDescent="0.4">
      <c r="A457" s="1" t="s">
        <v>41</v>
      </c>
      <c r="C457" s="1" t="s">
        <v>41</v>
      </c>
      <c r="D457" s="18">
        <v>457</v>
      </c>
      <c r="F457" s="1" t="s">
        <v>41</v>
      </c>
      <c r="H457" s="1" t="s">
        <v>41</v>
      </c>
      <c r="J457" s="1" t="s">
        <v>41</v>
      </c>
      <c r="L457" s="1" t="s">
        <v>41</v>
      </c>
      <c r="M457" s="1" t="s">
        <v>356</v>
      </c>
      <c r="GQ457" s="1" t="s">
        <v>22</v>
      </c>
      <c r="GR457" s="1" t="s">
        <v>41</v>
      </c>
    </row>
    <row r="458" spans="1:200" x14ac:dyDescent="0.4">
      <c r="A458" s="1" t="s">
        <v>41</v>
      </c>
      <c r="C458" s="1" t="s">
        <v>41</v>
      </c>
      <c r="D458" s="18">
        <v>458</v>
      </c>
      <c r="E458" s="1" t="s">
        <v>989</v>
      </c>
      <c r="F458" s="1" t="s">
        <v>41</v>
      </c>
      <c r="H458" s="1" t="s">
        <v>41</v>
      </c>
      <c r="J458" s="1" t="s">
        <v>41</v>
      </c>
      <c r="L458" s="1" t="s">
        <v>41</v>
      </c>
      <c r="M458" s="1" t="s">
        <v>102</v>
      </c>
      <c r="N458" s="1" t="s">
        <v>19</v>
      </c>
      <c r="O458" s="1" t="s">
        <v>20</v>
      </c>
      <c r="P458" s="1" t="s">
        <v>8</v>
      </c>
      <c r="Q458" s="1" t="s">
        <v>581</v>
      </c>
      <c r="R458" s="1" t="str">
        <f>E458</f>
        <v>grain-blender-truett</v>
      </c>
      <c r="S458" s="1" t="s">
        <v>8</v>
      </c>
      <c r="T458" s="1" t="s">
        <v>19</v>
      </c>
      <c r="U458" s="1" t="s">
        <v>115</v>
      </c>
      <c r="V458" s="1" t="s">
        <v>8</v>
      </c>
      <c r="W458" s="1" t="s">
        <v>116</v>
      </c>
      <c r="X458" s="1" t="s">
        <v>8</v>
      </c>
      <c r="Y458" s="1" t="s">
        <v>19</v>
      </c>
      <c r="Z458" s="1" t="s">
        <v>117</v>
      </c>
      <c r="AA458" s="1" t="s">
        <v>8</v>
      </c>
      <c r="AB458" s="1">
        <v>1.1000000000000001</v>
      </c>
      <c r="AC458" s="1" t="s">
        <v>8</v>
      </c>
      <c r="AD458" s="1" t="s">
        <v>19</v>
      </c>
      <c r="AE458" s="1" t="s">
        <v>118</v>
      </c>
      <c r="AF458" s="1" t="s">
        <v>8</v>
      </c>
      <c r="AG458" s="1" t="s">
        <v>122</v>
      </c>
      <c r="AH458" s="1" t="s">
        <v>19</v>
      </c>
      <c r="AI458" s="1" t="s">
        <v>122</v>
      </c>
      <c r="AJ458" s="1" t="s">
        <v>19</v>
      </c>
      <c r="AK458" s="1" t="s">
        <v>120</v>
      </c>
      <c r="AL458" s="1" t="s">
        <v>19</v>
      </c>
      <c r="AM458" s="1" t="s">
        <v>121</v>
      </c>
      <c r="AN458" s="1" t="s">
        <v>8</v>
      </c>
      <c r="AO458" s="1" t="s">
        <v>19</v>
      </c>
      <c r="AP458" s="1" t="s">
        <v>108</v>
      </c>
      <c r="AQ458" s="1" t="s">
        <v>8</v>
      </c>
      <c r="AR458" s="1" t="s">
        <v>367</v>
      </c>
      <c r="AS458" s="1" t="s">
        <v>8</v>
      </c>
      <c r="AT458" s="1" t="s">
        <v>19</v>
      </c>
      <c r="AU458" s="1" t="s">
        <v>124</v>
      </c>
      <c r="AV458" s="1" t="s">
        <v>8</v>
      </c>
      <c r="AW458" s="1" t="s">
        <v>125</v>
      </c>
      <c r="AX458" s="1" t="s">
        <v>8</v>
      </c>
      <c r="GQ458" s="1" t="s">
        <v>22</v>
      </c>
      <c r="GR458" s="1" t="s">
        <v>41</v>
      </c>
    </row>
    <row r="459" spans="1:200" x14ac:dyDescent="0.4">
      <c r="A459" s="1" t="s">
        <v>41</v>
      </c>
      <c r="C459" s="1" t="s">
        <v>41</v>
      </c>
      <c r="D459" s="18">
        <v>459</v>
      </c>
      <c r="F459" s="1" t="s">
        <v>41</v>
      </c>
      <c r="H459" s="1" t="s">
        <v>41</v>
      </c>
      <c r="J459" s="1" t="s">
        <v>41</v>
      </c>
      <c r="L459" s="1" t="s">
        <v>41</v>
      </c>
      <c r="AZ459" s="1" t="s">
        <v>378</v>
      </c>
      <c r="GQ459" s="1" t="s">
        <v>22</v>
      </c>
      <c r="GR459" s="1" t="s">
        <v>41</v>
      </c>
    </row>
    <row r="460" spans="1:200" x14ac:dyDescent="0.4">
      <c r="A460" s="1" t="s">
        <v>41</v>
      </c>
      <c r="C460" s="1" t="s">
        <v>41</v>
      </c>
      <c r="D460" s="18">
        <v>460</v>
      </c>
      <c r="F460" s="1" t="s">
        <v>41</v>
      </c>
      <c r="H460" s="1" t="s">
        <v>41</v>
      </c>
      <c r="J460" s="1" t="s">
        <v>41</v>
      </c>
      <c r="L460" s="1" t="s">
        <v>41</v>
      </c>
      <c r="AZ460" s="1" t="s">
        <v>602</v>
      </c>
      <c r="GQ460" s="1" t="s">
        <v>22</v>
      </c>
      <c r="GR460" s="1" t="s">
        <v>41</v>
      </c>
    </row>
    <row r="461" spans="1:200" x14ac:dyDescent="0.4">
      <c r="A461" s="1" t="s">
        <v>41</v>
      </c>
      <c r="C461" s="1" t="s">
        <v>41</v>
      </c>
      <c r="D461" s="18">
        <v>461</v>
      </c>
      <c r="F461" s="1" t="s">
        <v>41</v>
      </c>
      <c r="H461" s="1" t="s">
        <v>41</v>
      </c>
      <c r="J461" s="1" t="s">
        <v>41</v>
      </c>
      <c r="L461" s="1" t="s">
        <v>41</v>
      </c>
      <c r="AZ461" s="1" t="s">
        <v>604</v>
      </c>
      <c r="GQ461" s="1" t="s">
        <v>22</v>
      </c>
      <c r="GR461" s="1" t="s">
        <v>41</v>
      </c>
    </row>
    <row r="462" spans="1:200" x14ac:dyDescent="0.4">
      <c r="A462" s="1" t="s">
        <v>41</v>
      </c>
      <c r="C462" s="1" t="s">
        <v>41</v>
      </c>
      <c r="D462" s="18">
        <v>462</v>
      </c>
      <c r="F462" s="1" t="s">
        <v>41</v>
      </c>
      <c r="H462" s="1" t="s">
        <v>41</v>
      </c>
      <c r="J462" s="1" t="s">
        <v>41</v>
      </c>
      <c r="L462" s="1" t="s">
        <v>41</v>
      </c>
      <c r="AZ462" s="1" t="s">
        <v>379</v>
      </c>
      <c r="GQ462" s="1" t="s">
        <v>22</v>
      </c>
      <c r="GR462" s="1" t="s">
        <v>41</v>
      </c>
    </row>
    <row r="463" spans="1:200" x14ac:dyDescent="0.4">
      <c r="A463" s="1" t="s">
        <v>41</v>
      </c>
      <c r="C463" s="1" t="s">
        <v>41</v>
      </c>
      <c r="D463" s="18">
        <v>463</v>
      </c>
      <c r="F463" s="1" t="s">
        <v>41</v>
      </c>
      <c r="H463" s="1" t="s">
        <v>41</v>
      </c>
      <c r="J463" s="1" t="s">
        <v>41</v>
      </c>
      <c r="K463" s="12" t="s">
        <v>613</v>
      </c>
      <c r="L463" s="1" t="s">
        <v>41</v>
      </c>
      <c r="BA463" s="1" t="s">
        <v>369</v>
      </c>
      <c r="BB463" s="1" t="s">
        <v>19</v>
      </c>
      <c r="BC463" s="1" t="s">
        <v>375</v>
      </c>
      <c r="BD463" s="1" t="s">
        <v>8</v>
      </c>
      <c r="BE463" s="1" t="str">
        <f>K463</f>
        <v>matrix(1,0,0,-1,-25.901441,281.67817)</v>
      </c>
      <c r="BF463" s="1" t="s">
        <v>8</v>
      </c>
      <c r="GQ463" s="1" t="s">
        <v>22</v>
      </c>
      <c r="GR463" s="1" t="s">
        <v>41</v>
      </c>
    </row>
    <row r="464" spans="1:200" x14ac:dyDescent="0.4">
      <c r="A464" s="1" t="s">
        <v>41</v>
      </c>
      <c r="C464" s="1" t="s">
        <v>41</v>
      </c>
      <c r="D464" s="18">
        <v>464</v>
      </c>
      <c r="F464" s="1" t="s">
        <v>41</v>
      </c>
      <c r="H464" s="1" t="s">
        <v>41</v>
      </c>
      <c r="J464" s="1" t="s">
        <v>41</v>
      </c>
      <c r="K464" s="12"/>
      <c r="L464" s="1" t="s">
        <v>41</v>
      </c>
      <c r="BG464" s="1" t="s">
        <v>102</v>
      </c>
      <c r="BM464" s="1" t="s">
        <v>19</v>
      </c>
      <c r="BN464" s="1" t="s">
        <v>20</v>
      </c>
      <c r="BO464" s="1" t="s">
        <v>8</v>
      </c>
      <c r="BR464" s="1" t="s">
        <v>399</v>
      </c>
      <c r="BS464" s="1" t="s">
        <v>13</v>
      </c>
      <c r="BT464" s="1" t="s">
        <v>400</v>
      </c>
      <c r="BU464" s="1" t="s">
        <v>13</v>
      </c>
      <c r="BV464" s="1" t="s">
        <v>990</v>
      </c>
      <c r="BW464" s="1" t="s">
        <v>13</v>
      </c>
      <c r="BX464" s="1" t="s">
        <v>961</v>
      </c>
      <c r="CA464" s="1" t="s">
        <v>8</v>
      </c>
      <c r="GQ464" s="1" t="s">
        <v>22</v>
      </c>
      <c r="GR464" s="1" t="s">
        <v>41</v>
      </c>
    </row>
    <row r="465" spans="1:200" x14ac:dyDescent="0.4">
      <c r="A465" s="1" t="s">
        <v>41</v>
      </c>
      <c r="C465" s="1" t="s">
        <v>41</v>
      </c>
      <c r="D465" s="18">
        <v>465</v>
      </c>
      <c r="F465" s="1" t="s">
        <v>41</v>
      </c>
      <c r="G465" s="12" t="s">
        <v>962</v>
      </c>
      <c r="H465" s="1" t="s">
        <v>41</v>
      </c>
      <c r="J465" s="1" t="s">
        <v>41</v>
      </c>
      <c r="K465" s="12"/>
      <c r="L465" s="1" t="s">
        <v>41</v>
      </c>
      <c r="CW465" s="1" t="s">
        <v>72</v>
      </c>
      <c r="DE465" s="1" t="s">
        <v>19</v>
      </c>
      <c r="DF465" s="1" t="s">
        <v>73</v>
      </c>
      <c r="DG465" s="1" t="s">
        <v>8</v>
      </c>
      <c r="DH465" s="12" t="str">
        <f>G465</f>
        <v>#30302E</v>
      </c>
      <c r="DI465" s="1" t="s">
        <v>8</v>
      </c>
      <c r="EN465" s="1" t="s">
        <v>19</v>
      </c>
      <c r="EO465" s="1" t="s">
        <v>566</v>
      </c>
      <c r="EP465" s="1" t="s">
        <v>8</v>
      </c>
      <c r="EQ465" s="1" t="s">
        <v>103</v>
      </c>
      <c r="ER465" s="1" t="s">
        <v>8</v>
      </c>
      <c r="ES465" s="1" t="s">
        <v>19</v>
      </c>
      <c r="ET465" s="1" t="s">
        <v>363</v>
      </c>
      <c r="EU465" s="1" t="s">
        <v>8</v>
      </c>
      <c r="EV465" s="1" t="s">
        <v>103</v>
      </c>
      <c r="EW465" s="1" t="s">
        <v>8</v>
      </c>
      <c r="GI465" s="1" t="s">
        <v>19</v>
      </c>
      <c r="GJ465" s="1" t="s">
        <v>440</v>
      </c>
      <c r="GK465" s="1" t="s">
        <v>8</v>
      </c>
      <c r="GL465" s="1" t="s">
        <v>963</v>
      </c>
      <c r="GM465" s="1" t="s">
        <v>8</v>
      </c>
      <c r="GN465" s="9" t="s">
        <v>41</v>
      </c>
      <c r="GP465" s="1" t="s">
        <v>357</v>
      </c>
      <c r="GR465" s="1" t="s">
        <v>41</v>
      </c>
    </row>
    <row r="466" spans="1:200" x14ac:dyDescent="0.4">
      <c r="A466" s="1" t="s">
        <v>41</v>
      </c>
      <c r="C466" s="1" t="s">
        <v>41</v>
      </c>
      <c r="D466" s="18">
        <v>466</v>
      </c>
      <c r="F466" s="1" t="s">
        <v>41</v>
      </c>
      <c r="H466" s="1" t="s">
        <v>41</v>
      </c>
      <c r="J466" s="1" t="s">
        <v>41</v>
      </c>
      <c r="K466" s="12"/>
      <c r="L466" s="1" t="s">
        <v>41</v>
      </c>
      <c r="BG466" s="1" t="s">
        <v>356</v>
      </c>
      <c r="GQ466" s="1" t="s">
        <v>22</v>
      </c>
      <c r="GR466" s="1" t="s">
        <v>41</v>
      </c>
    </row>
    <row r="467" spans="1:200" x14ac:dyDescent="0.4">
      <c r="A467" s="1" t="s">
        <v>41</v>
      </c>
      <c r="C467" s="1" t="s">
        <v>41</v>
      </c>
      <c r="D467" s="18">
        <v>467</v>
      </c>
      <c r="F467" s="1" t="s">
        <v>41</v>
      </c>
      <c r="H467" s="1" t="s">
        <v>41</v>
      </c>
      <c r="J467" s="1" t="s">
        <v>41</v>
      </c>
      <c r="K467" s="12"/>
      <c r="L467" s="1" t="s">
        <v>41</v>
      </c>
      <c r="BG467" s="1" t="s">
        <v>102</v>
      </c>
      <c r="BM467" s="1" t="s">
        <v>19</v>
      </c>
      <c r="BN467" s="1" t="s">
        <v>20</v>
      </c>
      <c r="BO467" s="1" t="s">
        <v>8</v>
      </c>
      <c r="BR467" s="1" t="s">
        <v>399</v>
      </c>
      <c r="BS467" s="1" t="s">
        <v>13</v>
      </c>
      <c r="BT467" s="1" t="s">
        <v>413</v>
      </c>
      <c r="BU467" s="1" t="s">
        <v>13</v>
      </c>
      <c r="BV467" s="1" t="s">
        <v>408</v>
      </c>
      <c r="BW467" s="1" t="s">
        <v>13</v>
      </c>
      <c r="BX467" s="1" t="s">
        <v>991</v>
      </c>
      <c r="CA467" s="1" t="s">
        <v>8</v>
      </c>
      <c r="GQ467" s="1" t="s">
        <v>22</v>
      </c>
      <c r="GR467" s="1" t="s">
        <v>41</v>
      </c>
    </row>
    <row r="468" spans="1:200" x14ac:dyDescent="0.4">
      <c r="A468" s="1" t="s">
        <v>41</v>
      </c>
      <c r="C468" s="1" t="s">
        <v>41</v>
      </c>
      <c r="D468" s="18">
        <v>468</v>
      </c>
      <c r="F468" s="1" t="s">
        <v>41</v>
      </c>
      <c r="G468" s="12" t="s">
        <v>992</v>
      </c>
      <c r="H468" s="1" t="s">
        <v>41</v>
      </c>
      <c r="J468" s="1" t="s">
        <v>41</v>
      </c>
      <c r="K468" s="12"/>
      <c r="L468" s="1" t="s">
        <v>41</v>
      </c>
      <c r="CW468" s="1" t="s">
        <v>72</v>
      </c>
      <c r="DE468" s="1" t="s">
        <v>19</v>
      </c>
      <c r="DF468" s="1" t="s">
        <v>73</v>
      </c>
      <c r="DG468" s="1" t="s">
        <v>8</v>
      </c>
      <c r="DH468" s="12" t="str">
        <f>G468</f>
        <v>#1D2D33</v>
      </c>
      <c r="DI468" s="1" t="s">
        <v>8</v>
      </c>
      <c r="EN468" s="1" t="s">
        <v>19</v>
      </c>
      <c r="EO468" s="1" t="s">
        <v>566</v>
      </c>
      <c r="EP468" s="1" t="s">
        <v>8</v>
      </c>
      <c r="EQ468" s="1" t="s">
        <v>103</v>
      </c>
      <c r="ER468" s="1" t="s">
        <v>8</v>
      </c>
      <c r="ES468" s="1" t="s">
        <v>19</v>
      </c>
      <c r="ET468" s="1" t="s">
        <v>363</v>
      </c>
      <c r="EU468" s="1" t="s">
        <v>8</v>
      </c>
      <c r="EV468" s="1" t="s">
        <v>103</v>
      </c>
      <c r="EW468" s="1" t="s">
        <v>8</v>
      </c>
      <c r="GI468" s="1" t="s">
        <v>19</v>
      </c>
      <c r="GJ468" s="1" t="s">
        <v>440</v>
      </c>
      <c r="GK468" s="1" t="s">
        <v>8</v>
      </c>
      <c r="GL468" s="1" t="s">
        <v>993</v>
      </c>
      <c r="GM468" s="1" t="s">
        <v>8</v>
      </c>
      <c r="GN468" s="9" t="s">
        <v>41</v>
      </c>
      <c r="GP468" s="1" t="s">
        <v>357</v>
      </c>
      <c r="GR468" s="1" t="s">
        <v>41</v>
      </c>
    </row>
    <row r="469" spans="1:200" x14ac:dyDescent="0.4">
      <c r="A469" s="1" t="s">
        <v>41</v>
      </c>
      <c r="C469" s="1" t="s">
        <v>41</v>
      </c>
      <c r="D469" s="18">
        <v>469</v>
      </c>
      <c r="F469" s="1" t="s">
        <v>41</v>
      </c>
      <c r="H469" s="1" t="s">
        <v>41</v>
      </c>
      <c r="J469" s="1" t="s">
        <v>41</v>
      </c>
      <c r="K469" s="12"/>
      <c r="L469" s="1" t="s">
        <v>41</v>
      </c>
      <c r="BG469" s="1" t="s">
        <v>356</v>
      </c>
      <c r="GQ469" s="1" t="s">
        <v>22</v>
      </c>
      <c r="GR469" s="1" t="s">
        <v>41</v>
      </c>
    </row>
    <row r="470" spans="1:200" x14ac:dyDescent="0.4">
      <c r="A470" s="1" t="s">
        <v>41</v>
      </c>
      <c r="C470" s="1" t="s">
        <v>41</v>
      </c>
      <c r="D470" s="18">
        <v>470</v>
      </c>
      <c r="F470" s="1" t="s">
        <v>41</v>
      </c>
      <c r="H470" s="1" t="s">
        <v>41</v>
      </c>
      <c r="J470" s="1" t="s">
        <v>41</v>
      </c>
      <c r="L470" s="1" t="s">
        <v>41</v>
      </c>
      <c r="BG470" s="1" t="s">
        <v>102</v>
      </c>
      <c r="BM470" s="1" t="s">
        <v>19</v>
      </c>
      <c r="BN470" s="1" t="s">
        <v>20</v>
      </c>
      <c r="BO470" s="1" t="s">
        <v>8</v>
      </c>
      <c r="BR470" s="1" t="s">
        <v>353</v>
      </c>
      <c r="CA470" s="1" t="s">
        <v>8</v>
      </c>
      <c r="GQ470" s="1" t="s">
        <v>22</v>
      </c>
      <c r="GR470" s="1" t="s">
        <v>41</v>
      </c>
    </row>
    <row r="471" spans="1:200" x14ac:dyDescent="0.4">
      <c r="A471" s="1" t="s">
        <v>41</v>
      </c>
      <c r="C471" s="1" t="s">
        <v>41</v>
      </c>
      <c r="D471" s="18">
        <v>471</v>
      </c>
      <c r="F471" s="1" t="s">
        <v>41</v>
      </c>
      <c r="H471" s="1" t="s">
        <v>41</v>
      </c>
      <c r="J471" s="1" t="s">
        <v>41</v>
      </c>
      <c r="L471" s="1" t="s">
        <v>41</v>
      </c>
      <c r="BH471" s="1" t="s">
        <v>102</v>
      </c>
      <c r="BM471" s="1" t="s">
        <v>19</v>
      </c>
      <c r="BN471" s="1" t="s">
        <v>20</v>
      </c>
      <c r="BO471" s="1" t="s">
        <v>8</v>
      </c>
      <c r="BR471" s="1" t="s">
        <v>353</v>
      </c>
      <c r="BS471" s="1" t="s">
        <v>13</v>
      </c>
      <c r="BT471" s="1" t="s">
        <v>394</v>
      </c>
      <c r="CA471" s="1" t="s">
        <v>8</v>
      </c>
      <c r="GQ471" s="1" t="s">
        <v>22</v>
      </c>
      <c r="GR471" s="1" t="s">
        <v>41</v>
      </c>
    </row>
    <row r="472" spans="1:200" x14ac:dyDescent="0.4">
      <c r="A472" s="1" t="s">
        <v>41</v>
      </c>
      <c r="C472" s="1" t="s">
        <v>41</v>
      </c>
      <c r="D472" s="18">
        <v>472</v>
      </c>
      <c r="F472" s="1" t="s">
        <v>41</v>
      </c>
      <c r="G472" s="12" t="s">
        <v>5</v>
      </c>
      <c r="H472" s="1" t="s">
        <v>41</v>
      </c>
      <c r="J472" s="1" t="s">
        <v>41</v>
      </c>
      <c r="K472" s="12"/>
      <c r="L472" s="1" t="s">
        <v>41</v>
      </c>
      <c r="CW472" s="1" t="s">
        <v>72</v>
      </c>
      <c r="DE472" s="1" t="s">
        <v>19</v>
      </c>
      <c r="DF472" s="1" t="s">
        <v>73</v>
      </c>
      <c r="DG472" s="1" t="s">
        <v>8</v>
      </c>
      <c r="DH472" s="12" t="str">
        <f>G472</f>
        <v>#f1c9a5</v>
      </c>
      <c r="DI472" s="1" t="s">
        <v>8</v>
      </c>
      <c r="EN472" s="1" t="s">
        <v>19</v>
      </c>
      <c r="EO472" s="1" t="s">
        <v>566</v>
      </c>
      <c r="EP472" s="1" t="s">
        <v>8</v>
      </c>
      <c r="EQ472" s="1" t="s">
        <v>103</v>
      </c>
      <c r="ER472" s="1" t="s">
        <v>8</v>
      </c>
      <c r="ES472" s="1" t="s">
        <v>19</v>
      </c>
      <c r="ET472" s="1" t="s">
        <v>363</v>
      </c>
      <c r="EU472" s="1" t="s">
        <v>8</v>
      </c>
      <c r="EV472" s="1" t="s">
        <v>103</v>
      </c>
      <c r="EW472" s="1" t="s">
        <v>8</v>
      </c>
      <c r="GI472" s="1" t="s">
        <v>19</v>
      </c>
      <c r="GJ472" s="1" t="s">
        <v>440</v>
      </c>
      <c r="GK472" s="1" t="s">
        <v>8</v>
      </c>
      <c r="GL472" s="1" t="s">
        <v>790</v>
      </c>
      <c r="GM472" s="1" t="s">
        <v>8</v>
      </c>
      <c r="GP472" s="1" t="s">
        <v>357</v>
      </c>
      <c r="GR472" s="1" t="s">
        <v>41</v>
      </c>
    </row>
    <row r="473" spans="1:200" x14ac:dyDescent="0.4">
      <c r="A473" s="1" t="s">
        <v>41</v>
      </c>
      <c r="C473" s="1" t="s">
        <v>41</v>
      </c>
      <c r="D473" s="18">
        <v>473</v>
      </c>
      <c r="F473" s="1" t="s">
        <v>41</v>
      </c>
      <c r="H473" s="1" t="s">
        <v>41</v>
      </c>
      <c r="J473" s="1" t="s">
        <v>41</v>
      </c>
      <c r="K473" s="12"/>
      <c r="L473" s="1" t="s">
        <v>41</v>
      </c>
      <c r="BH473" s="1" t="s">
        <v>356</v>
      </c>
      <c r="GQ473" s="1" t="s">
        <v>22</v>
      </c>
      <c r="GR473" s="1" t="s">
        <v>41</v>
      </c>
    </row>
    <row r="474" spans="1:200" x14ac:dyDescent="0.4">
      <c r="A474" s="1" t="s">
        <v>41</v>
      </c>
      <c r="C474" s="1" t="s">
        <v>41</v>
      </c>
      <c r="D474" s="18">
        <v>474</v>
      </c>
      <c r="F474" s="1" t="s">
        <v>41</v>
      </c>
      <c r="H474" s="1" t="s">
        <v>41</v>
      </c>
      <c r="J474" s="1" t="s">
        <v>41</v>
      </c>
      <c r="K474" s="12"/>
      <c r="L474" s="1" t="s">
        <v>41</v>
      </c>
      <c r="BH474" s="1" t="s">
        <v>102</v>
      </c>
      <c r="BM474" s="1" t="s">
        <v>19</v>
      </c>
      <c r="BN474" s="1" t="s">
        <v>20</v>
      </c>
      <c r="BO474" s="1" t="s">
        <v>8</v>
      </c>
      <c r="BR474" s="1" t="s">
        <v>353</v>
      </c>
      <c r="BS474" s="1" t="s">
        <v>13</v>
      </c>
      <c r="BT474" s="1" t="s">
        <v>395</v>
      </c>
      <c r="CA474" s="1" t="s">
        <v>8</v>
      </c>
      <c r="GQ474" s="1" t="s">
        <v>22</v>
      </c>
      <c r="GR474" s="1" t="s">
        <v>41</v>
      </c>
    </row>
    <row r="475" spans="1:200" x14ac:dyDescent="0.4">
      <c r="A475" s="1" t="s">
        <v>41</v>
      </c>
      <c r="C475" s="1" t="s">
        <v>41</v>
      </c>
      <c r="D475" s="18">
        <v>475</v>
      </c>
      <c r="F475" s="1" t="s">
        <v>41</v>
      </c>
      <c r="G475" s="12" t="s">
        <v>6</v>
      </c>
      <c r="H475" s="1" t="s">
        <v>41</v>
      </c>
      <c r="J475" s="1" t="s">
        <v>41</v>
      </c>
      <c r="K475" s="12"/>
      <c r="L475" s="1" t="s">
        <v>41</v>
      </c>
      <c r="CW475" s="1" t="s">
        <v>72</v>
      </c>
      <c r="DE475" s="1" t="s">
        <v>19</v>
      </c>
      <c r="DF475" s="1" t="s">
        <v>73</v>
      </c>
      <c r="DG475" s="1" t="s">
        <v>8</v>
      </c>
      <c r="DH475" s="12" t="str">
        <f>G475</f>
        <v>#e4b992</v>
      </c>
      <c r="DI475" s="1" t="s">
        <v>8</v>
      </c>
      <c r="EN475" s="1" t="s">
        <v>19</v>
      </c>
      <c r="EO475" s="1" t="s">
        <v>566</v>
      </c>
      <c r="EP475" s="1" t="s">
        <v>8</v>
      </c>
      <c r="EQ475" s="1" t="s">
        <v>103</v>
      </c>
      <c r="ER475" s="1" t="s">
        <v>8</v>
      </c>
      <c r="ES475" s="1" t="s">
        <v>19</v>
      </c>
      <c r="ET475" s="1" t="s">
        <v>363</v>
      </c>
      <c r="EU475" s="1" t="s">
        <v>8</v>
      </c>
      <c r="EV475" s="1" t="s">
        <v>103</v>
      </c>
      <c r="EW475" s="1" t="s">
        <v>8</v>
      </c>
      <c r="GI475" s="1" t="s">
        <v>19</v>
      </c>
      <c r="GJ475" s="1" t="s">
        <v>440</v>
      </c>
      <c r="GK475" s="1" t="s">
        <v>8</v>
      </c>
      <c r="GL475" s="1" t="s">
        <v>791</v>
      </c>
      <c r="GM475" s="1" t="s">
        <v>8</v>
      </c>
      <c r="GP475" s="1" t="s">
        <v>357</v>
      </c>
      <c r="GR475" s="1" t="s">
        <v>41</v>
      </c>
    </row>
    <row r="476" spans="1:200" x14ac:dyDescent="0.4">
      <c r="A476" s="1" t="s">
        <v>41</v>
      </c>
      <c r="C476" s="1" t="s">
        <v>41</v>
      </c>
      <c r="D476" s="18">
        <v>476</v>
      </c>
      <c r="F476" s="1" t="s">
        <v>41</v>
      </c>
      <c r="H476" s="1" t="s">
        <v>41</v>
      </c>
      <c r="J476" s="1" t="s">
        <v>41</v>
      </c>
      <c r="K476" s="12"/>
      <c r="L476" s="1" t="s">
        <v>41</v>
      </c>
      <c r="BH476" s="1" t="s">
        <v>356</v>
      </c>
      <c r="GQ476" s="1" t="s">
        <v>22</v>
      </c>
      <c r="GR476" s="1" t="s">
        <v>41</v>
      </c>
    </row>
    <row r="477" spans="1:200" x14ac:dyDescent="0.4">
      <c r="A477" s="1" t="s">
        <v>41</v>
      </c>
      <c r="C477" s="1" t="s">
        <v>41</v>
      </c>
      <c r="D477" s="18">
        <v>477</v>
      </c>
      <c r="F477" s="1" t="s">
        <v>41</v>
      </c>
      <c r="H477" s="1" t="s">
        <v>41</v>
      </c>
      <c r="J477" s="1" t="s">
        <v>41</v>
      </c>
      <c r="K477" s="12"/>
      <c r="L477" s="1" t="s">
        <v>41</v>
      </c>
      <c r="BG477" s="1" t="s">
        <v>356</v>
      </c>
      <c r="GQ477" s="1" t="s">
        <v>22</v>
      </c>
      <c r="GR477" s="1" t="s">
        <v>41</v>
      </c>
    </row>
    <row r="478" spans="1:200" x14ac:dyDescent="0.4">
      <c r="A478" s="1" t="s">
        <v>41</v>
      </c>
      <c r="C478" s="1" t="s">
        <v>41</v>
      </c>
      <c r="D478" s="18">
        <v>478</v>
      </c>
      <c r="F478" s="1" t="s">
        <v>41</v>
      </c>
      <c r="H478" s="1" t="s">
        <v>41</v>
      </c>
      <c r="J478" s="1" t="s">
        <v>41</v>
      </c>
      <c r="K478" s="12"/>
      <c r="L478" s="1" t="s">
        <v>41</v>
      </c>
      <c r="BG478" s="1" t="s">
        <v>102</v>
      </c>
      <c r="BM478" s="1" t="s">
        <v>19</v>
      </c>
      <c r="BN478" s="1" t="s">
        <v>20</v>
      </c>
      <c r="BO478" s="1" t="s">
        <v>8</v>
      </c>
      <c r="BR478" s="1" t="s">
        <v>399</v>
      </c>
      <c r="BS478" s="1" t="s">
        <v>13</v>
      </c>
      <c r="BT478" s="1" t="s">
        <v>414</v>
      </c>
      <c r="BU478" s="1" t="s">
        <v>13</v>
      </c>
      <c r="BV478" s="1" t="s">
        <v>400</v>
      </c>
      <c r="BX478" s="20"/>
      <c r="CA478" s="1" t="s">
        <v>8</v>
      </c>
      <c r="GQ478" s="1" t="s">
        <v>22</v>
      </c>
      <c r="GR478" s="1" t="s">
        <v>41</v>
      </c>
    </row>
    <row r="479" spans="1:200" x14ac:dyDescent="0.4">
      <c r="A479" s="1" t="s">
        <v>41</v>
      </c>
      <c r="C479" s="1" t="s">
        <v>41</v>
      </c>
      <c r="D479" s="18">
        <v>479</v>
      </c>
      <c r="F479" s="1" t="s">
        <v>41</v>
      </c>
      <c r="G479" s="12" t="s">
        <v>962</v>
      </c>
      <c r="H479" s="1" t="s">
        <v>41</v>
      </c>
      <c r="J479" s="1" t="s">
        <v>41</v>
      </c>
      <c r="K479" s="12"/>
      <c r="L479" s="1" t="s">
        <v>41</v>
      </c>
      <c r="CW479" s="1" t="s">
        <v>72</v>
      </c>
      <c r="DE479" s="1" t="s">
        <v>19</v>
      </c>
      <c r="DF479" s="1" t="s">
        <v>73</v>
      </c>
      <c r="DG479" s="1" t="s">
        <v>8</v>
      </c>
      <c r="DH479" s="12" t="str">
        <f>G479</f>
        <v>#30302E</v>
      </c>
      <c r="DI479" s="1" t="s">
        <v>8</v>
      </c>
      <c r="EN479" s="1" t="s">
        <v>19</v>
      </c>
      <c r="EO479" s="1" t="s">
        <v>566</v>
      </c>
      <c r="EP479" s="1" t="s">
        <v>8</v>
      </c>
      <c r="EQ479" s="1" t="s">
        <v>103</v>
      </c>
      <c r="ER479" s="1" t="s">
        <v>8</v>
      </c>
      <c r="ES479" s="1" t="s">
        <v>19</v>
      </c>
      <c r="ET479" s="1" t="s">
        <v>363</v>
      </c>
      <c r="EU479" s="1" t="s">
        <v>8</v>
      </c>
      <c r="EV479" s="1" t="s">
        <v>103</v>
      </c>
      <c r="EW479" s="1" t="s">
        <v>8</v>
      </c>
      <c r="FF479" s="1"/>
      <c r="GI479" s="1" t="s">
        <v>19</v>
      </c>
      <c r="GJ479" s="1" t="s">
        <v>440</v>
      </c>
      <c r="GK479" s="1" t="s">
        <v>8</v>
      </c>
      <c r="GL479" s="1" t="s">
        <v>994</v>
      </c>
      <c r="GM479" s="1" t="s">
        <v>8</v>
      </c>
      <c r="GP479" s="1" t="s">
        <v>357</v>
      </c>
      <c r="GR479" s="1" t="s">
        <v>41</v>
      </c>
    </row>
    <row r="480" spans="1:200" x14ac:dyDescent="0.4">
      <c r="A480" s="1" t="s">
        <v>41</v>
      </c>
      <c r="C480" s="1" t="s">
        <v>41</v>
      </c>
      <c r="D480" s="18">
        <v>480</v>
      </c>
      <c r="F480" s="1" t="s">
        <v>41</v>
      </c>
      <c r="H480" s="1" t="s">
        <v>41</v>
      </c>
      <c r="J480" s="1" t="s">
        <v>41</v>
      </c>
      <c r="K480" s="12"/>
      <c r="L480" s="1" t="s">
        <v>41</v>
      </c>
      <c r="BG480" s="1" t="s">
        <v>356</v>
      </c>
      <c r="GQ480" s="1" t="s">
        <v>22</v>
      </c>
      <c r="GR480" s="1" t="s">
        <v>41</v>
      </c>
    </row>
    <row r="481" spans="1:200" x14ac:dyDescent="0.4">
      <c r="A481" s="1" t="s">
        <v>41</v>
      </c>
      <c r="C481" s="1" t="s">
        <v>41</v>
      </c>
      <c r="D481" s="18">
        <v>481</v>
      </c>
      <c r="F481" s="1" t="s">
        <v>41</v>
      </c>
      <c r="H481" s="1" t="s">
        <v>41</v>
      </c>
      <c r="J481" s="1" t="s">
        <v>41</v>
      </c>
      <c r="L481" s="1" t="s">
        <v>41</v>
      </c>
      <c r="BG481" s="1" t="s">
        <v>102</v>
      </c>
      <c r="BM481" s="1" t="s">
        <v>19</v>
      </c>
      <c r="BN481" s="1" t="s">
        <v>20</v>
      </c>
      <c r="BO481" s="1" t="s">
        <v>8</v>
      </c>
      <c r="BR481" s="20" t="s">
        <v>399</v>
      </c>
      <c r="BS481" s="1" t="s">
        <v>13</v>
      </c>
      <c r="BT481" s="1" t="s">
        <v>995</v>
      </c>
      <c r="BU481" s="1" t="s">
        <v>13</v>
      </c>
      <c r="BV481" s="20" t="s">
        <v>427</v>
      </c>
      <c r="CA481" s="1" t="s">
        <v>8</v>
      </c>
      <c r="GQ481" s="1" t="s">
        <v>22</v>
      </c>
      <c r="GR481" s="1" t="s">
        <v>41</v>
      </c>
    </row>
    <row r="482" spans="1:200" x14ac:dyDescent="0.4">
      <c r="A482" s="1" t="s">
        <v>41</v>
      </c>
      <c r="C482" s="1" t="s">
        <v>41</v>
      </c>
      <c r="D482" s="18">
        <v>482</v>
      </c>
      <c r="F482" s="1" t="s">
        <v>41</v>
      </c>
      <c r="G482" s="12" t="s">
        <v>996</v>
      </c>
      <c r="H482" s="1" t="s">
        <v>41</v>
      </c>
      <c r="J482" s="1" t="s">
        <v>41</v>
      </c>
      <c r="L482" s="1" t="s">
        <v>41</v>
      </c>
      <c r="CW482" s="1" t="s">
        <v>72</v>
      </c>
      <c r="DE482" s="1" t="s">
        <v>19</v>
      </c>
      <c r="DF482" s="1" t="s">
        <v>73</v>
      </c>
      <c r="DG482" s="1" t="s">
        <v>8</v>
      </c>
      <c r="DH482" s="20" t="s">
        <v>996</v>
      </c>
      <c r="DI482" s="1" t="s">
        <v>8</v>
      </c>
      <c r="EN482" s="1" t="s">
        <v>19</v>
      </c>
      <c r="EO482" s="1" t="s">
        <v>566</v>
      </c>
      <c r="EP482" s="1" t="s">
        <v>8</v>
      </c>
      <c r="EQ482" s="1" t="s">
        <v>103</v>
      </c>
      <c r="ER482" s="1" t="s">
        <v>8</v>
      </c>
      <c r="ES482" s="1" t="s">
        <v>19</v>
      </c>
      <c r="ET482" s="1" t="s">
        <v>363</v>
      </c>
      <c r="EU482" s="1" t="s">
        <v>8</v>
      </c>
      <c r="EV482" s="1" t="s">
        <v>103</v>
      </c>
      <c r="EW482" s="1" t="s">
        <v>8</v>
      </c>
      <c r="GI482" s="1" t="s">
        <v>19</v>
      </c>
      <c r="GJ482" s="1" t="s">
        <v>440</v>
      </c>
      <c r="GK482" s="1" t="s">
        <v>8</v>
      </c>
      <c r="GL482" s="20" t="s">
        <v>997</v>
      </c>
      <c r="GM482" s="1" t="s">
        <v>8</v>
      </c>
      <c r="GP482" s="1" t="s">
        <v>357</v>
      </c>
      <c r="GR482" s="1" t="s">
        <v>41</v>
      </c>
    </row>
    <row r="483" spans="1:200" x14ac:dyDescent="0.4">
      <c r="A483" s="1" t="s">
        <v>41</v>
      </c>
      <c r="C483" s="1" t="s">
        <v>41</v>
      </c>
      <c r="D483" s="18">
        <v>483</v>
      </c>
      <c r="F483" s="1" t="s">
        <v>41</v>
      </c>
      <c r="H483" s="1" t="s">
        <v>41</v>
      </c>
      <c r="J483" s="1" t="s">
        <v>41</v>
      </c>
      <c r="L483" s="1" t="s">
        <v>41</v>
      </c>
      <c r="BG483" s="1" t="s">
        <v>356</v>
      </c>
      <c r="GQ483" s="1" t="s">
        <v>22</v>
      </c>
      <c r="GR483" s="1" t="s">
        <v>41</v>
      </c>
    </row>
    <row r="484" spans="1:200" x14ac:dyDescent="0.4">
      <c r="A484" s="1" t="s">
        <v>41</v>
      </c>
      <c r="C484" s="1" t="s">
        <v>41</v>
      </c>
      <c r="D484" s="18">
        <v>484</v>
      </c>
      <c r="F484" s="1" t="s">
        <v>41</v>
      </c>
      <c r="H484" s="1" t="s">
        <v>41</v>
      </c>
      <c r="J484" s="1" t="s">
        <v>41</v>
      </c>
      <c r="K484" s="12"/>
      <c r="L484" s="1" t="s">
        <v>41</v>
      </c>
      <c r="BG484" s="1" t="s">
        <v>102</v>
      </c>
      <c r="BM484" s="1" t="s">
        <v>19</v>
      </c>
      <c r="BN484" s="1" t="s">
        <v>20</v>
      </c>
      <c r="BO484" s="1" t="s">
        <v>8</v>
      </c>
      <c r="BR484" s="1" t="s">
        <v>399</v>
      </c>
      <c r="BS484" s="1" t="s">
        <v>13</v>
      </c>
      <c r="BT484" s="1" t="s">
        <v>413</v>
      </c>
      <c r="BU484" s="1" t="s">
        <v>13</v>
      </c>
      <c r="BV484" s="1" t="s">
        <v>408</v>
      </c>
      <c r="CA484" s="1" t="s">
        <v>8</v>
      </c>
      <c r="GQ484" s="1" t="s">
        <v>22</v>
      </c>
      <c r="GR484" s="1" t="s">
        <v>41</v>
      </c>
    </row>
    <row r="485" spans="1:200" x14ac:dyDescent="0.4">
      <c r="A485" s="1" t="s">
        <v>41</v>
      </c>
      <c r="C485" s="1" t="s">
        <v>41</v>
      </c>
      <c r="D485" s="18">
        <v>485</v>
      </c>
      <c r="F485" s="1" t="s">
        <v>41</v>
      </c>
      <c r="G485" s="12" t="s">
        <v>998</v>
      </c>
      <c r="H485" s="1" t="s">
        <v>41</v>
      </c>
      <c r="J485" s="1" t="s">
        <v>41</v>
      </c>
      <c r="K485" s="12"/>
      <c r="L485" s="1" t="s">
        <v>41</v>
      </c>
      <c r="CW485" s="1" t="s">
        <v>72</v>
      </c>
      <c r="DE485" s="1" t="s">
        <v>19</v>
      </c>
      <c r="DF485" s="1" t="s">
        <v>73</v>
      </c>
      <c r="DG485" s="1" t="s">
        <v>8</v>
      </c>
      <c r="DH485" s="12" t="str">
        <f>G485</f>
        <v>#334D5C</v>
      </c>
      <c r="DI485" s="1" t="s">
        <v>8</v>
      </c>
      <c r="EN485" s="1" t="s">
        <v>19</v>
      </c>
      <c r="EO485" s="1" t="s">
        <v>566</v>
      </c>
      <c r="EP485" s="1" t="s">
        <v>8</v>
      </c>
      <c r="EQ485" s="1" t="s">
        <v>103</v>
      </c>
      <c r="ER485" s="1" t="s">
        <v>8</v>
      </c>
      <c r="ES485" s="1" t="s">
        <v>19</v>
      </c>
      <c r="ET485" s="1" t="s">
        <v>363</v>
      </c>
      <c r="EU485" s="1" t="s">
        <v>8</v>
      </c>
      <c r="EV485" s="1" t="s">
        <v>103</v>
      </c>
      <c r="EW485" s="1" t="s">
        <v>8</v>
      </c>
      <c r="FF485" s="1"/>
      <c r="GI485" s="1" t="s">
        <v>19</v>
      </c>
      <c r="GJ485" s="1" t="s">
        <v>440</v>
      </c>
      <c r="GK485" s="1" t="s">
        <v>8</v>
      </c>
      <c r="GL485" s="1" t="s">
        <v>1000</v>
      </c>
      <c r="GM485" s="1" t="s">
        <v>8</v>
      </c>
      <c r="GP485" s="1" t="s">
        <v>357</v>
      </c>
      <c r="GR485" s="1" t="s">
        <v>41</v>
      </c>
    </row>
    <row r="486" spans="1:200" x14ac:dyDescent="0.4">
      <c r="A486" s="1" t="s">
        <v>41</v>
      </c>
      <c r="C486" s="1" t="s">
        <v>41</v>
      </c>
      <c r="D486" s="18">
        <v>486</v>
      </c>
      <c r="F486" s="1" t="s">
        <v>41</v>
      </c>
      <c r="G486" s="12" t="s">
        <v>999</v>
      </c>
      <c r="H486" s="1" t="s">
        <v>41</v>
      </c>
      <c r="J486" s="1" t="s">
        <v>41</v>
      </c>
      <c r="K486" s="12"/>
      <c r="L486" s="1" t="s">
        <v>41</v>
      </c>
      <c r="CW486" s="1" t="s">
        <v>72</v>
      </c>
      <c r="DE486" s="1" t="s">
        <v>19</v>
      </c>
      <c r="DF486" s="1" t="s">
        <v>73</v>
      </c>
      <c r="DG486" s="1" t="s">
        <v>8</v>
      </c>
      <c r="DH486" s="12" t="str">
        <f>G486</f>
        <v>#263A44</v>
      </c>
      <c r="DI486" s="1" t="s">
        <v>8</v>
      </c>
      <c r="EN486" s="1" t="s">
        <v>19</v>
      </c>
      <c r="EO486" s="1" t="s">
        <v>566</v>
      </c>
      <c r="EP486" s="1" t="s">
        <v>8</v>
      </c>
      <c r="EQ486" s="1" t="s">
        <v>103</v>
      </c>
      <c r="ER486" s="1" t="s">
        <v>8</v>
      </c>
      <c r="ES486" s="1" t="s">
        <v>19</v>
      </c>
      <c r="ET486" s="1" t="s">
        <v>363</v>
      </c>
      <c r="EU486" s="1" t="s">
        <v>8</v>
      </c>
      <c r="EV486" s="1" t="s">
        <v>103</v>
      </c>
      <c r="EW486" s="1" t="s">
        <v>8</v>
      </c>
      <c r="FF486" s="1"/>
      <c r="GI486" s="1" t="s">
        <v>19</v>
      </c>
      <c r="GJ486" s="1" t="s">
        <v>440</v>
      </c>
      <c r="GK486" s="1" t="s">
        <v>8</v>
      </c>
      <c r="GL486" s="1" t="s">
        <v>1001</v>
      </c>
      <c r="GM486" s="1" t="s">
        <v>8</v>
      </c>
      <c r="GP486" s="1" t="s">
        <v>357</v>
      </c>
      <c r="GR486" s="1" t="s">
        <v>41</v>
      </c>
    </row>
    <row r="487" spans="1:200" x14ac:dyDescent="0.4">
      <c r="A487" s="1" t="s">
        <v>41</v>
      </c>
      <c r="C487" s="1" t="s">
        <v>41</v>
      </c>
      <c r="D487" s="18">
        <v>487</v>
      </c>
      <c r="F487" s="1" t="s">
        <v>41</v>
      </c>
      <c r="G487" s="12" t="s">
        <v>999</v>
      </c>
      <c r="H487" s="1" t="s">
        <v>41</v>
      </c>
      <c r="J487" s="1" t="s">
        <v>41</v>
      </c>
      <c r="K487" s="12"/>
      <c r="L487" s="1" t="s">
        <v>41</v>
      </c>
      <c r="CW487" s="1" t="s">
        <v>72</v>
      </c>
      <c r="DE487" s="1" t="s">
        <v>19</v>
      </c>
      <c r="DF487" s="1" t="s">
        <v>73</v>
      </c>
      <c r="DG487" s="1" t="s">
        <v>8</v>
      </c>
      <c r="DH487" s="12" t="str">
        <f>G487</f>
        <v>#263A44</v>
      </c>
      <c r="DI487" s="1" t="s">
        <v>8</v>
      </c>
      <c r="EN487" s="1" t="s">
        <v>19</v>
      </c>
      <c r="EO487" s="1" t="s">
        <v>566</v>
      </c>
      <c r="EP487" s="1" t="s">
        <v>8</v>
      </c>
      <c r="EQ487" s="1" t="s">
        <v>103</v>
      </c>
      <c r="ER487" s="1" t="s">
        <v>8</v>
      </c>
      <c r="ES487" s="1" t="s">
        <v>19</v>
      </c>
      <c r="ET487" s="1" t="s">
        <v>363</v>
      </c>
      <c r="EU487" s="1" t="s">
        <v>8</v>
      </c>
      <c r="EV487" s="1" t="s">
        <v>103</v>
      </c>
      <c r="EW487" s="1" t="s">
        <v>8</v>
      </c>
      <c r="FF487" s="1"/>
      <c r="GI487" s="1" t="s">
        <v>19</v>
      </c>
      <c r="GJ487" s="1" t="s">
        <v>440</v>
      </c>
      <c r="GK487" s="1" t="s">
        <v>8</v>
      </c>
      <c r="GL487" s="1" t="s">
        <v>1002</v>
      </c>
      <c r="GM487" s="1" t="s">
        <v>8</v>
      </c>
      <c r="GP487" s="1" t="s">
        <v>357</v>
      </c>
      <c r="GR487" s="1" t="s">
        <v>41</v>
      </c>
    </row>
    <row r="488" spans="1:200" x14ac:dyDescent="0.4">
      <c r="A488" s="1" t="s">
        <v>41</v>
      </c>
      <c r="C488" s="1" t="s">
        <v>41</v>
      </c>
      <c r="D488" s="18">
        <v>488</v>
      </c>
      <c r="F488" s="1" t="s">
        <v>41</v>
      </c>
      <c r="G488" s="12" t="s">
        <v>999</v>
      </c>
      <c r="H488" s="1" t="s">
        <v>41</v>
      </c>
      <c r="J488" s="1" t="s">
        <v>41</v>
      </c>
      <c r="K488" s="12"/>
      <c r="L488" s="1" t="s">
        <v>41</v>
      </c>
      <c r="CW488" s="1" t="s">
        <v>72</v>
      </c>
      <c r="DE488" s="1" t="s">
        <v>19</v>
      </c>
      <c r="DF488" s="1" t="s">
        <v>73</v>
      </c>
      <c r="DG488" s="1" t="s">
        <v>8</v>
      </c>
      <c r="DH488" s="12" t="str">
        <f>G488</f>
        <v>#263A44</v>
      </c>
      <c r="DI488" s="1" t="s">
        <v>8</v>
      </c>
      <c r="EN488" s="1" t="s">
        <v>19</v>
      </c>
      <c r="EO488" s="1" t="s">
        <v>566</v>
      </c>
      <c r="EP488" s="1" t="s">
        <v>8</v>
      </c>
      <c r="EQ488" s="1" t="s">
        <v>103</v>
      </c>
      <c r="ER488" s="1" t="s">
        <v>8</v>
      </c>
      <c r="ES488" s="1" t="s">
        <v>19</v>
      </c>
      <c r="ET488" s="1" t="s">
        <v>363</v>
      </c>
      <c r="EU488" s="1" t="s">
        <v>8</v>
      </c>
      <c r="EV488" s="1" t="s">
        <v>103</v>
      </c>
      <c r="EW488" s="1" t="s">
        <v>8</v>
      </c>
      <c r="FF488" s="1"/>
      <c r="GI488" s="1" t="s">
        <v>19</v>
      </c>
      <c r="GJ488" s="1" t="s">
        <v>440</v>
      </c>
      <c r="GK488" s="1" t="s">
        <v>8</v>
      </c>
      <c r="GL488" s="1" t="s">
        <v>1003</v>
      </c>
      <c r="GM488" s="1" t="s">
        <v>8</v>
      </c>
      <c r="GP488" s="1" t="s">
        <v>357</v>
      </c>
      <c r="GR488" s="1" t="s">
        <v>41</v>
      </c>
    </row>
    <row r="489" spans="1:200" x14ac:dyDescent="0.4">
      <c r="A489" s="1" t="s">
        <v>41</v>
      </c>
      <c r="C489" s="1" t="s">
        <v>41</v>
      </c>
      <c r="D489" s="18">
        <v>489</v>
      </c>
      <c r="F489" s="1" t="s">
        <v>41</v>
      </c>
      <c r="H489" s="1" t="s">
        <v>41</v>
      </c>
      <c r="J489" s="1" t="s">
        <v>41</v>
      </c>
      <c r="K489" s="12"/>
      <c r="L489" s="1" t="s">
        <v>41</v>
      </c>
      <c r="BH489" s="1" t="s">
        <v>102</v>
      </c>
      <c r="BM489" s="1" t="s">
        <v>19</v>
      </c>
      <c r="BN489" s="1" t="s">
        <v>20</v>
      </c>
      <c r="BO489" s="1" t="s">
        <v>8</v>
      </c>
      <c r="BR489" s="1" t="s">
        <v>399</v>
      </c>
      <c r="BS489" s="1" t="s">
        <v>13</v>
      </c>
      <c r="BT489" s="1" t="s">
        <v>413</v>
      </c>
      <c r="BU489" s="1" t="s">
        <v>13</v>
      </c>
      <c r="BV489" s="1" t="s">
        <v>408</v>
      </c>
      <c r="BW489" s="1" t="s">
        <v>13</v>
      </c>
      <c r="BX489" s="1" t="s">
        <v>861</v>
      </c>
      <c r="CA489" s="1" t="s">
        <v>8</v>
      </c>
      <c r="GQ489" s="1" t="s">
        <v>22</v>
      </c>
      <c r="GR489" s="1" t="s">
        <v>41</v>
      </c>
    </row>
    <row r="490" spans="1:200" x14ac:dyDescent="0.4">
      <c r="A490" s="1" t="s">
        <v>41</v>
      </c>
      <c r="C490" s="1" t="s">
        <v>41</v>
      </c>
      <c r="D490" s="18">
        <v>490</v>
      </c>
      <c r="F490" s="1" t="s">
        <v>41</v>
      </c>
      <c r="G490" s="12" t="s">
        <v>999</v>
      </c>
      <c r="H490" s="1" t="s">
        <v>41</v>
      </c>
      <c r="J490" s="1" t="s">
        <v>41</v>
      </c>
      <c r="L490" s="1" t="s">
        <v>41</v>
      </c>
      <c r="CX490" s="1" t="s">
        <v>177</v>
      </c>
      <c r="DE490" s="1" t="s">
        <v>19</v>
      </c>
      <c r="DF490" s="1" t="s">
        <v>73</v>
      </c>
      <c r="DG490" s="1" t="s">
        <v>8</v>
      </c>
      <c r="DH490" s="20" t="s">
        <v>999</v>
      </c>
      <c r="DI490" s="1" t="s">
        <v>8</v>
      </c>
      <c r="DJ490" s="1" t="s">
        <v>19</v>
      </c>
      <c r="DK490" s="1" t="s">
        <v>515</v>
      </c>
      <c r="DL490" s="1" t="s">
        <v>8</v>
      </c>
      <c r="DM490" s="1">
        <v>2.1</v>
      </c>
      <c r="DN490" s="1" t="s">
        <v>8</v>
      </c>
      <c r="DO490" s="1" t="s">
        <v>19</v>
      </c>
      <c r="DP490" s="1" t="s">
        <v>516</v>
      </c>
      <c r="DQ490" s="1" t="s">
        <v>8</v>
      </c>
      <c r="DR490" s="1">
        <v>2.2999999999999998</v>
      </c>
      <c r="DS490" s="1" t="s">
        <v>8</v>
      </c>
      <c r="DT490" s="1" t="s">
        <v>19</v>
      </c>
      <c r="DU490" s="1" t="s">
        <v>521</v>
      </c>
      <c r="DV490" s="1" t="s">
        <v>8</v>
      </c>
      <c r="DW490" s="1">
        <v>142.19999999999999</v>
      </c>
      <c r="DX490" s="1" t="s">
        <v>8</v>
      </c>
      <c r="DY490" s="1" t="s">
        <v>19</v>
      </c>
      <c r="DZ490" s="1" t="s">
        <v>522</v>
      </c>
      <c r="EA490" s="1" t="s">
        <v>8</v>
      </c>
      <c r="EB490" s="1">
        <v>86</v>
      </c>
      <c r="EC490" s="1" t="s">
        <v>8</v>
      </c>
      <c r="EN490" s="1" t="s">
        <v>19</v>
      </c>
      <c r="EO490" s="1" t="s">
        <v>566</v>
      </c>
      <c r="EP490" s="1" t="s">
        <v>8</v>
      </c>
      <c r="EQ490" s="1" t="s">
        <v>103</v>
      </c>
      <c r="ER490" s="1" t="s">
        <v>8</v>
      </c>
      <c r="ES490" s="1" t="s">
        <v>19</v>
      </c>
      <c r="ET490" s="1" t="s">
        <v>363</v>
      </c>
      <c r="EU490" s="1" t="s">
        <v>8</v>
      </c>
      <c r="EV490" s="1" t="s">
        <v>103</v>
      </c>
      <c r="EW490" s="1" t="s">
        <v>8</v>
      </c>
      <c r="GL490" s="20"/>
      <c r="GP490" s="1" t="s">
        <v>357</v>
      </c>
      <c r="GR490" s="1" t="s">
        <v>41</v>
      </c>
    </row>
    <row r="491" spans="1:200" x14ac:dyDescent="0.4">
      <c r="A491" s="1" t="s">
        <v>41</v>
      </c>
      <c r="C491" s="1" t="s">
        <v>41</v>
      </c>
      <c r="D491" s="18">
        <v>491</v>
      </c>
      <c r="F491" s="1" t="s">
        <v>41</v>
      </c>
      <c r="G491" s="12" t="s">
        <v>999</v>
      </c>
      <c r="H491" s="1" t="s">
        <v>41</v>
      </c>
      <c r="J491" s="1" t="s">
        <v>41</v>
      </c>
      <c r="K491" s="12"/>
      <c r="L491" s="1" t="s">
        <v>41</v>
      </c>
      <c r="CW491" s="1" t="s">
        <v>72</v>
      </c>
      <c r="DE491" s="1" t="s">
        <v>19</v>
      </c>
      <c r="DF491" s="1" t="s">
        <v>73</v>
      </c>
      <c r="DG491" s="1" t="s">
        <v>8</v>
      </c>
      <c r="DH491" s="12" t="str">
        <f>G491</f>
        <v>#263A44</v>
      </c>
      <c r="DI491" s="1" t="s">
        <v>8</v>
      </c>
      <c r="EN491" s="1" t="s">
        <v>19</v>
      </c>
      <c r="EO491" s="1" t="s">
        <v>566</v>
      </c>
      <c r="EP491" s="1" t="s">
        <v>8</v>
      </c>
      <c r="EQ491" s="1" t="s">
        <v>103</v>
      </c>
      <c r="ER491" s="1" t="s">
        <v>8</v>
      </c>
      <c r="ES491" s="1" t="s">
        <v>19</v>
      </c>
      <c r="ET491" s="1" t="s">
        <v>363</v>
      </c>
      <c r="EU491" s="1" t="s">
        <v>8</v>
      </c>
      <c r="EV491" s="1" t="s">
        <v>103</v>
      </c>
      <c r="EW491" s="1" t="s">
        <v>8</v>
      </c>
      <c r="GI491" s="1" t="s">
        <v>19</v>
      </c>
      <c r="GJ491" s="1" t="s">
        <v>440</v>
      </c>
      <c r="GK491" s="1" t="s">
        <v>8</v>
      </c>
      <c r="GL491" s="1" t="s">
        <v>1004</v>
      </c>
      <c r="GM491" s="1" t="s">
        <v>8</v>
      </c>
      <c r="GP491" s="1" t="s">
        <v>357</v>
      </c>
      <c r="GR491" s="1" t="s">
        <v>41</v>
      </c>
    </row>
    <row r="492" spans="1:200" x14ac:dyDescent="0.4">
      <c r="A492" s="1" t="s">
        <v>41</v>
      </c>
      <c r="C492" s="1" t="s">
        <v>41</v>
      </c>
      <c r="D492" s="18">
        <v>492</v>
      </c>
      <c r="F492" s="1" t="s">
        <v>41</v>
      </c>
      <c r="G492" s="12" t="s">
        <v>999</v>
      </c>
      <c r="H492" s="1" t="s">
        <v>41</v>
      </c>
      <c r="J492" s="1" t="s">
        <v>41</v>
      </c>
      <c r="L492" s="1" t="s">
        <v>41</v>
      </c>
      <c r="CX492" s="1" t="s">
        <v>177</v>
      </c>
      <c r="DE492" s="1" t="s">
        <v>19</v>
      </c>
      <c r="DF492" s="1" t="s">
        <v>73</v>
      </c>
      <c r="DG492" s="1" t="s">
        <v>8</v>
      </c>
      <c r="DH492" s="20" t="s">
        <v>999</v>
      </c>
      <c r="DI492" s="1" t="s">
        <v>8</v>
      </c>
      <c r="DJ492" s="1" t="s">
        <v>19</v>
      </c>
      <c r="DK492" s="1" t="s">
        <v>515</v>
      </c>
      <c r="DL492" s="1" t="s">
        <v>8</v>
      </c>
      <c r="DM492" s="1">
        <v>2.1</v>
      </c>
      <c r="DN492" s="1" t="s">
        <v>8</v>
      </c>
      <c r="DO492" s="1" t="s">
        <v>19</v>
      </c>
      <c r="DP492" s="1" t="s">
        <v>516</v>
      </c>
      <c r="DQ492" s="1" t="s">
        <v>8</v>
      </c>
      <c r="DR492" s="1">
        <v>2.2999999999999998</v>
      </c>
      <c r="DS492" s="1" t="s">
        <v>8</v>
      </c>
      <c r="DT492" s="1" t="s">
        <v>19</v>
      </c>
      <c r="DU492" s="1" t="s">
        <v>521</v>
      </c>
      <c r="DV492" s="1" t="s">
        <v>8</v>
      </c>
      <c r="DW492" s="1">
        <v>81</v>
      </c>
      <c r="DX492" s="1" t="s">
        <v>8</v>
      </c>
      <c r="DY492" s="1" t="s">
        <v>19</v>
      </c>
      <c r="DZ492" s="1" t="s">
        <v>522</v>
      </c>
      <c r="EA492" s="1" t="s">
        <v>8</v>
      </c>
      <c r="EB492" s="1">
        <v>86</v>
      </c>
      <c r="EC492" s="1" t="s">
        <v>8</v>
      </c>
      <c r="EN492" s="1" t="s">
        <v>19</v>
      </c>
      <c r="EO492" s="1" t="s">
        <v>566</v>
      </c>
      <c r="EP492" s="1" t="s">
        <v>8</v>
      </c>
      <c r="EQ492" s="1" t="s">
        <v>103</v>
      </c>
      <c r="ER492" s="1" t="s">
        <v>8</v>
      </c>
      <c r="ES492" s="1" t="s">
        <v>19</v>
      </c>
      <c r="ET492" s="1" t="s">
        <v>363</v>
      </c>
      <c r="EU492" s="1" t="s">
        <v>8</v>
      </c>
      <c r="EV492" s="1" t="s">
        <v>103</v>
      </c>
      <c r="EW492" s="1" t="s">
        <v>8</v>
      </c>
      <c r="GL492" s="20"/>
      <c r="GP492" s="1" t="s">
        <v>357</v>
      </c>
      <c r="GR492" s="1" t="s">
        <v>41</v>
      </c>
    </row>
    <row r="493" spans="1:200" x14ac:dyDescent="0.4">
      <c r="A493" s="1" t="s">
        <v>41</v>
      </c>
      <c r="C493" s="1" t="s">
        <v>41</v>
      </c>
      <c r="D493" s="18">
        <v>493</v>
      </c>
      <c r="F493" s="1" t="s">
        <v>41</v>
      </c>
      <c r="H493" s="1" t="s">
        <v>41</v>
      </c>
      <c r="J493" s="1" t="s">
        <v>41</v>
      </c>
      <c r="K493" s="12"/>
      <c r="L493" s="1" t="s">
        <v>41</v>
      </c>
      <c r="BH493" s="1" t="s">
        <v>356</v>
      </c>
      <c r="GQ493" s="1" t="s">
        <v>22</v>
      </c>
      <c r="GR493" s="1" t="s">
        <v>41</v>
      </c>
    </row>
    <row r="494" spans="1:200" x14ac:dyDescent="0.4">
      <c r="A494" s="1" t="s">
        <v>41</v>
      </c>
      <c r="C494" s="1" t="s">
        <v>41</v>
      </c>
      <c r="D494" s="18">
        <v>494</v>
      </c>
      <c r="F494" s="1" t="s">
        <v>41</v>
      </c>
      <c r="H494" s="1" t="s">
        <v>41</v>
      </c>
      <c r="J494" s="1" t="s">
        <v>41</v>
      </c>
      <c r="K494" s="12"/>
      <c r="L494" s="1" t="s">
        <v>41</v>
      </c>
      <c r="BG494" s="1" t="s">
        <v>356</v>
      </c>
      <c r="GQ494" s="1" t="s">
        <v>22</v>
      </c>
      <c r="GR494" s="1" t="s">
        <v>41</v>
      </c>
    </row>
    <row r="495" spans="1:200" x14ac:dyDescent="0.4">
      <c r="A495" s="1" t="s">
        <v>41</v>
      </c>
      <c r="C495" s="1" t="s">
        <v>41</v>
      </c>
      <c r="D495" s="18">
        <v>495</v>
      </c>
      <c r="F495" s="1" t="s">
        <v>41</v>
      </c>
      <c r="H495" s="1" t="s">
        <v>41</v>
      </c>
      <c r="J495" s="1" t="s">
        <v>41</v>
      </c>
      <c r="L495" s="1" t="s">
        <v>41</v>
      </c>
      <c r="BA495" s="1" t="s">
        <v>371</v>
      </c>
      <c r="GQ495" s="1" t="s">
        <v>22</v>
      </c>
      <c r="GR495" s="1" t="s">
        <v>41</v>
      </c>
    </row>
    <row r="496" spans="1:200" x14ac:dyDescent="0.4">
      <c r="A496" s="1" t="s">
        <v>41</v>
      </c>
      <c r="C496" s="1" t="s">
        <v>41</v>
      </c>
      <c r="D496" s="18">
        <v>496</v>
      </c>
      <c r="F496" s="1" t="s">
        <v>41</v>
      </c>
      <c r="H496" s="1" t="s">
        <v>41</v>
      </c>
      <c r="J496" s="1" t="s">
        <v>41</v>
      </c>
      <c r="L496" s="1" t="s">
        <v>41</v>
      </c>
      <c r="M496" s="1" t="s">
        <v>356</v>
      </c>
      <c r="GQ496" s="1" t="s">
        <v>22</v>
      </c>
      <c r="GR496" s="1" t="s">
        <v>41</v>
      </c>
    </row>
    <row r="497" spans="1:200" x14ac:dyDescent="0.4">
      <c r="A497" s="1" t="s">
        <v>41</v>
      </c>
      <c r="C497" s="1" t="s">
        <v>41</v>
      </c>
      <c r="D497" s="18">
        <v>497</v>
      </c>
      <c r="E497" s="1" t="s">
        <v>1006</v>
      </c>
      <c r="F497" s="1" t="s">
        <v>41</v>
      </c>
      <c r="H497" s="1" t="s">
        <v>41</v>
      </c>
      <c r="J497" s="1" t="s">
        <v>41</v>
      </c>
      <c r="L497" s="1" t="s">
        <v>41</v>
      </c>
      <c r="M497" s="1" t="s">
        <v>102</v>
      </c>
      <c r="N497" s="1" t="s">
        <v>19</v>
      </c>
      <c r="O497" s="1" t="s">
        <v>20</v>
      </c>
      <c r="P497" s="1" t="s">
        <v>8</v>
      </c>
      <c r="Q497" s="1" t="s">
        <v>581</v>
      </c>
      <c r="R497" s="1" t="str">
        <f>E497</f>
        <v>miller-truett</v>
      </c>
      <c r="S497" s="1" t="s">
        <v>8</v>
      </c>
      <c r="T497" s="1" t="s">
        <v>19</v>
      </c>
      <c r="U497" s="1" t="s">
        <v>115</v>
      </c>
      <c r="V497" s="1" t="s">
        <v>8</v>
      </c>
      <c r="W497" s="1" t="s">
        <v>116</v>
      </c>
      <c r="X497" s="1" t="s">
        <v>8</v>
      </c>
      <c r="Y497" s="1" t="s">
        <v>19</v>
      </c>
      <c r="Z497" s="1" t="s">
        <v>117</v>
      </c>
      <c r="AA497" s="1" t="s">
        <v>8</v>
      </c>
      <c r="AB497" s="1">
        <v>1.1000000000000001</v>
      </c>
      <c r="AC497" s="1" t="s">
        <v>8</v>
      </c>
      <c r="AD497" s="1" t="s">
        <v>19</v>
      </c>
      <c r="AE497" s="1" t="s">
        <v>118</v>
      </c>
      <c r="AF497" s="1" t="s">
        <v>8</v>
      </c>
      <c r="AG497" s="1" t="s">
        <v>122</v>
      </c>
      <c r="AH497" s="1" t="s">
        <v>19</v>
      </c>
      <c r="AI497" s="1" t="s">
        <v>122</v>
      </c>
      <c r="AJ497" s="1" t="s">
        <v>19</v>
      </c>
      <c r="AK497" s="1" t="s">
        <v>120</v>
      </c>
      <c r="AL497" s="1" t="s">
        <v>19</v>
      </c>
      <c r="AM497" s="1" t="s">
        <v>121</v>
      </c>
      <c r="AN497" s="1" t="s">
        <v>8</v>
      </c>
      <c r="AO497" s="1" t="s">
        <v>19</v>
      </c>
      <c r="AP497" s="1" t="s">
        <v>108</v>
      </c>
      <c r="AQ497" s="1" t="s">
        <v>8</v>
      </c>
      <c r="AR497" s="1" t="s">
        <v>367</v>
      </c>
      <c r="AS497" s="1" t="s">
        <v>8</v>
      </c>
      <c r="AT497" s="1" t="s">
        <v>19</v>
      </c>
      <c r="AU497" s="1" t="s">
        <v>124</v>
      </c>
      <c r="AV497" s="1" t="s">
        <v>8</v>
      </c>
      <c r="AW497" s="1" t="s">
        <v>125</v>
      </c>
      <c r="AX497" s="1" t="s">
        <v>8</v>
      </c>
      <c r="GQ497" s="1" t="s">
        <v>22</v>
      </c>
      <c r="GR497" s="1" t="s">
        <v>41</v>
      </c>
    </row>
    <row r="498" spans="1:200" x14ac:dyDescent="0.4">
      <c r="A498" s="1" t="s">
        <v>41</v>
      </c>
      <c r="C498" s="1" t="s">
        <v>41</v>
      </c>
      <c r="D498" s="18">
        <v>498</v>
      </c>
      <c r="F498" s="1" t="s">
        <v>41</v>
      </c>
      <c r="H498" s="1" t="s">
        <v>41</v>
      </c>
      <c r="J498" s="1" t="s">
        <v>41</v>
      </c>
      <c r="L498" s="1" t="s">
        <v>41</v>
      </c>
      <c r="AZ498" s="1" t="s">
        <v>378</v>
      </c>
      <c r="GQ498" s="1" t="s">
        <v>22</v>
      </c>
      <c r="GR498" s="1" t="s">
        <v>41</v>
      </c>
    </row>
    <row r="499" spans="1:200" x14ac:dyDescent="0.4">
      <c r="A499" s="1" t="s">
        <v>41</v>
      </c>
      <c r="C499" s="1" t="s">
        <v>41</v>
      </c>
      <c r="D499" s="18">
        <v>499</v>
      </c>
      <c r="F499" s="1" t="s">
        <v>41</v>
      </c>
      <c r="H499" s="1" t="s">
        <v>41</v>
      </c>
      <c r="J499" s="1" t="s">
        <v>41</v>
      </c>
      <c r="L499" s="1" t="s">
        <v>41</v>
      </c>
      <c r="AZ499" s="1" t="s">
        <v>602</v>
      </c>
      <c r="GQ499" s="1" t="s">
        <v>22</v>
      </c>
      <c r="GR499" s="1" t="s">
        <v>41</v>
      </c>
    </row>
    <row r="500" spans="1:200" x14ac:dyDescent="0.4">
      <c r="A500" s="1" t="s">
        <v>41</v>
      </c>
      <c r="C500" s="1" t="s">
        <v>41</v>
      </c>
      <c r="D500" s="18">
        <v>500</v>
      </c>
      <c r="F500" s="1" t="s">
        <v>41</v>
      </c>
      <c r="H500" s="1" t="s">
        <v>41</v>
      </c>
      <c r="J500" s="1" t="s">
        <v>41</v>
      </c>
      <c r="L500" s="1" t="s">
        <v>41</v>
      </c>
      <c r="AZ500" s="1" t="s">
        <v>604</v>
      </c>
      <c r="GQ500" s="1" t="s">
        <v>22</v>
      </c>
      <c r="GR500" s="1" t="s">
        <v>41</v>
      </c>
    </row>
    <row r="501" spans="1:200" x14ac:dyDescent="0.4">
      <c r="A501" s="1" t="s">
        <v>41</v>
      </c>
      <c r="C501" s="1" t="s">
        <v>41</v>
      </c>
      <c r="D501" s="18">
        <v>501</v>
      </c>
      <c r="F501" s="1" t="s">
        <v>41</v>
      </c>
      <c r="H501" s="1" t="s">
        <v>41</v>
      </c>
      <c r="J501" s="1" t="s">
        <v>41</v>
      </c>
      <c r="L501" s="1" t="s">
        <v>41</v>
      </c>
      <c r="AZ501" s="1" t="s">
        <v>379</v>
      </c>
      <c r="GQ501" s="1" t="s">
        <v>22</v>
      </c>
      <c r="GR501" s="1" t="s">
        <v>41</v>
      </c>
    </row>
    <row r="502" spans="1:200" x14ac:dyDescent="0.4">
      <c r="A502" s="1" t="s">
        <v>41</v>
      </c>
      <c r="C502" s="1" t="s">
        <v>41</v>
      </c>
      <c r="D502" s="18">
        <v>502</v>
      </c>
      <c r="F502" s="1" t="s">
        <v>41</v>
      </c>
      <c r="H502" s="1" t="s">
        <v>41</v>
      </c>
      <c r="J502" s="1" t="s">
        <v>41</v>
      </c>
      <c r="K502" s="12"/>
      <c r="L502" s="1" t="s">
        <v>41</v>
      </c>
      <c r="BA502" s="1" t="s">
        <v>369</v>
      </c>
      <c r="BB502" s="1" t="s">
        <v>19</v>
      </c>
      <c r="BC502" s="1" t="s">
        <v>375</v>
      </c>
      <c r="BD502" s="1" t="s">
        <v>8</v>
      </c>
      <c r="BE502" s="1">
        <f>K502</f>
        <v>0</v>
      </c>
      <c r="BF502" s="1" t="s">
        <v>8</v>
      </c>
      <c r="GQ502" s="1" t="s">
        <v>22</v>
      </c>
      <c r="GR502" s="1" t="s">
        <v>41</v>
      </c>
    </row>
    <row r="503" spans="1:200" x14ac:dyDescent="0.4">
      <c r="A503" s="1" t="s">
        <v>41</v>
      </c>
      <c r="C503" s="1" t="s">
        <v>41</v>
      </c>
      <c r="D503" s="18">
        <v>503</v>
      </c>
      <c r="F503" s="1" t="s">
        <v>41</v>
      </c>
      <c r="H503" s="1" t="s">
        <v>41</v>
      </c>
      <c r="J503" s="1" t="s">
        <v>41</v>
      </c>
      <c r="L503" s="1" t="s">
        <v>41</v>
      </c>
      <c r="BG503" s="1" t="s">
        <v>102</v>
      </c>
      <c r="BM503" s="1" t="s">
        <v>19</v>
      </c>
      <c r="BN503" s="1" t="s">
        <v>20</v>
      </c>
      <c r="BO503" s="1" t="s">
        <v>8</v>
      </c>
      <c r="BR503" s="1" t="s">
        <v>353</v>
      </c>
      <c r="CA503" s="1" t="s">
        <v>8</v>
      </c>
      <c r="GQ503" s="1" t="s">
        <v>22</v>
      </c>
      <c r="GR503" s="1" t="s">
        <v>41</v>
      </c>
    </row>
    <row r="504" spans="1:200" x14ac:dyDescent="0.4">
      <c r="A504" s="1" t="s">
        <v>41</v>
      </c>
      <c r="C504" s="1" t="s">
        <v>41</v>
      </c>
      <c r="D504" s="18">
        <v>504</v>
      </c>
      <c r="F504" s="1" t="s">
        <v>41</v>
      </c>
      <c r="H504" s="1" t="s">
        <v>41</v>
      </c>
      <c r="J504" s="1" t="s">
        <v>41</v>
      </c>
      <c r="L504" s="1" t="s">
        <v>41</v>
      </c>
      <c r="BH504" s="1" t="s">
        <v>102</v>
      </c>
      <c r="BM504" s="1" t="s">
        <v>19</v>
      </c>
      <c r="BN504" s="1" t="s">
        <v>20</v>
      </c>
      <c r="BO504" s="1" t="s">
        <v>8</v>
      </c>
      <c r="BR504" s="1" t="s">
        <v>353</v>
      </c>
      <c r="BS504" s="1" t="s">
        <v>13</v>
      </c>
      <c r="BT504" s="1" t="s">
        <v>394</v>
      </c>
      <c r="CA504" s="1" t="s">
        <v>8</v>
      </c>
      <c r="GQ504" s="1" t="s">
        <v>22</v>
      </c>
      <c r="GR504" s="1" t="s">
        <v>41</v>
      </c>
    </row>
    <row r="505" spans="1:200" x14ac:dyDescent="0.4">
      <c r="A505" s="1" t="s">
        <v>41</v>
      </c>
      <c r="C505" s="1" t="s">
        <v>41</v>
      </c>
      <c r="D505" s="18">
        <v>505</v>
      </c>
      <c r="F505" s="1" t="s">
        <v>41</v>
      </c>
      <c r="G505" s="12" t="s">
        <v>5</v>
      </c>
      <c r="H505" s="1" t="s">
        <v>41</v>
      </c>
      <c r="J505" s="1" t="s">
        <v>41</v>
      </c>
      <c r="K505" s="12"/>
      <c r="L505" s="1" t="s">
        <v>41</v>
      </c>
      <c r="CW505" s="1" t="s">
        <v>72</v>
      </c>
      <c r="DE505" s="1" t="s">
        <v>19</v>
      </c>
      <c r="DF505" s="1" t="s">
        <v>73</v>
      </c>
      <c r="DG505" s="1" t="s">
        <v>8</v>
      </c>
      <c r="DH505" s="12" t="str">
        <f>G505</f>
        <v>#f1c9a5</v>
      </c>
      <c r="DI505" s="1" t="s">
        <v>8</v>
      </c>
      <c r="EN505" s="1" t="s">
        <v>19</v>
      </c>
      <c r="EO505" s="1" t="s">
        <v>566</v>
      </c>
      <c r="EP505" s="1" t="s">
        <v>8</v>
      </c>
      <c r="EQ505" s="1" t="s">
        <v>103</v>
      </c>
      <c r="ER505" s="1" t="s">
        <v>8</v>
      </c>
      <c r="ES505" s="1" t="s">
        <v>19</v>
      </c>
      <c r="ET505" s="1" t="s">
        <v>363</v>
      </c>
      <c r="EU505" s="1" t="s">
        <v>8</v>
      </c>
      <c r="EV505" s="1" t="s">
        <v>103</v>
      </c>
      <c r="EW505" s="1" t="s">
        <v>8</v>
      </c>
      <c r="GI505" s="1" t="s">
        <v>19</v>
      </c>
      <c r="GJ505" s="1" t="s">
        <v>440</v>
      </c>
      <c r="GK505" s="1" t="s">
        <v>8</v>
      </c>
      <c r="GL505" s="1" t="s">
        <v>978</v>
      </c>
      <c r="GM505" s="1" t="s">
        <v>8</v>
      </c>
      <c r="GP505" s="1" t="s">
        <v>357</v>
      </c>
      <c r="GR505" s="1" t="s">
        <v>41</v>
      </c>
    </row>
    <row r="506" spans="1:200" x14ac:dyDescent="0.4">
      <c r="A506" s="1" t="s">
        <v>41</v>
      </c>
      <c r="C506" s="1" t="s">
        <v>41</v>
      </c>
      <c r="D506" s="18">
        <v>506</v>
      </c>
      <c r="F506" s="1" t="s">
        <v>41</v>
      </c>
      <c r="H506" s="1" t="s">
        <v>41</v>
      </c>
      <c r="J506" s="1" t="s">
        <v>41</v>
      </c>
      <c r="K506" s="12"/>
      <c r="L506" s="1" t="s">
        <v>41</v>
      </c>
      <c r="BH506" s="1" t="s">
        <v>356</v>
      </c>
      <c r="GQ506" s="1" t="s">
        <v>22</v>
      </c>
      <c r="GR506" s="1" t="s">
        <v>41</v>
      </c>
    </row>
    <row r="507" spans="1:200" x14ac:dyDescent="0.4">
      <c r="A507" s="1" t="s">
        <v>41</v>
      </c>
      <c r="C507" s="1" t="s">
        <v>41</v>
      </c>
      <c r="D507" s="18">
        <v>507</v>
      </c>
      <c r="F507" s="1" t="s">
        <v>41</v>
      </c>
      <c r="H507" s="1" t="s">
        <v>41</v>
      </c>
      <c r="J507" s="1" t="s">
        <v>41</v>
      </c>
      <c r="K507" s="12"/>
      <c r="L507" s="1" t="s">
        <v>41</v>
      </c>
      <c r="BH507" s="1" t="s">
        <v>102</v>
      </c>
      <c r="BM507" s="1" t="s">
        <v>19</v>
      </c>
      <c r="BN507" s="1" t="s">
        <v>20</v>
      </c>
      <c r="BO507" s="1" t="s">
        <v>8</v>
      </c>
      <c r="BR507" s="1" t="s">
        <v>353</v>
      </c>
      <c r="BS507" s="1" t="s">
        <v>13</v>
      </c>
      <c r="BT507" s="1" t="s">
        <v>395</v>
      </c>
      <c r="CA507" s="1" t="s">
        <v>8</v>
      </c>
      <c r="GQ507" s="1" t="s">
        <v>22</v>
      </c>
      <c r="GR507" s="1" t="s">
        <v>41</v>
      </c>
    </row>
    <row r="508" spans="1:200" x14ac:dyDescent="0.4">
      <c r="A508" s="1" t="s">
        <v>41</v>
      </c>
      <c r="C508" s="1" t="s">
        <v>41</v>
      </c>
      <c r="D508" s="18">
        <v>508</v>
      </c>
      <c r="F508" s="1" t="s">
        <v>41</v>
      </c>
      <c r="G508" s="12" t="s">
        <v>6</v>
      </c>
      <c r="H508" s="1" t="s">
        <v>41</v>
      </c>
      <c r="J508" s="1" t="s">
        <v>41</v>
      </c>
      <c r="K508" s="12"/>
      <c r="L508" s="1" t="s">
        <v>41</v>
      </c>
      <c r="CW508" s="1" t="s">
        <v>72</v>
      </c>
      <c r="DE508" s="1" t="s">
        <v>19</v>
      </c>
      <c r="DF508" s="1" t="s">
        <v>73</v>
      </c>
      <c r="DG508" s="1" t="s">
        <v>8</v>
      </c>
      <c r="DH508" s="12" t="str">
        <f>G508</f>
        <v>#e4b992</v>
      </c>
      <c r="DI508" s="1" t="s">
        <v>8</v>
      </c>
      <c r="EN508" s="1" t="s">
        <v>19</v>
      </c>
      <c r="EO508" s="1" t="s">
        <v>566</v>
      </c>
      <c r="EP508" s="1" t="s">
        <v>8</v>
      </c>
      <c r="EQ508" s="1" t="s">
        <v>103</v>
      </c>
      <c r="ER508" s="1" t="s">
        <v>8</v>
      </c>
      <c r="ES508" s="1" t="s">
        <v>19</v>
      </c>
      <c r="ET508" s="1" t="s">
        <v>363</v>
      </c>
      <c r="EU508" s="1" t="s">
        <v>8</v>
      </c>
      <c r="EV508" s="1" t="s">
        <v>103</v>
      </c>
      <c r="EW508" s="1" t="s">
        <v>8</v>
      </c>
      <c r="GI508" s="1" t="s">
        <v>19</v>
      </c>
      <c r="GJ508" s="1" t="s">
        <v>440</v>
      </c>
      <c r="GK508" s="1" t="s">
        <v>8</v>
      </c>
      <c r="GL508" s="1" t="s">
        <v>977</v>
      </c>
      <c r="GM508" s="1" t="s">
        <v>8</v>
      </c>
      <c r="GP508" s="1" t="s">
        <v>357</v>
      </c>
      <c r="GR508" s="1" t="s">
        <v>41</v>
      </c>
    </row>
    <row r="509" spans="1:200" x14ac:dyDescent="0.4">
      <c r="A509" s="1" t="s">
        <v>41</v>
      </c>
      <c r="C509" s="1" t="s">
        <v>41</v>
      </c>
      <c r="D509" s="18">
        <v>509</v>
      </c>
      <c r="F509" s="1" t="s">
        <v>41</v>
      </c>
      <c r="H509" s="1" t="s">
        <v>41</v>
      </c>
      <c r="J509" s="1" t="s">
        <v>41</v>
      </c>
      <c r="K509" s="12"/>
      <c r="L509" s="1" t="s">
        <v>41</v>
      </c>
      <c r="BH509" s="1" t="s">
        <v>356</v>
      </c>
      <c r="GQ509" s="1" t="s">
        <v>22</v>
      </c>
      <c r="GR509" s="1" t="s">
        <v>41</v>
      </c>
    </row>
    <row r="510" spans="1:200" x14ac:dyDescent="0.4">
      <c r="A510" s="1" t="s">
        <v>41</v>
      </c>
      <c r="C510" s="1" t="s">
        <v>41</v>
      </c>
      <c r="D510" s="18">
        <v>510</v>
      </c>
      <c r="F510" s="1" t="s">
        <v>41</v>
      </c>
      <c r="H510" s="1" t="s">
        <v>41</v>
      </c>
      <c r="J510" s="1" t="s">
        <v>41</v>
      </c>
      <c r="K510" s="12"/>
      <c r="L510" s="1" t="s">
        <v>41</v>
      </c>
      <c r="BG510" s="1" t="s">
        <v>356</v>
      </c>
      <c r="GQ510" s="1" t="s">
        <v>22</v>
      </c>
      <c r="GR510" s="1" t="s">
        <v>41</v>
      </c>
    </row>
    <row r="511" spans="1:200" x14ac:dyDescent="0.4">
      <c r="A511" s="1" t="s">
        <v>41</v>
      </c>
      <c r="C511" s="1" t="s">
        <v>41</v>
      </c>
      <c r="D511" s="18">
        <v>511</v>
      </c>
      <c r="F511" s="1" t="s">
        <v>41</v>
      </c>
      <c r="H511" s="1" t="s">
        <v>41</v>
      </c>
      <c r="J511" s="1" t="s">
        <v>41</v>
      </c>
      <c r="L511" s="1" t="s">
        <v>41</v>
      </c>
      <c r="BG511" s="1" t="s">
        <v>102</v>
      </c>
      <c r="BM511" s="1" t="s">
        <v>19</v>
      </c>
      <c r="BN511" s="1" t="s">
        <v>20</v>
      </c>
      <c r="BO511" s="1" t="s">
        <v>8</v>
      </c>
      <c r="BR511" s="20" t="s">
        <v>406</v>
      </c>
      <c r="BS511" s="1" t="s">
        <v>13</v>
      </c>
      <c r="BT511" s="1" t="s">
        <v>400</v>
      </c>
      <c r="CA511" s="1" t="s">
        <v>8</v>
      </c>
      <c r="GQ511" s="1" t="s">
        <v>22</v>
      </c>
      <c r="GR511" s="1" t="s">
        <v>41</v>
      </c>
    </row>
    <row r="512" spans="1:200" x14ac:dyDescent="0.4">
      <c r="A512" s="1" t="s">
        <v>41</v>
      </c>
      <c r="C512" s="1" t="s">
        <v>41</v>
      </c>
      <c r="D512" s="18">
        <v>512</v>
      </c>
      <c r="F512" s="1" t="s">
        <v>41</v>
      </c>
      <c r="H512" s="1" t="s">
        <v>41</v>
      </c>
      <c r="J512" s="1" t="s">
        <v>41</v>
      </c>
      <c r="L512" s="1" t="s">
        <v>41</v>
      </c>
      <c r="BH512" s="1" t="s">
        <v>102</v>
      </c>
      <c r="BM512" s="1" t="s">
        <v>19</v>
      </c>
      <c r="BN512" s="1" t="s">
        <v>20</v>
      </c>
      <c r="BO512" s="1" t="s">
        <v>8</v>
      </c>
      <c r="BR512" s="20" t="s">
        <v>406</v>
      </c>
      <c r="BS512" s="1" t="s">
        <v>13</v>
      </c>
      <c r="BT512" s="1" t="s">
        <v>400</v>
      </c>
      <c r="BU512" s="1" t="s">
        <v>13</v>
      </c>
      <c r="BV512" s="1" t="s">
        <v>414</v>
      </c>
      <c r="CA512" s="1" t="s">
        <v>8</v>
      </c>
      <c r="GQ512" s="1" t="s">
        <v>22</v>
      </c>
      <c r="GR512" s="1" t="s">
        <v>41</v>
      </c>
    </row>
    <row r="513" spans="1:200" x14ac:dyDescent="0.4">
      <c r="A513" s="1" t="s">
        <v>41</v>
      </c>
      <c r="C513" s="1" t="s">
        <v>41</v>
      </c>
      <c r="D513" s="18">
        <v>513</v>
      </c>
      <c r="F513" s="1" t="s">
        <v>41</v>
      </c>
      <c r="G513" s="12" t="s">
        <v>767</v>
      </c>
      <c r="H513" s="1" t="s">
        <v>41</v>
      </c>
      <c r="J513" s="1" t="s">
        <v>41</v>
      </c>
      <c r="K513" s="12"/>
      <c r="L513" s="1" t="s">
        <v>41</v>
      </c>
      <c r="CW513" s="1" t="s">
        <v>72</v>
      </c>
      <c r="DE513" s="1" t="s">
        <v>19</v>
      </c>
      <c r="DF513" s="1" t="s">
        <v>73</v>
      </c>
      <c r="DG513" s="1" t="s">
        <v>8</v>
      </c>
      <c r="DH513" s="12" t="str">
        <f>G513</f>
        <v>#543d38</v>
      </c>
      <c r="DI513" s="1" t="s">
        <v>8</v>
      </c>
      <c r="EN513" s="1" t="s">
        <v>19</v>
      </c>
      <c r="EO513" s="1" t="s">
        <v>566</v>
      </c>
      <c r="EP513" s="1" t="s">
        <v>8</v>
      </c>
      <c r="EQ513" s="1" t="s">
        <v>103</v>
      </c>
      <c r="ER513" s="1" t="s">
        <v>8</v>
      </c>
      <c r="ES513" s="1" t="s">
        <v>19</v>
      </c>
      <c r="ET513" s="1" t="s">
        <v>363</v>
      </c>
      <c r="EU513" s="1" t="s">
        <v>8</v>
      </c>
      <c r="EV513" s="1" t="s">
        <v>103</v>
      </c>
      <c r="EW513" s="1" t="s">
        <v>8</v>
      </c>
      <c r="GI513" s="1" t="s">
        <v>19</v>
      </c>
      <c r="GJ513" s="1" t="s">
        <v>440</v>
      </c>
      <c r="GK513" s="1" t="s">
        <v>8</v>
      </c>
      <c r="GL513" s="1" t="s">
        <v>979</v>
      </c>
      <c r="GM513" s="1" t="s">
        <v>8</v>
      </c>
      <c r="GP513" s="1" t="s">
        <v>357</v>
      </c>
      <c r="GR513" s="1" t="s">
        <v>41</v>
      </c>
    </row>
    <row r="514" spans="1:200" x14ac:dyDescent="0.4">
      <c r="A514" s="1" t="s">
        <v>41</v>
      </c>
      <c r="C514" s="1" t="s">
        <v>41</v>
      </c>
      <c r="D514" s="18">
        <v>514</v>
      </c>
      <c r="F514" s="1" t="s">
        <v>41</v>
      </c>
      <c r="H514" s="1" t="s">
        <v>41</v>
      </c>
      <c r="J514" s="1" t="s">
        <v>41</v>
      </c>
      <c r="K514" s="12"/>
      <c r="L514" s="1" t="s">
        <v>41</v>
      </c>
      <c r="BH514" s="1" t="s">
        <v>356</v>
      </c>
      <c r="GQ514" s="1" t="s">
        <v>22</v>
      </c>
      <c r="GR514" s="1" t="s">
        <v>41</v>
      </c>
    </row>
    <row r="515" spans="1:200" x14ac:dyDescent="0.4">
      <c r="A515" s="1" t="s">
        <v>41</v>
      </c>
      <c r="C515" s="1" t="s">
        <v>41</v>
      </c>
      <c r="D515" s="18">
        <v>515</v>
      </c>
      <c r="F515" s="1" t="s">
        <v>41</v>
      </c>
      <c r="H515" s="1" t="s">
        <v>41</v>
      </c>
      <c r="J515" s="1" t="s">
        <v>41</v>
      </c>
      <c r="K515" s="12"/>
      <c r="L515" s="1" t="s">
        <v>41</v>
      </c>
      <c r="BH515" s="1" t="s">
        <v>102</v>
      </c>
      <c r="BM515" s="1" t="s">
        <v>19</v>
      </c>
      <c r="BN515" s="1" t="s">
        <v>20</v>
      </c>
      <c r="BO515" s="1" t="s">
        <v>8</v>
      </c>
      <c r="BR515" s="20" t="s">
        <v>406</v>
      </c>
      <c r="BS515" s="1" t="s">
        <v>13</v>
      </c>
      <c r="BT515" s="1" t="s">
        <v>400</v>
      </c>
      <c r="BU515" s="1" t="s">
        <v>13</v>
      </c>
      <c r="BV515" s="20" t="s">
        <v>407</v>
      </c>
      <c r="CA515" s="1" t="s">
        <v>8</v>
      </c>
      <c r="GQ515" s="1" t="s">
        <v>22</v>
      </c>
      <c r="GR515" s="1" t="s">
        <v>41</v>
      </c>
    </row>
    <row r="516" spans="1:200" x14ac:dyDescent="0.4">
      <c r="A516" s="1" t="s">
        <v>41</v>
      </c>
      <c r="C516" s="1" t="s">
        <v>41</v>
      </c>
      <c r="D516" s="18">
        <v>516</v>
      </c>
      <c r="F516" s="1" t="s">
        <v>41</v>
      </c>
      <c r="G516" s="12" t="s">
        <v>767</v>
      </c>
      <c r="H516" s="1" t="s">
        <v>41</v>
      </c>
      <c r="J516" s="1" t="s">
        <v>41</v>
      </c>
      <c r="K516" s="12"/>
      <c r="L516" s="1" t="s">
        <v>41</v>
      </c>
      <c r="CW516" s="1" t="s">
        <v>72</v>
      </c>
      <c r="DE516" s="1" t="s">
        <v>19</v>
      </c>
      <c r="DF516" s="1" t="s">
        <v>73</v>
      </c>
      <c r="DG516" s="1" t="s">
        <v>8</v>
      </c>
      <c r="DH516" s="12" t="str">
        <f>G516</f>
        <v>#543d38</v>
      </c>
      <c r="DI516" s="1" t="s">
        <v>8</v>
      </c>
      <c r="EN516" s="1" t="s">
        <v>19</v>
      </c>
      <c r="EO516" s="1" t="s">
        <v>566</v>
      </c>
      <c r="EP516" s="1" t="s">
        <v>8</v>
      </c>
      <c r="EQ516" s="1" t="s">
        <v>103</v>
      </c>
      <c r="ER516" s="1" t="s">
        <v>8</v>
      </c>
      <c r="ES516" s="1" t="s">
        <v>19</v>
      </c>
      <c r="ET516" s="1" t="s">
        <v>363</v>
      </c>
      <c r="EU516" s="1" t="s">
        <v>8</v>
      </c>
      <c r="EV516" s="1" t="s">
        <v>103</v>
      </c>
      <c r="EW516" s="1" t="s">
        <v>8</v>
      </c>
      <c r="GI516" s="1" t="s">
        <v>19</v>
      </c>
      <c r="GJ516" s="1" t="s">
        <v>440</v>
      </c>
      <c r="GK516" s="1" t="s">
        <v>8</v>
      </c>
      <c r="GL516" s="1" t="s">
        <v>1007</v>
      </c>
      <c r="GM516" s="1" t="s">
        <v>8</v>
      </c>
      <c r="GP516" s="1" t="s">
        <v>357</v>
      </c>
      <c r="GR516" s="1" t="s">
        <v>41</v>
      </c>
    </row>
    <row r="517" spans="1:200" x14ac:dyDescent="0.4">
      <c r="A517" s="1" t="s">
        <v>41</v>
      </c>
      <c r="C517" s="1" t="s">
        <v>41</v>
      </c>
      <c r="D517" s="18">
        <v>517</v>
      </c>
      <c r="F517" s="1" t="s">
        <v>41</v>
      </c>
      <c r="G517" s="12" t="s">
        <v>767</v>
      </c>
      <c r="H517" s="1" t="s">
        <v>41</v>
      </c>
      <c r="J517" s="1" t="s">
        <v>41</v>
      </c>
      <c r="K517" s="12"/>
      <c r="L517" s="1" t="s">
        <v>41</v>
      </c>
      <c r="CW517" s="1" t="s">
        <v>72</v>
      </c>
      <c r="DE517" s="1" t="s">
        <v>19</v>
      </c>
      <c r="DF517" s="1" t="s">
        <v>73</v>
      </c>
      <c r="DG517" s="1" t="s">
        <v>8</v>
      </c>
      <c r="DH517" s="12" t="str">
        <f>G517</f>
        <v>#543d38</v>
      </c>
      <c r="DI517" s="1" t="s">
        <v>8</v>
      </c>
      <c r="EN517" s="1" t="s">
        <v>19</v>
      </c>
      <c r="EO517" s="1" t="s">
        <v>566</v>
      </c>
      <c r="EP517" s="1" t="s">
        <v>8</v>
      </c>
      <c r="EQ517" s="1" t="s">
        <v>103</v>
      </c>
      <c r="ER517" s="1" t="s">
        <v>8</v>
      </c>
      <c r="ES517" s="1" t="s">
        <v>19</v>
      </c>
      <c r="ET517" s="1" t="s">
        <v>363</v>
      </c>
      <c r="EU517" s="1" t="s">
        <v>8</v>
      </c>
      <c r="EV517" s="1" t="s">
        <v>103</v>
      </c>
      <c r="EW517" s="1" t="s">
        <v>8</v>
      </c>
      <c r="GI517" s="1" t="s">
        <v>19</v>
      </c>
      <c r="GJ517" s="1" t="s">
        <v>440</v>
      </c>
      <c r="GK517" s="1" t="s">
        <v>8</v>
      </c>
      <c r="GL517" s="1" t="s">
        <v>1008</v>
      </c>
      <c r="GM517" s="1" t="s">
        <v>8</v>
      </c>
      <c r="GP517" s="1" t="s">
        <v>357</v>
      </c>
      <c r="GR517" s="1" t="s">
        <v>41</v>
      </c>
    </row>
    <row r="518" spans="1:200" x14ac:dyDescent="0.4">
      <c r="A518" s="1" t="s">
        <v>41</v>
      </c>
      <c r="C518" s="1" t="s">
        <v>41</v>
      </c>
      <c r="D518" s="18">
        <v>518</v>
      </c>
      <c r="F518" s="1" t="s">
        <v>41</v>
      </c>
      <c r="H518" s="1" t="s">
        <v>41</v>
      </c>
      <c r="J518" s="1" t="s">
        <v>41</v>
      </c>
      <c r="K518" s="12"/>
      <c r="L518" s="1" t="s">
        <v>41</v>
      </c>
      <c r="BH518" s="1" t="s">
        <v>356</v>
      </c>
      <c r="GQ518" s="1" t="s">
        <v>22</v>
      </c>
      <c r="GR518" s="1" t="s">
        <v>41</v>
      </c>
    </row>
    <row r="519" spans="1:200" x14ac:dyDescent="0.4">
      <c r="A519" s="1" t="s">
        <v>41</v>
      </c>
      <c r="C519" s="1" t="s">
        <v>41</v>
      </c>
      <c r="D519" s="18">
        <v>519</v>
      </c>
      <c r="F519" s="1" t="s">
        <v>41</v>
      </c>
      <c r="H519" s="1" t="s">
        <v>41</v>
      </c>
      <c r="J519" s="1" t="s">
        <v>41</v>
      </c>
      <c r="K519" s="12"/>
      <c r="L519" s="1" t="s">
        <v>41</v>
      </c>
      <c r="BG519" s="1" t="s">
        <v>356</v>
      </c>
      <c r="GQ519" s="1" t="s">
        <v>22</v>
      </c>
      <c r="GR519" s="1" t="s">
        <v>41</v>
      </c>
    </row>
    <row r="520" spans="1:200" x14ac:dyDescent="0.4">
      <c r="A520" s="1" t="s">
        <v>41</v>
      </c>
      <c r="C520" s="1" t="s">
        <v>41</v>
      </c>
      <c r="D520" s="18">
        <v>520</v>
      </c>
      <c r="F520" s="1" t="s">
        <v>41</v>
      </c>
      <c r="H520" s="1" t="s">
        <v>41</v>
      </c>
      <c r="J520" s="1" t="s">
        <v>41</v>
      </c>
      <c r="L520" s="1" t="s">
        <v>41</v>
      </c>
      <c r="BG520" s="1" t="s">
        <v>102</v>
      </c>
      <c r="BM520" s="1" t="s">
        <v>19</v>
      </c>
      <c r="BN520" s="1" t="s">
        <v>20</v>
      </c>
      <c r="BO520" s="1" t="s">
        <v>8</v>
      </c>
      <c r="BR520" s="20" t="s">
        <v>406</v>
      </c>
      <c r="BS520" s="1" t="s">
        <v>13</v>
      </c>
      <c r="BT520" s="1" t="s">
        <v>400</v>
      </c>
      <c r="BU520" s="1" t="s">
        <v>13</v>
      </c>
      <c r="BV520" s="20" t="s">
        <v>427</v>
      </c>
      <c r="CA520" s="1" t="s">
        <v>8</v>
      </c>
      <c r="GQ520" s="1" t="s">
        <v>22</v>
      </c>
      <c r="GR520" s="1" t="s">
        <v>41</v>
      </c>
    </row>
    <row r="521" spans="1:200" x14ac:dyDescent="0.4">
      <c r="A521" s="1" t="s">
        <v>41</v>
      </c>
      <c r="C521" s="1" t="s">
        <v>41</v>
      </c>
      <c r="D521" s="18">
        <v>521</v>
      </c>
      <c r="F521" s="1" t="s">
        <v>41</v>
      </c>
      <c r="G521" s="12" t="s">
        <v>776</v>
      </c>
      <c r="H521" s="1" t="s">
        <v>41</v>
      </c>
      <c r="J521" s="1" t="s">
        <v>41</v>
      </c>
      <c r="L521" s="1" t="s">
        <v>41</v>
      </c>
      <c r="CW521" s="1" t="s">
        <v>72</v>
      </c>
      <c r="DE521" s="1" t="s">
        <v>19</v>
      </c>
      <c r="DF521" s="1" t="s">
        <v>73</v>
      </c>
      <c r="DG521" s="1" t="s">
        <v>8</v>
      </c>
      <c r="DH521" s="20" t="s">
        <v>776</v>
      </c>
      <c r="DI521" s="1" t="s">
        <v>8</v>
      </c>
      <c r="EN521" s="1" t="s">
        <v>19</v>
      </c>
      <c r="EO521" s="1" t="s">
        <v>566</v>
      </c>
      <c r="EP521" s="1" t="s">
        <v>8</v>
      </c>
      <c r="EQ521" s="1" t="s">
        <v>103</v>
      </c>
      <c r="ER521" s="1" t="s">
        <v>8</v>
      </c>
      <c r="ES521" s="1" t="s">
        <v>19</v>
      </c>
      <c r="ET521" s="1" t="s">
        <v>363</v>
      </c>
      <c r="EU521" s="1" t="s">
        <v>8</v>
      </c>
      <c r="EV521" s="1" t="s">
        <v>103</v>
      </c>
      <c r="EW521" s="1" t="s">
        <v>8</v>
      </c>
      <c r="GI521" s="1" t="s">
        <v>19</v>
      </c>
      <c r="GJ521" s="1" t="s">
        <v>440</v>
      </c>
      <c r="GK521" s="1" t="s">
        <v>8</v>
      </c>
      <c r="GL521" s="20" t="s">
        <v>1010</v>
      </c>
      <c r="GM521" s="1" t="s">
        <v>8</v>
      </c>
      <c r="GP521" s="1" t="s">
        <v>357</v>
      </c>
      <c r="GR521" s="1" t="s">
        <v>41</v>
      </c>
    </row>
    <row r="522" spans="1:200" x14ac:dyDescent="0.4">
      <c r="A522" s="1" t="s">
        <v>41</v>
      </c>
      <c r="C522" s="1" t="s">
        <v>41</v>
      </c>
      <c r="D522" s="18">
        <v>522</v>
      </c>
      <c r="F522" s="1" t="s">
        <v>41</v>
      </c>
      <c r="G522" s="12" t="s">
        <v>1009</v>
      </c>
      <c r="H522" s="1" t="s">
        <v>41</v>
      </c>
      <c r="J522" s="1" t="s">
        <v>41</v>
      </c>
      <c r="L522" s="1" t="s">
        <v>41</v>
      </c>
      <c r="CW522" s="1" t="s">
        <v>72</v>
      </c>
      <c r="DE522" s="1" t="s">
        <v>19</v>
      </c>
      <c r="DF522" s="1" t="s">
        <v>73</v>
      </c>
      <c r="DG522" s="1" t="s">
        <v>8</v>
      </c>
      <c r="DH522" s="20" t="s">
        <v>1009</v>
      </c>
      <c r="DI522" s="1" t="s">
        <v>8</v>
      </c>
      <c r="EN522" s="1" t="s">
        <v>19</v>
      </c>
      <c r="EO522" s="1" t="s">
        <v>566</v>
      </c>
      <c r="EP522" s="1" t="s">
        <v>8</v>
      </c>
      <c r="EQ522" s="1" t="s">
        <v>103</v>
      </c>
      <c r="ER522" s="1" t="s">
        <v>8</v>
      </c>
      <c r="ES522" s="1" t="s">
        <v>19</v>
      </c>
      <c r="ET522" s="1" t="s">
        <v>363</v>
      </c>
      <c r="EU522" s="1" t="s">
        <v>8</v>
      </c>
      <c r="EV522" s="1" t="s">
        <v>103</v>
      </c>
      <c r="EW522" s="1" t="s">
        <v>8</v>
      </c>
      <c r="GI522" s="1" t="s">
        <v>19</v>
      </c>
      <c r="GJ522" s="1" t="s">
        <v>440</v>
      </c>
      <c r="GK522" s="1" t="s">
        <v>8</v>
      </c>
      <c r="GL522" s="20" t="s">
        <v>1011</v>
      </c>
      <c r="GM522" s="1" t="s">
        <v>8</v>
      </c>
      <c r="GP522" s="1" t="s">
        <v>357</v>
      </c>
      <c r="GR522" s="1" t="s">
        <v>41</v>
      </c>
    </row>
    <row r="523" spans="1:200" x14ac:dyDescent="0.4">
      <c r="A523" s="1" t="s">
        <v>41</v>
      </c>
      <c r="C523" s="1" t="s">
        <v>41</v>
      </c>
      <c r="D523" s="18">
        <v>523</v>
      </c>
      <c r="F523" s="1" t="s">
        <v>41</v>
      </c>
      <c r="H523" s="1" t="s">
        <v>41</v>
      </c>
      <c r="J523" s="1" t="s">
        <v>41</v>
      </c>
      <c r="L523" s="1" t="s">
        <v>41</v>
      </c>
      <c r="BG523" s="1" t="s">
        <v>356</v>
      </c>
      <c r="GQ523" s="1" t="s">
        <v>22</v>
      </c>
      <c r="GR523" s="1" t="s">
        <v>41</v>
      </c>
    </row>
    <row r="524" spans="1:200" x14ac:dyDescent="0.4">
      <c r="A524" s="1" t="s">
        <v>41</v>
      </c>
      <c r="C524" s="1" t="s">
        <v>41</v>
      </c>
      <c r="D524" s="18">
        <v>524</v>
      </c>
      <c r="F524" s="1" t="s">
        <v>41</v>
      </c>
      <c r="H524" s="1" t="s">
        <v>41</v>
      </c>
      <c r="J524" s="1" t="s">
        <v>41</v>
      </c>
      <c r="K524" s="12"/>
      <c r="L524" s="1" t="s">
        <v>41</v>
      </c>
      <c r="BG524" s="1" t="s">
        <v>102</v>
      </c>
      <c r="BM524" s="1" t="s">
        <v>19</v>
      </c>
      <c r="BN524" s="1" t="s">
        <v>20</v>
      </c>
      <c r="BO524" s="1" t="s">
        <v>8</v>
      </c>
      <c r="BR524" s="1" t="s">
        <v>406</v>
      </c>
      <c r="BS524" s="1" t="s">
        <v>13</v>
      </c>
      <c r="BT524" s="1" t="s">
        <v>413</v>
      </c>
      <c r="CA524" s="1" t="s">
        <v>8</v>
      </c>
      <c r="GQ524" s="1" t="s">
        <v>22</v>
      </c>
      <c r="GR524" s="1" t="s">
        <v>41</v>
      </c>
    </row>
    <row r="525" spans="1:200" x14ac:dyDescent="0.4">
      <c r="A525" s="1" t="s">
        <v>41</v>
      </c>
      <c r="C525" s="1" t="s">
        <v>41</v>
      </c>
      <c r="D525" s="18">
        <v>525</v>
      </c>
      <c r="F525" s="1" t="s">
        <v>41</v>
      </c>
      <c r="G525" s="12" t="s">
        <v>776</v>
      </c>
      <c r="H525" s="1" t="s">
        <v>41</v>
      </c>
      <c r="J525" s="1" t="s">
        <v>41</v>
      </c>
      <c r="K525" s="12"/>
      <c r="L525" s="1" t="s">
        <v>41</v>
      </c>
      <c r="CW525" s="1" t="s">
        <v>72</v>
      </c>
      <c r="DE525" s="1" t="s">
        <v>19</v>
      </c>
      <c r="DF525" s="1" t="s">
        <v>73</v>
      </c>
      <c r="DG525" s="1" t="s">
        <v>8</v>
      </c>
      <c r="DH525" s="12" t="str">
        <f>G525</f>
        <v>#ffbe1e</v>
      </c>
      <c r="DI525" s="1" t="s">
        <v>8</v>
      </c>
      <c r="EN525" s="1" t="s">
        <v>19</v>
      </c>
      <c r="EO525" s="1" t="s">
        <v>566</v>
      </c>
      <c r="EP525" s="1" t="s">
        <v>8</v>
      </c>
      <c r="EQ525" s="1" t="s">
        <v>103</v>
      </c>
      <c r="ER525" s="1" t="s">
        <v>8</v>
      </c>
      <c r="ES525" s="1" t="s">
        <v>19</v>
      </c>
      <c r="ET525" s="1" t="s">
        <v>363</v>
      </c>
      <c r="EU525" s="1" t="s">
        <v>8</v>
      </c>
      <c r="EV525" s="1" t="s">
        <v>103</v>
      </c>
      <c r="EW525" s="1" t="s">
        <v>8</v>
      </c>
      <c r="FF525" s="1"/>
      <c r="GI525" s="1" t="s">
        <v>19</v>
      </c>
      <c r="GJ525" s="1" t="s">
        <v>440</v>
      </c>
      <c r="GK525" s="1" t="s">
        <v>8</v>
      </c>
      <c r="GL525" s="1" t="s">
        <v>1013</v>
      </c>
      <c r="GM525" s="1" t="s">
        <v>8</v>
      </c>
      <c r="GP525" s="1" t="s">
        <v>357</v>
      </c>
      <c r="GR525" s="1" t="s">
        <v>41</v>
      </c>
    </row>
    <row r="526" spans="1:200" x14ac:dyDescent="0.4">
      <c r="A526" s="1" t="s">
        <v>41</v>
      </c>
      <c r="C526" s="1" t="s">
        <v>41</v>
      </c>
      <c r="D526" s="18">
        <v>526</v>
      </c>
      <c r="F526" s="1" t="s">
        <v>41</v>
      </c>
      <c r="G526" s="12" t="s">
        <v>1012</v>
      </c>
      <c r="H526" s="1" t="s">
        <v>41</v>
      </c>
      <c r="J526" s="1" t="s">
        <v>41</v>
      </c>
      <c r="K526" s="12"/>
      <c r="L526" s="1" t="s">
        <v>41</v>
      </c>
      <c r="CW526" s="1" t="s">
        <v>72</v>
      </c>
      <c r="DE526" s="1" t="s">
        <v>19</v>
      </c>
      <c r="DF526" s="1" t="s">
        <v>73</v>
      </c>
      <c r="DG526" s="1" t="s">
        <v>8</v>
      </c>
      <c r="DH526" s="12" t="str">
        <f>G526</f>
        <v>#4f6e8d</v>
      </c>
      <c r="DI526" s="1" t="s">
        <v>8</v>
      </c>
      <c r="EN526" s="1" t="s">
        <v>19</v>
      </c>
      <c r="EO526" s="1" t="s">
        <v>566</v>
      </c>
      <c r="EP526" s="1" t="s">
        <v>8</v>
      </c>
      <c r="EQ526" s="1" t="s">
        <v>103</v>
      </c>
      <c r="ER526" s="1" t="s">
        <v>8</v>
      </c>
      <c r="ES526" s="1" t="s">
        <v>19</v>
      </c>
      <c r="ET526" s="1" t="s">
        <v>363</v>
      </c>
      <c r="EU526" s="1" t="s">
        <v>8</v>
      </c>
      <c r="EV526" s="1" t="s">
        <v>103</v>
      </c>
      <c r="EW526" s="1" t="s">
        <v>8</v>
      </c>
      <c r="FF526" s="1"/>
      <c r="GI526" s="1" t="s">
        <v>19</v>
      </c>
      <c r="GJ526" s="1" t="s">
        <v>440</v>
      </c>
      <c r="GK526" s="1" t="s">
        <v>8</v>
      </c>
      <c r="GL526" s="1" t="s">
        <v>988</v>
      </c>
      <c r="GM526" s="1" t="s">
        <v>8</v>
      </c>
      <c r="GP526" s="1" t="s">
        <v>357</v>
      </c>
      <c r="GR526" s="1" t="s">
        <v>41</v>
      </c>
    </row>
    <row r="527" spans="1:200" x14ac:dyDescent="0.4">
      <c r="A527" s="1" t="s">
        <v>41</v>
      </c>
      <c r="C527" s="1" t="s">
        <v>41</v>
      </c>
      <c r="D527" s="18">
        <v>527</v>
      </c>
      <c r="F527" s="1" t="s">
        <v>41</v>
      </c>
      <c r="H527" s="1" t="s">
        <v>41</v>
      </c>
      <c r="J527" s="1" t="s">
        <v>41</v>
      </c>
      <c r="K527" s="12"/>
      <c r="L527" s="1" t="s">
        <v>41</v>
      </c>
      <c r="BG527" s="1" t="s">
        <v>356</v>
      </c>
      <c r="GQ527" s="1" t="s">
        <v>22</v>
      </c>
      <c r="GR527" s="1" t="s">
        <v>41</v>
      </c>
    </row>
    <row r="528" spans="1:200" x14ac:dyDescent="0.4">
      <c r="A528" s="1" t="s">
        <v>41</v>
      </c>
      <c r="C528" s="1" t="s">
        <v>41</v>
      </c>
      <c r="D528" s="18">
        <v>528</v>
      </c>
      <c r="F528" s="1" t="s">
        <v>41</v>
      </c>
      <c r="H528" s="1" t="s">
        <v>41</v>
      </c>
      <c r="J528" s="1" t="s">
        <v>41</v>
      </c>
      <c r="L528" s="1" t="s">
        <v>41</v>
      </c>
      <c r="BA528" s="1" t="s">
        <v>371</v>
      </c>
      <c r="GQ528" s="1" t="s">
        <v>22</v>
      </c>
      <c r="GR528" s="1" t="s">
        <v>41</v>
      </c>
    </row>
    <row r="529" spans="1:200" x14ac:dyDescent="0.4">
      <c r="A529" s="1" t="s">
        <v>41</v>
      </c>
      <c r="C529" s="1" t="s">
        <v>41</v>
      </c>
      <c r="D529" s="18">
        <v>529</v>
      </c>
      <c r="F529" s="1" t="s">
        <v>41</v>
      </c>
      <c r="H529" s="1" t="s">
        <v>41</v>
      </c>
      <c r="J529" s="1" t="s">
        <v>41</v>
      </c>
      <c r="L529" s="1" t="s">
        <v>41</v>
      </c>
      <c r="M529" s="1" t="s">
        <v>356</v>
      </c>
      <c r="GQ529" s="1" t="s">
        <v>22</v>
      </c>
      <c r="GR529" s="1" t="s">
        <v>41</v>
      </c>
    </row>
    <row r="530" spans="1:200" x14ac:dyDescent="0.4">
      <c r="A530" s="1" t="s">
        <v>41</v>
      </c>
      <c r="C530" s="1" t="s">
        <v>41</v>
      </c>
      <c r="D530" s="18">
        <v>530</v>
      </c>
      <c r="E530" s="1" t="s">
        <v>1014</v>
      </c>
      <c r="F530" s="1" t="s">
        <v>41</v>
      </c>
      <c r="H530" s="1" t="s">
        <v>41</v>
      </c>
      <c r="J530" s="1" t="s">
        <v>41</v>
      </c>
      <c r="L530" s="1" t="s">
        <v>41</v>
      </c>
      <c r="M530" s="1" t="s">
        <v>102</v>
      </c>
      <c r="N530" s="1" t="s">
        <v>19</v>
      </c>
      <c r="O530" s="1" t="s">
        <v>20</v>
      </c>
      <c r="P530" s="1" t="s">
        <v>8</v>
      </c>
      <c r="Q530" s="1" t="s">
        <v>581</v>
      </c>
      <c r="R530" s="1" t="str">
        <f>E530</f>
        <v>brewer-truett</v>
      </c>
      <c r="S530" s="1" t="s">
        <v>8</v>
      </c>
      <c r="T530" s="1" t="s">
        <v>19</v>
      </c>
      <c r="U530" s="1" t="s">
        <v>115</v>
      </c>
      <c r="V530" s="1" t="s">
        <v>8</v>
      </c>
      <c r="W530" s="1" t="s">
        <v>116</v>
      </c>
      <c r="X530" s="1" t="s">
        <v>8</v>
      </c>
      <c r="Y530" s="1" t="s">
        <v>19</v>
      </c>
      <c r="Z530" s="1" t="s">
        <v>117</v>
      </c>
      <c r="AA530" s="1" t="s">
        <v>8</v>
      </c>
      <c r="AB530" s="1">
        <v>1.1000000000000001</v>
      </c>
      <c r="AC530" s="1" t="s">
        <v>8</v>
      </c>
      <c r="AD530" s="1" t="s">
        <v>19</v>
      </c>
      <c r="AE530" s="1" t="s">
        <v>118</v>
      </c>
      <c r="AF530" s="1" t="s">
        <v>8</v>
      </c>
      <c r="AG530" s="1" t="s">
        <v>122</v>
      </c>
      <c r="AH530" s="1" t="s">
        <v>19</v>
      </c>
      <c r="AI530" s="1" t="s">
        <v>122</v>
      </c>
      <c r="AJ530" s="1" t="s">
        <v>19</v>
      </c>
      <c r="AK530" s="1" t="s">
        <v>120</v>
      </c>
      <c r="AL530" s="1" t="s">
        <v>19</v>
      </c>
      <c r="AM530" s="1" t="s">
        <v>121</v>
      </c>
      <c r="AN530" s="1" t="s">
        <v>8</v>
      </c>
      <c r="AO530" s="1" t="s">
        <v>19</v>
      </c>
      <c r="AP530" s="1" t="s">
        <v>108</v>
      </c>
      <c r="AQ530" s="1" t="s">
        <v>8</v>
      </c>
      <c r="AR530" s="1" t="s">
        <v>367</v>
      </c>
      <c r="AS530" s="1" t="s">
        <v>8</v>
      </c>
      <c r="AT530" s="1" t="s">
        <v>19</v>
      </c>
      <c r="AU530" s="1" t="s">
        <v>124</v>
      </c>
      <c r="AV530" s="1" t="s">
        <v>8</v>
      </c>
      <c r="AW530" s="1" t="s">
        <v>125</v>
      </c>
      <c r="AX530" s="1" t="s">
        <v>8</v>
      </c>
      <c r="GQ530" s="1" t="s">
        <v>22</v>
      </c>
      <c r="GR530" s="1" t="s">
        <v>41</v>
      </c>
    </row>
    <row r="531" spans="1:200" x14ac:dyDescent="0.4">
      <c r="A531" s="1" t="s">
        <v>41</v>
      </c>
      <c r="C531" s="1" t="s">
        <v>41</v>
      </c>
      <c r="D531" s="18">
        <v>531</v>
      </c>
      <c r="F531" s="1" t="s">
        <v>41</v>
      </c>
      <c r="H531" s="1" t="s">
        <v>41</v>
      </c>
      <c r="J531" s="1" t="s">
        <v>41</v>
      </c>
      <c r="L531" s="1" t="s">
        <v>41</v>
      </c>
      <c r="AZ531" s="1" t="s">
        <v>378</v>
      </c>
      <c r="GQ531" s="1" t="s">
        <v>22</v>
      </c>
      <c r="GR531" s="1" t="s">
        <v>41</v>
      </c>
    </row>
    <row r="532" spans="1:200" x14ac:dyDescent="0.4">
      <c r="A532" s="1" t="s">
        <v>41</v>
      </c>
      <c r="C532" s="1" t="s">
        <v>41</v>
      </c>
      <c r="D532" s="18">
        <v>532</v>
      </c>
      <c r="F532" s="1" t="s">
        <v>41</v>
      </c>
      <c r="H532" s="1" t="s">
        <v>41</v>
      </c>
      <c r="J532" s="1" t="s">
        <v>41</v>
      </c>
      <c r="L532" s="1" t="s">
        <v>41</v>
      </c>
      <c r="AZ532" s="1" t="s">
        <v>602</v>
      </c>
      <c r="GQ532" s="1" t="s">
        <v>22</v>
      </c>
      <c r="GR532" s="1" t="s">
        <v>41</v>
      </c>
    </row>
    <row r="533" spans="1:200" x14ac:dyDescent="0.4">
      <c r="A533" s="1" t="s">
        <v>41</v>
      </c>
      <c r="C533" s="1" t="s">
        <v>41</v>
      </c>
      <c r="D533" s="18">
        <v>533</v>
      </c>
      <c r="F533" s="1" t="s">
        <v>41</v>
      </c>
      <c r="H533" s="1" t="s">
        <v>41</v>
      </c>
      <c r="J533" s="1" t="s">
        <v>41</v>
      </c>
      <c r="L533" s="1" t="s">
        <v>41</v>
      </c>
      <c r="AZ533" s="1" t="s">
        <v>604</v>
      </c>
      <c r="GQ533" s="1" t="s">
        <v>22</v>
      </c>
      <c r="GR533" s="1" t="s">
        <v>41</v>
      </c>
    </row>
    <row r="534" spans="1:200" x14ac:dyDescent="0.4">
      <c r="A534" s="1" t="s">
        <v>41</v>
      </c>
      <c r="C534" s="1" t="s">
        <v>41</v>
      </c>
      <c r="D534" s="18">
        <v>534</v>
      </c>
      <c r="F534" s="1" t="s">
        <v>41</v>
      </c>
      <c r="H534" s="1" t="s">
        <v>41</v>
      </c>
      <c r="J534" s="1" t="s">
        <v>41</v>
      </c>
      <c r="L534" s="1" t="s">
        <v>41</v>
      </c>
      <c r="AZ534" s="1" t="s">
        <v>379</v>
      </c>
      <c r="GQ534" s="1" t="s">
        <v>22</v>
      </c>
      <c r="GR534" s="1" t="s">
        <v>41</v>
      </c>
    </row>
    <row r="535" spans="1:200" x14ac:dyDescent="0.4">
      <c r="A535" s="1" t="s">
        <v>41</v>
      </c>
      <c r="C535" s="1" t="s">
        <v>41</v>
      </c>
      <c r="D535" s="18">
        <v>535</v>
      </c>
      <c r="F535" s="1" t="s">
        <v>41</v>
      </c>
      <c r="H535" s="1" t="s">
        <v>41</v>
      </c>
      <c r="J535" s="1" t="s">
        <v>41</v>
      </c>
      <c r="K535" s="12" t="s">
        <v>613</v>
      </c>
      <c r="L535" s="1" t="s">
        <v>41</v>
      </c>
      <c r="BA535" s="1" t="s">
        <v>369</v>
      </c>
      <c r="BB535" s="1" t="s">
        <v>19</v>
      </c>
      <c r="BC535" s="1" t="s">
        <v>375</v>
      </c>
      <c r="BD535" s="1" t="s">
        <v>8</v>
      </c>
      <c r="BE535" s="1" t="str">
        <f>K535</f>
        <v>matrix(1,0,0,-1,-25.901441,281.67817)</v>
      </c>
      <c r="BF535" s="1" t="s">
        <v>8</v>
      </c>
      <c r="GQ535" s="1" t="s">
        <v>22</v>
      </c>
      <c r="GR535" s="1" t="s">
        <v>41</v>
      </c>
    </row>
    <row r="536" spans="1:200" x14ac:dyDescent="0.4">
      <c r="A536" s="1" t="s">
        <v>41</v>
      </c>
      <c r="C536" s="1" t="s">
        <v>41</v>
      </c>
      <c r="D536" s="18">
        <v>536</v>
      </c>
      <c r="F536" s="1" t="s">
        <v>41</v>
      </c>
      <c r="H536" s="1" t="s">
        <v>41</v>
      </c>
      <c r="J536" s="1" t="s">
        <v>41</v>
      </c>
      <c r="L536" s="1" t="s">
        <v>41</v>
      </c>
      <c r="BG536" s="1" t="s">
        <v>102</v>
      </c>
      <c r="BM536" s="1" t="s">
        <v>19</v>
      </c>
      <c r="BN536" s="1" t="s">
        <v>20</v>
      </c>
      <c r="BO536" s="1" t="s">
        <v>8</v>
      </c>
      <c r="BR536" s="1" t="s">
        <v>353</v>
      </c>
      <c r="CA536" s="1" t="s">
        <v>8</v>
      </c>
      <c r="GQ536" s="1" t="s">
        <v>22</v>
      </c>
      <c r="GR536" s="1" t="s">
        <v>41</v>
      </c>
    </row>
    <row r="537" spans="1:200" x14ac:dyDescent="0.4">
      <c r="A537" s="1" t="s">
        <v>41</v>
      </c>
      <c r="C537" s="1" t="s">
        <v>41</v>
      </c>
      <c r="D537" s="18">
        <v>537</v>
      </c>
      <c r="F537" s="1" t="s">
        <v>41</v>
      </c>
      <c r="H537" s="1" t="s">
        <v>41</v>
      </c>
      <c r="J537" s="1" t="s">
        <v>41</v>
      </c>
      <c r="L537" s="1" t="s">
        <v>41</v>
      </c>
      <c r="BH537" s="1" t="s">
        <v>102</v>
      </c>
      <c r="BM537" s="1" t="s">
        <v>19</v>
      </c>
      <c r="BN537" s="1" t="s">
        <v>20</v>
      </c>
      <c r="BO537" s="1" t="s">
        <v>8</v>
      </c>
      <c r="BR537" s="1" t="s">
        <v>353</v>
      </c>
      <c r="BS537" s="1" t="s">
        <v>13</v>
      </c>
      <c r="BT537" s="1" t="s">
        <v>394</v>
      </c>
      <c r="CA537" s="1" t="s">
        <v>8</v>
      </c>
      <c r="GQ537" s="1" t="s">
        <v>22</v>
      </c>
      <c r="GR537" s="1" t="s">
        <v>41</v>
      </c>
    </row>
    <row r="538" spans="1:200" x14ac:dyDescent="0.4">
      <c r="A538" s="1" t="s">
        <v>41</v>
      </c>
      <c r="C538" s="1" t="s">
        <v>41</v>
      </c>
      <c r="D538" s="18">
        <v>538</v>
      </c>
      <c r="F538" s="1" t="s">
        <v>41</v>
      </c>
      <c r="G538" s="12" t="s">
        <v>5</v>
      </c>
      <c r="H538" s="1" t="s">
        <v>41</v>
      </c>
      <c r="J538" s="1" t="s">
        <v>41</v>
      </c>
      <c r="K538" s="12"/>
      <c r="L538" s="1" t="s">
        <v>41</v>
      </c>
      <c r="CW538" s="1" t="s">
        <v>72</v>
      </c>
      <c r="DE538" s="1" t="s">
        <v>19</v>
      </c>
      <c r="DF538" s="1" t="s">
        <v>73</v>
      </c>
      <c r="DG538" s="1" t="s">
        <v>8</v>
      </c>
      <c r="DH538" s="12" t="str">
        <f>G538</f>
        <v>#f1c9a5</v>
      </c>
      <c r="DI538" s="1" t="s">
        <v>8</v>
      </c>
      <c r="EN538" s="1" t="s">
        <v>19</v>
      </c>
      <c r="EO538" s="1" t="s">
        <v>566</v>
      </c>
      <c r="EP538" s="1" t="s">
        <v>8</v>
      </c>
      <c r="EQ538" s="1" t="s">
        <v>103</v>
      </c>
      <c r="ER538" s="1" t="s">
        <v>8</v>
      </c>
      <c r="ES538" s="1" t="s">
        <v>19</v>
      </c>
      <c r="ET538" s="1" t="s">
        <v>363</v>
      </c>
      <c r="EU538" s="1" t="s">
        <v>8</v>
      </c>
      <c r="EV538" s="1" t="s">
        <v>103</v>
      </c>
      <c r="EW538" s="1" t="s">
        <v>8</v>
      </c>
      <c r="GI538" s="1" t="s">
        <v>19</v>
      </c>
      <c r="GJ538" s="1" t="s">
        <v>440</v>
      </c>
      <c r="GK538" s="1" t="s">
        <v>8</v>
      </c>
      <c r="GL538" s="1" t="s">
        <v>790</v>
      </c>
      <c r="GM538" s="1" t="s">
        <v>8</v>
      </c>
      <c r="GP538" s="1" t="s">
        <v>357</v>
      </c>
      <c r="GR538" s="1" t="s">
        <v>41</v>
      </c>
    </row>
    <row r="539" spans="1:200" x14ac:dyDescent="0.4">
      <c r="A539" s="1" t="s">
        <v>41</v>
      </c>
      <c r="C539" s="1" t="s">
        <v>41</v>
      </c>
      <c r="D539" s="18">
        <v>539</v>
      </c>
      <c r="F539" s="1" t="s">
        <v>41</v>
      </c>
      <c r="H539" s="1" t="s">
        <v>41</v>
      </c>
      <c r="J539" s="1" t="s">
        <v>41</v>
      </c>
      <c r="K539" s="12"/>
      <c r="L539" s="1" t="s">
        <v>41</v>
      </c>
      <c r="BH539" s="1" t="s">
        <v>356</v>
      </c>
      <c r="GQ539" s="1" t="s">
        <v>22</v>
      </c>
      <c r="GR539" s="1" t="s">
        <v>41</v>
      </c>
    </row>
    <row r="540" spans="1:200" x14ac:dyDescent="0.4">
      <c r="A540" s="1" t="s">
        <v>41</v>
      </c>
      <c r="C540" s="1" t="s">
        <v>41</v>
      </c>
      <c r="D540" s="18">
        <v>540</v>
      </c>
      <c r="F540" s="1" t="s">
        <v>41</v>
      </c>
      <c r="H540" s="1" t="s">
        <v>41</v>
      </c>
      <c r="J540" s="1" t="s">
        <v>41</v>
      </c>
      <c r="K540" s="12"/>
      <c r="L540" s="1" t="s">
        <v>41</v>
      </c>
      <c r="BH540" s="1" t="s">
        <v>102</v>
      </c>
      <c r="BM540" s="1" t="s">
        <v>19</v>
      </c>
      <c r="BN540" s="1" t="s">
        <v>20</v>
      </c>
      <c r="BO540" s="1" t="s">
        <v>8</v>
      </c>
      <c r="BR540" s="1" t="s">
        <v>353</v>
      </c>
      <c r="BS540" s="1" t="s">
        <v>13</v>
      </c>
      <c r="BT540" s="1" t="s">
        <v>395</v>
      </c>
      <c r="CA540" s="1" t="s">
        <v>8</v>
      </c>
      <c r="GQ540" s="1" t="s">
        <v>22</v>
      </c>
      <c r="GR540" s="1" t="s">
        <v>41</v>
      </c>
    </row>
    <row r="541" spans="1:200" x14ac:dyDescent="0.4">
      <c r="A541" s="1" t="s">
        <v>41</v>
      </c>
      <c r="C541" s="1" t="s">
        <v>41</v>
      </c>
      <c r="D541" s="18">
        <v>541</v>
      </c>
      <c r="F541" s="1" t="s">
        <v>41</v>
      </c>
      <c r="G541" s="12" t="s">
        <v>6</v>
      </c>
      <c r="H541" s="1" t="s">
        <v>41</v>
      </c>
      <c r="J541" s="1" t="s">
        <v>41</v>
      </c>
      <c r="K541" s="12"/>
      <c r="L541" s="1" t="s">
        <v>41</v>
      </c>
      <c r="CW541" s="1" t="s">
        <v>72</v>
      </c>
      <c r="DE541" s="1" t="s">
        <v>19</v>
      </c>
      <c r="DF541" s="1" t="s">
        <v>73</v>
      </c>
      <c r="DG541" s="1" t="s">
        <v>8</v>
      </c>
      <c r="DH541" s="12" t="str">
        <f>G541</f>
        <v>#e4b992</v>
      </c>
      <c r="DI541" s="1" t="s">
        <v>8</v>
      </c>
      <c r="EN541" s="1" t="s">
        <v>19</v>
      </c>
      <c r="EO541" s="1" t="s">
        <v>566</v>
      </c>
      <c r="EP541" s="1" t="s">
        <v>8</v>
      </c>
      <c r="EQ541" s="1" t="s">
        <v>103</v>
      </c>
      <c r="ER541" s="1" t="s">
        <v>8</v>
      </c>
      <c r="ES541" s="1" t="s">
        <v>19</v>
      </c>
      <c r="ET541" s="1" t="s">
        <v>363</v>
      </c>
      <c r="EU541" s="1" t="s">
        <v>8</v>
      </c>
      <c r="EV541" s="1" t="s">
        <v>103</v>
      </c>
      <c r="EW541" s="1" t="s">
        <v>8</v>
      </c>
      <c r="GI541" s="1" t="s">
        <v>19</v>
      </c>
      <c r="GJ541" s="1" t="s">
        <v>440</v>
      </c>
      <c r="GK541" s="1" t="s">
        <v>8</v>
      </c>
      <c r="GL541" s="1" t="s">
        <v>791</v>
      </c>
      <c r="GM541" s="1" t="s">
        <v>8</v>
      </c>
      <c r="GP541" s="1" t="s">
        <v>357</v>
      </c>
      <c r="GR541" s="1" t="s">
        <v>41</v>
      </c>
    </row>
    <row r="542" spans="1:200" x14ac:dyDescent="0.4">
      <c r="A542" s="1" t="s">
        <v>41</v>
      </c>
      <c r="C542" s="1" t="s">
        <v>41</v>
      </c>
      <c r="D542" s="18">
        <v>542</v>
      </c>
      <c r="F542" s="1" t="s">
        <v>41</v>
      </c>
      <c r="H542" s="1" t="s">
        <v>41</v>
      </c>
      <c r="J542" s="1" t="s">
        <v>41</v>
      </c>
      <c r="K542" s="12"/>
      <c r="L542" s="1" t="s">
        <v>41</v>
      </c>
      <c r="BH542" s="1" t="s">
        <v>356</v>
      </c>
      <c r="GQ542" s="1" t="s">
        <v>22</v>
      </c>
      <c r="GR542" s="1" t="s">
        <v>41</v>
      </c>
    </row>
    <row r="543" spans="1:200" x14ac:dyDescent="0.4">
      <c r="A543" s="1" t="s">
        <v>41</v>
      </c>
      <c r="C543" s="1" t="s">
        <v>41</v>
      </c>
      <c r="D543" s="18">
        <v>543</v>
      </c>
      <c r="F543" s="1" t="s">
        <v>41</v>
      </c>
      <c r="H543" s="1" t="s">
        <v>41</v>
      </c>
      <c r="J543" s="1" t="s">
        <v>41</v>
      </c>
      <c r="K543" s="12"/>
      <c r="L543" s="1" t="s">
        <v>41</v>
      </c>
      <c r="BG543" s="1" t="s">
        <v>356</v>
      </c>
      <c r="GQ543" s="1" t="s">
        <v>22</v>
      </c>
      <c r="GR543" s="1" t="s">
        <v>41</v>
      </c>
    </row>
    <row r="544" spans="1:200" x14ac:dyDescent="0.4">
      <c r="A544" s="1" t="s">
        <v>41</v>
      </c>
      <c r="C544" s="1" t="s">
        <v>41</v>
      </c>
      <c r="D544" s="18">
        <v>544</v>
      </c>
      <c r="F544" s="1" t="s">
        <v>41</v>
      </c>
      <c r="H544" s="1" t="s">
        <v>41</v>
      </c>
      <c r="J544" s="1" t="s">
        <v>41</v>
      </c>
      <c r="L544" s="1" t="s">
        <v>41</v>
      </c>
      <c r="BG544" s="1" t="s">
        <v>102</v>
      </c>
      <c r="BM544" s="1" t="s">
        <v>19</v>
      </c>
      <c r="BN544" s="1" t="s">
        <v>20</v>
      </c>
      <c r="BO544" s="1" t="s">
        <v>8</v>
      </c>
      <c r="BR544" s="20" t="s">
        <v>406</v>
      </c>
      <c r="BS544" s="1" t="s">
        <v>13</v>
      </c>
      <c r="BT544" s="1" t="s">
        <v>400</v>
      </c>
      <c r="CA544" s="1" t="s">
        <v>8</v>
      </c>
      <c r="GQ544" s="1" t="s">
        <v>22</v>
      </c>
      <c r="GR544" s="1" t="s">
        <v>41</v>
      </c>
    </row>
    <row r="545" spans="1:200" x14ac:dyDescent="0.4">
      <c r="A545" s="1" t="s">
        <v>41</v>
      </c>
      <c r="C545" s="1" t="s">
        <v>41</v>
      </c>
      <c r="D545" s="18">
        <v>545</v>
      </c>
      <c r="F545" s="1" t="s">
        <v>41</v>
      </c>
      <c r="H545" s="1" t="s">
        <v>41</v>
      </c>
      <c r="J545" s="1" t="s">
        <v>41</v>
      </c>
      <c r="L545" s="1" t="s">
        <v>41</v>
      </c>
      <c r="BH545" s="1" t="s">
        <v>102</v>
      </c>
      <c r="BM545" s="1" t="s">
        <v>19</v>
      </c>
      <c r="BN545" s="1" t="s">
        <v>20</v>
      </c>
      <c r="BO545" s="1" t="s">
        <v>8</v>
      </c>
      <c r="BR545" s="20" t="s">
        <v>406</v>
      </c>
      <c r="BS545" s="1" t="s">
        <v>13</v>
      </c>
      <c r="BT545" s="1" t="s">
        <v>400</v>
      </c>
      <c r="BU545" s="1" t="s">
        <v>13</v>
      </c>
      <c r="BV545" s="1" t="s">
        <v>414</v>
      </c>
      <c r="CA545" s="1" t="s">
        <v>8</v>
      </c>
      <c r="GQ545" s="1" t="s">
        <v>22</v>
      </c>
      <c r="GR545" s="1" t="s">
        <v>41</v>
      </c>
    </row>
    <row r="546" spans="1:200" x14ac:dyDescent="0.4">
      <c r="A546" s="1" t="s">
        <v>41</v>
      </c>
      <c r="C546" s="1" t="s">
        <v>41</v>
      </c>
      <c r="D546" s="18">
        <v>546</v>
      </c>
      <c r="F546" s="1" t="s">
        <v>41</v>
      </c>
      <c r="G546" s="12" t="s">
        <v>1018</v>
      </c>
      <c r="H546" s="1" t="s">
        <v>41</v>
      </c>
      <c r="J546" s="1" t="s">
        <v>41</v>
      </c>
      <c r="K546" s="12"/>
      <c r="L546" s="1" t="s">
        <v>41</v>
      </c>
      <c r="CW546" s="1" t="s">
        <v>72</v>
      </c>
      <c r="DE546" s="1" t="s">
        <v>19</v>
      </c>
      <c r="DF546" s="1" t="s">
        <v>73</v>
      </c>
      <c r="DG546" s="1" t="s">
        <v>8</v>
      </c>
      <c r="DH546" s="12" t="str">
        <f>G546</f>
        <v>#4A1518</v>
      </c>
      <c r="DI546" s="1" t="s">
        <v>8</v>
      </c>
      <c r="EN546" s="1" t="s">
        <v>19</v>
      </c>
      <c r="EO546" s="1" t="s">
        <v>566</v>
      </c>
      <c r="EP546" s="1" t="s">
        <v>8</v>
      </c>
      <c r="EQ546" s="1" t="s">
        <v>103</v>
      </c>
      <c r="ER546" s="1" t="s">
        <v>8</v>
      </c>
      <c r="ES546" s="1" t="s">
        <v>19</v>
      </c>
      <c r="ET546" s="1" t="s">
        <v>363</v>
      </c>
      <c r="EU546" s="1" t="s">
        <v>8</v>
      </c>
      <c r="EV546" s="1" t="s">
        <v>103</v>
      </c>
      <c r="EW546" s="1" t="s">
        <v>8</v>
      </c>
      <c r="GI546" s="1" t="s">
        <v>19</v>
      </c>
      <c r="GJ546" s="1" t="s">
        <v>440</v>
      </c>
      <c r="GK546" s="1" t="s">
        <v>8</v>
      </c>
      <c r="GL546" s="1" t="s">
        <v>1019</v>
      </c>
      <c r="GM546" s="1" t="s">
        <v>8</v>
      </c>
      <c r="GP546" s="1" t="s">
        <v>357</v>
      </c>
      <c r="GR546" s="1" t="s">
        <v>41</v>
      </c>
    </row>
    <row r="547" spans="1:200" x14ac:dyDescent="0.4">
      <c r="A547" s="1" t="s">
        <v>41</v>
      </c>
      <c r="C547" s="1" t="s">
        <v>41</v>
      </c>
      <c r="D547" s="18">
        <v>547</v>
      </c>
      <c r="F547" s="1" t="s">
        <v>41</v>
      </c>
      <c r="H547" s="1" t="s">
        <v>41</v>
      </c>
      <c r="J547" s="1" t="s">
        <v>41</v>
      </c>
      <c r="K547" s="12"/>
      <c r="L547" s="1" t="s">
        <v>41</v>
      </c>
      <c r="BH547" s="1" t="s">
        <v>356</v>
      </c>
      <c r="GQ547" s="1" t="s">
        <v>22</v>
      </c>
      <c r="GR547" s="1" t="s">
        <v>41</v>
      </c>
    </row>
    <row r="548" spans="1:200" x14ac:dyDescent="0.4">
      <c r="A548" s="1" t="s">
        <v>41</v>
      </c>
      <c r="C548" s="1" t="s">
        <v>41</v>
      </c>
      <c r="D548" s="18">
        <v>548</v>
      </c>
      <c r="F548" s="1" t="s">
        <v>41</v>
      </c>
      <c r="H548" s="1" t="s">
        <v>41</v>
      </c>
      <c r="J548" s="1" t="s">
        <v>41</v>
      </c>
      <c r="K548" s="12"/>
      <c r="L548" s="1" t="s">
        <v>41</v>
      </c>
      <c r="BH548" s="1" t="s">
        <v>102</v>
      </c>
      <c r="BM548" s="1" t="s">
        <v>19</v>
      </c>
      <c r="BN548" s="1" t="s">
        <v>20</v>
      </c>
      <c r="BO548" s="1" t="s">
        <v>8</v>
      </c>
      <c r="BR548" s="20" t="s">
        <v>406</v>
      </c>
      <c r="BS548" s="1" t="s">
        <v>13</v>
      </c>
      <c r="BT548" s="1" t="s">
        <v>400</v>
      </c>
      <c r="BU548" s="1" t="s">
        <v>13</v>
      </c>
      <c r="BV548" s="20" t="s">
        <v>407</v>
      </c>
      <c r="CA548" s="1" t="s">
        <v>8</v>
      </c>
      <c r="GQ548" s="1" t="s">
        <v>22</v>
      </c>
      <c r="GR548" s="1" t="s">
        <v>41</v>
      </c>
    </row>
    <row r="549" spans="1:200" x14ac:dyDescent="0.4">
      <c r="A549" s="1" t="s">
        <v>41</v>
      </c>
      <c r="C549" s="1" t="s">
        <v>41</v>
      </c>
      <c r="D549" s="18">
        <v>549</v>
      </c>
      <c r="F549" s="1" t="s">
        <v>41</v>
      </c>
      <c r="G549" s="12" t="s">
        <v>1018</v>
      </c>
      <c r="H549" s="1" t="s">
        <v>41</v>
      </c>
      <c r="J549" s="1" t="s">
        <v>41</v>
      </c>
      <c r="K549" s="12"/>
      <c r="L549" s="1" t="s">
        <v>41</v>
      </c>
      <c r="CW549" s="1" t="s">
        <v>72</v>
      </c>
      <c r="DE549" s="1" t="s">
        <v>19</v>
      </c>
      <c r="DF549" s="1" t="s">
        <v>73</v>
      </c>
      <c r="DG549" s="1" t="s">
        <v>8</v>
      </c>
      <c r="DH549" s="12" t="str">
        <f>G549</f>
        <v>#4A1518</v>
      </c>
      <c r="DI549" s="1" t="s">
        <v>8</v>
      </c>
      <c r="EN549" s="1" t="s">
        <v>19</v>
      </c>
      <c r="EO549" s="1" t="s">
        <v>566</v>
      </c>
      <c r="EP549" s="1" t="s">
        <v>8</v>
      </c>
      <c r="EQ549" s="1" t="s">
        <v>103</v>
      </c>
      <c r="ER549" s="1" t="s">
        <v>8</v>
      </c>
      <c r="ES549" s="1" t="s">
        <v>19</v>
      </c>
      <c r="ET549" s="1" t="s">
        <v>363</v>
      </c>
      <c r="EU549" s="1" t="s">
        <v>8</v>
      </c>
      <c r="EV549" s="1" t="s">
        <v>103</v>
      </c>
      <c r="EW549" s="1" t="s">
        <v>8</v>
      </c>
      <c r="FH549" s="1" t="s">
        <v>19</v>
      </c>
      <c r="FI549" s="1" t="s">
        <v>110</v>
      </c>
      <c r="FJ549" s="1" t="s">
        <v>8</v>
      </c>
      <c r="FL549" s="1" t="s">
        <v>366</v>
      </c>
      <c r="FM549" s="1" t="s">
        <v>8</v>
      </c>
      <c r="GI549" s="1" t="s">
        <v>19</v>
      </c>
      <c r="GJ549" s="1" t="s">
        <v>440</v>
      </c>
      <c r="GK549" s="1" t="s">
        <v>8</v>
      </c>
      <c r="GL549" s="1" t="s">
        <v>1020</v>
      </c>
      <c r="GM549" s="1" t="s">
        <v>8</v>
      </c>
      <c r="GP549" s="1" t="s">
        <v>357</v>
      </c>
      <c r="GR549" s="1" t="s">
        <v>41</v>
      </c>
    </row>
    <row r="550" spans="1:200" x14ac:dyDescent="0.4">
      <c r="A550" s="1" t="s">
        <v>41</v>
      </c>
      <c r="C550" s="1" t="s">
        <v>41</v>
      </c>
      <c r="D550" s="18">
        <v>550</v>
      </c>
      <c r="F550" s="1" t="s">
        <v>41</v>
      </c>
      <c r="H550" s="1" t="s">
        <v>41</v>
      </c>
      <c r="J550" s="1" t="s">
        <v>41</v>
      </c>
      <c r="K550" s="12"/>
      <c r="L550" s="1" t="s">
        <v>41</v>
      </c>
      <c r="BH550" s="1" t="s">
        <v>356</v>
      </c>
      <c r="GQ550" s="1" t="s">
        <v>22</v>
      </c>
      <c r="GR550" s="1" t="s">
        <v>41</v>
      </c>
    </row>
    <row r="551" spans="1:200" x14ac:dyDescent="0.4">
      <c r="A551" s="1" t="s">
        <v>41</v>
      </c>
      <c r="C551" s="1" t="s">
        <v>41</v>
      </c>
      <c r="D551" s="18">
        <v>551</v>
      </c>
      <c r="F551" s="1" t="s">
        <v>41</v>
      </c>
      <c r="H551" s="1" t="s">
        <v>41</v>
      </c>
      <c r="J551" s="1" t="s">
        <v>41</v>
      </c>
      <c r="K551" s="12"/>
      <c r="L551" s="1" t="s">
        <v>41</v>
      </c>
      <c r="BG551" s="1" t="s">
        <v>356</v>
      </c>
      <c r="GQ551" s="1" t="s">
        <v>22</v>
      </c>
      <c r="GR551" s="1" t="s">
        <v>41</v>
      </c>
    </row>
    <row r="552" spans="1:200" x14ac:dyDescent="0.4">
      <c r="A552" s="1" t="s">
        <v>41</v>
      </c>
      <c r="C552" s="1" t="s">
        <v>41</v>
      </c>
      <c r="D552" s="18">
        <v>552</v>
      </c>
      <c r="F552" s="1" t="s">
        <v>41</v>
      </c>
      <c r="H552" s="1" t="s">
        <v>41</v>
      </c>
      <c r="J552" s="1" t="s">
        <v>41</v>
      </c>
      <c r="K552" s="12"/>
      <c r="L552" s="1" t="s">
        <v>41</v>
      </c>
      <c r="BG552" s="1" t="s">
        <v>102</v>
      </c>
      <c r="BM552" s="1" t="s">
        <v>19</v>
      </c>
      <c r="BN552" s="1" t="s">
        <v>20</v>
      </c>
      <c r="BO552" s="1" t="s">
        <v>8</v>
      </c>
      <c r="BR552" s="1" t="s">
        <v>406</v>
      </c>
      <c r="BS552" s="1" t="s">
        <v>13</v>
      </c>
      <c r="BT552" s="1" t="s">
        <v>413</v>
      </c>
      <c r="CA552" s="1" t="s">
        <v>8</v>
      </c>
      <c r="GQ552" s="1" t="s">
        <v>22</v>
      </c>
      <c r="GR552" s="1" t="s">
        <v>41</v>
      </c>
    </row>
    <row r="553" spans="1:200" x14ac:dyDescent="0.4">
      <c r="A553" s="1" t="s">
        <v>41</v>
      </c>
      <c r="C553" s="1" t="s">
        <v>41</v>
      </c>
      <c r="D553" s="18">
        <v>553</v>
      </c>
      <c r="F553" s="1" t="s">
        <v>41</v>
      </c>
      <c r="H553" s="1" t="s">
        <v>41</v>
      </c>
      <c r="J553" s="1" t="s">
        <v>41</v>
      </c>
      <c r="K553" s="12"/>
      <c r="L553" s="1" t="s">
        <v>41</v>
      </c>
      <c r="BH553" s="1" t="s">
        <v>102</v>
      </c>
      <c r="BM553" s="1" t="s">
        <v>19</v>
      </c>
      <c r="BN553" s="1" t="s">
        <v>20</v>
      </c>
      <c r="BO553" s="1" t="s">
        <v>8</v>
      </c>
      <c r="BR553" s="1" t="s">
        <v>406</v>
      </c>
      <c r="BS553" s="1" t="s">
        <v>13</v>
      </c>
      <c r="BT553" s="1" t="s">
        <v>413</v>
      </c>
      <c r="BU553" s="1" t="s">
        <v>13</v>
      </c>
      <c r="BV553" s="1" t="s">
        <v>1027</v>
      </c>
      <c r="CA553" s="1" t="s">
        <v>8</v>
      </c>
      <c r="GQ553" s="1" t="s">
        <v>22</v>
      </c>
      <c r="GR553" s="1" t="s">
        <v>41</v>
      </c>
    </row>
    <row r="554" spans="1:200" x14ac:dyDescent="0.4">
      <c r="A554" s="1" t="s">
        <v>41</v>
      </c>
      <c r="C554" s="1" t="s">
        <v>41</v>
      </c>
      <c r="D554" s="18">
        <v>554</v>
      </c>
      <c r="F554" s="1" t="s">
        <v>41</v>
      </c>
      <c r="G554" s="12" t="s">
        <v>1021</v>
      </c>
      <c r="H554" s="1" t="s">
        <v>41</v>
      </c>
      <c r="I554" s="1" t="s">
        <v>1021</v>
      </c>
      <c r="J554" s="1" t="s">
        <v>41</v>
      </c>
      <c r="K554" s="12"/>
      <c r="L554" s="1" t="s">
        <v>41</v>
      </c>
      <c r="CW554" s="1" t="s">
        <v>72</v>
      </c>
      <c r="DE554" s="1" t="s">
        <v>19</v>
      </c>
      <c r="DF554" s="1" t="s">
        <v>73</v>
      </c>
      <c r="DG554" s="1" t="s">
        <v>8</v>
      </c>
      <c r="DH554" s="12" t="str">
        <f>G554</f>
        <v>#7A9686</v>
      </c>
      <c r="DI554" s="1" t="s">
        <v>8</v>
      </c>
      <c r="EN554" s="1" t="s">
        <v>19</v>
      </c>
      <c r="EO554" s="1" t="s">
        <v>566</v>
      </c>
      <c r="EP554" s="1" t="s">
        <v>8</v>
      </c>
      <c r="EQ554" s="1" t="s">
        <v>103</v>
      </c>
      <c r="ER554" s="1" t="s">
        <v>8</v>
      </c>
      <c r="ES554" s="1" t="s">
        <v>19</v>
      </c>
      <c r="ET554" s="1" t="s">
        <v>363</v>
      </c>
      <c r="EU554" s="1" t="s">
        <v>8</v>
      </c>
      <c r="EV554" s="1" t="s">
        <v>103</v>
      </c>
      <c r="EW554" s="1" t="s">
        <v>8</v>
      </c>
      <c r="FC554" s="1" t="s">
        <v>19</v>
      </c>
      <c r="FD554" s="1" t="s">
        <v>106</v>
      </c>
      <c r="FE554" s="1" t="s">
        <v>8</v>
      </c>
      <c r="FF554" s="12" t="s">
        <v>1021</v>
      </c>
      <c r="FG554" s="1" t="s">
        <v>8</v>
      </c>
      <c r="FS554" s="1" t="s">
        <v>19</v>
      </c>
      <c r="FT554" s="1" t="s">
        <v>108</v>
      </c>
      <c r="FU554" s="1" t="s">
        <v>8</v>
      </c>
      <c r="FV554" s="1">
        <v>0.9</v>
      </c>
      <c r="FW554" s="1" t="s">
        <v>8</v>
      </c>
      <c r="GI554" s="1" t="s">
        <v>19</v>
      </c>
      <c r="GJ554" s="1" t="s">
        <v>440</v>
      </c>
      <c r="GK554" s="1" t="s">
        <v>8</v>
      </c>
      <c r="GL554" s="1" t="s">
        <v>954</v>
      </c>
      <c r="GM554" s="1" t="s">
        <v>8</v>
      </c>
      <c r="GP554" s="1" t="s">
        <v>357</v>
      </c>
      <c r="GR554" s="1" t="s">
        <v>41</v>
      </c>
    </row>
    <row r="555" spans="1:200" x14ac:dyDescent="0.4">
      <c r="A555" s="1" t="s">
        <v>41</v>
      </c>
      <c r="C555" s="1" t="s">
        <v>41</v>
      </c>
      <c r="D555" s="18">
        <v>555</v>
      </c>
      <c r="F555" s="1" t="s">
        <v>41</v>
      </c>
      <c r="G555" s="12" t="s">
        <v>1022</v>
      </c>
      <c r="H555" s="1" t="s">
        <v>41</v>
      </c>
      <c r="J555" s="1" t="s">
        <v>41</v>
      </c>
      <c r="K555" s="12"/>
      <c r="L555" s="1" t="s">
        <v>41</v>
      </c>
      <c r="CW555" s="1" t="s">
        <v>72</v>
      </c>
      <c r="DE555" s="1" t="s">
        <v>19</v>
      </c>
      <c r="DF555" s="1" t="s">
        <v>73</v>
      </c>
      <c r="DG555" s="1" t="s">
        <v>8</v>
      </c>
      <c r="DH555" s="12" t="str">
        <f>G555</f>
        <v>#4C6758</v>
      </c>
      <c r="DI555" s="1" t="s">
        <v>8</v>
      </c>
      <c r="EN555" s="1" t="s">
        <v>19</v>
      </c>
      <c r="EO555" s="1" t="s">
        <v>566</v>
      </c>
      <c r="EP555" s="1" t="s">
        <v>8</v>
      </c>
      <c r="EQ555" s="1" t="s">
        <v>103</v>
      </c>
      <c r="ER555" s="1" t="s">
        <v>8</v>
      </c>
      <c r="ES555" s="1" t="s">
        <v>19</v>
      </c>
      <c r="ET555" s="1" t="s">
        <v>363</v>
      </c>
      <c r="EU555" s="1" t="s">
        <v>8</v>
      </c>
      <c r="EV555" s="1" t="s">
        <v>103</v>
      </c>
      <c r="EW555" s="1" t="s">
        <v>8</v>
      </c>
      <c r="GI555" s="1" t="s">
        <v>19</v>
      </c>
      <c r="GJ555" s="1" t="s">
        <v>440</v>
      </c>
      <c r="GK555" s="1" t="s">
        <v>8</v>
      </c>
      <c r="GL555" s="1" t="s">
        <v>1023</v>
      </c>
      <c r="GM555" s="1" t="s">
        <v>8</v>
      </c>
      <c r="GP555" s="1" t="s">
        <v>357</v>
      </c>
      <c r="GR555" s="1" t="s">
        <v>41</v>
      </c>
    </row>
    <row r="556" spans="1:200" x14ac:dyDescent="0.4">
      <c r="A556" s="1" t="s">
        <v>41</v>
      </c>
      <c r="C556" s="1" t="s">
        <v>41</v>
      </c>
      <c r="D556" s="18">
        <v>556</v>
      </c>
      <c r="F556" s="1" t="s">
        <v>41</v>
      </c>
      <c r="H556" s="1" t="s">
        <v>41</v>
      </c>
      <c r="J556" s="1" t="s">
        <v>41</v>
      </c>
      <c r="K556" s="12"/>
      <c r="L556" s="1" t="s">
        <v>41</v>
      </c>
      <c r="BH556" s="1" t="s">
        <v>356</v>
      </c>
      <c r="GQ556" s="1" t="s">
        <v>22</v>
      </c>
      <c r="GR556" s="1" t="s">
        <v>41</v>
      </c>
    </row>
    <row r="557" spans="1:200" x14ac:dyDescent="0.4">
      <c r="A557" s="1" t="s">
        <v>41</v>
      </c>
      <c r="C557" s="1" t="s">
        <v>41</v>
      </c>
      <c r="D557" s="18">
        <v>557</v>
      </c>
      <c r="F557" s="1" t="s">
        <v>41</v>
      </c>
      <c r="H557" s="1" t="s">
        <v>41</v>
      </c>
      <c r="J557" s="1" t="s">
        <v>41</v>
      </c>
      <c r="K557" s="12"/>
      <c r="L557" s="1" t="s">
        <v>41</v>
      </c>
      <c r="BH557" s="1" t="s">
        <v>102</v>
      </c>
      <c r="BM557" s="1" t="s">
        <v>19</v>
      </c>
      <c r="BN557" s="1" t="s">
        <v>20</v>
      </c>
      <c r="BO557" s="1" t="s">
        <v>8</v>
      </c>
      <c r="BR557" s="1" t="s">
        <v>406</v>
      </c>
      <c r="BS557" s="1" t="s">
        <v>13</v>
      </c>
      <c r="BT557" s="1" t="s">
        <v>413</v>
      </c>
      <c r="BU557" s="1" t="s">
        <v>13</v>
      </c>
      <c r="BV557" s="1" t="s">
        <v>1024</v>
      </c>
      <c r="CA557" s="1" t="s">
        <v>8</v>
      </c>
      <c r="GQ557" s="1" t="s">
        <v>22</v>
      </c>
      <c r="GR557" s="1" t="s">
        <v>41</v>
      </c>
    </row>
    <row r="558" spans="1:200" x14ac:dyDescent="0.4">
      <c r="A558" s="1" t="s">
        <v>41</v>
      </c>
      <c r="C558" s="1" t="s">
        <v>41</v>
      </c>
      <c r="D558" s="18">
        <v>558</v>
      </c>
      <c r="F558" s="1" t="s">
        <v>41</v>
      </c>
      <c r="G558" s="12" t="s">
        <v>1025</v>
      </c>
      <c r="H558" s="1" t="s">
        <v>41</v>
      </c>
      <c r="J558" s="1" t="s">
        <v>41</v>
      </c>
      <c r="K558" s="12"/>
      <c r="L558" s="1" t="s">
        <v>41</v>
      </c>
      <c r="CW558" s="1" t="s">
        <v>72</v>
      </c>
      <c r="DE558" s="1" t="s">
        <v>19</v>
      </c>
      <c r="DF558" s="1" t="s">
        <v>73</v>
      </c>
      <c r="DG558" s="1" t="s">
        <v>8</v>
      </c>
      <c r="DH558" s="12" t="str">
        <f>G558</f>
        <v>#4E3B2F</v>
      </c>
      <c r="DI558" s="1" t="s">
        <v>8</v>
      </c>
      <c r="EN558" s="1" t="s">
        <v>19</v>
      </c>
      <c r="EO558" s="1" t="s">
        <v>566</v>
      </c>
      <c r="EP558" s="1" t="s">
        <v>8</v>
      </c>
      <c r="EQ558" s="1" t="s">
        <v>103</v>
      </c>
      <c r="ER558" s="1" t="s">
        <v>8</v>
      </c>
      <c r="ES558" s="1" t="s">
        <v>19</v>
      </c>
      <c r="ET558" s="1" t="s">
        <v>363</v>
      </c>
      <c r="EU558" s="1" t="s">
        <v>8</v>
      </c>
      <c r="EV558" s="1" t="s">
        <v>103</v>
      </c>
      <c r="EW558" s="1" t="s">
        <v>8</v>
      </c>
      <c r="GI558" s="1" t="s">
        <v>19</v>
      </c>
      <c r="GJ558" s="1" t="s">
        <v>440</v>
      </c>
      <c r="GK558" s="1" t="s">
        <v>8</v>
      </c>
      <c r="GL558" s="1" t="s">
        <v>1026</v>
      </c>
      <c r="GM558" s="1" t="s">
        <v>8</v>
      </c>
      <c r="GP558" s="1" t="s">
        <v>357</v>
      </c>
      <c r="GR558" s="1" t="s">
        <v>41</v>
      </c>
    </row>
    <row r="559" spans="1:200" x14ac:dyDescent="0.4">
      <c r="A559" s="1" t="s">
        <v>41</v>
      </c>
      <c r="C559" s="1" t="s">
        <v>41</v>
      </c>
      <c r="D559" s="18">
        <v>559</v>
      </c>
      <c r="F559" s="1" t="s">
        <v>41</v>
      </c>
      <c r="H559" s="1" t="s">
        <v>41</v>
      </c>
      <c r="J559" s="1" t="s">
        <v>41</v>
      </c>
      <c r="K559" s="12"/>
      <c r="L559" s="1" t="s">
        <v>41</v>
      </c>
      <c r="BH559" s="1" t="s">
        <v>356</v>
      </c>
      <c r="GQ559" s="1" t="s">
        <v>22</v>
      </c>
      <c r="GR559" s="1" t="s">
        <v>41</v>
      </c>
    </row>
    <row r="560" spans="1:200" x14ac:dyDescent="0.4">
      <c r="A560" s="1" t="s">
        <v>41</v>
      </c>
      <c r="C560" s="1" t="s">
        <v>41</v>
      </c>
      <c r="D560" s="18">
        <v>560</v>
      </c>
      <c r="F560" s="1" t="s">
        <v>41</v>
      </c>
      <c r="H560" s="1" t="s">
        <v>41</v>
      </c>
      <c r="J560" s="1" t="s">
        <v>41</v>
      </c>
      <c r="K560" s="12"/>
      <c r="L560" s="1" t="s">
        <v>41</v>
      </c>
      <c r="BG560" s="1" t="s">
        <v>356</v>
      </c>
      <c r="GQ560" s="1" t="s">
        <v>22</v>
      </c>
      <c r="GR560" s="1" t="s">
        <v>41</v>
      </c>
    </row>
    <row r="561" spans="1:200" x14ac:dyDescent="0.4">
      <c r="A561" s="1" t="s">
        <v>41</v>
      </c>
      <c r="C561" s="1" t="s">
        <v>41</v>
      </c>
      <c r="D561" s="18">
        <v>561</v>
      </c>
      <c r="F561" s="1" t="s">
        <v>41</v>
      </c>
      <c r="H561" s="1" t="s">
        <v>41</v>
      </c>
      <c r="J561" s="1" t="s">
        <v>41</v>
      </c>
      <c r="L561" s="1" t="s">
        <v>41</v>
      </c>
      <c r="BA561" s="1" t="s">
        <v>371</v>
      </c>
      <c r="GQ561" s="1" t="s">
        <v>22</v>
      </c>
      <c r="GR561" s="1" t="s">
        <v>41</v>
      </c>
    </row>
    <row r="562" spans="1:200" x14ac:dyDescent="0.4">
      <c r="A562" s="1" t="s">
        <v>41</v>
      </c>
      <c r="C562" s="1" t="s">
        <v>41</v>
      </c>
      <c r="D562" s="18">
        <v>562</v>
      </c>
      <c r="F562" s="1" t="s">
        <v>41</v>
      </c>
      <c r="H562" s="1" t="s">
        <v>41</v>
      </c>
      <c r="J562" s="1" t="s">
        <v>41</v>
      </c>
      <c r="L562" s="1" t="s">
        <v>41</v>
      </c>
      <c r="M562" s="1" t="s">
        <v>356</v>
      </c>
      <c r="GQ562" s="1" t="s">
        <v>22</v>
      </c>
      <c r="GR562" s="1" t="s">
        <v>41</v>
      </c>
    </row>
    <row r="563" spans="1:200" x14ac:dyDescent="0.4">
      <c r="A563" s="1" t="s">
        <v>41</v>
      </c>
      <c r="C563" s="1" t="s">
        <v>41</v>
      </c>
      <c r="D563" s="18">
        <v>563</v>
      </c>
      <c r="E563" s="1" t="s">
        <v>1016</v>
      </c>
      <c r="F563" s="1" t="s">
        <v>41</v>
      </c>
      <c r="H563" s="1" t="s">
        <v>41</v>
      </c>
      <c r="J563" s="1" t="s">
        <v>41</v>
      </c>
      <c r="L563" s="1" t="s">
        <v>41</v>
      </c>
      <c r="M563" s="1" t="s">
        <v>102</v>
      </c>
      <c r="N563" s="1" t="s">
        <v>19</v>
      </c>
      <c r="O563" s="1" t="s">
        <v>20</v>
      </c>
      <c r="P563" s="1" t="s">
        <v>8</v>
      </c>
      <c r="Q563" s="1" t="s">
        <v>581</v>
      </c>
      <c r="R563" s="1" t="str">
        <f>E563</f>
        <v>baker-truett</v>
      </c>
      <c r="S563" s="1" t="s">
        <v>8</v>
      </c>
      <c r="T563" s="1" t="s">
        <v>19</v>
      </c>
      <c r="U563" s="1" t="s">
        <v>115</v>
      </c>
      <c r="V563" s="1" t="s">
        <v>8</v>
      </c>
      <c r="W563" s="1" t="s">
        <v>116</v>
      </c>
      <c r="X563" s="1" t="s">
        <v>8</v>
      </c>
      <c r="Y563" s="1" t="s">
        <v>19</v>
      </c>
      <c r="Z563" s="1" t="s">
        <v>117</v>
      </c>
      <c r="AA563" s="1" t="s">
        <v>8</v>
      </c>
      <c r="AB563" s="1">
        <v>1.1000000000000001</v>
      </c>
      <c r="AC563" s="1" t="s">
        <v>8</v>
      </c>
      <c r="AD563" s="1" t="s">
        <v>19</v>
      </c>
      <c r="AE563" s="1" t="s">
        <v>118</v>
      </c>
      <c r="AF563" s="1" t="s">
        <v>8</v>
      </c>
      <c r="AG563" s="1" t="s">
        <v>122</v>
      </c>
      <c r="AH563" s="1" t="s">
        <v>19</v>
      </c>
      <c r="AI563" s="1" t="s">
        <v>122</v>
      </c>
      <c r="AJ563" s="1" t="s">
        <v>19</v>
      </c>
      <c r="AK563" s="1" t="s">
        <v>120</v>
      </c>
      <c r="AL563" s="1" t="s">
        <v>19</v>
      </c>
      <c r="AM563" s="1" t="s">
        <v>121</v>
      </c>
      <c r="AN563" s="1" t="s">
        <v>8</v>
      </c>
      <c r="AO563" s="1" t="s">
        <v>19</v>
      </c>
      <c r="AP563" s="1" t="s">
        <v>108</v>
      </c>
      <c r="AQ563" s="1" t="s">
        <v>8</v>
      </c>
      <c r="AR563" s="1" t="s">
        <v>367</v>
      </c>
      <c r="AS563" s="1" t="s">
        <v>8</v>
      </c>
      <c r="AT563" s="1" t="s">
        <v>19</v>
      </c>
      <c r="AU563" s="1" t="s">
        <v>124</v>
      </c>
      <c r="AV563" s="1" t="s">
        <v>8</v>
      </c>
      <c r="AW563" s="1" t="s">
        <v>125</v>
      </c>
      <c r="AX563" s="1" t="s">
        <v>8</v>
      </c>
      <c r="GQ563" s="1" t="s">
        <v>22</v>
      </c>
      <c r="GR563" s="1" t="s">
        <v>41</v>
      </c>
    </row>
    <row r="564" spans="1:200" x14ac:dyDescent="0.4">
      <c r="A564" s="1" t="s">
        <v>41</v>
      </c>
      <c r="C564" s="1" t="s">
        <v>41</v>
      </c>
      <c r="D564" s="18">
        <v>564</v>
      </c>
      <c r="F564" s="1" t="s">
        <v>41</v>
      </c>
      <c r="H564" s="1" t="s">
        <v>41</v>
      </c>
      <c r="J564" s="1" t="s">
        <v>41</v>
      </c>
      <c r="L564" s="1" t="s">
        <v>41</v>
      </c>
      <c r="AZ564" s="1" t="s">
        <v>378</v>
      </c>
      <c r="GQ564" s="1" t="s">
        <v>22</v>
      </c>
      <c r="GR564" s="1" t="s">
        <v>41</v>
      </c>
    </row>
    <row r="565" spans="1:200" x14ac:dyDescent="0.4">
      <c r="A565" s="1" t="s">
        <v>41</v>
      </c>
      <c r="C565" s="1" t="s">
        <v>41</v>
      </c>
      <c r="D565" s="18">
        <v>565</v>
      </c>
      <c r="F565" s="1" t="s">
        <v>41</v>
      </c>
      <c r="H565" s="1" t="s">
        <v>41</v>
      </c>
      <c r="J565" s="1" t="s">
        <v>41</v>
      </c>
      <c r="L565" s="1" t="s">
        <v>41</v>
      </c>
      <c r="AZ565" s="1" t="s">
        <v>602</v>
      </c>
      <c r="GQ565" s="1" t="s">
        <v>22</v>
      </c>
      <c r="GR565" s="1" t="s">
        <v>41</v>
      </c>
    </row>
    <row r="566" spans="1:200" x14ac:dyDescent="0.4">
      <c r="A566" s="1" t="s">
        <v>41</v>
      </c>
      <c r="C566" s="1" t="s">
        <v>41</v>
      </c>
      <c r="D566" s="18">
        <v>566</v>
      </c>
      <c r="F566" s="1" t="s">
        <v>41</v>
      </c>
      <c r="H566" s="1" t="s">
        <v>41</v>
      </c>
      <c r="J566" s="1" t="s">
        <v>41</v>
      </c>
      <c r="L566" s="1" t="s">
        <v>41</v>
      </c>
      <c r="AZ566" s="1" t="s">
        <v>604</v>
      </c>
      <c r="GQ566" s="1" t="s">
        <v>22</v>
      </c>
      <c r="GR566" s="1" t="s">
        <v>41</v>
      </c>
    </row>
    <row r="567" spans="1:200" x14ac:dyDescent="0.4">
      <c r="A567" s="1" t="s">
        <v>41</v>
      </c>
      <c r="C567" s="1" t="s">
        <v>41</v>
      </c>
      <c r="D567" s="18">
        <v>567</v>
      </c>
      <c r="F567" s="1" t="s">
        <v>41</v>
      </c>
      <c r="H567" s="1" t="s">
        <v>41</v>
      </c>
      <c r="J567" s="1" t="s">
        <v>41</v>
      </c>
      <c r="L567" s="1" t="s">
        <v>41</v>
      </c>
      <c r="AZ567" s="1" t="s">
        <v>379</v>
      </c>
      <c r="GQ567" s="1" t="s">
        <v>22</v>
      </c>
      <c r="GR567" s="1" t="s">
        <v>41</v>
      </c>
    </row>
    <row r="568" spans="1:200" x14ac:dyDescent="0.4">
      <c r="A568" s="1" t="s">
        <v>41</v>
      </c>
      <c r="C568" s="1" t="s">
        <v>41</v>
      </c>
      <c r="D568" s="18">
        <v>568</v>
      </c>
      <c r="F568" s="1" t="s">
        <v>41</v>
      </c>
      <c r="H568" s="1" t="s">
        <v>41</v>
      </c>
      <c r="J568" s="1" t="s">
        <v>41</v>
      </c>
      <c r="K568" s="12" t="s">
        <v>911</v>
      </c>
      <c r="L568" s="1" t="s">
        <v>41</v>
      </c>
      <c r="BA568" s="1" t="s">
        <v>369</v>
      </c>
      <c r="BB568" s="1" t="s">
        <v>19</v>
      </c>
      <c r="BC568" s="1" t="s">
        <v>375</v>
      </c>
      <c r="BD568" s="1" t="s">
        <v>8</v>
      </c>
      <c r="BE568" s="1" t="str">
        <f>K568</f>
        <v>matrix(1 0 0 -1 -19.164 311.407)</v>
      </c>
      <c r="BF568" s="1" t="s">
        <v>8</v>
      </c>
      <c r="GQ568" s="1" t="s">
        <v>22</v>
      </c>
      <c r="GR568" s="1" t="s">
        <v>41</v>
      </c>
    </row>
    <row r="569" spans="1:200" x14ac:dyDescent="0.4">
      <c r="A569" s="1" t="s">
        <v>41</v>
      </c>
      <c r="C569" s="1" t="s">
        <v>41</v>
      </c>
      <c r="D569" s="18">
        <v>569</v>
      </c>
      <c r="F569" s="1" t="s">
        <v>41</v>
      </c>
      <c r="H569" s="1" t="s">
        <v>41</v>
      </c>
      <c r="J569" s="1" t="s">
        <v>41</v>
      </c>
      <c r="K569" s="12"/>
      <c r="L569" s="1" t="s">
        <v>41</v>
      </c>
      <c r="BG569" s="1" t="s">
        <v>102</v>
      </c>
      <c r="BM569" s="1" t="s">
        <v>19</v>
      </c>
      <c r="BN569" s="1" t="s">
        <v>20</v>
      </c>
      <c r="BO569" s="1" t="s">
        <v>8</v>
      </c>
      <c r="BR569" s="1" t="s">
        <v>399</v>
      </c>
      <c r="BS569" s="1" t="s">
        <v>13</v>
      </c>
      <c r="BT569" s="1" t="s">
        <v>414</v>
      </c>
      <c r="BU569" s="1" t="s">
        <v>13</v>
      </c>
      <c r="BV569" s="1" t="s">
        <v>400</v>
      </c>
      <c r="CA569" s="1" t="s">
        <v>8</v>
      </c>
      <c r="GQ569" s="1" t="s">
        <v>22</v>
      </c>
      <c r="GR569" s="1" t="s">
        <v>41</v>
      </c>
    </row>
    <row r="570" spans="1:200" x14ac:dyDescent="0.4">
      <c r="A570" s="1" t="s">
        <v>41</v>
      </c>
      <c r="C570" s="1" t="s">
        <v>41</v>
      </c>
      <c r="D570" s="18">
        <v>570</v>
      </c>
      <c r="F570" s="1" t="s">
        <v>41</v>
      </c>
      <c r="G570" s="12" t="s">
        <v>1048</v>
      </c>
      <c r="H570" s="1" t="s">
        <v>41</v>
      </c>
      <c r="J570" s="1" t="s">
        <v>41</v>
      </c>
      <c r="K570" s="12"/>
      <c r="L570" s="1" t="s">
        <v>41</v>
      </c>
      <c r="CW570" s="1" t="s">
        <v>72</v>
      </c>
      <c r="DE570" s="1" t="s">
        <v>19</v>
      </c>
      <c r="DF570" s="1" t="s">
        <v>73</v>
      </c>
      <c r="DG570" s="1" t="s">
        <v>8</v>
      </c>
      <c r="DH570" s="12" t="str">
        <f>G570</f>
        <v>#33392D</v>
      </c>
      <c r="DI570" s="1" t="s">
        <v>8</v>
      </c>
      <c r="EN570" s="1" t="s">
        <v>19</v>
      </c>
      <c r="EO570" s="1" t="s">
        <v>566</v>
      </c>
      <c r="EP570" s="1" t="s">
        <v>8</v>
      </c>
      <c r="EQ570" s="1" t="s">
        <v>103</v>
      </c>
      <c r="ER570" s="1" t="s">
        <v>8</v>
      </c>
      <c r="ES570" s="1" t="s">
        <v>19</v>
      </c>
      <c r="ET570" s="1" t="s">
        <v>363</v>
      </c>
      <c r="EU570" s="1" t="s">
        <v>8</v>
      </c>
      <c r="EV570" s="1" t="s">
        <v>103</v>
      </c>
      <c r="EW570" s="1" t="s">
        <v>8</v>
      </c>
      <c r="GI570" s="1" t="s">
        <v>19</v>
      </c>
      <c r="GJ570" s="1" t="s">
        <v>440</v>
      </c>
      <c r="GK570" s="1" t="s">
        <v>8</v>
      </c>
      <c r="GL570" s="1" t="s">
        <v>1049</v>
      </c>
      <c r="GM570" s="1" t="s">
        <v>8</v>
      </c>
      <c r="GN570" s="9" t="s">
        <v>41</v>
      </c>
      <c r="GP570" s="1" t="s">
        <v>357</v>
      </c>
      <c r="GR570" s="1" t="s">
        <v>41</v>
      </c>
    </row>
    <row r="571" spans="1:200" x14ac:dyDescent="0.4">
      <c r="A571" s="1" t="s">
        <v>41</v>
      </c>
      <c r="C571" s="1" t="s">
        <v>41</v>
      </c>
      <c r="D571" s="18">
        <v>571</v>
      </c>
      <c r="F571" s="1" t="s">
        <v>41</v>
      </c>
      <c r="H571" s="1" t="s">
        <v>41</v>
      </c>
      <c r="J571" s="1" t="s">
        <v>41</v>
      </c>
      <c r="K571" s="12"/>
      <c r="L571" s="1" t="s">
        <v>41</v>
      </c>
      <c r="BG571" s="1" t="s">
        <v>356</v>
      </c>
      <c r="GQ571" s="1" t="s">
        <v>22</v>
      </c>
      <c r="GR571" s="1" t="s">
        <v>41</v>
      </c>
    </row>
    <row r="572" spans="1:200" x14ac:dyDescent="0.4">
      <c r="A572" s="1" t="s">
        <v>41</v>
      </c>
      <c r="C572" s="1" t="s">
        <v>41</v>
      </c>
      <c r="D572" s="18">
        <v>572</v>
      </c>
      <c r="F572" s="1" t="s">
        <v>41</v>
      </c>
      <c r="H572" s="1" t="s">
        <v>41</v>
      </c>
      <c r="J572" s="1" t="s">
        <v>41</v>
      </c>
      <c r="L572" s="1" t="s">
        <v>41</v>
      </c>
      <c r="BG572" s="1" t="s">
        <v>102</v>
      </c>
      <c r="BM572" s="1" t="s">
        <v>19</v>
      </c>
      <c r="BN572" s="1" t="s">
        <v>20</v>
      </c>
      <c r="BO572" s="1" t="s">
        <v>8</v>
      </c>
      <c r="BR572" s="1" t="s">
        <v>353</v>
      </c>
      <c r="CA572" s="1" t="s">
        <v>8</v>
      </c>
      <c r="GQ572" s="1" t="s">
        <v>22</v>
      </c>
      <c r="GR572" s="1" t="s">
        <v>41</v>
      </c>
    </row>
    <row r="573" spans="1:200" x14ac:dyDescent="0.4">
      <c r="A573" s="1" t="s">
        <v>41</v>
      </c>
      <c r="C573" s="1" t="s">
        <v>41</v>
      </c>
      <c r="D573" s="18">
        <v>573</v>
      </c>
      <c r="F573" s="1" t="s">
        <v>41</v>
      </c>
      <c r="H573" s="1" t="s">
        <v>41</v>
      </c>
      <c r="J573" s="1" t="s">
        <v>41</v>
      </c>
      <c r="L573" s="1" t="s">
        <v>41</v>
      </c>
      <c r="BH573" s="1" t="s">
        <v>102</v>
      </c>
      <c r="BM573" s="1" t="s">
        <v>19</v>
      </c>
      <c r="BN573" s="1" t="s">
        <v>20</v>
      </c>
      <c r="BO573" s="1" t="s">
        <v>8</v>
      </c>
      <c r="BR573" s="1" t="s">
        <v>353</v>
      </c>
      <c r="BS573" s="1" t="s">
        <v>13</v>
      </c>
      <c r="BT573" s="1" t="s">
        <v>394</v>
      </c>
      <c r="CA573" s="1" t="s">
        <v>8</v>
      </c>
      <c r="GQ573" s="1" t="s">
        <v>22</v>
      </c>
      <c r="GR573" s="1" t="s">
        <v>41</v>
      </c>
    </row>
    <row r="574" spans="1:200" x14ac:dyDescent="0.4">
      <c r="A574" s="1" t="s">
        <v>41</v>
      </c>
      <c r="C574" s="1" t="s">
        <v>41</v>
      </c>
      <c r="D574" s="18">
        <v>574</v>
      </c>
      <c r="F574" s="1" t="s">
        <v>41</v>
      </c>
      <c r="G574" s="12" t="s">
        <v>5</v>
      </c>
      <c r="H574" s="1" t="s">
        <v>41</v>
      </c>
      <c r="J574" s="1" t="s">
        <v>41</v>
      </c>
      <c r="K574" s="12"/>
      <c r="L574" s="1" t="s">
        <v>41</v>
      </c>
      <c r="CW574" s="1" t="s">
        <v>72</v>
      </c>
      <c r="DE574" s="1" t="s">
        <v>19</v>
      </c>
      <c r="DF574" s="1" t="s">
        <v>73</v>
      </c>
      <c r="DG574" s="1" t="s">
        <v>8</v>
      </c>
      <c r="DH574" s="12" t="str">
        <f>G574</f>
        <v>#f1c9a5</v>
      </c>
      <c r="DI574" s="1" t="s">
        <v>8</v>
      </c>
      <c r="EN574" s="1" t="s">
        <v>19</v>
      </c>
      <c r="EO574" s="1" t="s">
        <v>566</v>
      </c>
      <c r="EP574" s="1" t="s">
        <v>8</v>
      </c>
      <c r="EQ574" s="1" t="s">
        <v>103</v>
      </c>
      <c r="ER574" s="1" t="s">
        <v>8</v>
      </c>
      <c r="ES574" s="1" t="s">
        <v>19</v>
      </c>
      <c r="ET574" s="1" t="s">
        <v>363</v>
      </c>
      <c r="EU574" s="1" t="s">
        <v>8</v>
      </c>
      <c r="EV574" s="1" t="s">
        <v>103</v>
      </c>
      <c r="EW574" s="1" t="s">
        <v>8</v>
      </c>
      <c r="GI574" s="1" t="s">
        <v>19</v>
      </c>
      <c r="GJ574" s="1" t="s">
        <v>440</v>
      </c>
      <c r="GK574" s="1" t="s">
        <v>8</v>
      </c>
      <c r="GL574" s="1" t="s">
        <v>790</v>
      </c>
      <c r="GM574" s="1" t="s">
        <v>8</v>
      </c>
      <c r="GP574" s="1" t="s">
        <v>357</v>
      </c>
      <c r="GR574" s="1" t="s">
        <v>41</v>
      </c>
    </row>
    <row r="575" spans="1:200" x14ac:dyDescent="0.4">
      <c r="A575" s="1" t="s">
        <v>41</v>
      </c>
      <c r="C575" s="1" t="s">
        <v>41</v>
      </c>
      <c r="D575" s="18">
        <v>575</v>
      </c>
      <c r="F575" s="1" t="s">
        <v>41</v>
      </c>
      <c r="H575" s="1" t="s">
        <v>41</v>
      </c>
      <c r="J575" s="1" t="s">
        <v>41</v>
      </c>
      <c r="K575" s="12"/>
      <c r="L575" s="1" t="s">
        <v>41</v>
      </c>
      <c r="BH575" s="1" t="s">
        <v>356</v>
      </c>
      <c r="GQ575" s="1" t="s">
        <v>22</v>
      </c>
      <c r="GR575" s="1" t="s">
        <v>41</v>
      </c>
    </row>
    <row r="576" spans="1:200" x14ac:dyDescent="0.4">
      <c r="A576" s="1" t="s">
        <v>41</v>
      </c>
      <c r="C576" s="1" t="s">
        <v>41</v>
      </c>
      <c r="D576" s="18">
        <v>576</v>
      </c>
      <c r="F576" s="1" t="s">
        <v>41</v>
      </c>
      <c r="H576" s="1" t="s">
        <v>41</v>
      </c>
      <c r="J576" s="1" t="s">
        <v>41</v>
      </c>
      <c r="K576" s="12"/>
      <c r="L576" s="1" t="s">
        <v>41</v>
      </c>
      <c r="BH576" s="1" t="s">
        <v>102</v>
      </c>
      <c r="BM576" s="1" t="s">
        <v>19</v>
      </c>
      <c r="BN576" s="1" t="s">
        <v>20</v>
      </c>
      <c r="BO576" s="1" t="s">
        <v>8</v>
      </c>
      <c r="BR576" s="1" t="s">
        <v>353</v>
      </c>
      <c r="BS576" s="1" t="s">
        <v>13</v>
      </c>
      <c r="BT576" s="1" t="s">
        <v>395</v>
      </c>
      <c r="CA576" s="1" t="s">
        <v>8</v>
      </c>
      <c r="GQ576" s="1" t="s">
        <v>22</v>
      </c>
      <c r="GR576" s="1" t="s">
        <v>41</v>
      </c>
    </row>
    <row r="577" spans="1:200" x14ac:dyDescent="0.4">
      <c r="A577" s="1" t="s">
        <v>41</v>
      </c>
      <c r="C577" s="1" t="s">
        <v>41</v>
      </c>
      <c r="D577" s="18">
        <v>577</v>
      </c>
      <c r="F577" s="1" t="s">
        <v>41</v>
      </c>
      <c r="G577" s="12" t="s">
        <v>6</v>
      </c>
      <c r="H577" s="1" t="s">
        <v>41</v>
      </c>
      <c r="J577" s="1" t="s">
        <v>41</v>
      </c>
      <c r="K577" s="12"/>
      <c r="L577" s="1" t="s">
        <v>41</v>
      </c>
      <c r="CW577" s="1" t="s">
        <v>72</v>
      </c>
      <c r="DE577" s="1" t="s">
        <v>19</v>
      </c>
      <c r="DF577" s="1" t="s">
        <v>73</v>
      </c>
      <c r="DG577" s="1" t="s">
        <v>8</v>
      </c>
      <c r="DH577" s="12" t="str">
        <f>G577</f>
        <v>#e4b992</v>
      </c>
      <c r="DI577" s="1" t="s">
        <v>8</v>
      </c>
      <c r="EN577" s="1" t="s">
        <v>19</v>
      </c>
      <c r="EO577" s="1" t="s">
        <v>566</v>
      </c>
      <c r="EP577" s="1" t="s">
        <v>8</v>
      </c>
      <c r="EQ577" s="1" t="s">
        <v>103</v>
      </c>
      <c r="ER577" s="1" t="s">
        <v>8</v>
      </c>
      <c r="ES577" s="1" t="s">
        <v>19</v>
      </c>
      <c r="ET577" s="1" t="s">
        <v>363</v>
      </c>
      <c r="EU577" s="1" t="s">
        <v>8</v>
      </c>
      <c r="EV577" s="1" t="s">
        <v>103</v>
      </c>
      <c r="EW577" s="1" t="s">
        <v>8</v>
      </c>
      <c r="GI577" s="1" t="s">
        <v>19</v>
      </c>
      <c r="GJ577" s="1" t="s">
        <v>440</v>
      </c>
      <c r="GK577" s="1" t="s">
        <v>8</v>
      </c>
      <c r="GL577" s="1" t="s">
        <v>791</v>
      </c>
      <c r="GM577" s="1" t="s">
        <v>8</v>
      </c>
      <c r="GP577" s="1" t="s">
        <v>357</v>
      </c>
      <c r="GR577" s="1" t="s">
        <v>41</v>
      </c>
    </row>
    <row r="578" spans="1:200" x14ac:dyDescent="0.4">
      <c r="A578" s="1" t="s">
        <v>41</v>
      </c>
      <c r="C578" s="1" t="s">
        <v>41</v>
      </c>
      <c r="D578" s="18">
        <v>578</v>
      </c>
      <c r="F578" s="1" t="s">
        <v>41</v>
      </c>
      <c r="H578" s="1" t="s">
        <v>41</v>
      </c>
      <c r="J578" s="1" t="s">
        <v>41</v>
      </c>
      <c r="K578" s="12"/>
      <c r="L578" s="1" t="s">
        <v>41</v>
      </c>
      <c r="BH578" s="1" t="s">
        <v>356</v>
      </c>
      <c r="GQ578" s="1" t="s">
        <v>22</v>
      </c>
      <c r="GR578" s="1" t="s">
        <v>41</v>
      </c>
    </row>
    <row r="579" spans="1:200" x14ac:dyDescent="0.4">
      <c r="A579" s="1" t="s">
        <v>41</v>
      </c>
      <c r="C579" s="1" t="s">
        <v>41</v>
      </c>
      <c r="D579" s="18">
        <v>579</v>
      </c>
      <c r="F579" s="1" t="s">
        <v>41</v>
      </c>
      <c r="H579" s="1" t="s">
        <v>41</v>
      </c>
      <c r="J579" s="1" t="s">
        <v>41</v>
      </c>
      <c r="K579" s="12"/>
      <c r="L579" s="1" t="s">
        <v>41</v>
      </c>
      <c r="BG579" s="1" t="s">
        <v>356</v>
      </c>
      <c r="GQ579" s="1" t="s">
        <v>22</v>
      </c>
      <c r="GR579" s="1" t="s">
        <v>41</v>
      </c>
    </row>
    <row r="580" spans="1:200" x14ac:dyDescent="0.4">
      <c r="A580" s="1" t="s">
        <v>41</v>
      </c>
      <c r="C580" s="1" t="s">
        <v>41</v>
      </c>
      <c r="D580" s="18">
        <v>580</v>
      </c>
      <c r="F580" s="1" t="s">
        <v>41</v>
      </c>
      <c r="H580" s="1" t="s">
        <v>41</v>
      </c>
      <c r="J580" s="1" t="s">
        <v>41</v>
      </c>
      <c r="L580" s="1" t="s">
        <v>41</v>
      </c>
      <c r="BG580" s="1" t="s">
        <v>102</v>
      </c>
      <c r="BM580" s="1" t="s">
        <v>19</v>
      </c>
      <c r="BN580" s="1" t="s">
        <v>20</v>
      </c>
      <c r="BO580" s="1" t="s">
        <v>8</v>
      </c>
      <c r="BR580" s="20" t="s">
        <v>399</v>
      </c>
      <c r="BS580" s="1" t="s">
        <v>13</v>
      </c>
      <c r="BT580" s="20" t="s">
        <v>414</v>
      </c>
      <c r="BU580" s="1" t="s">
        <v>13</v>
      </c>
      <c r="BV580" s="1" t="s">
        <v>793</v>
      </c>
      <c r="BW580" s="1" t="s">
        <v>13</v>
      </c>
      <c r="BX580" s="1" t="s">
        <v>400</v>
      </c>
      <c r="CA580" s="1" t="s">
        <v>8</v>
      </c>
      <c r="GQ580" s="1" t="s">
        <v>22</v>
      </c>
      <c r="GR580" s="1" t="s">
        <v>41</v>
      </c>
    </row>
    <row r="581" spans="1:200" x14ac:dyDescent="0.4">
      <c r="A581" s="1" t="s">
        <v>41</v>
      </c>
      <c r="C581" s="1" t="s">
        <v>41</v>
      </c>
      <c r="D581" s="18">
        <v>581</v>
      </c>
      <c r="F581" s="1" t="s">
        <v>41</v>
      </c>
      <c r="G581" s="12" t="s">
        <v>1029</v>
      </c>
      <c r="H581" s="1" t="s">
        <v>41</v>
      </c>
      <c r="J581" s="1" t="s">
        <v>41</v>
      </c>
      <c r="L581" s="1" t="s">
        <v>41</v>
      </c>
      <c r="CW581" s="1" t="s">
        <v>72</v>
      </c>
      <c r="DE581" s="1" t="s">
        <v>19</v>
      </c>
      <c r="DF581" s="1" t="s">
        <v>73</v>
      </c>
      <c r="DG581" s="1" t="s">
        <v>8</v>
      </c>
      <c r="DH581" s="20" t="s">
        <v>1029</v>
      </c>
      <c r="DI581" s="1" t="s">
        <v>8</v>
      </c>
      <c r="EN581" s="1" t="s">
        <v>19</v>
      </c>
      <c r="EO581" s="1" t="s">
        <v>566</v>
      </c>
      <c r="EP581" s="1" t="s">
        <v>8</v>
      </c>
      <c r="EQ581" s="1" t="s">
        <v>103</v>
      </c>
      <c r="ER581" s="1" t="s">
        <v>8</v>
      </c>
      <c r="ES581" s="1" t="s">
        <v>19</v>
      </c>
      <c r="ET581" s="1" t="s">
        <v>363</v>
      </c>
      <c r="EU581" s="1" t="s">
        <v>8</v>
      </c>
      <c r="EV581" s="1" t="s">
        <v>103</v>
      </c>
      <c r="EW581" s="1" t="s">
        <v>8</v>
      </c>
      <c r="GI581" s="1" t="s">
        <v>19</v>
      </c>
      <c r="GJ581" s="1" t="s">
        <v>440</v>
      </c>
      <c r="GK581" s="1" t="s">
        <v>8</v>
      </c>
      <c r="GL581" s="20" t="s">
        <v>1050</v>
      </c>
      <c r="GM581" s="1" t="s">
        <v>8</v>
      </c>
      <c r="GP581" s="1" t="s">
        <v>357</v>
      </c>
      <c r="GR581" s="1" t="s">
        <v>41</v>
      </c>
    </row>
    <row r="582" spans="1:200" x14ac:dyDescent="0.4">
      <c r="A582" s="1" t="s">
        <v>41</v>
      </c>
      <c r="C582" s="1" t="s">
        <v>41</v>
      </c>
      <c r="D582" s="18">
        <v>582</v>
      </c>
      <c r="F582" s="1" t="s">
        <v>41</v>
      </c>
      <c r="H582" s="1" t="s">
        <v>41</v>
      </c>
      <c r="J582" s="1" t="s">
        <v>41</v>
      </c>
      <c r="L582" s="1" t="s">
        <v>41</v>
      </c>
      <c r="BG582" s="1" t="s">
        <v>356</v>
      </c>
      <c r="GQ582" s="1" t="s">
        <v>22</v>
      </c>
      <c r="GR582" s="1" t="s">
        <v>41</v>
      </c>
    </row>
    <row r="583" spans="1:200" x14ac:dyDescent="0.4">
      <c r="A583" s="1" t="s">
        <v>41</v>
      </c>
      <c r="C583" s="1" t="s">
        <v>41</v>
      </c>
      <c r="D583" s="18">
        <v>583</v>
      </c>
      <c r="F583" s="1" t="s">
        <v>41</v>
      </c>
      <c r="H583" s="1" t="s">
        <v>41</v>
      </c>
      <c r="J583" s="1" t="s">
        <v>41</v>
      </c>
      <c r="K583" s="12"/>
      <c r="L583" s="1" t="s">
        <v>41</v>
      </c>
      <c r="BG583" s="1" t="s">
        <v>102</v>
      </c>
      <c r="BM583" s="1" t="s">
        <v>19</v>
      </c>
      <c r="BN583" s="1" t="s">
        <v>20</v>
      </c>
      <c r="BO583" s="1" t="s">
        <v>8</v>
      </c>
      <c r="BR583" s="1" t="s">
        <v>399</v>
      </c>
      <c r="BS583" s="1" t="s">
        <v>13</v>
      </c>
      <c r="BT583" s="1" t="s">
        <v>413</v>
      </c>
      <c r="CA583" s="1" t="s">
        <v>8</v>
      </c>
      <c r="GQ583" s="1" t="s">
        <v>22</v>
      </c>
      <c r="GR583" s="1" t="s">
        <v>41</v>
      </c>
    </row>
    <row r="584" spans="1:200" x14ac:dyDescent="0.4">
      <c r="A584" s="1" t="s">
        <v>41</v>
      </c>
      <c r="C584" s="1" t="s">
        <v>41</v>
      </c>
      <c r="D584" s="18">
        <v>584</v>
      </c>
      <c r="F584" s="1" t="s">
        <v>41</v>
      </c>
      <c r="H584" s="1" t="s">
        <v>41</v>
      </c>
      <c r="J584" s="1" t="s">
        <v>41</v>
      </c>
      <c r="K584" s="12"/>
      <c r="L584" s="1" t="s">
        <v>41</v>
      </c>
      <c r="BH584" s="1" t="s">
        <v>102</v>
      </c>
      <c r="BM584" s="1" t="s">
        <v>19</v>
      </c>
      <c r="BN584" s="1" t="s">
        <v>20</v>
      </c>
      <c r="BO584" s="1" t="s">
        <v>8</v>
      </c>
      <c r="BR584" s="1" t="s">
        <v>399</v>
      </c>
      <c r="BS584" s="1" t="s">
        <v>13</v>
      </c>
      <c r="BT584" s="1" t="s">
        <v>413</v>
      </c>
      <c r="BU584" s="1" t="s">
        <v>13</v>
      </c>
      <c r="BV584" s="1" t="s">
        <v>426</v>
      </c>
      <c r="CA584" s="1" t="s">
        <v>8</v>
      </c>
      <c r="GQ584" s="1" t="s">
        <v>22</v>
      </c>
      <c r="GR584" s="1" t="s">
        <v>41</v>
      </c>
    </row>
    <row r="585" spans="1:200" x14ac:dyDescent="0.4">
      <c r="A585" s="1" t="s">
        <v>41</v>
      </c>
      <c r="C585" s="1" t="s">
        <v>41</v>
      </c>
      <c r="D585" s="18">
        <v>585</v>
      </c>
      <c r="F585" s="1" t="s">
        <v>41</v>
      </c>
      <c r="G585" s="12" t="s">
        <v>1051</v>
      </c>
      <c r="H585" s="1" t="s">
        <v>41</v>
      </c>
      <c r="I585" s="1" t="s">
        <v>1017</v>
      </c>
      <c r="J585" s="1" t="s">
        <v>41</v>
      </c>
      <c r="K585" s="12"/>
      <c r="L585" s="1" t="s">
        <v>41</v>
      </c>
      <c r="CW585" s="1" t="s">
        <v>72</v>
      </c>
      <c r="DE585" s="1" t="s">
        <v>19</v>
      </c>
      <c r="DF585" s="1" t="s">
        <v>73</v>
      </c>
      <c r="DG585" s="1" t="s">
        <v>8</v>
      </c>
      <c r="DH585" s="12" t="str">
        <f>G585</f>
        <v>#FFFFFF</v>
      </c>
      <c r="DI585" s="1" t="s">
        <v>8</v>
      </c>
      <c r="EN585" s="1" t="s">
        <v>19</v>
      </c>
      <c r="EO585" s="1" t="s">
        <v>566</v>
      </c>
      <c r="EP585" s="1" t="s">
        <v>8</v>
      </c>
      <c r="EQ585" s="1" t="s">
        <v>103</v>
      </c>
      <c r="ER585" s="1" t="s">
        <v>8</v>
      </c>
      <c r="ES585" s="1" t="s">
        <v>19</v>
      </c>
      <c r="ET585" s="1" t="s">
        <v>363</v>
      </c>
      <c r="EU585" s="1" t="s">
        <v>8</v>
      </c>
      <c r="EV585" s="1" t="s">
        <v>103</v>
      </c>
      <c r="EW585" s="1" t="s">
        <v>8</v>
      </c>
      <c r="FC585" s="1" t="s">
        <v>19</v>
      </c>
      <c r="FD585" s="1" t="s">
        <v>106</v>
      </c>
      <c r="FE585" s="1" t="s">
        <v>8</v>
      </c>
      <c r="FF585" s="1" t="s">
        <v>1017</v>
      </c>
      <c r="FG585" s="1" t="s">
        <v>8</v>
      </c>
      <c r="GI585" s="1" t="s">
        <v>19</v>
      </c>
      <c r="GJ585" s="1" t="s">
        <v>440</v>
      </c>
      <c r="GK585" s="1" t="s">
        <v>8</v>
      </c>
      <c r="GL585" s="1" t="s">
        <v>1052</v>
      </c>
      <c r="GM585" s="1" t="s">
        <v>8</v>
      </c>
      <c r="GN585" s="9" t="s">
        <v>41</v>
      </c>
      <c r="GP585" s="1" t="s">
        <v>357</v>
      </c>
      <c r="GR585" s="1" t="s">
        <v>41</v>
      </c>
    </row>
    <row r="586" spans="1:200" x14ac:dyDescent="0.4">
      <c r="A586" s="1" t="s">
        <v>41</v>
      </c>
      <c r="C586" s="1" t="s">
        <v>41</v>
      </c>
      <c r="D586" s="18">
        <v>586</v>
      </c>
      <c r="F586" s="1" t="s">
        <v>41</v>
      </c>
      <c r="H586" s="1" t="s">
        <v>41</v>
      </c>
      <c r="J586" s="1" t="s">
        <v>41</v>
      </c>
      <c r="K586" s="12"/>
      <c r="L586" s="1" t="s">
        <v>41</v>
      </c>
      <c r="BH586" s="1" t="s">
        <v>356</v>
      </c>
      <c r="GQ586" s="1" t="s">
        <v>22</v>
      </c>
      <c r="GR586" s="1" t="s">
        <v>41</v>
      </c>
    </row>
    <row r="587" spans="1:200" x14ac:dyDescent="0.4">
      <c r="A587" s="1" t="s">
        <v>41</v>
      </c>
      <c r="C587" s="1" t="s">
        <v>41</v>
      </c>
      <c r="D587" s="18">
        <v>587</v>
      </c>
      <c r="F587" s="1" t="s">
        <v>41</v>
      </c>
      <c r="H587" s="1" t="s">
        <v>41</v>
      </c>
      <c r="J587" s="1" t="s">
        <v>41</v>
      </c>
      <c r="K587" s="12"/>
      <c r="L587" s="1" t="s">
        <v>41</v>
      </c>
      <c r="BH587" s="1" t="s">
        <v>102</v>
      </c>
      <c r="BM587" s="1" t="s">
        <v>19</v>
      </c>
      <c r="BN587" s="1" t="s">
        <v>20</v>
      </c>
      <c r="BO587" s="1" t="s">
        <v>8</v>
      </c>
      <c r="BR587" s="1" t="s">
        <v>399</v>
      </c>
      <c r="BS587" s="1" t="s">
        <v>13</v>
      </c>
      <c r="BT587" s="1" t="s">
        <v>413</v>
      </c>
      <c r="BU587" s="1" t="s">
        <v>13</v>
      </c>
      <c r="BV587" s="1" t="s">
        <v>991</v>
      </c>
      <c r="CA587" s="1" t="s">
        <v>8</v>
      </c>
      <c r="GQ587" s="1" t="s">
        <v>22</v>
      </c>
      <c r="GR587" s="1" t="s">
        <v>41</v>
      </c>
    </row>
    <row r="588" spans="1:200" x14ac:dyDescent="0.4">
      <c r="A588" s="1" t="s">
        <v>41</v>
      </c>
      <c r="C588" s="1" t="s">
        <v>41</v>
      </c>
      <c r="D588" s="18">
        <v>588</v>
      </c>
      <c r="F588" s="1" t="s">
        <v>41</v>
      </c>
      <c r="G588" s="12" t="s">
        <v>1017</v>
      </c>
      <c r="H588" s="1" t="s">
        <v>41</v>
      </c>
      <c r="J588" s="1" t="s">
        <v>41</v>
      </c>
      <c r="K588" s="12"/>
      <c r="L588" s="1" t="s">
        <v>41</v>
      </c>
      <c r="CW588" s="1" t="s">
        <v>72</v>
      </c>
      <c r="DE588" s="1" t="s">
        <v>19</v>
      </c>
      <c r="DF588" s="1" t="s">
        <v>73</v>
      </c>
      <c r="DG588" s="1" t="s">
        <v>8</v>
      </c>
      <c r="DH588" s="12" t="str">
        <f>G588</f>
        <v>#E5E5E5</v>
      </c>
      <c r="DI588" s="1" t="s">
        <v>8</v>
      </c>
      <c r="EN588" s="1" t="s">
        <v>19</v>
      </c>
      <c r="EO588" s="1" t="s">
        <v>566</v>
      </c>
      <c r="EP588" s="1" t="s">
        <v>8</v>
      </c>
      <c r="EQ588" s="1" t="s">
        <v>103</v>
      </c>
      <c r="ER588" s="1" t="s">
        <v>8</v>
      </c>
      <c r="ES588" s="1" t="s">
        <v>19</v>
      </c>
      <c r="ET588" s="1" t="s">
        <v>363</v>
      </c>
      <c r="EU588" s="1" t="s">
        <v>8</v>
      </c>
      <c r="EV588" s="1" t="s">
        <v>103</v>
      </c>
      <c r="EW588" s="1" t="s">
        <v>8</v>
      </c>
      <c r="FF588" s="1"/>
      <c r="GI588" s="1" t="s">
        <v>19</v>
      </c>
      <c r="GJ588" s="1" t="s">
        <v>440</v>
      </c>
      <c r="GK588" s="1" t="s">
        <v>8</v>
      </c>
      <c r="GL588" s="1" t="s">
        <v>1053</v>
      </c>
      <c r="GM588" s="1" t="s">
        <v>8</v>
      </c>
      <c r="GN588" s="9" t="s">
        <v>41</v>
      </c>
      <c r="GP588" s="1" t="s">
        <v>357</v>
      </c>
      <c r="GR588" s="1" t="s">
        <v>41</v>
      </c>
    </row>
    <row r="589" spans="1:200" x14ac:dyDescent="0.4">
      <c r="A589" s="1" t="s">
        <v>41</v>
      </c>
      <c r="C589" s="1" t="s">
        <v>41</v>
      </c>
      <c r="D589" s="18">
        <v>589</v>
      </c>
      <c r="F589" s="1" t="s">
        <v>41</v>
      </c>
      <c r="H589" s="1" t="s">
        <v>41</v>
      </c>
      <c r="J589" s="1" t="s">
        <v>41</v>
      </c>
      <c r="K589" s="12"/>
      <c r="L589" s="1" t="s">
        <v>41</v>
      </c>
      <c r="BH589" s="1" t="s">
        <v>356</v>
      </c>
      <c r="GQ589" s="1" t="s">
        <v>22</v>
      </c>
      <c r="GR589" s="1" t="s">
        <v>41</v>
      </c>
    </row>
    <row r="590" spans="1:200" x14ac:dyDescent="0.4">
      <c r="A590" s="1" t="s">
        <v>41</v>
      </c>
      <c r="C590" s="1" t="s">
        <v>41</v>
      </c>
      <c r="D590" s="18">
        <v>590</v>
      </c>
      <c r="F590" s="1" t="s">
        <v>41</v>
      </c>
      <c r="H590" s="1" t="s">
        <v>41</v>
      </c>
      <c r="J590" s="1" t="s">
        <v>41</v>
      </c>
      <c r="K590" s="12"/>
      <c r="L590" s="1" t="s">
        <v>41</v>
      </c>
      <c r="BH590" s="1" t="s">
        <v>102</v>
      </c>
      <c r="BM590" s="1" t="s">
        <v>19</v>
      </c>
      <c r="BN590" s="1" t="s">
        <v>20</v>
      </c>
      <c r="BO590" s="1" t="s">
        <v>8</v>
      </c>
      <c r="BR590" s="1" t="s">
        <v>399</v>
      </c>
      <c r="BS590" s="1" t="s">
        <v>13</v>
      </c>
      <c r="BT590" s="1" t="s">
        <v>413</v>
      </c>
      <c r="BU590" s="1" t="s">
        <v>13</v>
      </c>
      <c r="BV590" s="1" t="s">
        <v>396</v>
      </c>
      <c r="CA590" s="1" t="s">
        <v>8</v>
      </c>
      <c r="GQ590" s="1" t="s">
        <v>22</v>
      </c>
      <c r="GR590" s="1" t="s">
        <v>41</v>
      </c>
    </row>
    <row r="591" spans="1:200" x14ac:dyDescent="0.4">
      <c r="A591" s="1" t="s">
        <v>41</v>
      </c>
      <c r="C591" s="1" t="s">
        <v>41</v>
      </c>
      <c r="D591" s="18">
        <v>591</v>
      </c>
      <c r="F591" s="1" t="s">
        <v>41</v>
      </c>
      <c r="G591" s="12" t="s">
        <v>1017</v>
      </c>
      <c r="H591" s="1" t="s">
        <v>41</v>
      </c>
      <c r="J591" s="1" t="s">
        <v>41</v>
      </c>
      <c r="L591" s="1" t="s">
        <v>41</v>
      </c>
      <c r="CV591" s="12"/>
      <c r="CY591" s="1" t="s">
        <v>514</v>
      </c>
      <c r="CZ591" s="1" t="s">
        <v>19</v>
      </c>
      <c r="DF591" s="1" t="s">
        <v>73</v>
      </c>
      <c r="DG591" s="1" t="s">
        <v>8</v>
      </c>
      <c r="DH591" s="20" t="s">
        <v>1017</v>
      </c>
      <c r="DI591" s="1" t="s">
        <v>8</v>
      </c>
      <c r="DJ591" s="1" t="s">
        <v>19</v>
      </c>
      <c r="DU591" s="1" t="s">
        <v>521</v>
      </c>
      <c r="DV591" s="1" t="s">
        <v>8</v>
      </c>
      <c r="DW591" s="1">
        <v>100.3</v>
      </c>
      <c r="DX591" s="1" t="s">
        <v>8</v>
      </c>
      <c r="DY591" s="1" t="s">
        <v>19</v>
      </c>
      <c r="DZ591" s="1" t="s">
        <v>522</v>
      </c>
      <c r="EA591" s="1" t="s">
        <v>8</v>
      </c>
      <c r="EB591" s="1">
        <v>74.599999999999994</v>
      </c>
      <c r="EC591" s="1" t="s">
        <v>8</v>
      </c>
      <c r="ED591" s="1" t="s">
        <v>19</v>
      </c>
      <c r="EE591" s="1" t="s">
        <v>528</v>
      </c>
      <c r="EF591" s="1" t="s">
        <v>8</v>
      </c>
      <c r="EG591" s="1">
        <v>5.2</v>
      </c>
      <c r="EH591" s="1" t="s">
        <v>8</v>
      </c>
      <c r="FF591" s="1"/>
      <c r="GN591" s="1"/>
      <c r="GO591" s="1"/>
      <c r="GP591" s="1" t="s">
        <v>357</v>
      </c>
      <c r="GR591" s="1" t="s">
        <v>41</v>
      </c>
    </row>
    <row r="592" spans="1:200" x14ac:dyDescent="0.4">
      <c r="A592" s="1" t="s">
        <v>41</v>
      </c>
      <c r="C592" s="1" t="s">
        <v>41</v>
      </c>
      <c r="D592" s="18">
        <v>592</v>
      </c>
      <c r="F592" s="1" t="s">
        <v>41</v>
      </c>
      <c r="G592" s="12" t="s">
        <v>1017</v>
      </c>
      <c r="H592" s="1" t="s">
        <v>41</v>
      </c>
      <c r="J592" s="1" t="s">
        <v>41</v>
      </c>
      <c r="L592" s="1" t="s">
        <v>41</v>
      </c>
      <c r="CV592" s="12"/>
      <c r="CY592" s="1" t="s">
        <v>514</v>
      </c>
      <c r="CZ592" s="1" t="s">
        <v>19</v>
      </c>
      <c r="DF592" s="1" t="s">
        <v>73</v>
      </c>
      <c r="DG592" s="1" t="s">
        <v>8</v>
      </c>
      <c r="DH592" s="20" t="s">
        <v>1017</v>
      </c>
      <c r="DI592" s="1" t="s">
        <v>8</v>
      </c>
      <c r="DJ592" s="1" t="s">
        <v>19</v>
      </c>
      <c r="DU592" s="1" t="s">
        <v>521</v>
      </c>
      <c r="DV592" s="1" t="s">
        <v>8</v>
      </c>
      <c r="DW592" s="1">
        <v>100.3</v>
      </c>
      <c r="DX592" s="1" t="s">
        <v>8</v>
      </c>
      <c r="DY592" s="1" t="s">
        <v>19</v>
      </c>
      <c r="DZ592" s="1" t="s">
        <v>522</v>
      </c>
      <c r="EA592" s="1" t="s">
        <v>8</v>
      </c>
      <c r="EB592" s="1">
        <v>101.2</v>
      </c>
      <c r="EC592" s="1" t="s">
        <v>8</v>
      </c>
      <c r="ED592" s="1" t="s">
        <v>19</v>
      </c>
      <c r="EE592" s="1" t="s">
        <v>528</v>
      </c>
      <c r="EF592" s="1" t="s">
        <v>8</v>
      </c>
      <c r="EG592" s="1">
        <v>5.2</v>
      </c>
      <c r="EH592" s="1" t="s">
        <v>8</v>
      </c>
      <c r="FF592" s="1"/>
      <c r="GN592" s="1"/>
      <c r="GO592" s="1"/>
      <c r="GP592" s="1" t="s">
        <v>357</v>
      </c>
      <c r="GR592" s="1" t="s">
        <v>41</v>
      </c>
    </row>
    <row r="593" spans="1:200" x14ac:dyDescent="0.4">
      <c r="A593" s="1" t="s">
        <v>41</v>
      </c>
      <c r="C593" s="1" t="s">
        <v>41</v>
      </c>
      <c r="D593" s="18">
        <v>593</v>
      </c>
      <c r="F593" s="1" t="s">
        <v>41</v>
      </c>
      <c r="H593" s="1" t="s">
        <v>41</v>
      </c>
      <c r="J593" s="1" t="s">
        <v>41</v>
      </c>
      <c r="K593" s="12"/>
      <c r="L593" s="1" t="s">
        <v>41</v>
      </c>
      <c r="BH593" s="1" t="s">
        <v>356</v>
      </c>
      <c r="GQ593" s="1" t="s">
        <v>22</v>
      </c>
      <c r="GR593" s="1" t="s">
        <v>41</v>
      </c>
    </row>
    <row r="594" spans="1:200" x14ac:dyDescent="0.4">
      <c r="A594" s="1" t="s">
        <v>41</v>
      </c>
      <c r="C594" s="1" t="s">
        <v>41</v>
      </c>
      <c r="D594" s="18">
        <v>594</v>
      </c>
      <c r="F594" s="1" t="s">
        <v>41</v>
      </c>
      <c r="H594" s="1" t="s">
        <v>41</v>
      </c>
      <c r="J594" s="1" t="s">
        <v>41</v>
      </c>
      <c r="K594" s="12"/>
      <c r="L594" s="1" t="s">
        <v>41</v>
      </c>
      <c r="BG594" s="1" t="s">
        <v>356</v>
      </c>
      <c r="GQ594" s="1" t="s">
        <v>22</v>
      </c>
      <c r="GR594" s="1" t="s">
        <v>41</v>
      </c>
    </row>
    <row r="595" spans="1:200" x14ac:dyDescent="0.4">
      <c r="A595" s="1" t="s">
        <v>41</v>
      </c>
      <c r="C595" s="1" t="s">
        <v>41</v>
      </c>
      <c r="D595" s="18">
        <v>595</v>
      </c>
      <c r="F595" s="1" t="s">
        <v>41</v>
      </c>
      <c r="H595" s="1" t="s">
        <v>41</v>
      </c>
      <c r="J595" s="1" t="s">
        <v>41</v>
      </c>
      <c r="K595" s="12"/>
      <c r="L595" s="1" t="s">
        <v>41</v>
      </c>
      <c r="BG595" s="1" t="s">
        <v>102</v>
      </c>
      <c r="BM595" s="1" t="s">
        <v>19</v>
      </c>
      <c r="BN595" s="1" t="s">
        <v>20</v>
      </c>
      <c r="BO595" s="1" t="s">
        <v>8</v>
      </c>
      <c r="BR595" s="1" t="s">
        <v>399</v>
      </c>
      <c r="BS595" s="1" t="s">
        <v>13</v>
      </c>
      <c r="BT595" s="1" t="s">
        <v>427</v>
      </c>
      <c r="BU595" s="1" t="s">
        <v>13</v>
      </c>
      <c r="BV595" s="20" t="s">
        <v>424</v>
      </c>
      <c r="CA595" s="1" t="s">
        <v>8</v>
      </c>
      <c r="GQ595" s="1" t="s">
        <v>22</v>
      </c>
      <c r="GR595" s="1" t="s">
        <v>41</v>
      </c>
    </row>
    <row r="596" spans="1:200" x14ac:dyDescent="0.4">
      <c r="A596" s="1" t="s">
        <v>41</v>
      </c>
      <c r="C596" s="1" t="s">
        <v>41</v>
      </c>
      <c r="D596" s="18">
        <v>596</v>
      </c>
      <c r="F596" s="1" t="s">
        <v>41</v>
      </c>
      <c r="G596" s="12" t="s">
        <v>1017</v>
      </c>
      <c r="H596" s="1" t="s">
        <v>41</v>
      </c>
      <c r="J596" s="1" t="s">
        <v>41</v>
      </c>
      <c r="K596" s="12"/>
      <c r="L596" s="1" t="s">
        <v>41</v>
      </c>
      <c r="CW596" s="1" t="s">
        <v>72</v>
      </c>
      <c r="DE596" s="1" t="s">
        <v>19</v>
      </c>
      <c r="DF596" s="1" t="s">
        <v>73</v>
      </c>
      <c r="DG596" s="1" t="s">
        <v>8</v>
      </c>
      <c r="DH596" s="12" t="str">
        <f>G596</f>
        <v>#E5E5E5</v>
      </c>
      <c r="DI596" s="1" t="s">
        <v>8</v>
      </c>
      <c r="EN596" s="1" t="s">
        <v>19</v>
      </c>
      <c r="EO596" s="1" t="s">
        <v>566</v>
      </c>
      <c r="EP596" s="1" t="s">
        <v>8</v>
      </c>
      <c r="EQ596" s="1" t="s">
        <v>103</v>
      </c>
      <c r="ER596" s="1" t="s">
        <v>8</v>
      </c>
      <c r="ES596" s="1" t="s">
        <v>19</v>
      </c>
      <c r="ET596" s="1" t="s">
        <v>363</v>
      </c>
      <c r="EU596" s="1" t="s">
        <v>8</v>
      </c>
      <c r="EV596" s="1" t="s">
        <v>103</v>
      </c>
      <c r="EW596" s="1" t="s">
        <v>8</v>
      </c>
      <c r="FF596" s="1"/>
      <c r="GI596" s="1" t="s">
        <v>19</v>
      </c>
      <c r="GJ596" s="1" t="s">
        <v>440</v>
      </c>
      <c r="GK596" s="1" t="s">
        <v>8</v>
      </c>
      <c r="GL596" s="1" t="s">
        <v>1054</v>
      </c>
      <c r="GM596" s="1" t="s">
        <v>8</v>
      </c>
      <c r="GN596" s="9" t="s">
        <v>41</v>
      </c>
      <c r="GP596" s="1" t="s">
        <v>357</v>
      </c>
      <c r="GR596" s="1" t="s">
        <v>41</v>
      </c>
    </row>
    <row r="597" spans="1:200" x14ac:dyDescent="0.4">
      <c r="A597" s="1" t="s">
        <v>41</v>
      </c>
      <c r="C597" s="1" t="s">
        <v>41</v>
      </c>
      <c r="D597" s="18">
        <v>597</v>
      </c>
      <c r="F597" s="1" t="s">
        <v>41</v>
      </c>
      <c r="H597" s="1" t="s">
        <v>41</v>
      </c>
      <c r="J597" s="1" t="s">
        <v>41</v>
      </c>
      <c r="K597" s="12"/>
      <c r="L597" s="1" t="s">
        <v>41</v>
      </c>
      <c r="BG597" s="1" t="s">
        <v>356</v>
      </c>
      <c r="GQ597" s="1" t="s">
        <v>22</v>
      </c>
      <c r="GR597" s="1" t="s">
        <v>41</v>
      </c>
    </row>
    <row r="598" spans="1:200" x14ac:dyDescent="0.4">
      <c r="A598" s="1" t="s">
        <v>41</v>
      </c>
      <c r="C598" s="1" t="s">
        <v>41</v>
      </c>
      <c r="D598" s="18">
        <v>598</v>
      </c>
      <c r="F598" s="1" t="s">
        <v>41</v>
      </c>
      <c r="H598" s="1" t="s">
        <v>41</v>
      </c>
      <c r="J598" s="1" t="s">
        <v>41</v>
      </c>
      <c r="L598" s="1" t="s">
        <v>41</v>
      </c>
      <c r="BA598" s="1" t="s">
        <v>371</v>
      </c>
      <c r="GQ598" s="1" t="s">
        <v>22</v>
      </c>
      <c r="GR598" s="1" t="s">
        <v>41</v>
      </c>
    </row>
    <row r="599" spans="1:200" x14ac:dyDescent="0.4">
      <c r="A599" s="1" t="s">
        <v>41</v>
      </c>
      <c r="C599" s="1" t="s">
        <v>41</v>
      </c>
      <c r="D599" s="18">
        <v>599</v>
      </c>
      <c r="F599" s="1" t="s">
        <v>41</v>
      </c>
      <c r="H599" s="1" t="s">
        <v>41</v>
      </c>
      <c r="J599" s="1" t="s">
        <v>41</v>
      </c>
      <c r="L599" s="1" t="s">
        <v>41</v>
      </c>
      <c r="M599" s="1" t="s">
        <v>356</v>
      </c>
      <c r="GQ599" s="1" t="s">
        <v>22</v>
      </c>
      <c r="GR599" s="1" t="s">
        <v>41</v>
      </c>
    </row>
    <row r="600" spans="1:200" x14ac:dyDescent="0.4">
      <c r="A600" s="1" t="s">
        <v>41</v>
      </c>
      <c r="C600" s="1" t="s">
        <v>41</v>
      </c>
      <c r="D600" s="18">
        <v>600</v>
      </c>
      <c r="E600" s="1" t="s">
        <v>896</v>
      </c>
      <c r="F600" s="1" t="s">
        <v>41</v>
      </c>
      <c r="H600" s="1" t="s">
        <v>41</v>
      </c>
      <c r="J600" s="1" t="s">
        <v>41</v>
      </c>
      <c r="L600" s="1" t="s">
        <v>41</v>
      </c>
      <c r="M600" s="1" t="s">
        <v>102</v>
      </c>
      <c r="N600" s="1" t="s">
        <v>19</v>
      </c>
      <c r="O600" s="1" t="s">
        <v>20</v>
      </c>
      <c r="P600" s="1" t="s">
        <v>8</v>
      </c>
      <c r="Q600" s="1" t="s">
        <v>581</v>
      </c>
      <c r="R600" s="1" t="str">
        <f>E600</f>
        <v>nutritionist-truett</v>
      </c>
      <c r="S600" s="1" t="s">
        <v>8</v>
      </c>
      <c r="T600" s="1" t="s">
        <v>19</v>
      </c>
      <c r="U600" s="1" t="s">
        <v>115</v>
      </c>
      <c r="V600" s="1" t="s">
        <v>8</v>
      </c>
      <c r="W600" s="1" t="s">
        <v>116</v>
      </c>
      <c r="X600" s="1" t="s">
        <v>8</v>
      </c>
      <c r="Y600" s="1" t="s">
        <v>19</v>
      </c>
      <c r="Z600" s="1" t="s">
        <v>117</v>
      </c>
      <c r="AA600" s="1" t="s">
        <v>8</v>
      </c>
      <c r="AB600" s="1">
        <v>1.1000000000000001</v>
      </c>
      <c r="AC600" s="1" t="s">
        <v>8</v>
      </c>
      <c r="AD600" s="1" t="s">
        <v>19</v>
      </c>
      <c r="AE600" s="1" t="s">
        <v>118</v>
      </c>
      <c r="AF600" s="1" t="s">
        <v>8</v>
      </c>
      <c r="AG600" s="1" t="s">
        <v>122</v>
      </c>
      <c r="AH600" s="1" t="s">
        <v>19</v>
      </c>
      <c r="AI600" s="1" t="s">
        <v>122</v>
      </c>
      <c r="AJ600" s="1" t="s">
        <v>19</v>
      </c>
      <c r="AK600" s="1" t="s">
        <v>120</v>
      </c>
      <c r="AL600" s="1" t="s">
        <v>19</v>
      </c>
      <c r="AM600" s="1" t="s">
        <v>121</v>
      </c>
      <c r="AN600" s="1" t="s">
        <v>8</v>
      </c>
      <c r="AO600" s="1" t="s">
        <v>19</v>
      </c>
      <c r="AP600" s="1" t="s">
        <v>108</v>
      </c>
      <c r="AQ600" s="1" t="s">
        <v>8</v>
      </c>
      <c r="AR600" s="1" t="s">
        <v>367</v>
      </c>
      <c r="AS600" s="1" t="s">
        <v>8</v>
      </c>
      <c r="AT600" s="1" t="s">
        <v>19</v>
      </c>
      <c r="AU600" s="1" t="s">
        <v>124</v>
      </c>
      <c r="AV600" s="1" t="s">
        <v>8</v>
      </c>
      <c r="AW600" s="1" t="s">
        <v>125</v>
      </c>
      <c r="AX600" s="1" t="s">
        <v>8</v>
      </c>
      <c r="GQ600" s="1" t="s">
        <v>22</v>
      </c>
      <c r="GR600" s="1" t="s">
        <v>41</v>
      </c>
    </row>
    <row r="601" spans="1:200" x14ac:dyDescent="0.4">
      <c r="A601" s="1" t="s">
        <v>41</v>
      </c>
      <c r="C601" s="1" t="s">
        <v>41</v>
      </c>
      <c r="D601" s="18">
        <v>601</v>
      </c>
      <c r="F601" s="1" t="s">
        <v>41</v>
      </c>
      <c r="H601" s="1" t="s">
        <v>41</v>
      </c>
      <c r="J601" s="1" t="s">
        <v>41</v>
      </c>
      <c r="L601" s="1" t="s">
        <v>41</v>
      </c>
      <c r="AZ601" s="1" t="s">
        <v>378</v>
      </c>
      <c r="GQ601" s="1" t="s">
        <v>22</v>
      </c>
      <c r="GR601" s="1" t="s">
        <v>41</v>
      </c>
    </row>
    <row r="602" spans="1:200" x14ac:dyDescent="0.4">
      <c r="A602" s="1" t="s">
        <v>41</v>
      </c>
      <c r="C602" s="1" t="s">
        <v>41</v>
      </c>
      <c r="D602" s="18">
        <v>602</v>
      </c>
      <c r="F602" s="1" t="s">
        <v>41</v>
      </c>
      <c r="H602" s="1" t="s">
        <v>41</v>
      </c>
      <c r="J602" s="1" t="s">
        <v>41</v>
      </c>
      <c r="L602" s="1" t="s">
        <v>41</v>
      </c>
      <c r="AZ602" s="1" t="s">
        <v>602</v>
      </c>
      <c r="GQ602" s="1" t="s">
        <v>22</v>
      </c>
      <c r="GR602" s="1" t="s">
        <v>41</v>
      </c>
    </row>
    <row r="603" spans="1:200" x14ac:dyDescent="0.4">
      <c r="A603" s="1" t="s">
        <v>41</v>
      </c>
      <c r="C603" s="1" t="s">
        <v>41</v>
      </c>
      <c r="D603" s="18">
        <v>603</v>
      </c>
      <c r="F603" s="1" t="s">
        <v>41</v>
      </c>
      <c r="H603" s="1" t="s">
        <v>41</v>
      </c>
      <c r="J603" s="1" t="s">
        <v>41</v>
      </c>
      <c r="L603" s="1" t="s">
        <v>41</v>
      </c>
      <c r="AZ603" s="1" t="s">
        <v>604</v>
      </c>
      <c r="GQ603" s="1" t="s">
        <v>22</v>
      </c>
      <c r="GR603" s="1" t="s">
        <v>41</v>
      </c>
    </row>
    <row r="604" spans="1:200" x14ac:dyDescent="0.4">
      <c r="A604" s="1" t="s">
        <v>41</v>
      </c>
      <c r="C604" s="1" t="s">
        <v>41</v>
      </c>
      <c r="D604" s="18">
        <v>604</v>
      </c>
      <c r="F604" s="1" t="s">
        <v>41</v>
      </c>
      <c r="H604" s="1" t="s">
        <v>41</v>
      </c>
      <c r="J604" s="1" t="s">
        <v>41</v>
      </c>
      <c r="L604" s="1" t="s">
        <v>41</v>
      </c>
      <c r="AZ604" s="1" t="s">
        <v>379</v>
      </c>
      <c r="GQ604" s="1" t="s">
        <v>22</v>
      </c>
      <c r="GR604" s="1" t="s">
        <v>41</v>
      </c>
    </row>
    <row r="605" spans="1:200" x14ac:dyDescent="0.4">
      <c r="A605" s="1" t="s">
        <v>41</v>
      </c>
      <c r="C605" s="1" t="s">
        <v>41</v>
      </c>
      <c r="D605" s="18">
        <v>605</v>
      </c>
      <c r="F605" s="1" t="s">
        <v>41</v>
      </c>
      <c r="H605" s="1" t="s">
        <v>41</v>
      </c>
      <c r="J605" s="1" t="s">
        <v>41</v>
      </c>
      <c r="K605" s="12" t="s">
        <v>768</v>
      </c>
      <c r="L605" s="1" t="s">
        <v>41</v>
      </c>
      <c r="BA605" s="1" t="s">
        <v>369</v>
      </c>
      <c r="BB605" s="1" t="s">
        <v>19</v>
      </c>
      <c r="BC605" s="1" t="s">
        <v>375</v>
      </c>
      <c r="BD605" s="1" t="s">
        <v>8</v>
      </c>
      <c r="BE605" s="1" t="str">
        <f>K605</f>
        <v>matrix(1 0 0 -1 -25.901 281.678)</v>
      </c>
      <c r="BF605" s="1" t="s">
        <v>8</v>
      </c>
      <c r="GQ605" s="1" t="s">
        <v>22</v>
      </c>
      <c r="GR605" s="1" t="s">
        <v>41</v>
      </c>
    </row>
    <row r="606" spans="1:200" x14ac:dyDescent="0.4">
      <c r="A606" s="1" t="s">
        <v>41</v>
      </c>
      <c r="C606" s="1" t="s">
        <v>41</v>
      </c>
      <c r="D606" s="18">
        <v>606</v>
      </c>
      <c r="F606" s="1" t="s">
        <v>41</v>
      </c>
      <c r="H606" s="1" t="s">
        <v>41</v>
      </c>
      <c r="J606" s="1" t="s">
        <v>41</v>
      </c>
      <c r="L606" s="1" t="s">
        <v>41</v>
      </c>
      <c r="BG606" s="1" t="s">
        <v>102</v>
      </c>
      <c r="BM606" s="1" t="s">
        <v>19</v>
      </c>
      <c r="BN606" s="1" t="s">
        <v>20</v>
      </c>
      <c r="BO606" s="1" t="s">
        <v>8</v>
      </c>
      <c r="BR606" s="1" t="s">
        <v>353</v>
      </c>
      <c r="CA606" s="1" t="s">
        <v>8</v>
      </c>
      <c r="GQ606" s="1" t="s">
        <v>22</v>
      </c>
      <c r="GR606" s="1" t="s">
        <v>41</v>
      </c>
    </row>
    <row r="607" spans="1:200" x14ac:dyDescent="0.4">
      <c r="A607" s="1" t="s">
        <v>41</v>
      </c>
      <c r="C607" s="1" t="s">
        <v>41</v>
      </c>
      <c r="D607" s="18">
        <v>607</v>
      </c>
      <c r="F607" s="1" t="s">
        <v>41</v>
      </c>
      <c r="H607" s="1" t="s">
        <v>41</v>
      </c>
      <c r="J607" s="1" t="s">
        <v>41</v>
      </c>
      <c r="L607" s="1" t="s">
        <v>41</v>
      </c>
      <c r="BH607" s="1" t="s">
        <v>102</v>
      </c>
      <c r="BM607" s="1" t="s">
        <v>19</v>
      </c>
      <c r="BN607" s="1" t="s">
        <v>20</v>
      </c>
      <c r="BO607" s="1" t="s">
        <v>8</v>
      </c>
      <c r="BR607" s="1" t="s">
        <v>353</v>
      </c>
      <c r="BS607" s="1" t="s">
        <v>13</v>
      </c>
      <c r="BT607" s="1" t="s">
        <v>394</v>
      </c>
      <c r="CA607" s="1" t="s">
        <v>8</v>
      </c>
      <c r="GQ607" s="1" t="s">
        <v>22</v>
      </c>
      <c r="GR607" s="1" t="s">
        <v>41</v>
      </c>
    </row>
    <row r="608" spans="1:200" x14ac:dyDescent="0.4">
      <c r="A608" s="1" t="s">
        <v>41</v>
      </c>
      <c r="C608" s="1" t="s">
        <v>41</v>
      </c>
      <c r="D608" s="18">
        <v>608</v>
      </c>
      <c r="F608" s="1" t="s">
        <v>41</v>
      </c>
      <c r="G608" s="12" t="s">
        <v>5</v>
      </c>
      <c r="H608" s="1" t="s">
        <v>41</v>
      </c>
      <c r="J608" s="1" t="s">
        <v>41</v>
      </c>
      <c r="K608" s="12"/>
      <c r="L608" s="1" t="s">
        <v>41</v>
      </c>
      <c r="CW608" s="1" t="s">
        <v>72</v>
      </c>
      <c r="DE608" s="1" t="s">
        <v>19</v>
      </c>
      <c r="DF608" s="1" t="s">
        <v>73</v>
      </c>
      <c r="DG608" s="1" t="s">
        <v>8</v>
      </c>
      <c r="DH608" s="12" t="str">
        <f>G608</f>
        <v>#f1c9a5</v>
      </c>
      <c r="DI608" s="1" t="s">
        <v>8</v>
      </c>
      <c r="EN608" s="1" t="s">
        <v>19</v>
      </c>
      <c r="EO608" s="1" t="s">
        <v>566</v>
      </c>
      <c r="EP608" s="1" t="s">
        <v>8</v>
      </c>
      <c r="EQ608" s="1" t="s">
        <v>103</v>
      </c>
      <c r="ER608" s="1" t="s">
        <v>8</v>
      </c>
      <c r="ES608" s="1" t="s">
        <v>19</v>
      </c>
      <c r="ET608" s="1" t="s">
        <v>363</v>
      </c>
      <c r="EU608" s="1" t="s">
        <v>8</v>
      </c>
      <c r="EV608" s="1" t="s">
        <v>103</v>
      </c>
      <c r="EW608" s="1" t="s">
        <v>8</v>
      </c>
      <c r="GI608" s="1" t="s">
        <v>19</v>
      </c>
      <c r="GJ608" s="1" t="s">
        <v>440</v>
      </c>
      <c r="GK608" s="1" t="s">
        <v>8</v>
      </c>
      <c r="GL608" s="1" t="s">
        <v>790</v>
      </c>
      <c r="GM608" s="1" t="s">
        <v>8</v>
      </c>
      <c r="GP608" s="1" t="s">
        <v>357</v>
      </c>
      <c r="GR608" s="1" t="s">
        <v>41</v>
      </c>
    </row>
    <row r="609" spans="1:200" x14ac:dyDescent="0.4">
      <c r="A609" s="1" t="s">
        <v>41</v>
      </c>
      <c r="C609" s="1" t="s">
        <v>41</v>
      </c>
      <c r="D609" s="18">
        <v>609</v>
      </c>
      <c r="F609" s="1" t="s">
        <v>41</v>
      </c>
      <c r="H609" s="1" t="s">
        <v>41</v>
      </c>
      <c r="J609" s="1" t="s">
        <v>41</v>
      </c>
      <c r="K609" s="12"/>
      <c r="L609" s="1" t="s">
        <v>41</v>
      </c>
      <c r="BH609" s="1" t="s">
        <v>356</v>
      </c>
      <c r="GQ609" s="1" t="s">
        <v>22</v>
      </c>
      <c r="GR609" s="1" t="s">
        <v>41</v>
      </c>
    </row>
    <row r="610" spans="1:200" x14ac:dyDescent="0.4">
      <c r="A610" s="1" t="s">
        <v>41</v>
      </c>
      <c r="C610" s="1" t="s">
        <v>41</v>
      </c>
      <c r="D610" s="18">
        <v>610</v>
      </c>
      <c r="F610" s="1" t="s">
        <v>41</v>
      </c>
      <c r="H610" s="1" t="s">
        <v>41</v>
      </c>
      <c r="J610" s="1" t="s">
        <v>41</v>
      </c>
      <c r="K610" s="12"/>
      <c r="L610" s="1" t="s">
        <v>41</v>
      </c>
      <c r="BH610" s="1" t="s">
        <v>102</v>
      </c>
      <c r="BM610" s="1" t="s">
        <v>19</v>
      </c>
      <c r="BN610" s="1" t="s">
        <v>20</v>
      </c>
      <c r="BO610" s="1" t="s">
        <v>8</v>
      </c>
      <c r="BR610" s="1" t="s">
        <v>353</v>
      </c>
      <c r="BS610" s="1" t="s">
        <v>13</v>
      </c>
      <c r="BT610" s="1" t="s">
        <v>395</v>
      </c>
      <c r="CA610" s="1" t="s">
        <v>8</v>
      </c>
      <c r="GQ610" s="1" t="s">
        <v>22</v>
      </c>
      <c r="GR610" s="1" t="s">
        <v>41</v>
      </c>
    </row>
    <row r="611" spans="1:200" x14ac:dyDescent="0.4">
      <c r="A611" s="1" t="s">
        <v>41</v>
      </c>
      <c r="C611" s="1" t="s">
        <v>41</v>
      </c>
      <c r="D611" s="18">
        <v>611</v>
      </c>
      <c r="F611" s="1" t="s">
        <v>41</v>
      </c>
      <c r="G611" s="12" t="s">
        <v>6</v>
      </c>
      <c r="H611" s="1" t="s">
        <v>41</v>
      </c>
      <c r="J611" s="1" t="s">
        <v>41</v>
      </c>
      <c r="K611" s="12"/>
      <c r="L611" s="1" t="s">
        <v>41</v>
      </c>
      <c r="CW611" s="1" t="s">
        <v>72</v>
      </c>
      <c r="DE611" s="1" t="s">
        <v>19</v>
      </c>
      <c r="DF611" s="1" t="s">
        <v>73</v>
      </c>
      <c r="DG611" s="1" t="s">
        <v>8</v>
      </c>
      <c r="DH611" s="12" t="str">
        <f>G611</f>
        <v>#e4b992</v>
      </c>
      <c r="DI611" s="1" t="s">
        <v>8</v>
      </c>
      <c r="EN611" s="1" t="s">
        <v>19</v>
      </c>
      <c r="EO611" s="1" t="s">
        <v>566</v>
      </c>
      <c r="EP611" s="1" t="s">
        <v>8</v>
      </c>
      <c r="EQ611" s="1" t="s">
        <v>103</v>
      </c>
      <c r="ER611" s="1" t="s">
        <v>8</v>
      </c>
      <c r="ES611" s="1" t="s">
        <v>19</v>
      </c>
      <c r="ET611" s="1" t="s">
        <v>363</v>
      </c>
      <c r="EU611" s="1" t="s">
        <v>8</v>
      </c>
      <c r="EV611" s="1" t="s">
        <v>103</v>
      </c>
      <c r="EW611" s="1" t="s">
        <v>8</v>
      </c>
      <c r="GI611" s="1" t="s">
        <v>19</v>
      </c>
      <c r="GJ611" s="1" t="s">
        <v>440</v>
      </c>
      <c r="GK611" s="1" t="s">
        <v>8</v>
      </c>
      <c r="GL611" s="1" t="s">
        <v>791</v>
      </c>
      <c r="GM611" s="1" t="s">
        <v>8</v>
      </c>
      <c r="GP611" s="1" t="s">
        <v>357</v>
      </c>
      <c r="GR611" s="1" t="s">
        <v>41</v>
      </c>
    </row>
    <row r="612" spans="1:200" x14ac:dyDescent="0.4">
      <c r="A612" s="1" t="s">
        <v>41</v>
      </c>
      <c r="C612" s="1" t="s">
        <v>41</v>
      </c>
      <c r="D612" s="18">
        <v>612</v>
      </c>
      <c r="F612" s="1" t="s">
        <v>41</v>
      </c>
      <c r="H612" s="1" t="s">
        <v>41</v>
      </c>
      <c r="J612" s="1" t="s">
        <v>41</v>
      </c>
      <c r="K612" s="12"/>
      <c r="L612" s="1" t="s">
        <v>41</v>
      </c>
      <c r="BH612" s="1" t="s">
        <v>356</v>
      </c>
      <c r="GQ612" s="1" t="s">
        <v>22</v>
      </c>
      <c r="GR612" s="1" t="s">
        <v>41</v>
      </c>
    </row>
    <row r="613" spans="1:200" x14ac:dyDescent="0.4">
      <c r="A613" s="1" t="s">
        <v>41</v>
      </c>
      <c r="C613" s="1" t="s">
        <v>41</v>
      </c>
      <c r="D613" s="18">
        <v>613</v>
      </c>
      <c r="F613" s="1" t="s">
        <v>41</v>
      </c>
      <c r="H613" s="1" t="s">
        <v>41</v>
      </c>
      <c r="J613" s="1" t="s">
        <v>41</v>
      </c>
      <c r="K613" s="12"/>
      <c r="L613" s="1" t="s">
        <v>41</v>
      </c>
      <c r="BG613" s="1" t="s">
        <v>356</v>
      </c>
      <c r="GQ613" s="1" t="s">
        <v>22</v>
      </c>
      <c r="GR613" s="1" t="s">
        <v>41</v>
      </c>
    </row>
    <row r="614" spans="1:200" x14ac:dyDescent="0.4">
      <c r="A614" s="1" t="s">
        <v>41</v>
      </c>
      <c r="C614" s="1" t="s">
        <v>41</v>
      </c>
      <c r="D614" s="18">
        <v>614</v>
      </c>
      <c r="F614" s="1" t="s">
        <v>41</v>
      </c>
      <c r="H614" s="1" t="s">
        <v>41</v>
      </c>
      <c r="J614" s="1" t="s">
        <v>41</v>
      </c>
      <c r="K614" s="12"/>
      <c r="L614" s="1" t="s">
        <v>41</v>
      </c>
      <c r="BG614" s="1" t="s">
        <v>102</v>
      </c>
      <c r="BM614" s="1" t="s">
        <v>19</v>
      </c>
      <c r="BN614" s="1" t="s">
        <v>20</v>
      </c>
      <c r="BO614" s="1" t="s">
        <v>8</v>
      </c>
      <c r="BR614" s="1" t="s">
        <v>406</v>
      </c>
      <c r="BS614" s="1" t="s">
        <v>13</v>
      </c>
      <c r="BT614" s="1" t="s">
        <v>400</v>
      </c>
      <c r="BU614" s="1" t="s">
        <v>13</v>
      </c>
      <c r="BV614" s="1" t="s">
        <v>414</v>
      </c>
      <c r="CA614" s="1" t="s">
        <v>8</v>
      </c>
      <c r="GQ614" s="1" t="s">
        <v>22</v>
      </c>
      <c r="GR614" s="1" t="s">
        <v>41</v>
      </c>
    </row>
    <row r="615" spans="1:200" x14ac:dyDescent="0.4">
      <c r="A615" s="1" t="s">
        <v>41</v>
      </c>
      <c r="C615" s="1" t="s">
        <v>41</v>
      </c>
      <c r="D615" s="18">
        <v>615</v>
      </c>
      <c r="F615" s="1" t="s">
        <v>41</v>
      </c>
      <c r="G615" s="12" t="s">
        <v>1039</v>
      </c>
      <c r="H615" s="1" t="s">
        <v>41</v>
      </c>
      <c r="J615" s="1" t="s">
        <v>41</v>
      </c>
      <c r="K615" s="12"/>
      <c r="L615" s="1" t="s">
        <v>41</v>
      </c>
      <c r="CW615" s="1" t="s">
        <v>72</v>
      </c>
      <c r="DE615" s="1" t="s">
        <v>19</v>
      </c>
      <c r="DF615" s="1" t="s">
        <v>73</v>
      </c>
      <c r="DG615" s="1" t="s">
        <v>8</v>
      </c>
      <c r="DH615" s="12" t="str">
        <f>G615</f>
        <v>#230608</v>
      </c>
      <c r="DI615" s="1" t="s">
        <v>8</v>
      </c>
      <c r="EN615" s="1" t="s">
        <v>19</v>
      </c>
      <c r="EO615" s="1" t="s">
        <v>566</v>
      </c>
      <c r="EP615" s="1" t="s">
        <v>8</v>
      </c>
      <c r="EQ615" s="1" t="s">
        <v>103</v>
      </c>
      <c r="ER615" s="1" t="s">
        <v>8</v>
      </c>
      <c r="ES615" s="1" t="s">
        <v>19</v>
      </c>
      <c r="ET615" s="1" t="s">
        <v>363</v>
      </c>
      <c r="EU615" s="1" t="s">
        <v>8</v>
      </c>
      <c r="EV615" s="1" t="s">
        <v>103</v>
      </c>
      <c r="EW615" s="1" t="s">
        <v>8</v>
      </c>
      <c r="FF615" s="1"/>
      <c r="GI615" s="1" t="s">
        <v>19</v>
      </c>
      <c r="GJ615" s="1" t="s">
        <v>440</v>
      </c>
      <c r="GK615" s="1" t="s">
        <v>8</v>
      </c>
      <c r="GL615" s="1" t="s">
        <v>1019</v>
      </c>
      <c r="GM615" s="1" t="s">
        <v>8</v>
      </c>
      <c r="GP615" s="1" t="s">
        <v>357</v>
      </c>
      <c r="GR615" s="1" t="s">
        <v>41</v>
      </c>
    </row>
    <row r="616" spans="1:200" x14ac:dyDescent="0.4">
      <c r="A616" s="1" t="s">
        <v>41</v>
      </c>
      <c r="C616" s="1" t="s">
        <v>41</v>
      </c>
      <c r="D616" s="18">
        <v>616</v>
      </c>
      <c r="F616" s="1" t="s">
        <v>41</v>
      </c>
      <c r="H616" s="1" t="s">
        <v>41</v>
      </c>
      <c r="J616" s="1" t="s">
        <v>41</v>
      </c>
      <c r="K616" s="12"/>
      <c r="L616" s="1" t="s">
        <v>41</v>
      </c>
      <c r="BG616" s="1" t="s">
        <v>356</v>
      </c>
      <c r="GQ616" s="1" t="s">
        <v>22</v>
      </c>
      <c r="GR616" s="1" t="s">
        <v>41</v>
      </c>
    </row>
    <row r="617" spans="1:200" x14ac:dyDescent="0.4">
      <c r="A617" s="1" t="s">
        <v>41</v>
      </c>
      <c r="C617" s="1" t="s">
        <v>41</v>
      </c>
      <c r="D617" s="18">
        <v>617</v>
      </c>
      <c r="F617" s="1" t="s">
        <v>41</v>
      </c>
      <c r="H617" s="1" t="s">
        <v>41</v>
      </c>
      <c r="J617" s="1" t="s">
        <v>41</v>
      </c>
      <c r="K617" s="12"/>
      <c r="L617" s="1" t="s">
        <v>41</v>
      </c>
      <c r="BG617" s="1" t="s">
        <v>102</v>
      </c>
      <c r="BM617" s="1" t="s">
        <v>19</v>
      </c>
      <c r="BN617" s="1" t="s">
        <v>20</v>
      </c>
      <c r="BO617" s="1" t="s">
        <v>8</v>
      </c>
      <c r="BR617" s="1" t="s">
        <v>406</v>
      </c>
      <c r="BS617" s="1" t="s">
        <v>13</v>
      </c>
      <c r="BT617" s="1" t="s">
        <v>396</v>
      </c>
      <c r="BU617" s="1" t="s">
        <v>13</v>
      </c>
      <c r="BV617" s="1" t="s">
        <v>397</v>
      </c>
      <c r="BW617" s="1" t="s">
        <v>13</v>
      </c>
      <c r="BX617" s="1" t="s">
        <v>398</v>
      </c>
      <c r="CA617" s="1" t="s">
        <v>8</v>
      </c>
      <c r="GQ617" s="1" t="s">
        <v>22</v>
      </c>
      <c r="GR617" s="1" t="s">
        <v>41</v>
      </c>
    </row>
    <row r="618" spans="1:200" x14ac:dyDescent="0.4">
      <c r="A618" s="1" t="s">
        <v>41</v>
      </c>
      <c r="C618" s="1" t="s">
        <v>41</v>
      </c>
      <c r="D618" s="18">
        <v>618</v>
      </c>
      <c r="F618" s="1" t="s">
        <v>41</v>
      </c>
      <c r="G618" s="12" t="s">
        <v>1045</v>
      </c>
      <c r="H618" s="1" t="s">
        <v>41</v>
      </c>
      <c r="I618" s="1" t="s">
        <v>103</v>
      </c>
      <c r="J618" s="1" t="s">
        <v>41</v>
      </c>
      <c r="K618" s="12"/>
      <c r="L618" s="1" t="s">
        <v>41</v>
      </c>
      <c r="CW618" s="1" t="s">
        <v>72</v>
      </c>
      <c r="DE618" s="1" t="s">
        <v>19</v>
      </c>
      <c r="DF618" s="1" t="s">
        <v>73</v>
      </c>
      <c r="DG618" s="1" t="s">
        <v>8</v>
      </c>
      <c r="DH618" s="12" t="str">
        <f>G618</f>
        <v>#241107</v>
      </c>
      <c r="DI618" s="1" t="s">
        <v>8</v>
      </c>
      <c r="EN618" s="1" t="s">
        <v>19</v>
      </c>
      <c r="EO618" s="1" t="s">
        <v>566</v>
      </c>
      <c r="EP618" s="1" t="s">
        <v>8</v>
      </c>
      <c r="EQ618" s="1" t="s">
        <v>103</v>
      </c>
      <c r="ER618" s="1" t="s">
        <v>8</v>
      </c>
      <c r="ES618" s="1" t="s">
        <v>19</v>
      </c>
      <c r="ET618" s="1" t="s">
        <v>363</v>
      </c>
      <c r="EU618" s="1" t="s">
        <v>8</v>
      </c>
      <c r="EV618" s="1" t="s">
        <v>103</v>
      </c>
      <c r="EW618" s="1" t="s">
        <v>8</v>
      </c>
      <c r="FC618" s="1" t="s">
        <v>19</v>
      </c>
      <c r="FD618" s="1" t="s">
        <v>106</v>
      </c>
      <c r="FE618" s="1" t="s">
        <v>8</v>
      </c>
      <c r="FF618" s="12" t="s">
        <v>103</v>
      </c>
      <c r="FG618" s="1" t="s">
        <v>8</v>
      </c>
      <c r="FH618" s="1" t="s">
        <v>19</v>
      </c>
      <c r="FI618" s="1" t="s">
        <v>110</v>
      </c>
      <c r="FJ618" s="1" t="s">
        <v>8</v>
      </c>
      <c r="FK618" s="1" t="s">
        <v>364</v>
      </c>
      <c r="FM618" s="1" t="s">
        <v>8</v>
      </c>
      <c r="GI618" s="1" t="s">
        <v>19</v>
      </c>
      <c r="GJ618" s="1" t="s">
        <v>440</v>
      </c>
      <c r="GK618" s="1" t="s">
        <v>8</v>
      </c>
      <c r="GL618" s="1" t="s">
        <v>460</v>
      </c>
      <c r="GM618" s="1" t="s">
        <v>8</v>
      </c>
      <c r="GP618" s="1" t="s">
        <v>357</v>
      </c>
      <c r="GR618" s="1" t="s">
        <v>41</v>
      </c>
    </row>
    <row r="619" spans="1:200" x14ac:dyDescent="0.4">
      <c r="A619" s="1" t="s">
        <v>41</v>
      </c>
      <c r="C619" s="1" t="s">
        <v>41</v>
      </c>
      <c r="D619" s="18">
        <v>619</v>
      </c>
      <c r="F619" s="1" t="s">
        <v>41</v>
      </c>
      <c r="H619" s="1" t="s">
        <v>41</v>
      </c>
      <c r="J619" s="1" t="s">
        <v>41</v>
      </c>
      <c r="K619" s="12"/>
      <c r="L619" s="1" t="s">
        <v>41</v>
      </c>
      <c r="BG619" s="1" t="s">
        <v>356</v>
      </c>
      <c r="GQ619" s="1" t="s">
        <v>22</v>
      </c>
      <c r="GR619" s="1" t="s">
        <v>41</v>
      </c>
    </row>
    <row r="620" spans="1:200" x14ac:dyDescent="0.4">
      <c r="A620" s="1" t="s">
        <v>41</v>
      </c>
      <c r="C620" s="1" t="s">
        <v>41</v>
      </c>
      <c r="D620" s="18">
        <v>620</v>
      </c>
      <c r="F620" s="1" t="s">
        <v>41</v>
      </c>
      <c r="H620" s="1" t="s">
        <v>41</v>
      </c>
      <c r="J620" s="1" t="s">
        <v>41</v>
      </c>
      <c r="K620" s="12"/>
      <c r="L620" s="1" t="s">
        <v>41</v>
      </c>
      <c r="BG620" s="1" t="s">
        <v>102</v>
      </c>
      <c r="BM620" s="1" t="s">
        <v>19</v>
      </c>
      <c r="BN620" s="1" t="s">
        <v>20</v>
      </c>
      <c r="BO620" s="1" t="s">
        <v>8</v>
      </c>
      <c r="BR620" s="1" t="s">
        <v>406</v>
      </c>
      <c r="BS620" s="1" t="s">
        <v>13</v>
      </c>
      <c r="BT620" s="1" t="s">
        <v>413</v>
      </c>
      <c r="CA620" s="1" t="s">
        <v>8</v>
      </c>
      <c r="GQ620" s="1" t="s">
        <v>22</v>
      </c>
      <c r="GR620" s="1" t="s">
        <v>41</v>
      </c>
    </row>
    <row r="621" spans="1:200" x14ac:dyDescent="0.4">
      <c r="A621" s="1" t="s">
        <v>41</v>
      </c>
      <c r="C621" s="1" t="s">
        <v>41</v>
      </c>
      <c r="D621" s="18">
        <v>621</v>
      </c>
      <c r="F621" s="1" t="s">
        <v>41</v>
      </c>
      <c r="H621" s="1" t="s">
        <v>41</v>
      </c>
      <c r="J621" s="1" t="s">
        <v>41</v>
      </c>
      <c r="K621" s="12"/>
      <c r="L621" s="1" t="s">
        <v>41</v>
      </c>
      <c r="BH621" s="1" t="s">
        <v>102</v>
      </c>
      <c r="BM621" s="1" t="s">
        <v>19</v>
      </c>
      <c r="BN621" s="1" t="s">
        <v>20</v>
      </c>
      <c r="BO621" s="1" t="s">
        <v>8</v>
      </c>
      <c r="BR621" s="1" t="s">
        <v>406</v>
      </c>
      <c r="BS621" s="1" t="s">
        <v>13</v>
      </c>
      <c r="BT621" s="1" t="s">
        <v>413</v>
      </c>
      <c r="BU621" s="1" t="s">
        <v>13</v>
      </c>
      <c r="BV621" s="1" t="s">
        <v>1027</v>
      </c>
      <c r="CA621" s="1" t="s">
        <v>8</v>
      </c>
      <c r="GQ621" s="1" t="s">
        <v>22</v>
      </c>
      <c r="GR621" s="1" t="s">
        <v>41</v>
      </c>
    </row>
    <row r="622" spans="1:200" x14ac:dyDescent="0.4">
      <c r="A622" s="1" t="s">
        <v>41</v>
      </c>
      <c r="C622" s="1" t="s">
        <v>41</v>
      </c>
      <c r="D622" s="18">
        <v>622</v>
      </c>
      <c r="F622" s="1" t="s">
        <v>41</v>
      </c>
      <c r="G622" s="12" t="s">
        <v>1041</v>
      </c>
      <c r="H622" s="1" t="s">
        <v>41</v>
      </c>
      <c r="J622" s="1" t="s">
        <v>41</v>
      </c>
      <c r="K622" s="12"/>
      <c r="L622" s="1" t="s">
        <v>41</v>
      </c>
      <c r="CW622" s="1" t="s">
        <v>72</v>
      </c>
      <c r="DE622" s="1" t="s">
        <v>19</v>
      </c>
      <c r="DF622" s="1" t="s">
        <v>73</v>
      </c>
      <c r="DG622" s="1" t="s">
        <v>8</v>
      </c>
      <c r="DH622" s="12" t="str">
        <f>G622</f>
        <v>#44757F</v>
      </c>
      <c r="DI622" s="1" t="s">
        <v>8</v>
      </c>
      <c r="EN622" s="1" t="s">
        <v>19</v>
      </c>
      <c r="EO622" s="1" t="s">
        <v>566</v>
      </c>
      <c r="EP622" s="1" t="s">
        <v>8</v>
      </c>
      <c r="EQ622" s="1" t="s">
        <v>103</v>
      </c>
      <c r="ER622" s="1" t="s">
        <v>8</v>
      </c>
      <c r="ES622" s="1" t="s">
        <v>19</v>
      </c>
      <c r="ET622" s="1" t="s">
        <v>363</v>
      </c>
      <c r="EU622" s="1" t="s">
        <v>8</v>
      </c>
      <c r="EV622" s="1" t="s">
        <v>103</v>
      </c>
      <c r="EW622" s="1" t="s">
        <v>8</v>
      </c>
      <c r="GI622" s="1" t="s">
        <v>19</v>
      </c>
      <c r="GJ622" s="1" t="s">
        <v>440</v>
      </c>
      <c r="GK622" s="1" t="s">
        <v>8</v>
      </c>
      <c r="GL622" s="1" t="s">
        <v>954</v>
      </c>
      <c r="GM622" s="1" t="s">
        <v>8</v>
      </c>
      <c r="GN622" s="9" t="s">
        <v>41</v>
      </c>
      <c r="GP622" s="1" t="s">
        <v>357</v>
      </c>
      <c r="GR622" s="1" t="s">
        <v>41</v>
      </c>
    </row>
    <row r="623" spans="1:200" x14ac:dyDescent="0.4">
      <c r="A623" s="1" t="s">
        <v>41</v>
      </c>
      <c r="C623" s="1" t="s">
        <v>41</v>
      </c>
      <c r="D623" s="18">
        <v>623</v>
      </c>
      <c r="F623" s="1" t="s">
        <v>41</v>
      </c>
      <c r="H623" s="1" t="s">
        <v>41</v>
      </c>
      <c r="J623" s="1" t="s">
        <v>41</v>
      </c>
      <c r="K623" s="12"/>
      <c r="L623" s="1" t="s">
        <v>41</v>
      </c>
      <c r="BH623" s="1" t="s">
        <v>356</v>
      </c>
      <c r="GQ623" s="1" t="s">
        <v>22</v>
      </c>
      <c r="GR623" s="1" t="s">
        <v>41</v>
      </c>
    </row>
    <row r="624" spans="1:200" x14ac:dyDescent="0.4">
      <c r="A624" s="1" t="s">
        <v>41</v>
      </c>
      <c r="C624" s="1" t="s">
        <v>41</v>
      </c>
      <c r="D624" s="18">
        <v>624</v>
      </c>
      <c r="F624" s="1" t="s">
        <v>41</v>
      </c>
      <c r="H624" s="1" t="s">
        <v>41</v>
      </c>
      <c r="J624" s="1" t="s">
        <v>41</v>
      </c>
      <c r="K624" s="12"/>
      <c r="L624" s="1" t="s">
        <v>41</v>
      </c>
      <c r="BH624" s="1" t="s">
        <v>102</v>
      </c>
      <c r="BM624" s="1" t="s">
        <v>19</v>
      </c>
      <c r="BN624" s="1" t="s">
        <v>20</v>
      </c>
      <c r="BO624" s="1" t="s">
        <v>8</v>
      </c>
      <c r="BR624" s="1" t="s">
        <v>406</v>
      </c>
      <c r="BS624" s="1" t="s">
        <v>13</v>
      </c>
      <c r="BT624" s="1" t="s">
        <v>413</v>
      </c>
      <c r="BU624" s="1" t="s">
        <v>13</v>
      </c>
      <c r="BV624" s="1" t="s">
        <v>415</v>
      </c>
      <c r="CA624" s="1" t="s">
        <v>8</v>
      </c>
      <c r="GQ624" s="1" t="s">
        <v>22</v>
      </c>
      <c r="GR624" s="1" t="s">
        <v>41</v>
      </c>
    </row>
    <row r="625" spans="1:200" x14ac:dyDescent="0.4">
      <c r="A625" s="1" t="s">
        <v>41</v>
      </c>
      <c r="C625" s="1" t="s">
        <v>41</v>
      </c>
      <c r="D625" s="18">
        <v>625</v>
      </c>
      <c r="F625" s="1" t="s">
        <v>41</v>
      </c>
      <c r="G625" s="12" t="s">
        <v>7</v>
      </c>
      <c r="H625" s="1" t="s">
        <v>41</v>
      </c>
      <c r="I625" s="1" t="s">
        <v>940</v>
      </c>
      <c r="J625" s="1" t="s">
        <v>41</v>
      </c>
      <c r="K625" s="12"/>
      <c r="L625" s="1" t="s">
        <v>41</v>
      </c>
      <c r="CW625" s="1" t="s">
        <v>72</v>
      </c>
      <c r="DE625" s="1" t="s">
        <v>19</v>
      </c>
      <c r="DF625" s="1" t="s">
        <v>73</v>
      </c>
      <c r="DG625" s="1" t="s">
        <v>8</v>
      </c>
      <c r="DH625" s="12" t="str">
        <f>G625</f>
        <v>#ffffff</v>
      </c>
      <c r="DI625" s="1" t="s">
        <v>8</v>
      </c>
      <c r="EN625" s="1" t="s">
        <v>19</v>
      </c>
      <c r="EO625" s="1" t="s">
        <v>566</v>
      </c>
      <c r="EP625" s="1" t="s">
        <v>8</v>
      </c>
      <c r="EQ625" s="1" t="s">
        <v>103</v>
      </c>
      <c r="ER625" s="1" t="s">
        <v>8</v>
      </c>
      <c r="ES625" s="1" t="s">
        <v>19</v>
      </c>
      <c r="ET625" s="1" t="s">
        <v>363</v>
      </c>
      <c r="EU625" s="1" t="s">
        <v>8</v>
      </c>
      <c r="EV625" s="1" t="s">
        <v>103</v>
      </c>
      <c r="EW625" s="1" t="s">
        <v>8</v>
      </c>
      <c r="FC625" s="1" t="s">
        <v>19</v>
      </c>
      <c r="FD625" s="1" t="s">
        <v>106</v>
      </c>
      <c r="FE625" s="1" t="s">
        <v>8</v>
      </c>
      <c r="FF625" s="12" t="str">
        <f>I625</f>
        <v>#afafaf</v>
      </c>
      <c r="FG625" s="1" t="s">
        <v>8</v>
      </c>
      <c r="FS625" s="1" t="s">
        <v>19</v>
      </c>
      <c r="FT625" s="1" t="s">
        <v>108</v>
      </c>
      <c r="FU625" s="1" t="s">
        <v>8</v>
      </c>
      <c r="FV625" s="1" t="s">
        <v>924</v>
      </c>
      <c r="FW625" s="1" t="s">
        <v>8</v>
      </c>
      <c r="GI625" s="1" t="s">
        <v>19</v>
      </c>
      <c r="GJ625" s="1" t="s">
        <v>440</v>
      </c>
      <c r="GK625" s="1" t="s">
        <v>8</v>
      </c>
      <c r="GL625" s="1" t="s">
        <v>938</v>
      </c>
      <c r="GM625" s="1" t="s">
        <v>8</v>
      </c>
      <c r="GN625" s="9" t="s">
        <v>41</v>
      </c>
      <c r="GP625" s="1" t="s">
        <v>357</v>
      </c>
      <c r="GR625" s="1" t="s">
        <v>41</v>
      </c>
    </row>
    <row r="626" spans="1:200" x14ac:dyDescent="0.4">
      <c r="A626" s="1" t="s">
        <v>41</v>
      </c>
      <c r="C626" s="1" t="s">
        <v>41</v>
      </c>
      <c r="D626" s="18">
        <v>626</v>
      </c>
      <c r="F626" s="1" t="s">
        <v>41</v>
      </c>
      <c r="G626" s="12" t="s">
        <v>937</v>
      </c>
      <c r="H626" s="1" t="s">
        <v>41</v>
      </c>
      <c r="J626" s="1" t="s">
        <v>41</v>
      </c>
      <c r="K626" s="12"/>
      <c r="L626" s="1" t="s">
        <v>41</v>
      </c>
      <c r="CW626" s="1" t="s">
        <v>72</v>
      </c>
      <c r="DE626" s="1" t="s">
        <v>19</v>
      </c>
      <c r="DF626" s="1" t="s">
        <v>73</v>
      </c>
      <c r="DG626" s="1" t="s">
        <v>8</v>
      </c>
      <c r="DH626" s="12" t="str">
        <f>G626</f>
        <v>#e0e2e2</v>
      </c>
      <c r="DI626" s="1" t="s">
        <v>8</v>
      </c>
      <c r="EN626" s="1" t="s">
        <v>19</v>
      </c>
      <c r="EO626" s="1" t="s">
        <v>566</v>
      </c>
      <c r="EP626" s="1" t="s">
        <v>8</v>
      </c>
      <c r="EQ626" s="1" t="s">
        <v>103</v>
      </c>
      <c r="ER626" s="1" t="s">
        <v>8</v>
      </c>
      <c r="ES626" s="1" t="s">
        <v>19</v>
      </c>
      <c r="ET626" s="1" t="s">
        <v>363</v>
      </c>
      <c r="EU626" s="1" t="s">
        <v>8</v>
      </c>
      <c r="EV626" s="1" t="s">
        <v>103</v>
      </c>
      <c r="EW626" s="1" t="s">
        <v>8</v>
      </c>
      <c r="FF626" s="1"/>
      <c r="GI626" s="1" t="s">
        <v>19</v>
      </c>
      <c r="GJ626" s="1" t="s">
        <v>440</v>
      </c>
      <c r="GK626" s="1" t="s">
        <v>8</v>
      </c>
      <c r="GL626" s="1" t="s">
        <v>939</v>
      </c>
      <c r="GM626" s="1" t="s">
        <v>8</v>
      </c>
      <c r="GN626" s="9" t="s">
        <v>41</v>
      </c>
      <c r="GP626" s="1" t="s">
        <v>357</v>
      </c>
      <c r="GR626" s="1" t="s">
        <v>41</v>
      </c>
    </row>
    <row r="627" spans="1:200" x14ac:dyDescent="0.4">
      <c r="A627" s="1" t="s">
        <v>41</v>
      </c>
      <c r="C627" s="1" t="s">
        <v>41</v>
      </c>
      <c r="D627" s="18">
        <v>627</v>
      </c>
      <c r="F627" s="1" t="s">
        <v>41</v>
      </c>
      <c r="H627" s="1" t="s">
        <v>41</v>
      </c>
      <c r="J627" s="1" t="s">
        <v>41</v>
      </c>
      <c r="K627" s="12"/>
      <c r="L627" s="1" t="s">
        <v>41</v>
      </c>
      <c r="BH627" s="1" t="s">
        <v>356</v>
      </c>
      <c r="GQ627" s="1" t="s">
        <v>22</v>
      </c>
      <c r="GR627" s="1" t="s">
        <v>41</v>
      </c>
    </row>
    <row r="628" spans="1:200" x14ac:dyDescent="0.4">
      <c r="A628" s="1" t="s">
        <v>41</v>
      </c>
      <c r="C628" s="1" t="s">
        <v>41</v>
      </c>
      <c r="D628" s="18">
        <v>628</v>
      </c>
      <c r="F628" s="1" t="s">
        <v>41</v>
      </c>
      <c r="H628" s="1" t="s">
        <v>41</v>
      </c>
      <c r="J628" s="1" t="s">
        <v>41</v>
      </c>
      <c r="K628" s="12"/>
      <c r="L628" s="1" t="s">
        <v>41</v>
      </c>
      <c r="BG628" s="1" t="s">
        <v>356</v>
      </c>
      <c r="GQ628" s="1" t="s">
        <v>22</v>
      </c>
      <c r="GR628" s="1" t="s">
        <v>41</v>
      </c>
    </row>
    <row r="629" spans="1:200" x14ac:dyDescent="0.4">
      <c r="A629" s="1" t="s">
        <v>41</v>
      </c>
      <c r="C629" s="1" t="s">
        <v>41</v>
      </c>
      <c r="D629" s="18">
        <v>629</v>
      </c>
      <c r="F629" s="1" t="s">
        <v>41</v>
      </c>
      <c r="H629" s="1" t="s">
        <v>41</v>
      </c>
      <c r="J629" s="1" t="s">
        <v>41</v>
      </c>
      <c r="K629" s="12"/>
      <c r="L629" s="1" t="s">
        <v>41</v>
      </c>
      <c r="BG629" s="1" t="s">
        <v>102</v>
      </c>
      <c r="BM629" s="1" t="s">
        <v>19</v>
      </c>
      <c r="BN629" s="1" t="s">
        <v>20</v>
      </c>
      <c r="BO629" s="1" t="s">
        <v>8</v>
      </c>
      <c r="BR629" s="1" t="s">
        <v>406</v>
      </c>
      <c r="BS629" s="1" t="s">
        <v>13</v>
      </c>
      <c r="BT629" s="1" t="s">
        <v>901</v>
      </c>
      <c r="CA629" s="1" t="s">
        <v>8</v>
      </c>
      <c r="GQ629" s="1" t="s">
        <v>22</v>
      </c>
      <c r="GR629" s="1" t="s">
        <v>41</v>
      </c>
    </row>
    <row r="630" spans="1:200" x14ac:dyDescent="0.4">
      <c r="A630" s="1" t="s">
        <v>41</v>
      </c>
      <c r="C630" s="1" t="s">
        <v>41</v>
      </c>
      <c r="D630" s="18">
        <v>630</v>
      </c>
      <c r="F630" s="1" t="s">
        <v>41</v>
      </c>
      <c r="G630" s="12" t="s">
        <v>880</v>
      </c>
      <c r="H630" s="1" t="s">
        <v>41</v>
      </c>
      <c r="J630" s="1" t="s">
        <v>41</v>
      </c>
      <c r="K630" s="12"/>
      <c r="L630" s="1" t="s">
        <v>41</v>
      </c>
      <c r="CW630" s="1" t="s">
        <v>72</v>
      </c>
      <c r="DE630" s="1" t="s">
        <v>19</v>
      </c>
      <c r="DF630" s="1" t="s">
        <v>73</v>
      </c>
      <c r="DG630" s="1" t="s">
        <v>8</v>
      </c>
      <c r="DH630" s="12" t="str">
        <f>G630</f>
        <v>#d0d7dc</v>
      </c>
      <c r="DI630" s="1" t="s">
        <v>8</v>
      </c>
      <c r="EN630" s="1" t="s">
        <v>19</v>
      </c>
      <c r="EO630" s="1" t="s">
        <v>566</v>
      </c>
      <c r="EP630" s="1" t="s">
        <v>8</v>
      </c>
      <c r="EQ630" s="1" t="s">
        <v>103</v>
      </c>
      <c r="ER630" s="1" t="s">
        <v>8</v>
      </c>
      <c r="ES630" s="1" t="s">
        <v>19</v>
      </c>
      <c r="ET630" s="1" t="s">
        <v>363</v>
      </c>
      <c r="EU630" s="1" t="s">
        <v>8</v>
      </c>
      <c r="EV630" s="1" t="s">
        <v>103</v>
      </c>
      <c r="EW630" s="1" t="s">
        <v>8</v>
      </c>
      <c r="FF630" s="1"/>
      <c r="GI630" s="1" t="s">
        <v>19</v>
      </c>
      <c r="GJ630" s="1" t="s">
        <v>440</v>
      </c>
      <c r="GK630" s="1" t="s">
        <v>8</v>
      </c>
      <c r="GL630" s="1" t="s">
        <v>1043</v>
      </c>
      <c r="GM630" s="1" t="s">
        <v>8</v>
      </c>
      <c r="GN630" s="9" t="s">
        <v>41</v>
      </c>
      <c r="GP630" s="1" t="s">
        <v>357</v>
      </c>
      <c r="GR630" s="1" t="s">
        <v>41</v>
      </c>
    </row>
    <row r="631" spans="1:200" x14ac:dyDescent="0.4">
      <c r="A631" s="1" t="s">
        <v>41</v>
      </c>
      <c r="C631" s="1" t="s">
        <v>41</v>
      </c>
      <c r="D631" s="18">
        <v>631</v>
      </c>
      <c r="F631" s="1" t="s">
        <v>41</v>
      </c>
      <c r="G631" s="12" t="s">
        <v>880</v>
      </c>
      <c r="H631" s="1" t="s">
        <v>41</v>
      </c>
      <c r="J631" s="1" t="s">
        <v>41</v>
      </c>
      <c r="K631" s="12"/>
      <c r="L631" s="1" t="s">
        <v>41</v>
      </c>
      <c r="CW631" s="1" t="s">
        <v>72</v>
      </c>
      <c r="DE631" s="1" t="s">
        <v>19</v>
      </c>
      <c r="DF631" s="1" t="s">
        <v>73</v>
      </c>
      <c r="DG631" s="1" t="s">
        <v>8</v>
      </c>
      <c r="DH631" s="12" t="str">
        <f>G631</f>
        <v>#d0d7dc</v>
      </c>
      <c r="DI631" s="1" t="s">
        <v>8</v>
      </c>
      <c r="EN631" s="1" t="s">
        <v>19</v>
      </c>
      <c r="EO631" s="1" t="s">
        <v>566</v>
      </c>
      <c r="EP631" s="1" t="s">
        <v>8</v>
      </c>
      <c r="EQ631" s="1" t="s">
        <v>103</v>
      </c>
      <c r="ER631" s="1" t="s">
        <v>8</v>
      </c>
      <c r="ES631" s="1" t="s">
        <v>19</v>
      </c>
      <c r="ET631" s="1" t="s">
        <v>363</v>
      </c>
      <c r="EU631" s="1" t="s">
        <v>8</v>
      </c>
      <c r="EV631" s="1" t="s">
        <v>103</v>
      </c>
      <c r="EW631" s="1" t="s">
        <v>8</v>
      </c>
      <c r="FF631" s="1"/>
      <c r="GI631" s="1" t="s">
        <v>19</v>
      </c>
      <c r="GJ631" s="1" t="s">
        <v>440</v>
      </c>
      <c r="GK631" s="1" t="s">
        <v>8</v>
      </c>
      <c r="GL631" s="1" t="s">
        <v>1044</v>
      </c>
      <c r="GM631" s="1" t="s">
        <v>8</v>
      </c>
      <c r="GN631" s="9" t="s">
        <v>41</v>
      </c>
      <c r="GP631" s="1" t="s">
        <v>357</v>
      </c>
      <c r="GR631" s="1" t="s">
        <v>41</v>
      </c>
    </row>
    <row r="632" spans="1:200" x14ac:dyDescent="0.4">
      <c r="A632" s="1" t="s">
        <v>41</v>
      </c>
      <c r="C632" s="1" t="s">
        <v>41</v>
      </c>
      <c r="D632" s="18">
        <v>632</v>
      </c>
      <c r="F632" s="1" t="s">
        <v>41</v>
      </c>
      <c r="G632" s="12" t="s">
        <v>1042</v>
      </c>
      <c r="H632" s="1" t="s">
        <v>41</v>
      </c>
      <c r="J632" s="1" t="s">
        <v>41</v>
      </c>
      <c r="L632" s="1" t="s">
        <v>41</v>
      </c>
      <c r="CV632" s="12"/>
      <c r="CX632" s="1" t="s">
        <v>177</v>
      </c>
      <c r="CZ632" s="1" t="s">
        <v>19</v>
      </c>
      <c r="DF632" s="1" t="s">
        <v>73</v>
      </c>
      <c r="DG632" s="1" t="s">
        <v>8</v>
      </c>
      <c r="DH632" s="20" t="s">
        <v>1042</v>
      </c>
      <c r="DI632" s="1" t="s">
        <v>8</v>
      </c>
      <c r="DJ632" s="1" t="s">
        <v>19</v>
      </c>
      <c r="DK632" s="1" t="s">
        <v>515</v>
      </c>
      <c r="DL632" s="1" t="s">
        <v>8</v>
      </c>
      <c r="DM632" s="1">
        <v>9.8000000000000007</v>
      </c>
      <c r="DN632" s="1" t="s">
        <v>8</v>
      </c>
      <c r="DO632" s="1" t="s">
        <v>19</v>
      </c>
      <c r="DP632" s="1" t="s">
        <v>516</v>
      </c>
      <c r="DQ632" s="1" t="s">
        <v>8</v>
      </c>
      <c r="DR632" s="1">
        <v>10.199999999999999</v>
      </c>
      <c r="DS632" s="1" t="s">
        <v>8</v>
      </c>
      <c r="DT632" s="1" t="s">
        <v>19</v>
      </c>
      <c r="DU632" s="1" t="s">
        <v>521</v>
      </c>
      <c r="DV632" s="1" t="s">
        <v>8</v>
      </c>
      <c r="DW632" s="1">
        <v>82.2</v>
      </c>
      <c r="DX632" s="1" t="s">
        <v>8</v>
      </c>
      <c r="DY632" s="1" t="s">
        <v>19</v>
      </c>
      <c r="DZ632" s="1" t="s">
        <v>522</v>
      </c>
      <c r="EA632" s="1" t="s">
        <v>8</v>
      </c>
      <c r="EB632" s="1">
        <v>108.8</v>
      </c>
      <c r="EC632" s="1" t="s">
        <v>8</v>
      </c>
      <c r="FF632" s="1"/>
      <c r="GN632" s="1"/>
      <c r="GO632" s="1"/>
      <c r="GP632" s="1" t="s">
        <v>357</v>
      </c>
      <c r="GR632" s="1" t="s">
        <v>41</v>
      </c>
    </row>
    <row r="633" spans="1:200" x14ac:dyDescent="0.4">
      <c r="A633" s="1" t="s">
        <v>41</v>
      </c>
      <c r="C633" s="1" t="s">
        <v>41</v>
      </c>
      <c r="D633" s="18">
        <v>633</v>
      </c>
      <c r="F633" s="1" t="s">
        <v>41</v>
      </c>
      <c r="G633" s="12" t="s">
        <v>905</v>
      </c>
      <c r="H633" s="1" t="s">
        <v>41</v>
      </c>
      <c r="J633" s="1" t="s">
        <v>41</v>
      </c>
      <c r="L633" s="1" t="s">
        <v>41</v>
      </c>
      <c r="CV633" s="12"/>
      <c r="CX633" s="1" t="s">
        <v>177</v>
      </c>
      <c r="CZ633" s="1" t="s">
        <v>19</v>
      </c>
      <c r="DF633" s="1" t="s">
        <v>73</v>
      </c>
      <c r="DG633" s="1" t="s">
        <v>8</v>
      </c>
      <c r="DH633" s="20" t="s">
        <v>905</v>
      </c>
      <c r="DI633" s="1" t="s">
        <v>8</v>
      </c>
      <c r="DJ633" s="1" t="s">
        <v>19</v>
      </c>
      <c r="DK633" s="1" t="s">
        <v>515</v>
      </c>
      <c r="DL633" s="1" t="s">
        <v>8</v>
      </c>
      <c r="DM633" s="1">
        <v>5.5</v>
      </c>
      <c r="DN633" s="1" t="s">
        <v>8</v>
      </c>
      <c r="DO633" s="1" t="s">
        <v>19</v>
      </c>
      <c r="DP633" s="1" t="s">
        <v>516</v>
      </c>
      <c r="DQ633" s="1" t="s">
        <v>8</v>
      </c>
      <c r="DR633" s="1">
        <v>5.7</v>
      </c>
      <c r="DS633" s="1" t="s">
        <v>8</v>
      </c>
      <c r="DT633" s="1" t="s">
        <v>19</v>
      </c>
      <c r="DU633" s="1" t="s">
        <v>521</v>
      </c>
      <c r="DV633" s="1" t="s">
        <v>8</v>
      </c>
      <c r="DW633" s="1">
        <v>82.2</v>
      </c>
      <c r="DX633" s="1" t="s">
        <v>8</v>
      </c>
      <c r="DY633" s="1" t="s">
        <v>19</v>
      </c>
      <c r="DZ633" s="1" t="s">
        <v>522</v>
      </c>
      <c r="EA633" s="1" t="s">
        <v>8</v>
      </c>
      <c r="EB633" s="1">
        <v>109.2</v>
      </c>
      <c r="EC633" s="1" t="s">
        <v>8</v>
      </c>
      <c r="FF633" s="1"/>
      <c r="GN633" s="1"/>
      <c r="GO633" s="1"/>
      <c r="GP633" s="1" t="s">
        <v>357</v>
      </c>
      <c r="GR633" s="1" t="s">
        <v>41</v>
      </c>
    </row>
    <row r="634" spans="1:200" x14ac:dyDescent="0.4">
      <c r="A634" s="1" t="s">
        <v>41</v>
      </c>
      <c r="C634" s="1" t="s">
        <v>41</v>
      </c>
      <c r="D634" s="18">
        <v>634</v>
      </c>
      <c r="F634" s="1" t="s">
        <v>41</v>
      </c>
      <c r="G634" s="12" t="s">
        <v>1042</v>
      </c>
      <c r="H634" s="1" t="s">
        <v>41</v>
      </c>
      <c r="J634" s="1" t="s">
        <v>41</v>
      </c>
      <c r="L634" s="1" t="s">
        <v>41</v>
      </c>
      <c r="CV634" s="12"/>
      <c r="CY634" s="1" t="s">
        <v>514</v>
      </c>
      <c r="CZ634" s="1" t="s">
        <v>19</v>
      </c>
      <c r="DF634" s="1" t="s">
        <v>73</v>
      </c>
      <c r="DG634" s="1" t="s">
        <v>8</v>
      </c>
      <c r="DH634" s="20" t="s">
        <v>1042</v>
      </c>
      <c r="DI634" s="1" t="s">
        <v>8</v>
      </c>
      <c r="DJ634" s="1" t="s">
        <v>19</v>
      </c>
      <c r="DU634" s="1" t="s">
        <v>521</v>
      </c>
      <c r="DV634" s="1" t="s">
        <v>8</v>
      </c>
      <c r="DW634" s="1">
        <v>135.80000000000001</v>
      </c>
      <c r="DX634" s="1" t="s">
        <v>8</v>
      </c>
      <c r="DY634" s="1" t="s">
        <v>19</v>
      </c>
      <c r="DZ634" s="1" t="s">
        <v>522</v>
      </c>
      <c r="EA634" s="1" t="s">
        <v>8</v>
      </c>
      <c r="EB634" s="1">
        <v>89.3</v>
      </c>
      <c r="EC634" s="1" t="s">
        <v>8</v>
      </c>
      <c r="ED634" s="1" t="s">
        <v>19</v>
      </c>
      <c r="EE634" s="1" t="s">
        <v>528</v>
      </c>
      <c r="EF634" s="1" t="s">
        <v>8</v>
      </c>
      <c r="EG634" s="1">
        <v>1.8</v>
      </c>
      <c r="FF634" s="1"/>
      <c r="GN634" s="1"/>
      <c r="GO634" s="1"/>
      <c r="GP634" s="1" t="s">
        <v>357</v>
      </c>
      <c r="GR634" s="1" t="s">
        <v>41</v>
      </c>
    </row>
    <row r="635" spans="1:200" x14ac:dyDescent="0.4">
      <c r="A635" s="1" t="s">
        <v>41</v>
      </c>
      <c r="C635" s="1" t="s">
        <v>41</v>
      </c>
      <c r="D635" s="18">
        <v>635</v>
      </c>
      <c r="F635" s="1" t="s">
        <v>41</v>
      </c>
      <c r="G635" s="12" t="s">
        <v>1042</v>
      </c>
      <c r="H635" s="1" t="s">
        <v>41</v>
      </c>
      <c r="J635" s="1" t="s">
        <v>41</v>
      </c>
      <c r="L635" s="1" t="s">
        <v>41</v>
      </c>
      <c r="CV635" s="12"/>
      <c r="CY635" s="1" t="s">
        <v>514</v>
      </c>
      <c r="CZ635" s="1" t="s">
        <v>19</v>
      </c>
      <c r="DF635" s="1" t="s">
        <v>73</v>
      </c>
      <c r="DG635" s="1" t="s">
        <v>8</v>
      </c>
      <c r="DH635" s="20" t="s">
        <v>1042</v>
      </c>
      <c r="DI635" s="1" t="s">
        <v>8</v>
      </c>
      <c r="DJ635" s="1" t="s">
        <v>19</v>
      </c>
      <c r="DU635" s="1" t="s">
        <v>521</v>
      </c>
      <c r="DV635" s="1" t="s">
        <v>8</v>
      </c>
      <c r="DW635" s="1">
        <v>145.1</v>
      </c>
      <c r="DX635" s="1" t="s">
        <v>8</v>
      </c>
      <c r="DY635" s="1" t="s">
        <v>19</v>
      </c>
      <c r="DZ635" s="1" t="s">
        <v>522</v>
      </c>
      <c r="EA635" s="1" t="s">
        <v>8</v>
      </c>
      <c r="EB635" s="1">
        <v>89.3</v>
      </c>
      <c r="EC635" s="1" t="s">
        <v>8</v>
      </c>
      <c r="ED635" s="1" t="s">
        <v>19</v>
      </c>
      <c r="EE635" s="1" t="s">
        <v>528</v>
      </c>
      <c r="EF635" s="1" t="s">
        <v>8</v>
      </c>
      <c r="EG635" s="1">
        <v>1.8</v>
      </c>
      <c r="FF635" s="1"/>
      <c r="GN635" s="1"/>
      <c r="GO635" s="1"/>
      <c r="GP635" s="1" t="s">
        <v>357</v>
      </c>
      <c r="GR635" s="1" t="s">
        <v>41</v>
      </c>
    </row>
    <row r="636" spans="1:200" x14ac:dyDescent="0.4">
      <c r="A636" s="1" t="s">
        <v>41</v>
      </c>
      <c r="C636" s="1" t="s">
        <v>41</v>
      </c>
      <c r="D636" s="18">
        <v>636</v>
      </c>
      <c r="F636" s="1" t="s">
        <v>41</v>
      </c>
      <c r="H636" s="1" t="s">
        <v>41</v>
      </c>
      <c r="J636" s="1" t="s">
        <v>41</v>
      </c>
      <c r="K636" s="12"/>
      <c r="L636" s="1" t="s">
        <v>41</v>
      </c>
      <c r="BG636" s="1" t="s">
        <v>356</v>
      </c>
      <c r="GQ636" s="1" t="s">
        <v>22</v>
      </c>
      <c r="GR636" s="1" t="s">
        <v>41</v>
      </c>
    </row>
    <row r="637" spans="1:200" x14ac:dyDescent="0.4">
      <c r="A637" s="1" t="s">
        <v>41</v>
      </c>
      <c r="C637" s="1" t="s">
        <v>41</v>
      </c>
      <c r="D637" s="18">
        <v>637</v>
      </c>
      <c r="F637" s="1" t="s">
        <v>41</v>
      </c>
      <c r="H637" s="1" t="s">
        <v>41</v>
      </c>
      <c r="J637" s="1" t="s">
        <v>41</v>
      </c>
      <c r="L637" s="1" t="s">
        <v>41</v>
      </c>
      <c r="BA637" s="1" t="s">
        <v>371</v>
      </c>
      <c r="GQ637" s="1" t="s">
        <v>22</v>
      </c>
      <c r="GR637" s="1" t="s">
        <v>41</v>
      </c>
    </row>
    <row r="638" spans="1:200" x14ac:dyDescent="0.4">
      <c r="A638" s="1" t="s">
        <v>41</v>
      </c>
      <c r="C638" s="1" t="s">
        <v>41</v>
      </c>
      <c r="D638" s="18">
        <v>638</v>
      </c>
      <c r="F638" s="1" t="s">
        <v>41</v>
      </c>
      <c r="H638" s="1" t="s">
        <v>41</v>
      </c>
      <c r="J638" s="1" t="s">
        <v>41</v>
      </c>
      <c r="L638" s="1" t="s">
        <v>41</v>
      </c>
      <c r="M638" s="1" t="s">
        <v>356</v>
      </c>
      <c r="GQ638" s="1" t="s">
        <v>22</v>
      </c>
      <c r="GR638" s="1" t="s">
        <v>41</v>
      </c>
    </row>
    <row r="639" spans="1:200" x14ac:dyDescent="0.4">
      <c r="A639" s="1" t="s">
        <v>41</v>
      </c>
      <c r="C639" s="1" t="s">
        <v>41</v>
      </c>
      <c r="D639" s="18">
        <v>639</v>
      </c>
      <c r="E639" s="1" t="s">
        <v>1047</v>
      </c>
      <c r="F639" s="1" t="s">
        <v>41</v>
      </c>
      <c r="H639" s="1" t="s">
        <v>41</v>
      </c>
      <c r="J639" s="1" t="s">
        <v>41</v>
      </c>
      <c r="L639" s="1" t="s">
        <v>41</v>
      </c>
      <c r="M639" s="1" t="s">
        <v>102</v>
      </c>
      <c r="N639" s="1" t="s">
        <v>19</v>
      </c>
      <c r="O639" s="1" t="s">
        <v>20</v>
      </c>
      <c r="P639" s="1" t="s">
        <v>8</v>
      </c>
      <c r="Q639" s="1" t="s">
        <v>581</v>
      </c>
      <c r="R639" s="1" t="str">
        <f>E639</f>
        <v>government-administrator-truett</v>
      </c>
      <c r="S639" s="1" t="s">
        <v>8</v>
      </c>
      <c r="T639" s="1" t="s">
        <v>19</v>
      </c>
      <c r="U639" s="1" t="s">
        <v>115</v>
      </c>
      <c r="V639" s="1" t="s">
        <v>8</v>
      </c>
      <c r="W639" s="1" t="s">
        <v>116</v>
      </c>
      <c r="X639" s="1" t="s">
        <v>8</v>
      </c>
      <c r="Y639" s="1" t="s">
        <v>19</v>
      </c>
      <c r="Z639" s="1" t="s">
        <v>117</v>
      </c>
      <c r="AA639" s="1" t="s">
        <v>8</v>
      </c>
      <c r="AB639" s="1">
        <v>1.1000000000000001</v>
      </c>
      <c r="AC639" s="1" t="s">
        <v>8</v>
      </c>
      <c r="AD639" s="1" t="s">
        <v>19</v>
      </c>
      <c r="AE639" s="1" t="s">
        <v>118</v>
      </c>
      <c r="AF639" s="1" t="s">
        <v>8</v>
      </c>
      <c r="AG639" s="1" t="s">
        <v>122</v>
      </c>
      <c r="AH639" s="1" t="s">
        <v>19</v>
      </c>
      <c r="AI639" s="1" t="s">
        <v>122</v>
      </c>
      <c r="AJ639" s="1" t="s">
        <v>19</v>
      </c>
      <c r="AK639" s="1" t="s">
        <v>120</v>
      </c>
      <c r="AL639" s="1" t="s">
        <v>19</v>
      </c>
      <c r="AM639" s="1" t="s">
        <v>121</v>
      </c>
      <c r="AN639" s="1" t="s">
        <v>8</v>
      </c>
      <c r="AO639" s="1" t="s">
        <v>19</v>
      </c>
      <c r="AP639" s="1" t="s">
        <v>108</v>
      </c>
      <c r="AQ639" s="1" t="s">
        <v>8</v>
      </c>
      <c r="AR639" s="1" t="s">
        <v>367</v>
      </c>
      <c r="AS639" s="1" t="s">
        <v>8</v>
      </c>
      <c r="AT639" s="1" t="s">
        <v>19</v>
      </c>
      <c r="AU639" s="1" t="s">
        <v>124</v>
      </c>
      <c r="AV639" s="1" t="s">
        <v>8</v>
      </c>
      <c r="AW639" s="1" t="s">
        <v>125</v>
      </c>
      <c r="AX639" s="1" t="s">
        <v>8</v>
      </c>
      <c r="GQ639" s="1" t="s">
        <v>22</v>
      </c>
      <c r="GR639" s="1" t="s">
        <v>41</v>
      </c>
    </row>
    <row r="640" spans="1:200" x14ac:dyDescent="0.4">
      <c r="A640" s="1" t="s">
        <v>41</v>
      </c>
      <c r="C640" s="1" t="s">
        <v>41</v>
      </c>
      <c r="D640" s="18">
        <v>640</v>
      </c>
      <c r="F640" s="1" t="s">
        <v>41</v>
      </c>
      <c r="H640" s="1" t="s">
        <v>41</v>
      </c>
      <c r="J640" s="1" t="s">
        <v>41</v>
      </c>
      <c r="L640" s="1" t="s">
        <v>41</v>
      </c>
      <c r="AZ640" s="1" t="s">
        <v>378</v>
      </c>
      <c r="GQ640" s="1" t="s">
        <v>22</v>
      </c>
      <c r="GR640" s="1" t="s">
        <v>41</v>
      </c>
    </row>
    <row r="641" spans="1:200" x14ac:dyDescent="0.4">
      <c r="A641" s="1" t="s">
        <v>41</v>
      </c>
      <c r="C641" s="1" t="s">
        <v>41</v>
      </c>
      <c r="D641" s="18">
        <v>641</v>
      </c>
      <c r="F641" s="1" t="s">
        <v>41</v>
      </c>
      <c r="H641" s="1" t="s">
        <v>41</v>
      </c>
      <c r="J641" s="1" t="s">
        <v>41</v>
      </c>
      <c r="L641" s="1" t="s">
        <v>41</v>
      </c>
      <c r="AZ641" s="1" t="s">
        <v>602</v>
      </c>
      <c r="GQ641" s="1" t="s">
        <v>22</v>
      </c>
      <c r="GR641" s="1" t="s">
        <v>41</v>
      </c>
    </row>
    <row r="642" spans="1:200" x14ac:dyDescent="0.4">
      <c r="A642" s="1" t="s">
        <v>41</v>
      </c>
      <c r="C642" s="1" t="s">
        <v>41</v>
      </c>
      <c r="D642" s="18">
        <v>642</v>
      </c>
      <c r="F642" s="1" t="s">
        <v>41</v>
      </c>
      <c r="H642" s="1" t="s">
        <v>41</v>
      </c>
      <c r="J642" s="1" t="s">
        <v>41</v>
      </c>
      <c r="L642" s="1" t="s">
        <v>41</v>
      </c>
      <c r="AZ642" s="1" t="s">
        <v>604</v>
      </c>
      <c r="GQ642" s="1" t="s">
        <v>22</v>
      </c>
      <c r="GR642" s="1" t="s">
        <v>41</v>
      </c>
    </row>
    <row r="643" spans="1:200" x14ac:dyDescent="0.4">
      <c r="A643" s="1" t="s">
        <v>41</v>
      </c>
      <c r="C643" s="1" t="s">
        <v>41</v>
      </c>
      <c r="D643" s="18">
        <v>643</v>
      </c>
      <c r="F643" s="1" t="s">
        <v>41</v>
      </c>
      <c r="H643" s="1" t="s">
        <v>41</v>
      </c>
      <c r="J643" s="1" t="s">
        <v>41</v>
      </c>
      <c r="L643" s="1" t="s">
        <v>41</v>
      </c>
      <c r="AZ643" s="1" t="s">
        <v>379</v>
      </c>
      <c r="GQ643" s="1" t="s">
        <v>22</v>
      </c>
      <c r="GR643" s="1" t="s">
        <v>41</v>
      </c>
    </row>
    <row r="644" spans="1:200" x14ac:dyDescent="0.4">
      <c r="A644" s="1" t="s">
        <v>41</v>
      </c>
      <c r="C644" s="1" t="s">
        <v>41</v>
      </c>
      <c r="D644" s="18">
        <v>644</v>
      </c>
      <c r="F644" s="1" t="s">
        <v>41</v>
      </c>
      <c r="H644" s="1" t="s">
        <v>41</v>
      </c>
      <c r="J644" s="1" t="s">
        <v>41</v>
      </c>
      <c r="K644" s="12" t="s">
        <v>613</v>
      </c>
      <c r="L644" s="1" t="s">
        <v>41</v>
      </c>
      <c r="BA644" s="1" t="s">
        <v>369</v>
      </c>
      <c r="BB644" s="1" t="s">
        <v>19</v>
      </c>
      <c r="BC644" s="1" t="s">
        <v>375</v>
      </c>
      <c r="BD644" s="1" t="s">
        <v>8</v>
      </c>
      <c r="BE644" s="1" t="str">
        <f>K644</f>
        <v>matrix(1,0,0,-1,-25.901441,281.67817)</v>
      </c>
      <c r="BF644" s="1" t="s">
        <v>8</v>
      </c>
      <c r="GQ644" s="1" t="s">
        <v>22</v>
      </c>
      <c r="GR644" s="1" t="s">
        <v>41</v>
      </c>
    </row>
    <row r="645" spans="1:200" x14ac:dyDescent="0.4">
      <c r="A645" s="1" t="s">
        <v>41</v>
      </c>
      <c r="C645" s="1" t="s">
        <v>41</v>
      </c>
      <c r="D645" s="18">
        <v>645</v>
      </c>
      <c r="F645" s="1" t="s">
        <v>41</v>
      </c>
      <c r="H645" s="1" t="s">
        <v>41</v>
      </c>
      <c r="J645" s="1" t="s">
        <v>41</v>
      </c>
      <c r="L645" s="1" t="s">
        <v>41</v>
      </c>
      <c r="BG645" s="1" t="s">
        <v>102</v>
      </c>
      <c r="BM645" s="1" t="s">
        <v>19</v>
      </c>
      <c r="BN645" s="1" t="s">
        <v>20</v>
      </c>
      <c r="BO645" s="1" t="s">
        <v>8</v>
      </c>
      <c r="BR645" s="1" t="s">
        <v>353</v>
      </c>
      <c r="CA645" s="1" t="s">
        <v>8</v>
      </c>
      <c r="GQ645" s="1" t="s">
        <v>22</v>
      </c>
      <c r="GR645" s="1" t="s">
        <v>41</v>
      </c>
    </row>
    <row r="646" spans="1:200" x14ac:dyDescent="0.4">
      <c r="A646" s="1" t="s">
        <v>41</v>
      </c>
      <c r="C646" s="1" t="s">
        <v>41</v>
      </c>
      <c r="D646" s="18">
        <v>646</v>
      </c>
      <c r="F646" s="1" t="s">
        <v>41</v>
      </c>
      <c r="H646" s="1" t="s">
        <v>41</v>
      </c>
      <c r="J646" s="1" t="s">
        <v>41</v>
      </c>
      <c r="L646" s="1" t="s">
        <v>41</v>
      </c>
      <c r="BH646" s="1" t="s">
        <v>102</v>
      </c>
      <c r="BM646" s="1" t="s">
        <v>19</v>
      </c>
      <c r="BN646" s="1" t="s">
        <v>20</v>
      </c>
      <c r="BO646" s="1" t="s">
        <v>8</v>
      </c>
      <c r="BR646" s="1" t="s">
        <v>353</v>
      </c>
      <c r="BS646" s="1" t="s">
        <v>13</v>
      </c>
      <c r="BT646" s="1" t="s">
        <v>394</v>
      </c>
      <c r="CA646" s="1" t="s">
        <v>8</v>
      </c>
      <c r="GQ646" s="1" t="s">
        <v>22</v>
      </c>
      <c r="GR646" s="1" t="s">
        <v>41</v>
      </c>
    </row>
    <row r="647" spans="1:200" x14ac:dyDescent="0.4">
      <c r="A647" s="1" t="s">
        <v>41</v>
      </c>
      <c r="C647" s="1" t="s">
        <v>41</v>
      </c>
      <c r="D647" s="18">
        <v>647</v>
      </c>
      <c r="F647" s="1" t="s">
        <v>41</v>
      </c>
      <c r="G647" s="12" t="s">
        <v>5</v>
      </c>
      <c r="H647" s="1" t="s">
        <v>41</v>
      </c>
      <c r="J647" s="1" t="s">
        <v>41</v>
      </c>
      <c r="K647" s="12"/>
      <c r="L647" s="1" t="s">
        <v>41</v>
      </c>
      <c r="CW647" s="1" t="s">
        <v>72</v>
      </c>
      <c r="DE647" s="1" t="s">
        <v>19</v>
      </c>
      <c r="DF647" s="1" t="s">
        <v>73</v>
      </c>
      <c r="DG647" s="1" t="s">
        <v>8</v>
      </c>
      <c r="DH647" s="12" t="str">
        <f>G647</f>
        <v>#f1c9a5</v>
      </c>
      <c r="DI647" s="1" t="s">
        <v>8</v>
      </c>
      <c r="EN647" s="1" t="s">
        <v>19</v>
      </c>
      <c r="EO647" s="1" t="s">
        <v>566</v>
      </c>
      <c r="EP647" s="1" t="s">
        <v>8</v>
      </c>
      <c r="EQ647" s="1" t="s">
        <v>103</v>
      </c>
      <c r="ER647" s="1" t="s">
        <v>8</v>
      </c>
      <c r="ES647" s="1" t="s">
        <v>19</v>
      </c>
      <c r="ET647" s="1" t="s">
        <v>363</v>
      </c>
      <c r="EU647" s="1" t="s">
        <v>8</v>
      </c>
      <c r="EV647" s="1" t="s">
        <v>103</v>
      </c>
      <c r="EW647" s="1" t="s">
        <v>8</v>
      </c>
      <c r="GI647" s="1" t="s">
        <v>19</v>
      </c>
      <c r="GJ647" s="1" t="s">
        <v>440</v>
      </c>
      <c r="GK647" s="1" t="s">
        <v>8</v>
      </c>
      <c r="GL647" s="1" t="s">
        <v>441</v>
      </c>
      <c r="GM647" s="1" t="s">
        <v>8</v>
      </c>
      <c r="GP647" s="1" t="s">
        <v>357</v>
      </c>
      <c r="GR647" s="1" t="s">
        <v>41</v>
      </c>
    </row>
    <row r="648" spans="1:200" x14ac:dyDescent="0.4">
      <c r="A648" s="1" t="s">
        <v>41</v>
      </c>
      <c r="C648" s="1" t="s">
        <v>41</v>
      </c>
      <c r="D648" s="18">
        <v>648</v>
      </c>
      <c r="F648" s="1" t="s">
        <v>41</v>
      </c>
      <c r="H648" s="1" t="s">
        <v>41</v>
      </c>
      <c r="J648" s="1" t="s">
        <v>41</v>
      </c>
      <c r="K648" s="12"/>
      <c r="L648" s="1" t="s">
        <v>41</v>
      </c>
      <c r="BH648" s="1" t="s">
        <v>356</v>
      </c>
      <c r="GQ648" s="1" t="s">
        <v>22</v>
      </c>
      <c r="GR648" s="1" t="s">
        <v>41</v>
      </c>
    </row>
    <row r="649" spans="1:200" x14ac:dyDescent="0.4">
      <c r="A649" s="1" t="s">
        <v>41</v>
      </c>
      <c r="C649" s="1" t="s">
        <v>41</v>
      </c>
      <c r="D649" s="18">
        <v>649</v>
      </c>
      <c r="F649" s="1" t="s">
        <v>41</v>
      </c>
      <c r="H649" s="1" t="s">
        <v>41</v>
      </c>
      <c r="J649" s="1" t="s">
        <v>41</v>
      </c>
      <c r="K649" s="12"/>
      <c r="L649" s="1" t="s">
        <v>41</v>
      </c>
      <c r="BH649" s="1" t="s">
        <v>102</v>
      </c>
      <c r="BM649" s="1" t="s">
        <v>19</v>
      </c>
      <c r="BN649" s="1" t="s">
        <v>20</v>
      </c>
      <c r="BO649" s="1" t="s">
        <v>8</v>
      </c>
      <c r="BR649" s="1" t="s">
        <v>353</v>
      </c>
      <c r="BS649" s="1" t="s">
        <v>13</v>
      </c>
      <c r="BT649" s="1" t="s">
        <v>395</v>
      </c>
      <c r="CA649" s="1" t="s">
        <v>8</v>
      </c>
      <c r="GQ649" s="1" t="s">
        <v>22</v>
      </c>
      <c r="GR649" s="1" t="s">
        <v>41</v>
      </c>
    </row>
    <row r="650" spans="1:200" x14ac:dyDescent="0.4">
      <c r="A650" s="1" t="s">
        <v>41</v>
      </c>
      <c r="C650" s="1" t="s">
        <v>41</v>
      </c>
      <c r="D650" s="18">
        <v>650</v>
      </c>
      <c r="F650" s="1" t="s">
        <v>41</v>
      </c>
      <c r="G650" s="12" t="s">
        <v>6</v>
      </c>
      <c r="H650" s="1" t="s">
        <v>41</v>
      </c>
      <c r="J650" s="1" t="s">
        <v>41</v>
      </c>
      <c r="K650" s="12"/>
      <c r="L650" s="1" t="s">
        <v>41</v>
      </c>
      <c r="CW650" s="1" t="s">
        <v>72</v>
      </c>
      <c r="DE650" s="1" t="s">
        <v>19</v>
      </c>
      <c r="DF650" s="1" t="s">
        <v>73</v>
      </c>
      <c r="DG650" s="1" t="s">
        <v>8</v>
      </c>
      <c r="DH650" s="12" t="str">
        <f>G650</f>
        <v>#e4b992</v>
      </c>
      <c r="DI650" s="1" t="s">
        <v>8</v>
      </c>
      <c r="EN650" s="1" t="s">
        <v>19</v>
      </c>
      <c r="EO650" s="1" t="s">
        <v>566</v>
      </c>
      <c r="EP650" s="1" t="s">
        <v>8</v>
      </c>
      <c r="EQ650" s="1" t="s">
        <v>103</v>
      </c>
      <c r="ER650" s="1" t="s">
        <v>8</v>
      </c>
      <c r="ES650" s="1" t="s">
        <v>19</v>
      </c>
      <c r="ET650" s="1" t="s">
        <v>363</v>
      </c>
      <c r="EU650" s="1" t="s">
        <v>8</v>
      </c>
      <c r="EV650" s="1" t="s">
        <v>103</v>
      </c>
      <c r="EW650" s="1" t="s">
        <v>8</v>
      </c>
      <c r="GI650" s="1" t="s">
        <v>19</v>
      </c>
      <c r="GJ650" s="1" t="s">
        <v>440</v>
      </c>
      <c r="GK650" s="1" t="s">
        <v>8</v>
      </c>
      <c r="GL650" s="1" t="s">
        <v>442</v>
      </c>
      <c r="GM650" s="1" t="s">
        <v>8</v>
      </c>
      <c r="GP650" s="1" t="s">
        <v>357</v>
      </c>
      <c r="GR650" s="1" t="s">
        <v>41</v>
      </c>
    </row>
    <row r="651" spans="1:200" x14ac:dyDescent="0.4">
      <c r="A651" s="1" t="s">
        <v>41</v>
      </c>
      <c r="C651" s="1" t="s">
        <v>41</v>
      </c>
      <c r="D651" s="18">
        <v>651</v>
      </c>
      <c r="F651" s="1" t="s">
        <v>41</v>
      </c>
      <c r="H651" s="1" t="s">
        <v>41</v>
      </c>
      <c r="J651" s="1" t="s">
        <v>41</v>
      </c>
      <c r="K651" s="12"/>
      <c r="L651" s="1" t="s">
        <v>41</v>
      </c>
      <c r="BH651" s="1" t="s">
        <v>356</v>
      </c>
      <c r="GQ651" s="1" t="s">
        <v>22</v>
      </c>
      <c r="GR651" s="1" t="s">
        <v>41</v>
      </c>
    </row>
    <row r="652" spans="1:200" x14ac:dyDescent="0.4">
      <c r="A652" s="1" t="s">
        <v>41</v>
      </c>
      <c r="C652" s="1" t="s">
        <v>41</v>
      </c>
      <c r="D652" s="18">
        <v>652</v>
      </c>
      <c r="F652" s="1" t="s">
        <v>41</v>
      </c>
      <c r="H652" s="1" t="s">
        <v>41</v>
      </c>
      <c r="J652" s="1" t="s">
        <v>41</v>
      </c>
      <c r="K652" s="12"/>
      <c r="L652" s="1" t="s">
        <v>41</v>
      </c>
      <c r="BG652" s="1" t="s">
        <v>356</v>
      </c>
      <c r="GQ652" s="1" t="s">
        <v>22</v>
      </c>
      <c r="GR652" s="1" t="s">
        <v>41</v>
      </c>
    </row>
    <row r="653" spans="1:200" x14ac:dyDescent="0.4">
      <c r="A653" s="1" t="s">
        <v>41</v>
      </c>
      <c r="C653" s="1" t="s">
        <v>41</v>
      </c>
      <c r="D653" s="18">
        <v>653</v>
      </c>
      <c r="F653" s="1" t="s">
        <v>41</v>
      </c>
      <c r="H653" s="1" t="s">
        <v>41</v>
      </c>
      <c r="J653" s="1" t="s">
        <v>41</v>
      </c>
      <c r="L653" s="1" t="s">
        <v>41</v>
      </c>
      <c r="BG653" s="1" t="s">
        <v>102</v>
      </c>
      <c r="BM653" s="1" t="s">
        <v>19</v>
      </c>
      <c r="BN653" s="1" t="s">
        <v>20</v>
      </c>
      <c r="BO653" s="1" t="s">
        <v>8</v>
      </c>
      <c r="BR653" s="20" t="s">
        <v>406</v>
      </c>
      <c r="BS653" s="1" t="s">
        <v>13</v>
      </c>
      <c r="BT653" s="1" t="s">
        <v>400</v>
      </c>
      <c r="CA653" s="1" t="s">
        <v>8</v>
      </c>
      <c r="GQ653" s="1" t="s">
        <v>22</v>
      </c>
      <c r="GR653" s="1" t="s">
        <v>41</v>
      </c>
    </row>
    <row r="654" spans="1:200" x14ac:dyDescent="0.4">
      <c r="A654" s="1" t="s">
        <v>41</v>
      </c>
      <c r="C654" s="1" t="s">
        <v>41</v>
      </c>
      <c r="D654" s="18">
        <v>654</v>
      </c>
      <c r="F654" s="1" t="s">
        <v>41</v>
      </c>
      <c r="H654" s="1" t="s">
        <v>41</v>
      </c>
      <c r="J654" s="1" t="s">
        <v>41</v>
      </c>
      <c r="L654" s="1" t="s">
        <v>41</v>
      </c>
      <c r="BH654" s="1" t="s">
        <v>102</v>
      </c>
      <c r="BM654" s="1" t="s">
        <v>19</v>
      </c>
      <c r="BN654" s="1" t="s">
        <v>20</v>
      </c>
      <c r="BO654" s="1" t="s">
        <v>8</v>
      </c>
      <c r="BR654" s="20" t="s">
        <v>406</v>
      </c>
      <c r="BS654" s="1" t="s">
        <v>13</v>
      </c>
      <c r="BT654" s="1" t="s">
        <v>400</v>
      </c>
      <c r="BU654" s="1" t="s">
        <v>13</v>
      </c>
      <c r="BV654" s="1" t="s">
        <v>414</v>
      </c>
      <c r="CA654" s="1" t="s">
        <v>8</v>
      </c>
      <c r="GQ654" s="1" t="s">
        <v>22</v>
      </c>
      <c r="GR654" s="1" t="s">
        <v>41</v>
      </c>
    </row>
    <row r="655" spans="1:200" x14ac:dyDescent="0.4">
      <c r="A655" s="1" t="s">
        <v>41</v>
      </c>
      <c r="C655" s="1" t="s">
        <v>41</v>
      </c>
      <c r="D655" s="18">
        <v>655</v>
      </c>
      <c r="F655" s="1" t="s">
        <v>41</v>
      </c>
      <c r="G655" s="12" t="s">
        <v>962</v>
      </c>
      <c r="H655" s="1" t="s">
        <v>41</v>
      </c>
      <c r="J655" s="1" t="s">
        <v>41</v>
      </c>
      <c r="K655" s="12"/>
      <c r="L655" s="1" t="s">
        <v>41</v>
      </c>
      <c r="CW655" s="1" t="s">
        <v>72</v>
      </c>
      <c r="DE655" s="1" t="s">
        <v>19</v>
      </c>
      <c r="DF655" s="1" t="s">
        <v>73</v>
      </c>
      <c r="DG655" s="1" t="s">
        <v>8</v>
      </c>
      <c r="DH655" s="12" t="str">
        <f>G655</f>
        <v>#30302E</v>
      </c>
      <c r="DI655" s="1" t="s">
        <v>8</v>
      </c>
      <c r="EN655" s="1" t="s">
        <v>19</v>
      </c>
      <c r="EO655" s="1" t="s">
        <v>566</v>
      </c>
      <c r="EP655" s="1" t="s">
        <v>8</v>
      </c>
      <c r="EQ655" s="1" t="s">
        <v>103</v>
      </c>
      <c r="ER655" s="1" t="s">
        <v>8</v>
      </c>
      <c r="ES655" s="1" t="s">
        <v>19</v>
      </c>
      <c r="ET655" s="1" t="s">
        <v>363</v>
      </c>
      <c r="EU655" s="1" t="s">
        <v>8</v>
      </c>
      <c r="EV655" s="1" t="s">
        <v>103</v>
      </c>
      <c r="EW655" s="1" t="s">
        <v>8</v>
      </c>
      <c r="GI655" s="1" t="s">
        <v>19</v>
      </c>
      <c r="GJ655" s="1" t="s">
        <v>440</v>
      </c>
      <c r="GK655" s="1" t="s">
        <v>8</v>
      </c>
      <c r="GL655" s="1" t="s">
        <v>1019</v>
      </c>
      <c r="GM655" s="1" t="s">
        <v>8</v>
      </c>
      <c r="GP655" s="1" t="s">
        <v>357</v>
      </c>
      <c r="GR655" s="1" t="s">
        <v>41</v>
      </c>
    </row>
    <row r="656" spans="1:200" x14ac:dyDescent="0.4">
      <c r="A656" s="1" t="s">
        <v>41</v>
      </c>
      <c r="C656" s="1" t="s">
        <v>41</v>
      </c>
      <c r="D656" s="18">
        <v>656</v>
      </c>
      <c r="F656" s="1" t="s">
        <v>41</v>
      </c>
      <c r="H656" s="1" t="s">
        <v>41</v>
      </c>
      <c r="J656" s="1" t="s">
        <v>41</v>
      </c>
      <c r="K656" s="12"/>
      <c r="L656" s="1" t="s">
        <v>41</v>
      </c>
      <c r="BH656" s="1" t="s">
        <v>356</v>
      </c>
      <c r="GQ656" s="1" t="s">
        <v>22</v>
      </c>
      <c r="GR656" s="1" t="s">
        <v>41</v>
      </c>
    </row>
    <row r="657" spans="1:200" x14ac:dyDescent="0.4">
      <c r="A657" s="1" t="s">
        <v>41</v>
      </c>
      <c r="C657" s="1" t="s">
        <v>41</v>
      </c>
      <c r="D657" s="18">
        <v>657</v>
      </c>
      <c r="F657" s="1" t="s">
        <v>41</v>
      </c>
      <c r="H657" s="1" t="s">
        <v>41</v>
      </c>
      <c r="J657" s="1" t="s">
        <v>41</v>
      </c>
      <c r="K657" s="12"/>
      <c r="L657" s="1" t="s">
        <v>41</v>
      </c>
      <c r="BH657" s="1" t="s">
        <v>102</v>
      </c>
      <c r="BM657" s="1" t="s">
        <v>19</v>
      </c>
      <c r="BN657" s="1" t="s">
        <v>20</v>
      </c>
      <c r="BO657" s="1" t="s">
        <v>8</v>
      </c>
      <c r="BR657" s="20" t="s">
        <v>406</v>
      </c>
      <c r="BS657" s="1" t="s">
        <v>13</v>
      </c>
      <c r="BT657" s="1" t="s">
        <v>400</v>
      </c>
      <c r="BU657" s="1" t="s">
        <v>13</v>
      </c>
      <c r="BV657" s="20" t="s">
        <v>407</v>
      </c>
      <c r="CA657" s="1" t="s">
        <v>8</v>
      </c>
      <c r="GQ657" s="1" t="s">
        <v>22</v>
      </c>
      <c r="GR657" s="1" t="s">
        <v>41</v>
      </c>
    </row>
    <row r="658" spans="1:200" x14ac:dyDescent="0.4">
      <c r="A658" s="1" t="s">
        <v>41</v>
      </c>
      <c r="C658" s="1" t="s">
        <v>41</v>
      </c>
      <c r="D658" s="18">
        <v>658</v>
      </c>
      <c r="F658" s="1" t="s">
        <v>41</v>
      </c>
      <c r="G658" s="12" t="s">
        <v>962</v>
      </c>
      <c r="H658" s="1" t="s">
        <v>41</v>
      </c>
      <c r="J658" s="1" t="s">
        <v>41</v>
      </c>
      <c r="K658" s="12"/>
      <c r="L658" s="1" t="s">
        <v>41</v>
      </c>
      <c r="CW658" s="1" t="s">
        <v>72</v>
      </c>
      <c r="DE658" s="1" t="s">
        <v>19</v>
      </c>
      <c r="DF658" s="1" t="s">
        <v>73</v>
      </c>
      <c r="DG658" s="1" t="s">
        <v>8</v>
      </c>
      <c r="DH658" s="12" t="str">
        <f>G658</f>
        <v>#30302E</v>
      </c>
      <c r="DI658" s="1" t="s">
        <v>8</v>
      </c>
      <c r="EN658" s="1" t="s">
        <v>19</v>
      </c>
      <c r="EO658" s="1" t="s">
        <v>566</v>
      </c>
      <c r="EP658" s="1" t="s">
        <v>8</v>
      </c>
      <c r="EQ658" s="1" t="s">
        <v>103</v>
      </c>
      <c r="ER658" s="1" t="s">
        <v>8</v>
      </c>
      <c r="ES658" s="1" t="s">
        <v>19</v>
      </c>
      <c r="ET658" s="1" t="s">
        <v>363</v>
      </c>
      <c r="EU658" s="1" t="s">
        <v>8</v>
      </c>
      <c r="EV658" s="1" t="s">
        <v>103</v>
      </c>
      <c r="EW658" s="1" t="s">
        <v>8</v>
      </c>
      <c r="FH658" s="1" t="s">
        <v>19</v>
      </c>
      <c r="FI658" s="1" t="s">
        <v>110</v>
      </c>
      <c r="FJ658" s="1" t="s">
        <v>8</v>
      </c>
      <c r="FL658" s="1" t="s">
        <v>366</v>
      </c>
      <c r="FM658" s="1" t="s">
        <v>8</v>
      </c>
      <c r="GI658" s="1" t="s">
        <v>19</v>
      </c>
      <c r="GJ658" s="1" t="s">
        <v>440</v>
      </c>
      <c r="GK658" s="1" t="s">
        <v>8</v>
      </c>
      <c r="GL658" s="1" t="s">
        <v>470</v>
      </c>
      <c r="GM658" s="1" t="s">
        <v>8</v>
      </c>
      <c r="GP658" s="1" t="s">
        <v>357</v>
      </c>
      <c r="GR658" s="1" t="s">
        <v>41</v>
      </c>
    </row>
    <row r="659" spans="1:200" x14ac:dyDescent="0.4">
      <c r="A659" s="1" t="s">
        <v>41</v>
      </c>
      <c r="C659" s="1" t="s">
        <v>41</v>
      </c>
      <c r="D659" s="18">
        <v>659</v>
      </c>
      <c r="F659" s="1" t="s">
        <v>41</v>
      </c>
      <c r="G659" s="12" t="s">
        <v>962</v>
      </c>
      <c r="H659" s="1" t="s">
        <v>41</v>
      </c>
      <c r="J659" s="1" t="s">
        <v>41</v>
      </c>
      <c r="K659" s="12"/>
      <c r="L659" s="1" t="s">
        <v>41</v>
      </c>
      <c r="CW659" s="1" t="s">
        <v>72</v>
      </c>
      <c r="DE659" s="1" t="s">
        <v>19</v>
      </c>
      <c r="DF659" s="1" t="s">
        <v>73</v>
      </c>
      <c r="DG659" s="1" t="s">
        <v>8</v>
      </c>
      <c r="DH659" s="12" t="str">
        <f>G659</f>
        <v>#30302E</v>
      </c>
      <c r="DI659" s="1" t="s">
        <v>8</v>
      </c>
      <c r="EN659" s="1" t="s">
        <v>19</v>
      </c>
      <c r="EO659" s="1" t="s">
        <v>566</v>
      </c>
      <c r="EP659" s="1" t="s">
        <v>8</v>
      </c>
      <c r="EQ659" s="1" t="s">
        <v>103</v>
      </c>
      <c r="ER659" s="1" t="s">
        <v>8</v>
      </c>
      <c r="ES659" s="1" t="s">
        <v>19</v>
      </c>
      <c r="ET659" s="1" t="s">
        <v>363</v>
      </c>
      <c r="EU659" s="1" t="s">
        <v>8</v>
      </c>
      <c r="EV659" s="1" t="s">
        <v>103</v>
      </c>
      <c r="EW659" s="1" t="s">
        <v>8</v>
      </c>
      <c r="GI659" s="1" t="s">
        <v>19</v>
      </c>
      <c r="GJ659" s="1" t="s">
        <v>440</v>
      </c>
      <c r="GK659" s="1" t="s">
        <v>8</v>
      </c>
      <c r="GL659" s="1" t="s">
        <v>471</v>
      </c>
      <c r="GM659" s="1" t="s">
        <v>8</v>
      </c>
      <c r="GP659" s="1" t="s">
        <v>357</v>
      </c>
      <c r="GR659" s="1" t="s">
        <v>41</v>
      </c>
    </row>
    <row r="660" spans="1:200" x14ac:dyDescent="0.4">
      <c r="A660" s="1" t="s">
        <v>41</v>
      </c>
      <c r="C660" s="1" t="s">
        <v>41</v>
      </c>
      <c r="D660" s="18">
        <v>660</v>
      </c>
      <c r="F660" s="1" t="s">
        <v>41</v>
      </c>
      <c r="H660" s="1" t="s">
        <v>41</v>
      </c>
      <c r="J660" s="1" t="s">
        <v>41</v>
      </c>
      <c r="K660" s="12"/>
      <c r="L660" s="1" t="s">
        <v>41</v>
      </c>
      <c r="BH660" s="1" t="s">
        <v>356</v>
      </c>
      <c r="GQ660" s="1" t="s">
        <v>22</v>
      </c>
      <c r="GR660" s="1" t="s">
        <v>41</v>
      </c>
    </row>
    <row r="661" spans="1:200" x14ac:dyDescent="0.4">
      <c r="A661" s="1" t="s">
        <v>41</v>
      </c>
      <c r="C661" s="1" t="s">
        <v>41</v>
      </c>
      <c r="D661" s="18">
        <v>661</v>
      </c>
      <c r="F661" s="1" t="s">
        <v>41</v>
      </c>
      <c r="H661" s="1" t="s">
        <v>41</v>
      </c>
      <c r="J661" s="1" t="s">
        <v>41</v>
      </c>
      <c r="K661" s="12"/>
      <c r="L661" s="1" t="s">
        <v>41</v>
      </c>
      <c r="BG661" s="1" t="s">
        <v>356</v>
      </c>
      <c r="GQ661" s="1" t="s">
        <v>22</v>
      </c>
      <c r="GR661" s="1" t="s">
        <v>41</v>
      </c>
    </row>
    <row r="662" spans="1:200" x14ac:dyDescent="0.4">
      <c r="A662" s="1" t="s">
        <v>41</v>
      </c>
      <c r="C662" s="1" t="s">
        <v>41</v>
      </c>
      <c r="D662" s="18">
        <v>662</v>
      </c>
      <c r="F662" s="1" t="s">
        <v>41</v>
      </c>
      <c r="H662" s="1" t="s">
        <v>41</v>
      </c>
      <c r="J662" s="1" t="s">
        <v>41</v>
      </c>
      <c r="K662" s="12"/>
      <c r="L662" s="1" t="s">
        <v>41</v>
      </c>
      <c r="BG662" s="1" t="s">
        <v>102</v>
      </c>
      <c r="BM662" s="1" t="s">
        <v>19</v>
      </c>
      <c r="BN662" s="1" t="s">
        <v>20</v>
      </c>
      <c r="BO662" s="1" t="s">
        <v>8</v>
      </c>
      <c r="BR662" s="1" t="s">
        <v>406</v>
      </c>
      <c r="BS662" s="1" t="s">
        <v>13</v>
      </c>
      <c r="BT662" s="1" t="s">
        <v>413</v>
      </c>
      <c r="CA662" s="1" t="s">
        <v>8</v>
      </c>
      <c r="GQ662" s="1" t="s">
        <v>22</v>
      </c>
      <c r="GR662" s="1" t="s">
        <v>41</v>
      </c>
    </row>
    <row r="663" spans="1:200" x14ac:dyDescent="0.4">
      <c r="A663" s="1" t="s">
        <v>41</v>
      </c>
      <c r="C663" s="1" t="s">
        <v>41</v>
      </c>
      <c r="D663" s="18">
        <v>663</v>
      </c>
      <c r="F663" s="1" t="s">
        <v>41</v>
      </c>
      <c r="H663" s="1" t="s">
        <v>41</v>
      </c>
      <c r="J663" s="1" t="s">
        <v>41</v>
      </c>
      <c r="K663" s="12"/>
      <c r="L663" s="1" t="s">
        <v>41</v>
      </c>
      <c r="BH663" s="1" t="s">
        <v>102</v>
      </c>
      <c r="BM663" s="1" t="s">
        <v>19</v>
      </c>
      <c r="BN663" s="1" t="s">
        <v>20</v>
      </c>
      <c r="BO663" s="1" t="s">
        <v>8</v>
      </c>
      <c r="BR663" s="1" t="s">
        <v>406</v>
      </c>
      <c r="BS663" s="1" t="s">
        <v>13</v>
      </c>
      <c r="BT663" s="1" t="s">
        <v>413</v>
      </c>
      <c r="BU663" s="1" t="s">
        <v>13</v>
      </c>
      <c r="BV663" s="1" t="s">
        <v>408</v>
      </c>
      <c r="CA663" s="1" t="s">
        <v>8</v>
      </c>
      <c r="GQ663" s="1" t="s">
        <v>22</v>
      </c>
      <c r="GR663" s="1" t="s">
        <v>41</v>
      </c>
    </row>
    <row r="664" spans="1:200" x14ac:dyDescent="0.4">
      <c r="A664" s="1" t="s">
        <v>41</v>
      </c>
      <c r="C664" s="1" t="s">
        <v>41</v>
      </c>
      <c r="D664" s="18">
        <v>664</v>
      </c>
      <c r="F664" s="1" t="s">
        <v>41</v>
      </c>
      <c r="G664" s="12" t="s">
        <v>1055</v>
      </c>
      <c r="H664" s="1" t="s">
        <v>41</v>
      </c>
      <c r="J664" s="1" t="s">
        <v>41</v>
      </c>
      <c r="K664" s="12"/>
      <c r="L664" s="1" t="s">
        <v>41</v>
      </c>
      <c r="CW664" s="1" t="s">
        <v>72</v>
      </c>
      <c r="DE664" s="1" t="s">
        <v>19</v>
      </c>
      <c r="DF664" s="1" t="s">
        <v>73</v>
      </c>
      <c r="DG664" s="1" t="s">
        <v>8</v>
      </c>
      <c r="DH664" s="12" t="str">
        <f>G664</f>
        <v>#ebe8eb</v>
      </c>
      <c r="DI664" s="1" t="s">
        <v>8</v>
      </c>
      <c r="EN664" s="1" t="s">
        <v>19</v>
      </c>
      <c r="EO664" s="1" t="s">
        <v>566</v>
      </c>
      <c r="EP664" s="1" t="s">
        <v>8</v>
      </c>
      <c r="EQ664" s="1" t="s">
        <v>103</v>
      </c>
      <c r="ER664" s="1" t="s">
        <v>8</v>
      </c>
      <c r="ES664" s="1" t="s">
        <v>19</v>
      </c>
      <c r="ET664" s="1" t="s">
        <v>363</v>
      </c>
      <c r="EU664" s="1" t="s">
        <v>8</v>
      </c>
      <c r="EV664" s="1" t="s">
        <v>103</v>
      </c>
      <c r="EW664" s="1" t="s">
        <v>8</v>
      </c>
      <c r="GI664" s="1" t="s">
        <v>19</v>
      </c>
      <c r="GJ664" s="1" t="s">
        <v>440</v>
      </c>
      <c r="GK664" s="1" t="s">
        <v>8</v>
      </c>
      <c r="GL664" s="1" t="s">
        <v>835</v>
      </c>
      <c r="GM664" s="1" t="s">
        <v>8</v>
      </c>
      <c r="GP664" s="1" t="s">
        <v>357</v>
      </c>
      <c r="GR664" s="1" t="s">
        <v>41</v>
      </c>
    </row>
    <row r="665" spans="1:200" x14ac:dyDescent="0.4">
      <c r="A665" s="1" t="s">
        <v>41</v>
      </c>
      <c r="C665" s="1" t="s">
        <v>41</v>
      </c>
      <c r="D665" s="18">
        <v>665</v>
      </c>
      <c r="F665" s="1" t="s">
        <v>41</v>
      </c>
      <c r="G665" s="12" t="s">
        <v>1056</v>
      </c>
      <c r="H665" s="1" t="s">
        <v>41</v>
      </c>
      <c r="I665" s="1" t="s">
        <v>1057</v>
      </c>
      <c r="J665" s="1" t="s">
        <v>41</v>
      </c>
      <c r="K665" s="12"/>
      <c r="L665" s="1" t="s">
        <v>41</v>
      </c>
      <c r="CW665" s="1" t="s">
        <v>72</v>
      </c>
      <c r="DE665" s="1" t="s">
        <v>19</v>
      </c>
      <c r="DF665" s="1" t="s">
        <v>73</v>
      </c>
      <c r="DG665" s="1" t="s">
        <v>8</v>
      </c>
      <c r="DH665" s="12" t="str">
        <f>G665</f>
        <v>#F5F0F5</v>
      </c>
      <c r="DI665" s="1" t="s">
        <v>8</v>
      </c>
      <c r="EN665" s="1" t="s">
        <v>19</v>
      </c>
      <c r="EO665" s="1" t="s">
        <v>566</v>
      </c>
      <c r="EP665" s="1" t="s">
        <v>8</v>
      </c>
      <c r="EQ665" s="1" t="s">
        <v>103</v>
      </c>
      <c r="ER665" s="1" t="s">
        <v>8</v>
      </c>
      <c r="ES665" s="1" t="s">
        <v>19</v>
      </c>
      <c r="ET665" s="1" t="s">
        <v>363</v>
      </c>
      <c r="EU665" s="1" t="s">
        <v>8</v>
      </c>
      <c r="EV665" s="1" t="s">
        <v>103</v>
      </c>
      <c r="EW665" s="1" t="s">
        <v>8</v>
      </c>
      <c r="FC665" s="1" t="s">
        <v>19</v>
      </c>
      <c r="FD665" s="1" t="s">
        <v>106</v>
      </c>
      <c r="FE665" s="1" t="s">
        <v>8</v>
      </c>
      <c r="FF665" s="12" t="s">
        <v>1057</v>
      </c>
      <c r="FG665" s="1" t="s">
        <v>8</v>
      </c>
      <c r="FS665" s="1" t="s">
        <v>19</v>
      </c>
      <c r="FT665" s="1" t="s">
        <v>108</v>
      </c>
      <c r="FU665" s="1" t="s">
        <v>8</v>
      </c>
      <c r="FV665" s="1">
        <v>0.25</v>
      </c>
      <c r="FW665" s="1" t="s">
        <v>8</v>
      </c>
      <c r="GI665" s="1" t="s">
        <v>19</v>
      </c>
      <c r="GJ665" s="1" t="s">
        <v>440</v>
      </c>
      <c r="GK665" s="1" t="s">
        <v>8</v>
      </c>
      <c r="GL665" s="1" t="s">
        <v>837</v>
      </c>
      <c r="GM665" s="1" t="s">
        <v>8</v>
      </c>
      <c r="GP665" s="1" t="s">
        <v>357</v>
      </c>
      <c r="GR665" s="1" t="s">
        <v>41</v>
      </c>
    </row>
    <row r="666" spans="1:200" x14ac:dyDescent="0.4">
      <c r="A666" s="1" t="s">
        <v>41</v>
      </c>
      <c r="C666" s="1" t="s">
        <v>41</v>
      </c>
      <c r="D666" s="18">
        <v>666</v>
      </c>
      <c r="F666" s="1" t="s">
        <v>41</v>
      </c>
      <c r="G666" s="12" t="s">
        <v>1056</v>
      </c>
      <c r="H666" s="1" t="s">
        <v>41</v>
      </c>
      <c r="I666" s="1" t="s">
        <v>1057</v>
      </c>
      <c r="J666" s="1" t="s">
        <v>41</v>
      </c>
      <c r="K666" s="12"/>
      <c r="L666" s="1" t="s">
        <v>41</v>
      </c>
      <c r="CW666" s="1" t="s">
        <v>72</v>
      </c>
      <c r="DE666" s="1" t="s">
        <v>19</v>
      </c>
      <c r="DF666" s="1" t="s">
        <v>73</v>
      </c>
      <c r="DG666" s="1" t="s">
        <v>8</v>
      </c>
      <c r="DH666" s="12" t="str">
        <f>G666</f>
        <v>#F5F0F5</v>
      </c>
      <c r="DI666" s="1" t="s">
        <v>8</v>
      </c>
      <c r="EN666" s="1" t="s">
        <v>19</v>
      </c>
      <c r="EO666" s="1" t="s">
        <v>566</v>
      </c>
      <c r="EP666" s="1" t="s">
        <v>8</v>
      </c>
      <c r="EQ666" s="1" t="s">
        <v>103</v>
      </c>
      <c r="ER666" s="1" t="s">
        <v>8</v>
      </c>
      <c r="ES666" s="1" t="s">
        <v>19</v>
      </c>
      <c r="ET666" s="1" t="s">
        <v>363</v>
      </c>
      <c r="EU666" s="1" t="s">
        <v>8</v>
      </c>
      <c r="EV666" s="1" t="s">
        <v>103</v>
      </c>
      <c r="EW666" s="1" t="s">
        <v>8</v>
      </c>
      <c r="FC666" s="1" t="s">
        <v>19</v>
      </c>
      <c r="FD666" s="1" t="s">
        <v>106</v>
      </c>
      <c r="FE666" s="1" t="s">
        <v>8</v>
      </c>
      <c r="FF666" s="12" t="s">
        <v>1057</v>
      </c>
      <c r="FG666" s="1" t="s">
        <v>8</v>
      </c>
      <c r="FS666" s="1" t="s">
        <v>19</v>
      </c>
      <c r="FT666" s="1" t="s">
        <v>108</v>
      </c>
      <c r="FU666" s="1" t="s">
        <v>8</v>
      </c>
      <c r="FV666" s="1">
        <v>0.25</v>
      </c>
      <c r="FW666" s="1" t="s">
        <v>8</v>
      </c>
      <c r="GI666" s="1" t="s">
        <v>19</v>
      </c>
      <c r="GJ666" s="1" t="s">
        <v>440</v>
      </c>
      <c r="GK666" s="1" t="s">
        <v>8</v>
      </c>
      <c r="GL666" s="1" t="s">
        <v>838</v>
      </c>
      <c r="GM666" s="1" t="s">
        <v>8</v>
      </c>
      <c r="GP666" s="1" t="s">
        <v>357</v>
      </c>
      <c r="GR666" s="1" t="s">
        <v>41</v>
      </c>
    </row>
    <row r="667" spans="1:200" x14ac:dyDescent="0.4">
      <c r="A667" s="1" t="s">
        <v>41</v>
      </c>
      <c r="C667" s="1" t="s">
        <v>41</v>
      </c>
      <c r="D667" s="18">
        <v>667</v>
      </c>
      <c r="F667" s="1" t="s">
        <v>41</v>
      </c>
      <c r="H667" s="1" t="s">
        <v>41</v>
      </c>
      <c r="J667" s="1" t="s">
        <v>41</v>
      </c>
      <c r="K667" s="12"/>
      <c r="L667" s="1" t="s">
        <v>41</v>
      </c>
      <c r="BH667" s="1" t="s">
        <v>356</v>
      </c>
      <c r="GQ667" s="1" t="s">
        <v>22</v>
      </c>
      <c r="GR667" s="1" t="s">
        <v>41</v>
      </c>
    </row>
    <row r="668" spans="1:200" x14ac:dyDescent="0.4">
      <c r="A668" s="1" t="s">
        <v>41</v>
      </c>
      <c r="C668" s="1" t="s">
        <v>41</v>
      </c>
      <c r="D668" s="18">
        <v>668</v>
      </c>
      <c r="F668" s="1" t="s">
        <v>41</v>
      </c>
      <c r="H668" s="1" t="s">
        <v>41</v>
      </c>
      <c r="J668" s="1" t="s">
        <v>41</v>
      </c>
      <c r="K668" s="12"/>
      <c r="L668" s="1" t="s">
        <v>41</v>
      </c>
      <c r="BH668" s="1" t="s">
        <v>102</v>
      </c>
      <c r="BM668" s="1" t="s">
        <v>19</v>
      </c>
      <c r="BN668" s="1" t="s">
        <v>20</v>
      </c>
      <c r="BO668" s="1" t="s">
        <v>8</v>
      </c>
      <c r="BR668" s="1" t="s">
        <v>406</v>
      </c>
      <c r="BS668" s="1" t="s">
        <v>13</v>
      </c>
      <c r="BT668" s="1" t="s">
        <v>413</v>
      </c>
      <c r="BU668" s="1" t="s">
        <v>13</v>
      </c>
      <c r="BV668" s="1" t="s">
        <v>408</v>
      </c>
      <c r="BW668" s="1" t="s">
        <v>13</v>
      </c>
      <c r="BX668" s="20" t="s">
        <v>416</v>
      </c>
      <c r="CA668" s="1" t="s">
        <v>8</v>
      </c>
      <c r="GQ668" s="1" t="s">
        <v>22</v>
      </c>
      <c r="GR668" s="1" t="s">
        <v>41</v>
      </c>
    </row>
    <row r="669" spans="1:200" x14ac:dyDescent="0.4">
      <c r="A669" s="1" t="s">
        <v>41</v>
      </c>
      <c r="C669" s="1" t="s">
        <v>41</v>
      </c>
      <c r="D669" s="18">
        <v>669</v>
      </c>
      <c r="F669" s="1" t="s">
        <v>41</v>
      </c>
      <c r="G669" s="12" t="s">
        <v>1058</v>
      </c>
      <c r="H669" s="1" t="s">
        <v>41</v>
      </c>
      <c r="J669" s="1" t="s">
        <v>41</v>
      </c>
      <c r="K669" s="12"/>
      <c r="L669" s="1" t="s">
        <v>41</v>
      </c>
      <c r="CW669" s="1" t="s">
        <v>72</v>
      </c>
      <c r="DE669" s="1" t="s">
        <v>19</v>
      </c>
      <c r="DF669" s="1" t="s">
        <v>73</v>
      </c>
      <c r="DG669" s="1" t="s">
        <v>8</v>
      </c>
      <c r="DH669" s="12" t="str">
        <f>G669</f>
        <v>#E3342E</v>
      </c>
      <c r="DI669" s="1" t="s">
        <v>8</v>
      </c>
      <c r="EN669" s="1" t="s">
        <v>19</v>
      </c>
      <c r="EO669" s="1" t="s">
        <v>566</v>
      </c>
      <c r="EP669" s="1" t="s">
        <v>8</v>
      </c>
      <c r="EQ669" s="1" t="s">
        <v>103</v>
      </c>
      <c r="ER669" s="1" t="s">
        <v>8</v>
      </c>
      <c r="ES669" s="1" t="s">
        <v>19</v>
      </c>
      <c r="ET669" s="1" t="s">
        <v>363</v>
      </c>
      <c r="EU669" s="1" t="s">
        <v>8</v>
      </c>
      <c r="EV669" s="1" t="s">
        <v>103</v>
      </c>
      <c r="EW669" s="1" t="s">
        <v>8</v>
      </c>
      <c r="GI669" s="1" t="s">
        <v>19</v>
      </c>
      <c r="GJ669" s="1" t="s">
        <v>440</v>
      </c>
      <c r="GK669" s="1" t="s">
        <v>8</v>
      </c>
      <c r="GL669" s="1" t="s">
        <v>840</v>
      </c>
      <c r="GM669" s="1" t="s">
        <v>8</v>
      </c>
      <c r="GP669" s="1" t="s">
        <v>357</v>
      </c>
      <c r="GR669" s="1" t="s">
        <v>41</v>
      </c>
    </row>
    <row r="670" spans="1:200" x14ac:dyDescent="0.4">
      <c r="A670" s="1" t="s">
        <v>41</v>
      </c>
      <c r="C670" s="1" t="s">
        <v>41</v>
      </c>
      <c r="D670" s="18">
        <v>670</v>
      </c>
      <c r="F670" s="1" t="s">
        <v>41</v>
      </c>
      <c r="G670" s="12" t="s">
        <v>1058</v>
      </c>
      <c r="H670" s="1" t="s">
        <v>41</v>
      </c>
      <c r="J670" s="1" t="s">
        <v>41</v>
      </c>
      <c r="K670" s="12"/>
      <c r="L670" s="1" t="s">
        <v>41</v>
      </c>
      <c r="CW670" s="1" t="s">
        <v>72</v>
      </c>
      <c r="DE670" s="1" t="s">
        <v>19</v>
      </c>
      <c r="DF670" s="1" t="s">
        <v>73</v>
      </c>
      <c r="DG670" s="1" t="s">
        <v>8</v>
      </c>
      <c r="DH670" s="12" t="str">
        <f>G670</f>
        <v>#E3342E</v>
      </c>
      <c r="DI670" s="1" t="s">
        <v>8</v>
      </c>
      <c r="EN670" s="1" t="s">
        <v>19</v>
      </c>
      <c r="EO670" s="1" t="s">
        <v>566</v>
      </c>
      <c r="EP670" s="1" t="s">
        <v>8</v>
      </c>
      <c r="EQ670" s="1" t="s">
        <v>103</v>
      </c>
      <c r="ER670" s="1" t="s">
        <v>8</v>
      </c>
      <c r="ES670" s="1" t="s">
        <v>19</v>
      </c>
      <c r="ET670" s="1" t="s">
        <v>363</v>
      </c>
      <c r="EU670" s="1" t="s">
        <v>8</v>
      </c>
      <c r="EV670" s="1" t="s">
        <v>103</v>
      </c>
      <c r="EW670" s="1" t="s">
        <v>8</v>
      </c>
      <c r="GI670" s="1" t="s">
        <v>19</v>
      </c>
      <c r="GJ670" s="1" t="s">
        <v>440</v>
      </c>
      <c r="GK670" s="1" t="s">
        <v>8</v>
      </c>
      <c r="GL670" s="1" t="s">
        <v>841</v>
      </c>
      <c r="GM670" s="1" t="s">
        <v>8</v>
      </c>
      <c r="GP670" s="1" t="s">
        <v>357</v>
      </c>
      <c r="GR670" s="1" t="s">
        <v>41</v>
      </c>
    </row>
    <row r="671" spans="1:200" x14ac:dyDescent="0.4">
      <c r="A671" s="1" t="s">
        <v>41</v>
      </c>
      <c r="C671" s="1" t="s">
        <v>41</v>
      </c>
      <c r="D671" s="18">
        <v>671</v>
      </c>
      <c r="F671" s="1" t="s">
        <v>41</v>
      </c>
      <c r="H671" s="1" t="s">
        <v>41</v>
      </c>
      <c r="J671" s="1" t="s">
        <v>41</v>
      </c>
      <c r="K671" s="12"/>
      <c r="L671" s="1" t="s">
        <v>41</v>
      </c>
      <c r="BH671" s="1" t="s">
        <v>356</v>
      </c>
      <c r="GQ671" s="1" t="s">
        <v>22</v>
      </c>
      <c r="GR671" s="1" t="s">
        <v>41</v>
      </c>
    </row>
    <row r="672" spans="1:200" x14ac:dyDescent="0.4">
      <c r="A672" s="1" t="s">
        <v>41</v>
      </c>
      <c r="C672" s="1" t="s">
        <v>41</v>
      </c>
      <c r="D672" s="18">
        <v>672</v>
      </c>
      <c r="F672" s="1" t="s">
        <v>41</v>
      </c>
      <c r="H672" s="1" t="s">
        <v>41</v>
      </c>
      <c r="J672" s="1" t="s">
        <v>41</v>
      </c>
      <c r="K672" s="12"/>
      <c r="L672" s="1" t="s">
        <v>41</v>
      </c>
      <c r="BH672" s="1" t="s">
        <v>102</v>
      </c>
      <c r="BM672" s="1" t="s">
        <v>19</v>
      </c>
      <c r="BN672" s="1" t="s">
        <v>20</v>
      </c>
      <c r="BO672" s="1" t="s">
        <v>8</v>
      </c>
      <c r="BR672" s="1" t="s">
        <v>406</v>
      </c>
      <c r="BS672" s="1" t="s">
        <v>13</v>
      </c>
      <c r="BT672" s="1" t="s">
        <v>413</v>
      </c>
      <c r="BU672" s="1" t="s">
        <v>13</v>
      </c>
      <c r="BV672" s="1" t="s">
        <v>842</v>
      </c>
      <c r="BX672" s="20"/>
      <c r="CA672" s="1" t="s">
        <v>8</v>
      </c>
      <c r="GQ672" s="1" t="s">
        <v>22</v>
      </c>
      <c r="GR672" s="1" t="s">
        <v>41</v>
      </c>
    </row>
    <row r="673" spans="1:200" x14ac:dyDescent="0.4">
      <c r="A673" s="1" t="s">
        <v>41</v>
      </c>
      <c r="C673" s="1" t="s">
        <v>41</v>
      </c>
      <c r="D673" s="18">
        <v>673</v>
      </c>
      <c r="F673" s="1" t="s">
        <v>41</v>
      </c>
      <c r="G673" s="12" t="s">
        <v>1059</v>
      </c>
      <c r="H673" s="1" t="s">
        <v>41</v>
      </c>
      <c r="J673" s="1" t="s">
        <v>41</v>
      </c>
      <c r="K673" s="12"/>
      <c r="L673" s="1" t="s">
        <v>41</v>
      </c>
      <c r="CW673" s="1" t="s">
        <v>72</v>
      </c>
      <c r="DE673" s="1" t="s">
        <v>19</v>
      </c>
      <c r="DF673" s="1" t="s">
        <v>73</v>
      </c>
      <c r="DG673" s="1" t="s">
        <v>8</v>
      </c>
      <c r="DH673" s="12" t="str">
        <f>G673</f>
        <v>#221E1F</v>
      </c>
      <c r="DI673" s="1" t="s">
        <v>8</v>
      </c>
      <c r="EN673" s="1" t="s">
        <v>19</v>
      </c>
      <c r="EO673" s="1" t="s">
        <v>566</v>
      </c>
      <c r="EP673" s="1" t="s">
        <v>8</v>
      </c>
      <c r="EQ673" s="1" t="s">
        <v>103</v>
      </c>
      <c r="ER673" s="1" t="s">
        <v>8</v>
      </c>
      <c r="ES673" s="1" t="s">
        <v>19</v>
      </c>
      <c r="ET673" s="1" t="s">
        <v>363</v>
      </c>
      <c r="EU673" s="1" t="s">
        <v>8</v>
      </c>
      <c r="EV673" s="1" t="s">
        <v>103</v>
      </c>
      <c r="EW673" s="1" t="s">
        <v>8</v>
      </c>
      <c r="GI673" s="1" t="s">
        <v>19</v>
      </c>
      <c r="GJ673" s="1" t="s">
        <v>440</v>
      </c>
      <c r="GK673" s="1" t="s">
        <v>8</v>
      </c>
      <c r="GL673" s="1" t="s">
        <v>844</v>
      </c>
      <c r="GM673" s="1" t="s">
        <v>8</v>
      </c>
      <c r="GP673" s="1" t="s">
        <v>357</v>
      </c>
      <c r="GR673" s="1" t="s">
        <v>41</v>
      </c>
    </row>
    <row r="674" spans="1:200" x14ac:dyDescent="0.4">
      <c r="A674" s="1" t="s">
        <v>41</v>
      </c>
      <c r="C674" s="1" t="s">
        <v>41</v>
      </c>
      <c r="D674" s="18">
        <v>674</v>
      </c>
      <c r="F674" s="1" t="s">
        <v>41</v>
      </c>
      <c r="G674" s="12" t="s">
        <v>1060</v>
      </c>
      <c r="H674" s="1" t="s">
        <v>41</v>
      </c>
      <c r="J674" s="1" t="s">
        <v>41</v>
      </c>
      <c r="K674" s="12"/>
      <c r="L674" s="1" t="s">
        <v>41</v>
      </c>
      <c r="CW674" s="1" t="s">
        <v>72</v>
      </c>
      <c r="DE674" s="1" t="s">
        <v>19</v>
      </c>
      <c r="DF674" s="1" t="s">
        <v>73</v>
      </c>
      <c r="DG674" s="1" t="s">
        <v>8</v>
      </c>
      <c r="DH674" s="12" t="str">
        <f>G674</f>
        <v>#3A3235</v>
      </c>
      <c r="DI674" s="1" t="s">
        <v>8</v>
      </c>
      <c r="EN674" s="1" t="s">
        <v>19</v>
      </c>
      <c r="EO674" s="1" t="s">
        <v>566</v>
      </c>
      <c r="EP674" s="1" t="s">
        <v>8</v>
      </c>
      <c r="EQ674" s="1" t="s">
        <v>103</v>
      </c>
      <c r="ER674" s="1" t="s">
        <v>8</v>
      </c>
      <c r="ES674" s="1" t="s">
        <v>19</v>
      </c>
      <c r="ET674" s="1" t="s">
        <v>363</v>
      </c>
      <c r="EU674" s="1" t="s">
        <v>8</v>
      </c>
      <c r="EV674" s="1" t="s">
        <v>103</v>
      </c>
      <c r="EW674" s="1" t="s">
        <v>8</v>
      </c>
      <c r="GI674" s="1" t="s">
        <v>19</v>
      </c>
      <c r="GJ674" s="1" t="s">
        <v>440</v>
      </c>
      <c r="GK674" s="1" t="s">
        <v>8</v>
      </c>
      <c r="GL674" s="1" t="s">
        <v>939</v>
      </c>
      <c r="GM674" s="1" t="s">
        <v>8</v>
      </c>
      <c r="GP674" s="1" t="s">
        <v>357</v>
      </c>
      <c r="GR674" s="1" t="s">
        <v>41</v>
      </c>
    </row>
    <row r="675" spans="1:200" x14ac:dyDescent="0.4">
      <c r="A675" s="1" t="s">
        <v>41</v>
      </c>
      <c r="C675" s="1" t="s">
        <v>41</v>
      </c>
      <c r="D675" s="18">
        <v>675</v>
      </c>
      <c r="F675" s="1" t="s">
        <v>41</v>
      </c>
      <c r="H675" s="1" t="s">
        <v>41</v>
      </c>
      <c r="J675" s="1" t="s">
        <v>41</v>
      </c>
      <c r="K675" s="12"/>
      <c r="L675" s="1" t="s">
        <v>41</v>
      </c>
      <c r="BH675" s="1" t="s">
        <v>356</v>
      </c>
      <c r="GQ675" s="1" t="s">
        <v>22</v>
      </c>
      <c r="GR675" s="1" t="s">
        <v>41</v>
      </c>
    </row>
    <row r="676" spans="1:200" x14ac:dyDescent="0.4">
      <c r="A676" s="1" t="s">
        <v>41</v>
      </c>
      <c r="C676" s="1" t="s">
        <v>41</v>
      </c>
      <c r="D676" s="18">
        <v>676</v>
      </c>
      <c r="F676" s="1" t="s">
        <v>41</v>
      </c>
      <c r="H676" s="1" t="s">
        <v>41</v>
      </c>
      <c r="J676" s="1" t="s">
        <v>41</v>
      </c>
      <c r="K676" s="12"/>
      <c r="L676" s="1" t="s">
        <v>41</v>
      </c>
      <c r="BG676" s="1" t="s">
        <v>356</v>
      </c>
      <c r="GQ676" s="1" t="s">
        <v>22</v>
      </c>
      <c r="GR676" s="1" t="s">
        <v>41</v>
      </c>
    </row>
    <row r="677" spans="1:200" x14ac:dyDescent="0.4">
      <c r="A677" s="1" t="s">
        <v>41</v>
      </c>
      <c r="C677" s="1" t="s">
        <v>41</v>
      </c>
      <c r="D677" s="18">
        <v>677</v>
      </c>
      <c r="F677" s="1" t="s">
        <v>41</v>
      </c>
      <c r="H677" s="1" t="s">
        <v>41</v>
      </c>
      <c r="J677" s="1" t="s">
        <v>41</v>
      </c>
      <c r="L677" s="1" t="s">
        <v>41</v>
      </c>
      <c r="BA677" s="1" t="s">
        <v>371</v>
      </c>
      <c r="GQ677" s="1" t="s">
        <v>22</v>
      </c>
      <c r="GR677" s="1" t="s">
        <v>41</v>
      </c>
    </row>
    <row r="678" spans="1:200" x14ac:dyDescent="0.4">
      <c r="A678" s="1" t="s">
        <v>41</v>
      </c>
      <c r="C678" s="1" t="s">
        <v>41</v>
      </c>
      <c r="D678" s="18">
        <v>678</v>
      </c>
      <c r="F678" s="1" t="s">
        <v>41</v>
      </c>
      <c r="H678" s="1" t="s">
        <v>41</v>
      </c>
      <c r="J678" s="1" t="s">
        <v>41</v>
      </c>
      <c r="L678" s="1" t="s">
        <v>41</v>
      </c>
      <c r="M678" s="1" t="s">
        <v>356</v>
      </c>
      <c r="GQ678" s="1" t="s">
        <v>22</v>
      </c>
      <c r="GR678" s="1" t="s">
        <v>41</v>
      </c>
    </row>
    <row r="679" spans="1:200" x14ac:dyDescent="0.4">
      <c r="A679" s="1" t="s">
        <v>41</v>
      </c>
      <c r="C679" s="1" t="s">
        <v>41</v>
      </c>
      <c r="D679" s="18">
        <v>679</v>
      </c>
      <c r="E679" s="1" t="s">
        <v>919</v>
      </c>
      <c r="F679" s="1" t="s">
        <v>41</v>
      </c>
      <c r="H679" s="1" t="s">
        <v>41</v>
      </c>
      <c r="J679" s="1" t="s">
        <v>41</v>
      </c>
      <c r="L679" s="1" t="s">
        <v>41</v>
      </c>
      <c r="M679" s="1" t="s">
        <v>102</v>
      </c>
      <c r="N679" s="1" t="s">
        <v>19</v>
      </c>
      <c r="O679" s="1" t="s">
        <v>20</v>
      </c>
      <c r="P679" s="1" t="s">
        <v>8</v>
      </c>
      <c r="Q679" s="1" t="s">
        <v>581</v>
      </c>
      <c r="R679" s="1" t="str">
        <f>E679</f>
        <v>consumer-truett</v>
      </c>
      <c r="S679" s="1" t="s">
        <v>8</v>
      </c>
      <c r="T679" s="1" t="s">
        <v>19</v>
      </c>
      <c r="U679" s="1" t="s">
        <v>115</v>
      </c>
      <c r="V679" s="1" t="s">
        <v>8</v>
      </c>
      <c r="W679" s="1" t="s">
        <v>116</v>
      </c>
      <c r="X679" s="1" t="s">
        <v>8</v>
      </c>
      <c r="Y679" s="1" t="s">
        <v>19</v>
      </c>
      <c r="Z679" s="1" t="s">
        <v>117</v>
      </c>
      <c r="AA679" s="1" t="s">
        <v>8</v>
      </c>
      <c r="AB679" s="1">
        <v>1.1000000000000001</v>
      </c>
      <c r="AC679" s="1" t="s">
        <v>8</v>
      </c>
      <c r="AD679" s="1" t="s">
        <v>19</v>
      </c>
      <c r="AE679" s="1" t="s">
        <v>118</v>
      </c>
      <c r="AF679" s="1" t="s">
        <v>8</v>
      </c>
      <c r="AG679" s="1" t="s">
        <v>122</v>
      </c>
      <c r="AH679" s="1" t="s">
        <v>19</v>
      </c>
      <c r="AI679" s="1" t="s">
        <v>122</v>
      </c>
      <c r="AJ679" s="1" t="s">
        <v>19</v>
      </c>
      <c r="AK679" s="1" t="s">
        <v>120</v>
      </c>
      <c r="AL679" s="1" t="s">
        <v>19</v>
      </c>
      <c r="AM679" s="1" t="s">
        <v>121</v>
      </c>
      <c r="AN679" s="1" t="s">
        <v>8</v>
      </c>
      <c r="AO679" s="1" t="s">
        <v>19</v>
      </c>
      <c r="AP679" s="1" t="s">
        <v>108</v>
      </c>
      <c r="AQ679" s="1" t="s">
        <v>8</v>
      </c>
      <c r="AR679" s="1" t="s">
        <v>367</v>
      </c>
      <c r="AS679" s="1" t="s">
        <v>8</v>
      </c>
      <c r="AT679" s="1" t="s">
        <v>19</v>
      </c>
      <c r="AU679" s="1" t="s">
        <v>124</v>
      </c>
      <c r="AV679" s="1" t="s">
        <v>8</v>
      </c>
      <c r="AW679" s="1" t="s">
        <v>125</v>
      </c>
      <c r="AX679" s="1" t="s">
        <v>8</v>
      </c>
      <c r="GQ679" s="1" t="s">
        <v>22</v>
      </c>
      <c r="GR679" s="1" t="s">
        <v>41</v>
      </c>
    </row>
    <row r="680" spans="1:200" x14ac:dyDescent="0.4">
      <c r="A680" s="1" t="s">
        <v>41</v>
      </c>
      <c r="C680" s="1" t="s">
        <v>41</v>
      </c>
      <c r="D680" s="18">
        <v>680</v>
      </c>
      <c r="F680" s="1" t="s">
        <v>41</v>
      </c>
      <c r="H680" s="1" t="s">
        <v>41</v>
      </c>
      <c r="J680" s="1" t="s">
        <v>41</v>
      </c>
      <c r="L680" s="1" t="s">
        <v>41</v>
      </c>
      <c r="AZ680" s="1" t="s">
        <v>378</v>
      </c>
      <c r="GQ680" s="1" t="s">
        <v>22</v>
      </c>
      <c r="GR680" s="1" t="s">
        <v>41</v>
      </c>
    </row>
    <row r="681" spans="1:200" x14ac:dyDescent="0.4">
      <c r="A681" s="1" t="s">
        <v>41</v>
      </c>
      <c r="C681" s="1" t="s">
        <v>41</v>
      </c>
      <c r="D681" s="18">
        <v>681</v>
      </c>
      <c r="F681" s="1" t="s">
        <v>41</v>
      </c>
      <c r="H681" s="1" t="s">
        <v>41</v>
      </c>
      <c r="J681" s="1" t="s">
        <v>41</v>
      </c>
      <c r="L681" s="1" t="s">
        <v>41</v>
      </c>
      <c r="AZ681" s="1" t="s">
        <v>602</v>
      </c>
      <c r="GQ681" s="1" t="s">
        <v>22</v>
      </c>
      <c r="GR681" s="1" t="s">
        <v>41</v>
      </c>
    </row>
    <row r="682" spans="1:200" x14ac:dyDescent="0.4">
      <c r="A682" s="1" t="s">
        <v>41</v>
      </c>
      <c r="C682" s="1" t="s">
        <v>41</v>
      </c>
      <c r="D682" s="18">
        <v>682</v>
      </c>
      <c r="F682" s="1" t="s">
        <v>41</v>
      </c>
      <c r="H682" s="1" t="s">
        <v>41</v>
      </c>
      <c r="J682" s="1" t="s">
        <v>41</v>
      </c>
      <c r="L682" s="1" t="s">
        <v>41</v>
      </c>
      <c r="AZ682" s="1" t="s">
        <v>604</v>
      </c>
      <c r="GQ682" s="1" t="s">
        <v>22</v>
      </c>
      <c r="GR682" s="1" t="s">
        <v>41</v>
      </c>
    </row>
    <row r="683" spans="1:200" x14ac:dyDescent="0.4">
      <c r="A683" s="1" t="s">
        <v>41</v>
      </c>
      <c r="C683" s="1" t="s">
        <v>41</v>
      </c>
      <c r="D683" s="18">
        <v>683</v>
      </c>
      <c r="F683" s="1" t="s">
        <v>41</v>
      </c>
      <c r="H683" s="1" t="s">
        <v>41</v>
      </c>
      <c r="J683" s="1" t="s">
        <v>41</v>
      </c>
      <c r="L683" s="1" t="s">
        <v>41</v>
      </c>
      <c r="AZ683" s="1" t="s">
        <v>379</v>
      </c>
      <c r="GQ683" s="1" t="s">
        <v>22</v>
      </c>
      <c r="GR683" s="1" t="s">
        <v>41</v>
      </c>
    </row>
    <row r="684" spans="1:200" x14ac:dyDescent="0.4">
      <c r="A684" s="1" t="s">
        <v>41</v>
      </c>
      <c r="C684" s="1" t="s">
        <v>41</v>
      </c>
      <c r="D684" s="18">
        <v>684</v>
      </c>
      <c r="F684" s="1" t="s">
        <v>41</v>
      </c>
      <c r="H684" s="1" t="s">
        <v>41</v>
      </c>
      <c r="J684" s="1" t="s">
        <v>41</v>
      </c>
      <c r="K684" s="12"/>
      <c r="L684" s="1" t="s">
        <v>41</v>
      </c>
      <c r="BA684" s="1" t="s">
        <v>369</v>
      </c>
      <c r="BB684" s="1" t="s">
        <v>19</v>
      </c>
      <c r="BC684" s="1" t="s">
        <v>375</v>
      </c>
      <c r="BD684" s="1" t="s">
        <v>8</v>
      </c>
      <c r="BE684" s="1">
        <f>K684</f>
        <v>0</v>
      </c>
      <c r="BF684" s="1" t="s">
        <v>8</v>
      </c>
      <c r="GQ684" s="1" t="s">
        <v>22</v>
      </c>
      <c r="GR684" s="1" t="s">
        <v>41</v>
      </c>
    </row>
    <row r="685" spans="1:200" x14ac:dyDescent="0.4">
      <c r="A685" s="1" t="s">
        <v>41</v>
      </c>
      <c r="C685" s="1" t="s">
        <v>41</v>
      </c>
      <c r="D685" s="18">
        <v>685</v>
      </c>
      <c r="F685" s="1" t="s">
        <v>41</v>
      </c>
      <c r="H685" s="1" t="s">
        <v>41</v>
      </c>
      <c r="J685" s="1" t="s">
        <v>41</v>
      </c>
      <c r="L685" s="1" t="s">
        <v>41</v>
      </c>
      <c r="BG685" s="1" t="s">
        <v>102</v>
      </c>
      <c r="BM685" s="1" t="s">
        <v>19</v>
      </c>
      <c r="BN685" s="1" t="s">
        <v>20</v>
      </c>
      <c r="BO685" s="1" t="s">
        <v>8</v>
      </c>
      <c r="BR685" s="1" t="s">
        <v>353</v>
      </c>
      <c r="CA685" s="1" t="s">
        <v>8</v>
      </c>
      <c r="GQ685" s="1" t="s">
        <v>22</v>
      </c>
      <c r="GR685" s="1" t="s">
        <v>41</v>
      </c>
    </row>
    <row r="686" spans="1:200" x14ac:dyDescent="0.4">
      <c r="A686" s="1" t="s">
        <v>41</v>
      </c>
      <c r="C686" s="1" t="s">
        <v>41</v>
      </c>
      <c r="D686" s="18">
        <v>686</v>
      </c>
      <c r="F686" s="1" t="s">
        <v>41</v>
      </c>
      <c r="H686" s="1" t="s">
        <v>41</v>
      </c>
      <c r="J686" s="1" t="s">
        <v>41</v>
      </c>
      <c r="L686" s="1" t="s">
        <v>41</v>
      </c>
      <c r="BH686" s="1" t="s">
        <v>102</v>
      </c>
      <c r="BM686" s="1" t="s">
        <v>19</v>
      </c>
      <c r="BN686" s="1" t="s">
        <v>20</v>
      </c>
      <c r="BO686" s="1" t="s">
        <v>8</v>
      </c>
      <c r="BR686" s="1" t="s">
        <v>353</v>
      </c>
      <c r="BS686" s="1" t="s">
        <v>13</v>
      </c>
      <c r="BT686" s="1" t="s">
        <v>394</v>
      </c>
      <c r="CA686" s="1" t="s">
        <v>8</v>
      </c>
      <c r="GQ686" s="1" t="s">
        <v>22</v>
      </c>
      <c r="GR686" s="1" t="s">
        <v>41</v>
      </c>
    </row>
    <row r="687" spans="1:200" x14ac:dyDescent="0.4">
      <c r="A687" s="1" t="s">
        <v>41</v>
      </c>
      <c r="C687" s="1" t="s">
        <v>41</v>
      </c>
      <c r="D687" s="18">
        <v>687</v>
      </c>
      <c r="F687" s="1" t="s">
        <v>41</v>
      </c>
      <c r="G687" s="12" t="s">
        <v>5</v>
      </c>
      <c r="H687" s="1" t="s">
        <v>41</v>
      </c>
      <c r="J687" s="1" t="s">
        <v>41</v>
      </c>
      <c r="K687" s="12"/>
      <c r="L687" s="1" t="s">
        <v>41</v>
      </c>
      <c r="CW687" s="1" t="s">
        <v>72</v>
      </c>
      <c r="DE687" s="1" t="s">
        <v>19</v>
      </c>
      <c r="DF687" s="1" t="s">
        <v>73</v>
      </c>
      <c r="DG687" s="1" t="s">
        <v>8</v>
      </c>
      <c r="DH687" s="12" t="str">
        <f>G687</f>
        <v>#f1c9a5</v>
      </c>
      <c r="DI687" s="1" t="s">
        <v>8</v>
      </c>
      <c r="EN687" s="1" t="s">
        <v>19</v>
      </c>
      <c r="EO687" s="1" t="s">
        <v>566</v>
      </c>
      <c r="EP687" s="1" t="s">
        <v>8</v>
      </c>
      <c r="EQ687" s="1" t="s">
        <v>103</v>
      </c>
      <c r="ER687" s="1" t="s">
        <v>8</v>
      </c>
      <c r="ES687" s="1" t="s">
        <v>19</v>
      </c>
      <c r="ET687" s="1" t="s">
        <v>363</v>
      </c>
      <c r="EU687" s="1" t="s">
        <v>8</v>
      </c>
      <c r="EV687" s="1" t="s">
        <v>103</v>
      </c>
      <c r="EW687" s="1" t="s">
        <v>8</v>
      </c>
      <c r="GI687" s="1" t="s">
        <v>19</v>
      </c>
      <c r="GJ687" s="1" t="s">
        <v>440</v>
      </c>
      <c r="GK687" s="1" t="s">
        <v>8</v>
      </c>
      <c r="GL687" s="1" t="s">
        <v>1074</v>
      </c>
      <c r="GM687" s="1" t="s">
        <v>8</v>
      </c>
      <c r="GP687" s="1" t="s">
        <v>357</v>
      </c>
      <c r="GR687" s="1" t="s">
        <v>41</v>
      </c>
    </row>
    <row r="688" spans="1:200" x14ac:dyDescent="0.4">
      <c r="A688" s="1" t="s">
        <v>41</v>
      </c>
      <c r="C688" s="1" t="s">
        <v>41</v>
      </c>
      <c r="D688" s="18">
        <v>688</v>
      </c>
      <c r="F688" s="1" t="s">
        <v>41</v>
      </c>
      <c r="H688" s="1" t="s">
        <v>41</v>
      </c>
      <c r="J688" s="1" t="s">
        <v>41</v>
      </c>
      <c r="K688" s="12"/>
      <c r="L688" s="1" t="s">
        <v>41</v>
      </c>
      <c r="BH688" s="1" t="s">
        <v>356</v>
      </c>
      <c r="GQ688" s="1" t="s">
        <v>22</v>
      </c>
      <c r="GR688" s="1" t="s">
        <v>41</v>
      </c>
    </row>
    <row r="689" spans="1:200" x14ac:dyDescent="0.4">
      <c r="A689" s="1" t="s">
        <v>41</v>
      </c>
      <c r="C689" s="1" t="s">
        <v>41</v>
      </c>
      <c r="D689" s="18">
        <v>689</v>
      </c>
      <c r="F689" s="1" t="s">
        <v>41</v>
      </c>
      <c r="H689" s="1" t="s">
        <v>41</v>
      </c>
      <c r="J689" s="1" t="s">
        <v>41</v>
      </c>
      <c r="K689" s="12"/>
      <c r="L689" s="1" t="s">
        <v>41</v>
      </c>
      <c r="BH689" s="1" t="s">
        <v>102</v>
      </c>
      <c r="BM689" s="1" t="s">
        <v>19</v>
      </c>
      <c r="BN689" s="1" t="s">
        <v>20</v>
      </c>
      <c r="BO689" s="1" t="s">
        <v>8</v>
      </c>
      <c r="BR689" s="1" t="s">
        <v>353</v>
      </c>
      <c r="BS689" s="1" t="s">
        <v>13</v>
      </c>
      <c r="BT689" s="1" t="s">
        <v>395</v>
      </c>
      <c r="CA689" s="1" t="s">
        <v>8</v>
      </c>
      <c r="GQ689" s="1" t="s">
        <v>22</v>
      </c>
      <c r="GR689" s="1" t="s">
        <v>41</v>
      </c>
    </row>
    <row r="690" spans="1:200" x14ac:dyDescent="0.4">
      <c r="A690" s="1" t="s">
        <v>41</v>
      </c>
      <c r="C690" s="1" t="s">
        <v>41</v>
      </c>
      <c r="D690" s="18">
        <v>690</v>
      </c>
      <c r="F690" s="1" t="s">
        <v>41</v>
      </c>
      <c r="G690" s="12" t="s">
        <v>6</v>
      </c>
      <c r="H690" s="1" t="s">
        <v>41</v>
      </c>
      <c r="J690" s="1" t="s">
        <v>41</v>
      </c>
      <c r="K690" s="12"/>
      <c r="L690" s="1" t="s">
        <v>41</v>
      </c>
      <c r="CW690" s="1" t="s">
        <v>72</v>
      </c>
      <c r="DE690" s="1" t="s">
        <v>19</v>
      </c>
      <c r="DF690" s="1" t="s">
        <v>73</v>
      </c>
      <c r="DG690" s="1" t="s">
        <v>8</v>
      </c>
      <c r="DH690" s="12" t="str">
        <f>G690</f>
        <v>#e4b992</v>
      </c>
      <c r="DI690" s="1" t="s">
        <v>8</v>
      </c>
      <c r="EN690" s="1" t="s">
        <v>19</v>
      </c>
      <c r="EO690" s="1" t="s">
        <v>566</v>
      </c>
      <c r="EP690" s="1" t="s">
        <v>8</v>
      </c>
      <c r="EQ690" s="1" t="s">
        <v>103</v>
      </c>
      <c r="ER690" s="1" t="s">
        <v>8</v>
      </c>
      <c r="ES690" s="1" t="s">
        <v>19</v>
      </c>
      <c r="ET690" s="1" t="s">
        <v>363</v>
      </c>
      <c r="EU690" s="1" t="s">
        <v>8</v>
      </c>
      <c r="EV690" s="1" t="s">
        <v>103</v>
      </c>
      <c r="EW690" s="1" t="s">
        <v>8</v>
      </c>
      <c r="GI690" s="1" t="s">
        <v>19</v>
      </c>
      <c r="GJ690" s="1" t="s">
        <v>440</v>
      </c>
      <c r="GK690" s="1" t="s">
        <v>8</v>
      </c>
      <c r="GL690" s="1" t="s">
        <v>1075</v>
      </c>
      <c r="GM690" s="1" t="s">
        <v>8</v>
      </c>
      <c r="GP690" s="1" t="s">
        <v>357</v>
      </c>
      <c r="GR690" s="1" t="s">
        <v>41</v>
      </c>
    </row>
    <row r="691" spans="1:200" x14ac:dyDescent="0.4">
      <c r="A691" s="1" t="s">
        <v>41</v>
      </c>
      <c r="C691" s="1" t="s">
        <v>41</v>
      </c>
      <c r="D691" s="18">
        <v>691</v>
      </c>
      <c r="F691" s="1" t="s">
        <v>41</v>
      </c>
      <c r="H691" s="1" t="s">
        <v>41</v>
      </c>
      <c r="J691" s="1" t="s">
        <v>41</v>
      </c>
      <c r="K691" s="12"/>
      <c r="L691" s="1" t="s">
        <v>41</v>
      </c>
      <c r="BH691" s="1" t="s">
        <v>356</v>
      </c>
      <c r="GQ691" s="1" t="s">
        <v>22</v>
      </c>
      <c r="GR691" s="1" t="s">
        <v>41</v>
      </c>
    </row>
    <row r="692" spans="1:200" x14ac:dyDescent="0.4">
      <c r="A692" s="1" t="s">
        <v>41</v>
      </c>
      <c r="C692" s="1" t="s">
        <v>41</v>
      </c>
      <c r="D692" s="18">
        <v>692</v>
      </c>
      <c r="F692" s="1" t="s">
        <v>41</v>
      </c>
      <c r="H692" s="1" t="s">
        <v>41</v>
      </c>
      <c r="J692" s="1" t="s">
        <v>41</v>
      </c>
      <c r="K692" s="12"/>
      <c r="L692" s="1" t="s">
        <v>41</v>
      </c>
      <c r="BG692" s="1" t="s">
        <v>356</v>
      </c>
      <c r="GQ692" s="1" t="s">
        <v>22</v>
      </c>
      <c r="GR692" s="1" t="s">
        <v>41</v>
      </c>
    </row>
    <row r="693" spans="1:200" x14ac:dyDescent="0.4">
      <c r="A693" s="1" t="s">
        <v>41</v>
      </c>
      <c r="C693" s="1" t="s">
        <v>41</v>
      </c>
      <c r="D693" s="18">
        <v>693</v>
      </c>
      <c r="F693" s="1" t="s">
        <v>41</v>
      </c>
      <c r="H693" s="1" t="s">
        <v>41</v>
      </c>
      <c r="J693" s="1" t="s">
        <v>41</v>
      </c>
      <c r="L693" s="1" t="s">
        <v>41</v>
      </c>
      <c r="BG693" s="1" t="s">
        <v>102</v>
      </c>
      <c r="BM693" s="1" t="s">
        <v>19</v>
      </c>
      <c r="BN693" s="1" t="s">
        <v>20</v>
      </c>
      <c r="BO693" s="1" t="s">
        <v>8</v>
      </c>
      <c r="BR693" s="20" t="s">
        <v>399</v>
      </c>
      <c r="BS693" s="1" t="s">
        <v>13</v>
      </c>
      <c r="BT693" s="20" t="s">
        <v>414</v>
      </c>
      <c r="BU693" s="1" t="s">
        <v>13</v>
      </c>
      <c r="BV693" s="1" t="s">
        <v>1076</v>
      </c>
      <c r="BW693" s="1" t="s">
        <v>13</v>
      </c>
      <c r="BX693" s="1" t="s">
        <v>400</v>
      </c>
      <c r="CA693" s="1" t="s">
        <v>8</v>
      </c>
      <c r="GQ693" s="1" t="s">
        <v>22</v>
      </c>
      <c r="GR693" s="1" t="s">
        <v>41</v>
      </c>
    </row>
    <row r="694" spans="1:200" x14ac:dyDescent="0.4">
      <c r="A694" s="1" t="s">
        <v>41</v>
      </c>
      <c r="C694" s="1" t="s">
        <v>41</v>
      </c>
      <c r="D694" s="18">
        <v>694</v>
      </c>
      <c r="F694" s="1" t="s">
        <v>41</v>
      </c>
      <c r="G694" s="12" t="s">
        <v>1077</v>
      </c>
      <c r="H694" s="1" t="s">
        <v>41</v>
      </c>
      <c r="J694" s="1" t="s">
        <v>41</v>
      </c>
      <c r="L694" s="1" t="s">
        <v>41</v>
      </c>
      <c r="CW694" s="1" t="s">
        <v>72</v>
      </c>
      <c r="DE694" s="1" t="s">
        <v>19</v>
      </c>
      <c r="DF694" s="1" t="s">
        <v>73</v>
      </c>
      <c r="DG694" s="1" t="s">
        <v>8</v>
      </c>
      <c r="DH694" s="20" t="s">
        <v>1077</v>
      </c>
      <c r="DI694" s="1" t="s">
        <v>8</v>
      </c>
      <c r="EN694" s="1" t="s">
        <v>19</v>
      </c>
      <c r="EO694" s="1" t="s">
        <v>566</v>
      </c>
      <c r="EP694" s="1" t="s">
        <v>8</v>
      </c>
      <c r="EQ694" s="1" t="s">
        <v>103</v>
      </c>
      <c r="ER694" s="1" t="s">
        <v>8</v>
      </c>
      <c r="ES694" s="1" t="s">
        <v>19</v>
      </c>
      <c r="ET694" s="1" t="s">
        <v>363</v>
      </c>
      <c r="EU694" s="1" t="s">
        <v>8</v>
      </c>
      <c r="EV694" s="1" t="s">
        <v>103</v>
      </c>
      <c r="EW694" s="1" t="s">
        <v>8</v>
      </c>
      <c r="GI694" s="1" t="s">
        <v>19</v>
      </c>
      <c r="GJ694" s="1" t="s">
        <v>440</v>
      </c>
      <c r="GK694" s="1" t="s">
        <v>8</v>
      </c>
      <c r="GL694" s="20" t="s">
        <v>1078</v>
      </c>
      <c r="GM694" s="1" t="s">
        <v>8</v>
      </c>
      <c r="GP694" s="1" t="s">
        <v>357</v>
      </c>
      <c r="GR694" s="1" t="s">
        <v>41</v>
      </c>
    </row>
    <row r="695" spans="1:200" x14ac:dyDescent="0.4">
      <c r="A695" s="1" t="s">
        <v>41</v>
      </c>
      <c r="C695" s="1" t="s">
        <v>41</v>
      </c>
      <c r="D695" s="18">
        <v>695</v>
      </c>
      <c r="F695" s="1" t="s">
        <v>41</v>
      </c>
      <c r="H695" s="1" t="s">
        <v>41</v>
      </c>
      <c r="J695" s="1" t="s">
        <v>41</v>
      </c>
      <c r="L695" s="1" t="s">
        <v>41</v>
      </c>
      <c r="BG695" s="1" t="s">
        <v>356</v>
      </c>
      <c r="GQ695" s="1" t="s">
        <v>22</v>
      </c>
      <c r="GR695" s="1" t="s">
        <v>41</v>
      </c>
    </row>
    <row r="696" spans="1:200" x14ac:dyDescent="0.4">
      <c r="A696" s="1" t="s">
        <v>41</v>
      </c>
      <c r="C696" s="1" t="s">
        <v>41</v>
      </c>
      <c r="D696" s="18">
        <v>696</v>
      </c>
      <c r="F696" s="1" t="s">
        <v>41</v>
      </c>
      <c r="H696" s="1" t="s">
        <v>41</v>
      </c>
      <c r="J696" s="1" t="s">
        <v>41</v>
      </c>
      <c r="K696" s="12"/>
      <c r="L696" s="1" t="s">
        <v>41</v>
      </c>
      <c r="BG696" s="1" t="s">
        <v>102</v>
      </c>
      <c r="BM696" s="1" t="s">
        <v>19</v>
      </c>
      <c r="BN696" s="1" t="s">
        <v>20</v>
      </c>
      <c r="BO696" s="1" t="s">
        <v>8</v>
      </c>
      <c r="BR696" s="1" t="s">
        <v>399</v>
      </c>
      <c r="BS696" s="1" t="s">
        <v>13</v>
      </c>
      <c r="BT696" s="1" t="s">
        <v>413</v>
      </c>
      <c r="CA696" s="1" t="s">
        <v>8</v>
      </c>
      <c r="GQ696" s="1" t="s">
        <v>22</v>
      </c>
      <c r="GR696" s="1" t="s">
        <v>41</v>
      </c>
    </row>
    <row r="697" spans="1:200" x14ac:dyDescent="0.4">
      <c r="A697" s="1" t="s">
        <v>41</v>
      </c>
      <c r="C697" s="1" t="s">
        <v>41</v>
      </c>
      <c r="D697" s="18">
        <v>697</v>
      </c>
      <c r="F697" s="1" t="s">
        <v>41</v>
      </c>
      <c r="G697" s="12" t="s">
        <v>1079</v>
      </c>
      <c r="H697" s="1" t="s">
        <v>41</v>
      </c>
      <c r="J697" s="1" t="s">
        <v>41</v>
      </c>
      <c r="K697" s="12"/>
      <c r="L697" s="1" t="s">
        <v>41</v>
      </c>
      <c r="CW697" s="1" t="s">
        <v>72</v>
      </c>
      <c r="DE697" s="1" t="s">
        <v>19</v>
      </c>
      <c r="DF697" s="1" t="s">
        <v>73</v>
      </c>
      <c r="DG697" s="1" t="s">
        <v>8</v>
      </c>
      <c r="DH697" s="12" t="str">
        <f>G697</f>
        <v>#CE8699</v>
      </c>
      <c r="DI697" s="1" t="s">
        <v>8</v>
      </c>
      <c r="EN697" s="1" t="s">
        <v>19</v>
      </c>
      <c r="EO697" s="1" t="s">
        <v>566</v>
      </c>
      <c r="EP697" s="1" t="s">
        <v>8</v>
      </c>
      <c r="EQ697" s="1" t="s">
        <v>103</v>
      </c>
      <c r="ER697" s="1" t="s">
        <v>8</v>
      </c>
      <c r="ES697" s="1" t="s">
        <v>19</v>
      </c>
      <c r="ET697" s="1" t="s">
        <v>363</v>
      </c>
      <c r="EU697" s="1" t="s">
        <v>8</v>
      </c>
      <c r="EV697" s="1" t="s">
        <v>103</v>
      </c>
      <c r="EW697" s="1" t="s">
        <v>8</v>
      </c>
      <c r="GI697" s="1" t="s">
        <v>19</v>
      </c>
      <c r="GJ697" s="1" t="s">
        <v>440</v>
      </c>
      <c r="GK697" s="1" t="s">
        <v>8</v>
      </c>
      <c r="GL697" s="1" t="s">
        <v>1081</v>
      </c>
      <c r="GM697" s="1" t="s">
        <v>8</v>
      </c>
      <c r="GP697" s="1" t="s">
        <v>357</v>
      </c>
      <c r="GR697" s="1" t="s">
        <v>41</v>
      </c>
    </row>
    <row r="698" spans="1:200" x14ac:dyDescent="0.4">
      <c r="A698" s="1" t="s">
        <v>41</v>
      </c>
      <c r="C698" s="1" t="s">
        <v>41</v>
      </c>
      <c r="D698" s="18">
        <v>698</v>
      </c>
      <c r="F698" s="1" t="s">
        <v>41</v>
      </c>
      <c r="G698" s="12" t="s">
        <v>1079</v>
      </c>
      <c r="H698" s="1" t="s">
        <v>41</v>
      </c>
      <c r="J698" s="1" t="s">
        <v>41</v>
      </c>
      <c r="K698" s="12"/>
      <c r="L698" s="1" t="s">
        <v>41</v>
      </c>
      <c r="CW698" s="1" t="s">
        <v>72</v>
      </c>
      <c r="DE698" s="1" t="s">
        <v>19</v>
      </c>
      <c r="DF698" s="1" t="s">
        <v>73</v>
      </c>
      <c r="DG698" s="1" t="s">
        <v>8</v>
      </c>
      <c r="DH698" s="12" t="str">
        <f>G698</f>
        <v>#CE8699</v>
      </c>
      <c r="DI698" s="1" t="s">
        <v>8</v>
      </c>
      <c r="EN698" s="1" t="s">
        <v>19</v>
      </c>
      <c r="EO698" s="1" t="s">
        <v>566</v>
      </c>
      <c r="EP698" s="1" t="s">
        <v>8</v>
      </c>
      <c r="EQ698" s="1" t="s">
        <v>103</v>
      </c>
      <c r="ER698" s="1" t="s">
        <v>8</v>
      </c>
      <c r="ES698" s="1" t="s">
        <v>19</v>
      </c>
      <c r="ET698" s="1" t="s">
        <v>363</v>
      </c>
      <c r="EU698" s="1" t="s">
        <v>8</v>
      </c>
      <c r="EV698" s="1" t="s">
        <v>103</v>
      </c>
      <c r="EW698" s="1" t="s">
        <v>8</v>
      </c>
      <c r="GI698" s="1" t="s">
        <v>19</v>
      </c>
      <c r="GJ698" s="1" t="s">
        <v>440</v>
      </c>
      <c r="GK698" s="1" t="s">
        <v>8</v>
      </c>
      <c r="GL698" s="1" t="s">
        <v>1082</v>
      </c>
      <c r="GM698" s="1" t="s">
        <v>8</v>
      </c>
      <c r="GP698" s="1" t="s">
        <v>357</v>
      </c>
      <c r="GR698" s="1" t="s">
        <v>41</v>
      </c>
    </row>
    <row r="699" spans="1:200" x14ac:dyDescent="0.4">
      <c r="A699" s="1" t="s">
        <v>41</v>
      </c>
      <c r="C699" s="1" t="s">
        <v>41</v>
      </c>
      <c r="D699" s="18">
        <v>699</v>
      </c>
      <c r="F699" s="1" t="s">
        <v>41</v>
      </c>
      <c r="G699" s="12" t="s">
        <v>1080</v>
      </c>
      <c r="H699" s="1" t="s">
        <v>41</v>
      </c>
      <c r="J699" s="1" t="s">
        <v>41</v>
      </c>
      <c r="K699" s="12"/>
      <c r="L699" s="1" t="s">
        <v>41</v>
      </c>
      <c r="CW699" s="1" t="s">
        <v>72</v>
      </c>
      <c r="DE699" s="1" t="s">
        <v>19</v>
      </c>
      <c r="DF699" s="1" t="s">
        <v>73</v>
      </c>
      <c r="DG699" s="1" t="s">
        <v>8</v>
      </c>
      <c r="DH699" s="12" t="str">
        <f>G699</f>
        <v>#C14D71</v>
      </c>
      <c r="DI699" s="1" t="s">
        <v>8</v>
      </c>
      <c r="EN699" s="1" t="s">
        <v>19</v>
      </c>
      <c r="EO699" s="1" t="s">
        <v>566</v>
      </c>
      <c r="EP699" s="1" t="s">
        <v>8</v>
      </c>
      <c r="EQ699" s="1" t="s">
        <v>103</v>
      </c>
      <c r="ER699" s="1" t="s">
        <v>8</v>
      </c>
      <c r="ES699" s="1" t="s">
        <v>19</v>
      </c>
      <c r="ET699" s="1" t="s">
        <v>363</v>
      </c>
      <c r="EU699" s="1" t="s">
        <v>8</v>
      </c>
      <c r="EV699" s="1" t="s">
        <v>103</v>
      </c>
      <c r="EW699" s="1" t="s">
        <v>8</v>
      </c>
      <c r="GI699" s="1" t="s">
        <v>19</v>
      </c>
      <c r="GJ699" s="1" t="s">
        <v>440</v>
      </c>
      <c r="GK699" s="1" t="s">
        <v>8</v>
      </c>
      <c r="GL699" s="1" t="s">
        <v>1083</v>
      </c>
      <c r="GM699" s="1" t="s">
        <v>8</v>
      </c>
      <c r="GP699" s="1" t="s">
        <v>357</v>
      </c>
      <c r="GR699" s="1" t="s">
        <v>41</v>
      </c>
    </row>
    <row r="700" spans="1:200" x14ac:dyDescent="0.4">
      <c r="A700" s="1" t="s">
        <v>41</v>
      </c>
      <c r="C700" s="1" t="s">
        <v>41</v>
      </c>
      <c r="D700" s="18">
        <v>700</v>
      </c>
      <c r="F700" s="1" t="s">
        <v>41</v>
      </c>
      <c r="G700" s="12" t="s">
        <v>1079</v>
      </c>
      <c r="H700" s="1" t="s">
        <v>41</v>
      </c>
      <c r="J700" s="1" t="s">
        <v>41</v>
      </c>
      <c r="K700" s="12"/>
      <c r="L700" s="1" t="s">
        <v>41</v>
      </c>
      <c r="CW700" s="1" t="s">
        <v>72</v>
      </c>
      <c r="DE700" s="1" t="s">
        <v>19</v>
      </c>
      <c r="DF700" s="1" t="s">
        <v>73</v>
      </c>
      <c r="DG700" s="1" t="s">
        <v>8</v>
      </c>
      <c r="DH700" s="12" t="str">
        <f>G700</f>
        <v>#CE8699</v>
      </c>
      <c r="DI700" s="1" t="s">
        <v>8</v>
      </c>
      <c r="EN700" s="1" t="s">
        <v>19</v>
      </c>
      <c r="EO700" s="1" t="s">
        <v>566</v>
      </c>
      <c r="EP700" s="1" t="s">
        <v>8</v>
      </c>
      <c r="EQ700" s="1" t="s">
        <v>103</v>
      </c>
      <c r="ER700" s="1" t="s">
        <v>8</v>
      </c>
      <c r="ES700" s="1" t="s">
        <v>19</v>
      </c>
      <c r="ET700" s="1" t="s">
        <v>363</v>
      </c>
      <c r="EU700" s="1" t="s">
        <v>8</v>
      </c>
      <c r="EV700" s="1" t="s">
        <v>103</v>
      </c>
      <c r="EW700" s="1" t="s">
        <v>8</v>
      </c>
      <c r="GI700" s="1" t="s">
        <v>19</v>
      </c>
      <c r="GJ700" s="1" t="s">
        <v>440</v>
      </c>
      <c r="GK700" s="1" t="s">
        <v>8</v>
      </c>
      <c r="GL700" s="1" t="s">
        <v>1084</v>
      </c>
      <c r="GM700" s="1" t="s">
        <v>8</v>
      </c>
      <c r="GP700" s="1" t="s">
        <v>357</v>
      </c>
      <c r="GR700" s="1" t="s">
        <v>41</v>
      </c>
    </row>
    <row r="701" spans="1:200" x14ac:dyDescent="0.4">
      <c r="A701" s="1" t="s">
        <v>41</v>
      </c>
      <c r="C701" s="1" t="s">
        <v>41</v>
      </c>
      <c r="D701" s="18">
        <v>701</v>
      </c>
      <c r="F701" s="1" t="s">
        <v>41</v>
      </c>
      <c r="G701" s="12" t="s">
        <v>1080</v>
      </c>
      <c r="H701" s="1" t="s">
        <v>41</v>
      </c>
      <c r="J701" s="1" t="s">
        <v>41</v>
      </c>
      <c r="K701" s="12"/>
      <c r="L701" s="1" t="s">
        <v>41</v>
      </c>
      <c r="CW701" s="1" t="s">
        <v>72</v>
      </c>
      <c r="DE701" s="1" t="s">
        <v>19</v>
      </c>
      <c r="DF701" s="1" t="s">
        <v>73</v>
      </c>
      <c r="DG701" s="1" t="s">
        <v>8</v>
      </c>
      <c r="DH701" s="12" t="str">
        <f>G701</f>
        <v>#C14D71</v>
      </c>
      <c r="DI701" s="1" t="s">
        <v>8</v>
      </c>
      <c r="EN701" s="1" t="s">
        <v>19</v>
      </c>
      <c r="EO701" s="1" t="s">
        <v>566</v>
      </c>
      <c r="EP701" s="1" t="s">
        <v>8</v>
      </c>
      <c r="EQ701" s="1" t="s">
        <v>103</v>
      </c>
      <c r="ER701" s="1" t="s">
        <v>8</v>
      </c>
      <c r="ES701" s="1" t="s">
        <v>19</v>
      </c>
      <c r="ET701" s="1" t="s">
        <v>363</v>
      </c>
      <c r="EU701" s="1" t="s">
        <v>8</v>
      </c>
      <c r="EV701" s="1" t="s">
        <v>103</v>
      </c>
      <c r="EW701" s="1" t="s">
        <v>8</v>
      </c>
      <c r="GI701" s="1" t="s">
        <v>19</v>
      </c>
      <c r="GJ701" s="1" t="s">
        <v>440</v>
      </c>
      <c r="GK701" s="1" t="s">
        <v>8</v>
      </c>
      <c r="GL701" s="1" t="s">
        <v>1085</v>
      </c>
      <c r="GM701" s="1" t="s">
        <v>8</v>
      </c>
      <c r="GP701" s="1" t="s">
        <v>357</v>
      </c>
      <c r="GR701" s="1" t="s">
        <v>41</v>
      </c>
    </row>
    <row r="702" spans="1:200" x14ac:dyDescent="0.4">
      <c r="A702" s="1" t="s">
        <v>41</v>
      </c>
      <c r="C702" s="1" t="s">
        <v>41</v>
      </c>
      <c r="D702" s="18">
        <v>702</v>
      </c>
      <c r="F702" s="1" t="s">
        <v>41</v>
      </c>
      <c r="H702" s="1" t="s">
        <v>41</v>
      </c>
      <c r="J702" s="1" t="s">
        <v>41</v>
      </c>
      <c r="K702" s="12"/>
      <c r="L702" s="1" t="s">
        <v>41</v>
      </c>
      <c r="BG702" s="1" t="s">
        <v>356</v>
      </c>
      <c r="GQ702" s="1" t="s">
        <v>22</v>
      </c>
      <c r="GR702" s="1" t="s">
        <v>41</v>
      </c>
    </row>
    <row r="703" spans="1:200" x14ac:dyDescent="0.4">
      <c r="A703" s="1" t="s">
        <v>41</v>
      </c>
      <c r="C703" s="1" t="s">
        <v>41</v>
      </c>
      <c r="D703" s="18">
        <v>703</v>
      </c>
      <c r="F703" s="1" t="s">
        <v>41</v>
      </c>
      <c r="H703" s="1" t="s">
        <v>41</v>
      </c>
      <c r="J703" s="1" t="s">
        <v>41</v>
      </c>
      <c r="L703" s="1" t="s">
        <v>41</v>
      </c>
      <c r="BA703" s="1" t="s">
        <v>371</v>
      </c>
      <c r="GQ703" s="1" t="s">
        <v>22</v>
      </c>
      <c r="GR703" s="1" t="s">
        <v>41</v>
      </c>
    </row>
    <row r="704" spans="1:200" x14ac:dyDescent="0.4">
      <c r="A704" s="1" t="s">
        <v>41</v>
      </c>
      <c r="C704" s="1" t="s">
        <v>41</v>
      </c>
      <c r="D704" s="18">
        <v>704</v>
      </c>
      <c r="F704" s="1" t="s">
        <v>41</v>
      </c>
      <c r="H704" s="1" t="s">
        <v>41</v>
      </c>
      <c r="J704" s="1" t="s">
        <v>41</v>
      </c>
      <c r="L704" s="1" t="s">
        <v>41</v>
      </c>
      <c r="M704" s="1" t="s">
        <v>356</v>
      </c>
      <c r="GQ704" s="1" t="s">
        <v>22</v>
      </c>
      <c r="GR704" s="1" t="s">
        <v>41</v>
      </c>
    </row>
  </sheetData>
  <sortState xmlns:xlrd2="http://schemas.microsoft.com/office/spreadsheetml/2017/richdata2" ref="A1:IP704">
    <sortCondition ref="D1:D7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8CE1-A64F-49A4-86D4-C5D557CF47DF}">
  <sheetPr>
    <tabColor theme="7" tint="-0.499984740745262"/>
  </sheetPr>
  <dimension ref="A1:IP89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customWidth="1"/>
    <col min="11" max="11" width="23.3046875" style="1" bestFit="1" customWidth="1"/>
    <col min="12" max="12" width="1.84375" style="1" customWidth="1"/>
    <col min="13" max="13" width="4.3828125" style="1" bestFit="1" customWidth="1"/>
    <col min="14" max="14" width="1.84375" style="1" bestFit="1" customWidth="1"/>
    <col min="15" max="15" width="3.3828125" style="1" bestFit="1" customWidth="1"/>
    <col min="16" max="16" width="2.53515625" style="1" bestFit="1" customWidth="1"/>
    <col min="17" max="17" width="11.3046875" style="1" bestFit="1" customWidth="1"/>
    <col min="18" max="18" width="14.15234375" style="1" bestFit="1" customWidth="1"/>
    <col min="19" max="19" width="2.53515625" style="1" bestFit="1" customWidth="1"/>
    <col min="20" max="20" width="1.84375" style="1" customWidth="1"/>
    <col min="21" max="21" width="6.53515625" style="1" bestFit="1" customWidth="1"/>
    <col min="22" max="22" width="2.53515625" style="1" bestFit="1" customWidth="1"/>
    <col min="23" max="23" width="6.69140625" style="1" bestFit="1" customWidth="1"/>
    <col min="24" max="24" width="2.53515625" style="1" bestFit="1" customWidth="1"/>
    <col min="25" max="25" width="1.84375" style="1" customWidth="1"/>
    <col min="26" max="26" width="7.84375" style="1" customWidth="1"/>
    <col min="27" max="27" width="2.53515625" style="1" bestFit="1" customWidth="1"/>
    <col min="28" max="28" width="4" style="1" customWidth="1"/>
    <col min="29" max="29" width="2.53515625" style="1" bestFit="1" customWidth="1"/>
    <col min="30" max="30" width="1.84375" style="1" customWidth="1"/>
    <col min="31" max="31" width="8.69140625" style="1" customWidth="1"/>
    <col min="32" max="32" width="2.53515625" style="1" bestFit="1" customWidth="1"/>
    <col min="33" max="33" width="6.3046875" style="1" bestFit="1" customWidth="1"/>
    <col min="34" max="34" width="1.84375" style="1" customWidth="1"/>
    <col min="35" max="35" width="6.3046875" style="1" bestFit="1" customWidth="1"/>
    <col min="36" max="36" width="1.84375" style="1" customWidth="1"/>
    <col min="37" max="37" width="9.3046875" style="1" bestFit="1"/>
    <col min="38" max="38" width="1.84375" style="1" customWidth="1"/>
    <col min="39" max="39" width="9.3046875" style="1" bestFit="1"/>
    <col min="40" max="40" width="2.53515625" style="1" bestFit="1" customWidth="1"/>
    <col min="41" max="41" width="1.84375" style="1" customWidth="1"/>
    <col min="42" max="42" width="12.3828125" style="1" customWidth="1"/>
    <col min="43" max="43" width="2.53515625" style="1" bestFit="1" customWidth="1"/>
    <col min="44" max="44" width="4" style="1" bestFit="1" customWidth="1"/>
    <col min="45" max="45" width="2.53515625" style="1" bestFit="1" customWidth="1"/>
    <col min="46" max="46" width="1.84375" style="1" customWidth="1"/>
    <col min="47" max="47" width="9.15234375" style="1" customWidth="1"/>
    <col min="48" max="48" width="2.53515625" style="1" bestFit="1" customWidth="1"/>
    <col min="49" max="49" width="6" style="1" customWidth="1"/>
    <col min="50" max="50" width="2.53515625" style="1" bestFit="1" customWidth="1"/>
    <col min="51" max="51" width="1.84375" style="1" customWidth="1"/>
    <col min="52" max="52" width="7.3046875" style="1" bestFit="1" customWidth="1"/>
    <col min="53" max="53" width="12.15234375" style="1" bestFit="1" customWidth="1"/>
    <col min="54" max="54" width="1.84375" style="1" bestFit="1" customWidth="1"/>
    <col min="55" max="55" width="3.3828125" style="1" bestFit="1" customWidth="1"/>
    <col min="56" max="56" width="2.53515625" style="1" bestFit="1" customWidth="1"/>
    <col min="57" max="57" width="12.15234375" style="1" bestFit="1" customWidth="1"/>
    <col min="58" max="58" width="1.84375" style="1" bestFit="1" customWidth="1"/>
    <col min="59" max="59" width="2.69140625" style="1" bestFit="1" customWidth="1"/>
    <col min="60" max="60" width="2.53515625" style="1" bestFit="1" customWidth="1"/>
    <col min="61" max="61" width="1.84375" style="1" bestFit="1" customWidth="1"/>
    <col min="62" max="62" width="12.3046875" style="1" bestFit="1" customWidth="1"/>
    <col min="63" max="63" width="2.53515625" style="1" bestFit="1" customWidth="1"/>
    <col min="64" max="64" width="14.69140625" style="1" bestFit="1" customWidth="1"/>
    <col min="65" max="65" width="2.53515625" style="1" bestFit="1" customWidth="1"/>
    <col min="66" max="66" width="1.84375" style="1" bestFit="1" customWidth="1"/>
    <col min="67" max="67" width="3.69140625" style="1" bestFit="1" customWidth="1"/>
    <col min="68" max="68" width="2.53515625" style="1" bestFit="1" customWidth="1"/>
    <col min="69" max="69" width="6.3046875" style="1" bestFit="1" customWidth="1"/>
    <col min="70" max="70" width="2.53515625" style="1" bestFit="1" customWidth="1"/>
    <col min="71" max="71" width="1.84375" style="1" bestFit="1" customWidth="1"/>
    <col min="72" max="72" width="3.69140625" style="1" bestFit="1" customWidth="1"/>
    <col min="73" max="73" width="2.53515625" style="1" bestFit="1" customWidth="1"/>
    <col min="74" max="74" width="6.3046875" style="1" bestFit="1" customWidth="1"/>
    <col min="75" max="75" width="2.53515625" style="1" bestFit="1" customWidth="1"/>
    <col min="76" max="76" width="1.84375" style="1" bestFit="1" customWidth="1"/>
    <col min="77" max="77" width="3.69140625" style="1" bestFit="1" customWidth="1"/>
    <col min="78" max="78" width="2.53515625" style="1" bestFit="1" customWidth="1"/>
    <col min="79" max="79" width="6.3046875" style="1" bestFit="1" customWidth="1"/>
    <col min="80" max="80" width="2.53515625" style="1" bestFit="1" customWidth="1"/>
    <col min="81" max="81" width="1.84375" style="1" bestFit="1" customWidth="1"/>
    <col min="82" max="82" width="3.69140625" style="1" bestFit="1" customWidth="1"/>
    <col min="83" max="83" width="2.53515625" style="1" bestFit="1" customWidth="1"/>
    <col min="84" max="84" width="6.3046875" style="1" bestFit="1" customWidth="1"/>
    <col min="85" max="85" width="2.53515625" style="1" bestFit="1" customWidth="1"/>
    <col min="86" max="86" width="1.84375" style="1" bestFit="1" customWidth="1"/>
    <col min="87" max="87" width="17.3046875" style="1" bestFit="1" customWidth="1"/>
    <col min="88" max="88" width="2.53515625" style="1" bestFit="1" customWidth="1"/>
    <col min="89" max="89" width="6.3046875" style="1" bestFit="1" customWidth="1"/>
    <col min="90" max="90" width="2.53515625" style="1" bestFit="1" customWidth="1"/>
    <col min="91" max="91" width="5.15234375" style="1" bestFit="1" customWidth="1"/>
    <col min="92" max="92" width="1.84375" style="1" bestFit="1" customWidth="1"/>
    <col min="93" max="93" width="6.84375" style="1" bestFit="1" customWidth="1"/>
    <col min="94" max="94" width="2.53515625" style="1" bestFit="1" customWidth="1"/>
    <col min="95" max="95" width="6.3046875" style="1" bestFit="1" customWidth="1"/>
    <col min="96" max="96" width="2.53515625" style="1" bestFit="1" customWidth="1"/>
    <col min="97" max="97" width="1.84375" style="1" bestFit="1" customWidth="1"/>
    <col min="98" max="98" width="6.3828125" style="1" bestFit="1" customWidth="1"/>
    <col min="99" max="99" width="2.53515625" style="1" bestFit="1" customWidth="1"/>
    <col min="100" max="100" width="11.53515625" style="12" bestFit="1" customWidth="1"/>
    <col min="101" max="101" width="2.53515625" style="1" bestFit="1" customWidth="1"/>
    <col min="102" max="102" width="1.84375" style="1" bestFit="1" customWidth="1"/>
    <col min="103" max="103" width="4.69140625" style="1" bestFit="1" customWidth="1"/>
    <col min="104" max="104" width="1.84375" style="1" bestFit="1" customWidth="1"/>
    <col min="105" max="105" width="10" style="1" bestFit="1" customWidth="1"/>
    <col min="106" max="106" width="2.53515625" style="1" bestFit="1" customWidth="1"/>
    <col min="107" max="107" width="9.15234375" style="1" bestFit="1" customWidth="1"/>
    <col min="108" max="108" width="2.53515625" style="1" bestFit="1" customWidth="1"/>
    <col min="109" max="110" width="5.3828125" style="1" bestFit="1" customWidth="1"/>
    <col min="111" max="113" width="3.69140625" style="1" bestFit="1" customWidth="1"/>
    <col min="114" max="114" width="5.3828125" style="1" bestFit="1" customWidth="1"/>
    <col min="115" max="115" width="1.84375" style="1" bestFit="1" customWidth="1"/>
    <col min="116" max="116" width="3.3828125" style="1" bestFit="1" customWidth="1"/>
    <col min="117" max="117" width="2.53515625" style="1" bestFit="1" customWidth="1"/>
    <col min="118" max="118" width="4.84375" style="1" bestFit="1" customWidth="1"/>
    <col min="119" max="119" width="2.8437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3828125" style="1" bestFit="1" customWidth="1"/>
    <col min="128" max="128" width="6.69140625" style="1" bestFit="1" customWidth="1"/>
    <col min="129" max="129" width="2.53515625" style="1" bestFit="1" customWidth="1"/>
    <col min="130" max="130" width="1.84375" style="1" bestFit="1" customWidth="1"/>
    <col min="131" max="131" width="8.69140625" style="1" bestFit="1" customWidth="1"/>
    <col min="132" max="132" width="2.5351562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53515625" style="1" bestFit="1" customWidth="1"/>
    <col min="141" max="141" width="1.84375" style="1" bestFit="1" customWidth="1"/>
    <col min="142" max="142" width="2.69140625" style="1" bestFit="1" customWidth="1"/>
    <col min="143" max="143" width="2.53515625" style="1" bestFit="1" customWidth="1"/>
    <col min="144" max="144" width="6.3046875" style="1" bestFit="1" customWidth="1"/>
    <col min="145" max="145" width="2.53515625" style="1" bestFit="1" customWidth="1"/>
    <col min="146" max="146" width="1.84375" style="1" bestFit="1" customWidth="1"/>
    <col min="147" max="147" width="2.69140625" style="1" bestFit="1" customWidth="1"/>
    <col min="148" max="148" width="2.53515625" style="1" bestFit="1" customWidth="1"/>
    <col min="149" max="149" width="6.3046875" style="1" bestFit="1" customWidth="1"/>
    <col min="150" max="150" width="2.53515625" style="1" bestFit="1" customWidth="1"/>
    <col min="151" max="151" width="5.53515625" style="1" bestFit="1" customWidth="1"/>
    <col min="152" max="152" width="7.152343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53515625" style="1" bestFit="1" customWidth="1"/>
    <col min="157" max="157" width="8.15234375" style="1" bestFit="1" customWidth="1"/>
    <col min="158" max="158" width="2.53515625" style="1" bestFit="1" customWidth="1"/>
    <col min="159" max="159" width="1.84375" style="1" bestFit="1" customWidth="1"/>
    <col min="160" max="160" width="3.84375" style="1" bestFit="1" customWidth="1"/>
    <col min="161" max="161" width="2.53515625" style="1" bestFit="1" customWidth="1"/>
    <col min="162" max="162" width="11.53515625" style="12" bestFit="1" customWidth="1"/>
    <col min="163" max="163" width="2.53515625" style="1" bestFit="1" customWidth="1"/>
    <col min="164" max="164" width="1.84375" style="1" bestFit="1" customWidth="1"/>
    <col min="165" max="165" width="3.3828125" style="1" bestFit="1" customWidth="1"/>
    <col min="166" max="166" width="2.53515625" style="1" bestFit="1" customWidth="1"/>
    <col min="167" max="167" width="6.3046875" style="1" bestFit="1" customWidth="1"/>
    <col min="168" max="168" width="2.53515625" style="1" bestFit="1" customWidth="1"/>
    <col min="169" max="169" width="1.84375" style="1" bestFit="1" customWidth="1"/>
    <col min="170" max="170" width="3.3828125" style="1" bestFit="1" customWidth="1"/>
    <col min="171" max="171" width="2.53515625" style="1" bestFit="1" customWidth="1"/>
    <col min="172" max="172" width="6.3046875" style="1" bestFit="1" customWidth="1"/>
    <col min="173" max="173" width="2.53515625" style="1" bestFit="1" customWidth="1"/>
    <col min="174" max="174" width="1.84375" style="1" bestFit="1" customWidth="1"/>
    <col min="175" max="175" width="3.53515625" style="1" bestFit="1" customWidth="1"/>
    <col min="176" max="176" width="2.53515625" style="1" bestFit="1" customWidth="1"/>
    <col min="177" max="177" width="6.3046875" style="1" bestFit="1" customWidth="1"/>
    <col min="178" max="178" width="2.53515625" style="1" bestFit="1" customWidth="1"/>
    <col min="179" max="179" width="1.84375" style="1" bestFit="1" customWidth="1"/>
    <col min="180" max="180" width="3.53515625" style="1" bestFit="1" customWidth="1"/>
    <col min="181" max="181" width="2.53515625" style="1" bestFit="1" customWidth="1"/>
    <col min="182" max="182" width="6.3046875" style="1" bestFit="1" customWidth="1"/>
    <col min="183" max="183" width="2.53515625" style="1" bestFit="1" customWidth="1"/>
    <col min="184" max="184" width="1.84375" style="1" bestFit="1" customWidth="1"/>
    <col min="185" max="186" width="2.53515625" style="1" bestFit="1" customWidth="1"/>
    <col min="187" max="187" width="6.3046875" style="1" bestFit="1" customWidth="1"/>
    <col min="188" max="188" width="2.53515625" style="1" bestFit="1" customWidth="1"/>
    <col min="189" max="189" width="1.84375" style="1" bestFit="1" customWidth="1"/>
    <col min="190" max="190" width="10" style="1" bestFit="1" customWidth="1"/>
    <col min="191" max="191" width="2.53515625" style="1" bestFit="1" customWidth="1"/>
    <col min="192" max="192" width="6.3046875" style="1" bestFit="1" customWidth="1"/>
    <col min="193" max="193" width="2.53515625" style="1" bestFit="1" customWidth="1"/>
    <col min="194" max="194" width="1.84375" style="1" bestFit="1" customWidth="1"/>
    <col min="195" max="195" width="12.15234375" style="1" bestFit="1" customWidth="1"/>
    <col min="196" max="196" width="2.53515625" style="1" bestFit="1" customWidth="1"/>
    <col min="197" max="197" width="5.15234375" style="1" bestFit="1" customWidth="1"/>
    <col min="198" max="198" width="2.53515625" style="1" bestFit="1" customWidth="1"/>
    <col min="199" max="199" width="1.84375" style="1" bestFit="1" customWidth="1"/>
    <col min="200" max="200" width="11.3828125" style="1" bestFit="1" customWidth="1"/>
    <col min="201" max="201" width="2.53515625" style="1" bestFit="1" customWidth="1"/>
    <col min="202" max="202" width="5.15234375" style="1" bestFit="1" customWidth="1"/>
    <col min="203" max="203" width="2.53515625" style="1" bestFit="1" customWidth="1"/>
    <col min="204" max="204" width="1.84375" style="1" bestFit="1" customWidth="1"/>
    <col min="205" max="205" width="7" style="1" bestFit="1" customWidth="1"/>
    <col min="206" max="206" width="2.53515625" style="1" bestFit="1" customWidth="1"/>
    <col min="207" max="207" width="5.69140625" style="1" bestFit="1" customWidth="1"/>
    <col min="208" max="208" width="2.53515625" style="1" bestFit="1" customWidth="1"/>
    <col min="209" max="209" width="1.84375" style="1" bestFit="1" customWidth="1"/>
    <col min="210" max="210" width="7" style="1" bestFit="1" customWidth="1"/>
    <col min="211" max="211" width="2.53515625" style="1" bestFit="1" customWidth="1"/>
    <col min="212" max="212" width="11.53515625" style="12" bestFit="1" customWidth="1"/>
    <col min="213" max="213" width="2.53515625" style="1" bestFit="1" customWidth="1"/>
    <col min="214" max="214" width="1.84375" style="1" bestFit="1" customWidth="1"/>
    <col min="215" max="215" width="13.69140625" style="1" bestFit="1" customWidth="1"/>
    <col min="216" max="216" width="2.53515625" style="1" bestFit="1" customWidth="1"/>
    <col min="217" max="217" width="5.3046875" style="1" bestFit="1" customWidth="1"/>
    <col min="218" max="218" width="5.84375" style="1" bestFit="1" customWidth="1"/>
    <col min="219" max="219" width="2.53515625" style="1" bestFit="1" customWidth="1"/>
    <col min="220" max="220" width="1.84375" style="1" customWidth="1"/>
    <col min="221" max="221" width="13.53515625" style="1" bestFit="1" customWidth="1"/>
    <col min="222" max="222" width="2.53515625" style="1" bestFit="1" customWidth="1"/>
    <col min="223" max="223" width="5.84375" style="1" bestFit="1" customWidth="1"/>
    <col min="224" max="224" width="2.53515625" style="1" bestFit="1" customWidth="1"/>
    <col min="225" max="225" width="1.84375" style="1" bestFit="1" customWidth="1"/>
    <col min="226" max="226" width="12.3828125" style="1" bestFit="1" customWidth="1"/>
    <col min="227" max="227" width="2.53515625" style="1" bestFit="1" customWidth="1"/>
    <col min="228" max="228" width="6.3046875" style="1" bestFit="1" customWidth="1"/>
    <col min="229" max="229" width="2.53515625" style="1" bestFit="1" customWidth="1"/>
    <col min="230" max="230" width="1.84375" style="1" bestFit="1" customWidth="1"/>
    <col min="231" max="231" width="3.84375" style="1" bestFit="1" customWidth="1"/>
    <col min="232" max="232" width="2.53515625" style="1" bestFit="1" customWidth="1"/>
    <col min="233" max="233" width="3.152343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69140625" style="1" bestFit="1" customWidth="1"/>
    <col min="239" max="239" width="1.53515625" style="1" bestFit="1" customWidth="1"/>
    <col min="240" max="240" width="2.53515625" style="1" bestFit="1" customWidth="1"/>
    <col min="241" max="241" width="1.84375" style="1" bestFit="1" customWidth="1"/>
    <col min="242" max="242" width="2.84375" style="1" bestFit="1" customWidth="1"/>
    <col min="243" max="243" width="2.53515625" style="1" bestFit="1" customWidth="1"/>
    <col min="244" max="244" width="23.3828125" style="1" bestFit="1" customWidth="1"/>
    <col min="245" max="245" width="2.53515625" style="1" bestFit="1" customWidth="1"/>
    <col min="246" max="246" width="5.382812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3046875" style="1"/>
    <col min="253" max="253" width="5.53515625" style="1" bestFit="1" customWidth="1"/>
    <col min="254" max="295" width="9.3046875" style="1"/>
    <col min="296" max="296" width="1.84375" style="1" bestFit="1" customWidth="1"/>
    <col min="297" max="297" width="12.15234375" style="1" bestFit="1" customWidth="1"/>
    <col min="298" max="298" width="2.53515625" style="1" bestFit="1" customWidth="1"/>
    <col min="299" max="299" width="5.15234375" style="1" bestFit="1" customWidth="1"/>
    <col min="300" max="300" width="2.53515625" style="1" bestFit="1" customWidth="1"/>
    <col min="301" max="301" width="1.84375" style="1" bestFit="1" customWidth="1"/>
    <col min="302" max="302" width="11.3828125" style="1" bestFit="1" customWidth="1"/>
    <col min="303" max="303" width="2.53515625" style="1" bestFit="1" customWidth="1"/>
    <col min="304" max="304" width="5.15234375" style="1" bestFit="1" customWidth="1"/>
    <col min="305" max="305" width="2.53515625" style="1" bestFit="1" customWidth="1"/>
    <col min="306" max="342" width="9.3046875" style="1"/>
    <col min="343" max="343" width="1.84375" style="1" bestFit="1" customWidth="1"/>
    <col min="344" max="344" width="2.84375" style="1" bestFit="1" customWidth="1"/>
    <col min="345" max="345" width="2.53515625" style="1" bestFit="1" customWidth="1"/>
    <col min="346" max="346" width="198.53515625" style="1" bestFit="1" customWidth="1"/>
    <col min="347" max="347" width="2.53515625" style="1" bestFit="1" customWidth="1"/>
    <col min="348" max="348" width="9.3046875" style="1"/>
    <col min="349" max="349" width="3.53515625" style="1" bestFit="1" customWidth="1"/>
    <col min="350" max="16384" width="9.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COLOR-FILL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COLOR-FILL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864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trader-truett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>
        <v>0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f t="shared" ref="D13:D76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IO14" s="1" t="s">
        <v>22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IO15" s="1" t="s">
        <v>22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" t="s">
        <v>768</v>
      </c>
      <c r="L16" s="1" t="s">
        <v>41</v>
      </c>
      <c r="CY16" s="1" t="s">
        <v>369</v>
      </c>
      <c r="CZ16" s="1" t="s">
        <v>19</v>
      </c>
      <c r="DA16" s="1" t="s">
        <v>375</v>
      </c>
      <c r="DB16" s="1" t="s">
        <v>8</v>
      </c>
      <c r="DC16" s="1" t="str">
        <f>K16</f>
        <v>matrix(1 0 0 -1 -25.901 281.678)</v>
      </c>
      <c r="DD16" s="1" t="s">
        <v>8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DE17" s="1" t="s">
        <v>102</v>
      </c>
      <c r="DK17" s="1" t="s">
        <v>19</v>
      </c>
      <c r="DL17" s="1" t="s">
        <v>20</v>
      </c>
      <c r="DM17" s="1" t="s">
        <v>8</v>
      </c>
      <c r="DP17" s="1" t="s">
        <v>353</v>
      </c>
      <c r="DY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DF18" s="1" t="s">
        <v>102</v>
      </c>
      <c r="DK18" s="1" t="s">
        <v>19</v>
      </c>
      <c r="DL18" s="1" t="s">
        <v>20</v>
      </c>
      <c r="DM18" s="1" t="s">
        <v>8</v>
      </c>
      <c r="DP18" s="1" t="s">
        <v>353</v>
      </c>
      <c r="DQ18" s="1" t="s">
        <v>13</v>
      </c>
      <c r="DR18" s="1" t="s">
        <v>394</v>
      </c>
      <c r="DY18" s="1" t="s">
        <v>8</v>
      </c>
      <c r="IO18" s="1" t="s">
        <v>22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L19" s="1" t="s">
        <v>41</v>
      </c>
      <c r="EU19" s="1" t="s">
        <v>72</v>
      </c>
      <c r="FC19" s="1" t="s">
        <v>19</v>
      </c>
      <c r="FD19" s="1" t="s">
        <v>73</v>
      </c>
      <c r="FE19" s="1" t="s">
        <v>8</v>
      </c>
      <c r="FF19" s="12" t="str">
        <f>G19</f>
        <v>#f1c9a5</v>
      </c>
      <c r="FG19" s="1" t="s">
        <v>8</v>
      </c>
      <c r="GL19" s="1" t="s">
        <v>19</v>
      </c>
      <c r="GM19" s="1" t="s">
        <v>566</v>
      </c>
      <c r="GN19" s="1" t="s">
        <v>8</v>
      </c>
      <c r="GO19" s="1" t="s">
        <v>103</v>
      </c>
      <c r="GP19" s="1" t="s">
        <v>8</v>
      </c>
      <c r="GQ19" s="1" t="s">
        <v>19</v>
      </c>
      <c r="GR19" s="1" t="s">
        <v>363</v>
      </c>
      <c r="GS19" s="1" t="s">
        <v>8</v>
      </c>
      <c r="GT19" s="1" t="s">
        <v>103</v>
      </c>
      <c r="GU19" s="1" t="s">
        <v>8</v>
      </c>
      <c r="IG19" s="1" t="s">
        <v>19</v>
      </c>
      <c r="IH19" s="1" t="s">
        <v>440</v>
      </c>
      <c r="II19" s="1" t="s">
        <v>8</v>
      </c>
      <c r="IJ19" s="20" t="s">
        <v>790</v>
      </c>
      <c r="IK19" s="1" t="s">
        <v>8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L20" s="1" t="s">
        <v>41</v>
      </c>
      <c r="DF20" s="1" t="s">
        <v>356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L21" s="1" t="s">
        <v>41</v>
      </c>
      <c r="DF21" s="1" t="s">
        <v>102</v>
      </c>
      <c r="DK21" s="1" t="s">
        <v>19</v>
      </c>
      <c r="DL21" s="1" t="s">
        <v>20</v>
      </c>
      <c r="DM21" s="1" t="s">
        <v>8</v>
      </c>
      <c r="DP21" s="1" t="s">
        <v>353</v>
      </c>
      <c r="DQ21" s="1" t="s">
        <v>13</v>
      </c>
      <c r="DR21" s="1" t="s">
        <v>395</v>
      </c>
      <c r="DY21" s="1" t="s">
        <v>8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L22" s="1" t="s">
        <v>41</v>
      </c>
      <c r="EU22" s="1" t="s">
        <v>72</v>
      </c>
      <c r="FC22" s="1" t="s">
        <v>19</v>
      </c>
      <c r="FD22" s="1" t="s">
        <v>73</v>
      </c>
      <c r="FE22" s="1" t="s">
        <v>8</v>
      </c>
      <c r="FF22" s="12" t="str">
        <f>G22</f>
        <v>#e4b992</v>
      </c>
      <c r="FG22" s="1" t="s">
        <v>8</v>
      </c>
      <c r="GL22" s="1" t="s">
        <v>19</v>
      </c>
      <c r="GM22" s="1" t="s">
        <v>566</v>
      </c>
      <c r="GN22" s="1" t="s">
        <v>8</v>
      </c>
      <c r="GO22" s="1" t="s">
        <v>103</v>
      </c>
      <c r="GP22" s="1" t="s">
        <v>8</v>
      </c>
      <c r="GQ22" s="1" t="s">
        <v>19</v>
      </c>
      <c r="GR22" s="1" t="s">
        <v>363</v>
      </c>
      <c r="GS22" s="1" t="s">
        <v>8</v>
      </c>
      <c r="GT22" s="1" t="s">
        <v>103</v>
      </c>
      <c r="GU22" s="1" t="s">
        <v>8</v>
      </c>
      <c r="IG22" s="1" t="s">
        <v>19</v>
      </c>
      <c r="IH22" s="1" t="s">
        <v>440</v>
      </c>
      <c r="II22" s="1" t="s">
        <v>8</v>
      </c>
      <c r="IJ22" s="20" t="s">
        <v>791</v>
      </c>
      <c r="IK22" s="1" t="s">
        <v>8</v>
      </c>
      <c r="IN22" s="1" t="s">
        <v>357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L23" s="1" t="s">
        <v>41</v>
      </c>
      <c r="DF23" s="1" t="s">
        <v>356</v>
      </c>
      <c r="IO23" s="1" t="s">
        <v>22</v>
      </c>
      <c r="IP23" s="1" t="s">
        <v>41</v>
      </c>
    </row>
    <row r="24" spans="1:250" ht="16.5" customHeight="1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L24" s="1" t="s">
        <v>41</v>
      </c>
      <c r="DE24" s="1" t="s">
        <v>356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L25" s="1" t="s">
        <v>41</v>
      </c>
      <c r="DE25" s="1" t="s">
        <v>102</v>
      </c>
      <c r="DK25" s="1" t="s">
        <v>19</v>
      </c>
      <c r="DL25" s="1" t="s">
        <v>20</v>
      </c>
      <c r="DM25" s="1" t="s">
        <v>8</v>
      </c>
      <c r="DP25" s="1" t="s">
        <v>406</v>
      </c>
      <c r="DQ25" s="1" t="s">
        <v>13</v>
      </c>
      <c r="DR25" s="1" t="s">
        <v>400</v>
      </c>
      <c r="DY25" s="1" t="s">
        <v>8</v>
      </c>
      <c r="IO25" s="1" t="s">
        <v>22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G26" s="12" t="s">
        <v>808</v>
      </c>
      <c r="H26" s="1" t="s">
        <v>41</v>
      </c>
      <c r="J26" s="1" t="s">
        <v>41</v>
      </c>
      <c r="L26" s="1" t="s">
        <v>41</v>
      </c>
      <c r="EU26" s="1" t="s">
        <v>72</v>
      </c>
      <c r="FC26" s="1" t="s">
        <v>19</v>
      </c>
      <c r="FD26" s="1" t="s">
        <v>73</v>
      </c>
      <c r="FE26" s="1" t="s">
        <v>8</v>
      </c>
      <c r="FF26" s="12" t="str">
        <f>G26</f>
        <v>#622a2a</v>
      </c>
      <c r="FG26" s="1" t="s">
        <v>8</v>
      </c>
      <c r="GL26" s="1" t="s">
        <v>19</v>
      </c>
      <c r="GM26" s="1" t="s">
        <v>566</v>
      </c>
      <c r="GN26" s="1" t="s">
        <v>8</v>
      </c>
      <c r="GO26" s="1" t="s">
        <v>103</v>
      </c>
      <c r="GP26" s="1" t="s">
        <v>8</v>
      </c>
      <c r="GQ26" s="1" t="s">
        <v>19</v>
      </c>
      <c r="GR26" s="1" t="s">
        <v>363</v>
      </c>
      <c r="GS26" s="1" t="s">
        <v>8</v>
      </c>
      <c r="GT26" s="1" t="s">
        <v>103</v>
      </c>
      <c r="GU26" s="1" t="s">
        <v>8</v>
      </c>
      <c r="IG26" s="1" t="s">
        <v>19</v>
      </c>
      <c r="IH26" s="1" t="s">
        <v>440</v>
      </c>
      <c r="II26" s="1" t="s">
        <v>8</v>
      </c>
      <c r="IJ26" s="1" t="s">
        <v>809</v>
      </c>
      <c r="IK26" s="1" t="s">
        <v>8</v>
      </c>
      <c r="IN26" s="1" t="s">
        <v>357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G27" s="12" t="s">
        <v>808</v>
      </c>
      <c r="H27" s="1" t="s">
        <v>41</v>
      </c>
      <c r="J27" s="1" t="s">
        <v>41</v>
      </c>
      <c r="L27" s="1" t="s">
        <v>41</v>
      </c>
      <c r="EU27" s="1" t="s">
        <v>72</v>
      </c>
      <c r="FC27" s="1" t="s">
        <v>19</v>
      </c>
      <c r="FD27" s="1" t="s">
        <v>73</v>
      </c>
      <c r="FE27" s="1" t="s">
        <v>8</v>
      </c>
      <c r="FF27" s="12" t="str">
        <f t="shared" ref="FF27" si="1">G27</f>
        <v>#622a2a</v>
      </c>
      <c r="FG27" s="1" t="s">
        <v>8</v>
      </c>
      <c r="GL27" s="1" t="s">
        <v>19</v>
      </c>
      <c r="GM27" s="1" t="s">
        <v>566</v>
      </c>
      <c r="GN27" s="1" t="s">
        <v>8</v>
      </c>
      <c r="GO27" s="1" t="s">
        <v>103</v>
      </c>
      <c r="GP27" s="1" t="s">
        <v>8</v>
      </c>
      <c r="GQ27" s="1" t="s">
        <v>19</v>
      </c>
      <c r="GR27" s="1" t="s">
        <v>363</v>
      </c>
      <c r="GS27" s="1" t="s">
        <v>8</v>
      </c>
      <c r="GT27" s="1" t="s">
        <v>103</v>
      </c>
      <c r="GU27" s="1" t="s">
        <v>8</v>
      </c>
      <c r="IG27" s="1" t="s">
        <v>19</v>
      </c>
      <c r="IH27" s="1" t="s">
        <v>440</v>
      </c>
      <c r="II27" s="1" t="s">
        <v>8</v>
      </c>
      <c r="IJ27" s="1" t="s">
        <v>810</v>
      </c>
      <c r="IK27" s="1" t="s">
        <v>8</v>
      </c>
      <c r="IN27" s="1" t="s">
        <v>357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L28" s="1" t="s">
        <v>41</v>
      </c>
      <c r="DE28" s="1" t="s">
        <v>356</v>
      </c>
      <c r="IO28" s="1" t="s">
        <v>22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L29" s="1" t="s">
        <v>41</v>
      </c>
      <c r="DE29" s="1" t="s">
        <v>102</v>
      </c>
      <c r="DK29" s="1" t="s">
        <v>19</v>
      </c>
      <c r="DL29" s="1" t="s">
        <v>20</v>
      </c>
      <c r="DM29" s="1" t="s">
        <v>8</v>
      </c>
      <c r="DP29" s="1" t="s">
        <v>406</v>
      </c>
      <c r="DQ29" s="1" t="s">
        <v>13</v>
      </c>
      <c r="DR29" s="1" t="s">
        <v>396</v>
      </c>
      <c r="DS29" s="1" t="s">
        <v>13</v>
      </c>
      <c r="DT29" s="1" t="s">
        <v>397</v>
      </c>
      <c r="DY29" s="1" t="s">
        <v>8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H30" s="1" t="s">
        <v>41</v>
      </c>
      <c r="J30" s="1" t="s">
        <v>41</v>
      </c>
      <c r="L30" s="1" t="s">
        <v>41</v>
      </c>
      <c r="DF30" s="1" t="s">
        <v>102</v>
      </c>
      <c r="DK30" s="1" t="s">
        <v>19</v>
      </c>
      <c r="DL30" s="1" t="s">
        <v>20</v>
      </c>
      <c r="DM30" s="1" t="s">
        <v>8</v>
      </c>
      <c r="DP30" s="1" t="s">
        <v>406</v>
      </c>
      <c r="DQ30" s="1" t="s">
        <v>13</v>
      </c>
      <c r="DR30" s="1" t="s">
        <v>396</v>
      </c>
      <c r="DS30" s="1" t="s">
        <v>13</v>
      </c>
      <c r="DT30" s="1" t="s">
        <v>397</v>
      </c>
      <c r="DU30" s="1" t="s">
        <v>13</v>
      </c>
      <c r="DV30" s="1" t="s">
        <v>398</v>
      </c>
      <c r="DY30" s="1" t="s">
        <v>8</v>
      </c>
      <c r="IO30" s="1" t="s">
        <v>22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G31" s="12" t="s">
        <v>811</v>
      </c>
      <c r="H31" s="1" t="s">
        <v>41</v>
      </c>
      <c r="J31" s="1" t="s">
        <v>41</v>
      </c>
      <c r="L31" s="1" t="s">
        <v>41</v>
      </c>
      <c r="EU31" s="1" t="s">
        <v>72</v>
      </c>
      <c r="FC31" s="1" t="s">
        <v>19</v>
      </c>
      <c r="FD31" s="1" t="s">
        <v>73</v>
      </c>
      <c r="FE31" s="1" t="s">
        <v>8</v>
      </c>
      <c r="FF31" s="12" t="str">
        <f>G31</f>
        <v>#4f0000</v>
      </c>
      <c r="FG31" s="1" t="s">
        <v>8</v>
      </c>
      <c r="GL31" s="1" t="s">
        <v>19</v>
      </c>
      <c r="GM31" s="1" t="s">
        <v>566</v>
      </c>
      <c r="GN31" s="1" t="s">
        <v>8</v>
      </c>
      <c r="GO31" s="1" t="s">
        <v>103</v>
      </c>
      <c r="GP31" s="1" t="s">
        <v>8</v>
      </c>
      <c r="GQ31" s="1" t="s">
        <v>19</v>
      </c>
      <c r="GR31" s="1" t="s">
        <v>363</v>
      </c>
      <c r="GS31" s="1" t="s">
        <v>8</v>
      </c>
      <c r="GT31" s="1" t="s">
        <v>103</v>
      </c>
      <c r="GU31" s="1" t="s">
        <v>8</v>
      </c>
      <c r="IG31" s="1" t="s">
        <v>19</v>
      </c>
      <c r="IH31" s="1" t="s">
        <v>440</v>
      </c>
      <c r="II31" s="1" t="s">
        <v>8</v>
      </c>
      <c r="IJ31" s="1" t="s">
        <v>812</v>
      </c>
      <c r="IK31" s="1" t="s">
        <v>8</v>
      </c>
      <c r="IN31" s="1" t="s">
        <v>357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L32" s="1" t="s">
        <v>41</v>
      </c>
      <c r="DF32" s="1" t="s">
        <v>356</v>
      </c>
      <c r="IO32" s="1" t="s">
        <v>22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H33" s="1" t="s">
        <v>41</v>
      </c>
      <c r="J33" s="1" t="s">
        <v>41</v>
      </c>
      <c r="L33" s="1" t="s">
        <v>41</v>
      </c>
      <c r="DF33" s="1" t="s">
        <v>102</v>
      </c>
      <c r="DK33" s="1" t="s">
        <v>19</v>
      </c>
      <c r="DL33" s="1" t="s">
        <v>20</v>
      </c>
      <c r="DM33" s="1" t="s">
        <v>8</v>
      </c>
      <c r="DP33" s="1" t="s">
        <v>406</v>
      </c>
      <c r="DQ33" s="1" t="s">
        <v>13</v>
      </c>
      <c r="DR33" s="1" t="s">
        <v>396</v>
      </c>
      <c r="DS33" s="1" t="s">
        <v>13</v>
      </c>
      <c r="DT33" s="1" t="s">
        <v>397</v>
      </c>
      <c r="DU33" s="1" t="s">
        <v>13</v>
      </c>
      <c r="DV33" s="1" t="s">
        <v>403</v>
      </c>
      <c r="DY33" s="1" t="s">
        <v>8</v>
      </c>
      <c r="IO33" s="1" t="s">
        <v>22</v>
      </c>
      <c r="IP33" s="1" t="s">
        <v>41</v>
      </c>
    </row>
    <row r="34" spans="1:25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H34" s="1" t="s">
        <v>41</v>
      </c>
      <c r="J34" s="1" t="s">
        <v>41</v>
      </c>
      <c r="L34" s="1" t="s">
        <v>41</v>
      </c>
      <c r="EU34" s="1" t="s">
        <v>72</v>
      </c>
      <c r="GL34" s="1" t="s">
        <v>19</v>
      </c>
      <c r="GM34" s="1" t="s">
        <v>566</v>
      </c>
      <c r="GN34" s="1" t="s">
        <v>8</v>
      </c>
      <c r="GO34" s="1" t="s">
        <v>103</v>
      </c>
      <c r="GP34" s="1" t="s">
        <v>8</v>
      </c>
      <c r="GQ34" s="1" t="s">
        <v>19</v>
      </c>
      <c r="GR34" s="1" t="s">
        <v>363</v>
      </c>
      <c r="GS34" s="1" t="s">
        <v>8</v>
      </c>
      <c r="GT34" s="1" t="s">
        <v>103</v>
      </c>
      <c r="GU34" s="1" t="s">
        <v>8</v>
      </c>
      <c r="HV34" s="1" t="s">
        <v>19</v>
      </c>
      <c r="HW34" s="1" t="s">
        <v>73</v>
      </c>
      <c r="HX34" s="1" t="s">
        <v>8</v>
      </c>
      <c r="HY34" s="1" t="s">
        <v>381</v>
      </c>
      <c r="HZ34" s="1" t="s">
        <v>360</v>
      </c>
      <c r="IA34" s="1" t="s">
        <v>362</v>
      </c>
      <c r="IB34" s="1" t="s">
        <v>382</v>
      </c>
      <c r="IE34" s="1" t="s">
        <v>361</v>
      </c>
      <c r="IF34" s="1" t="s">
        <v>8</v>
      </c>
      <c r="IG34" s="1" t="s">
        <v>19</v>
      </c>
      <c r="IH34" s="1" t="s">
        <v>440</v>
      </c>
      <c r="II34" s="1" t="s">
        <v>8</v>
      </c>
      <c r="IJ34" s="1" t="s">
        <v>813</v>
      </c>
      <c r="IK34" s="1" t="s">
        <v>8</v>
      </c>
      <c r="IN34" s="1" t="s">
        <v>357</v>
      </c>
      <c r="IP34" s="1" t="s">
        <v>41</v>
      </c>
    </row>
    <row r="35" spans="1:25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G35" s="12" t="s">
        <v>7</v>
      </c>
      <c r="H35" s="1" t="s">
        <v>41</v>
      </c>
      <c r="J35" s="1" t="s">
        <v>41</v>
      </c>
      <c r="L35" s="1" t="s">
        <v>41</v>
      </c>
      <c r="EV35" s="1" t="s">
        <v>177</v>
      </c>
      <c r="FC35" s="1" t="s">
        <v>19</v>
      </c>
      <c r="FD35" s="1" t="s">
        <v>73</v>
      </c>
      <c r="FE35" s="1" t="s">
        <v>8</v>
      </c>
      <c r="FF35" s="12" t="str">
        <f t="shared" ref="FF35:FF36" si="2">G35</f>
        <v>#ffffff</v>
      </c>
      <c r="FG35" s="1" t="s">
        <v>8</v>
      </c>
      <c r="FH35" s="1" t="s">
        <v>19</v>
      </c>
      <c r="FI35" s="1" t="s">
        <v>515</v>
      </c>
      <c r="FJ35" s="1" t="s">
        <v>8</v>
      </c>
      <c r="FK35" s="1" t="s">
        <v>816</v>
      </c>
      <c r="FL35" s="1" t="s">
        <v>8</v>
      </c>
      <c r="FM35" s="1" t="s">
        <v>19</v>
      </c>
      <c r="FN35" s="1" t="s">
        <v>516</v>
      </c>
      <c r="FO35" s="1" t="s">
        <v>8</v>
      </c>
      <c r="FP35" s="1" t="s">
        <v>816</v>
      </c>
      <c r="FQ35" s="1" t="s">
        <v>8</v>
      </c>
      <c r="FR35" s="1" t="s">
        <v>19</v>
      </c>
      <c r="FS35" s="1" t="s">
        <v>521</v>
      </c>
      <c r="FT35" s="1" t="s">
        <v>8</v>
      </c>
      <c r="FU35" s="1" t="s">
        <v>814</v>
      </c>
      <c r="FV35" s="1" t="s">
        <v>8</v>
      </c>
      <c r="FW35" s="1" t="s">
        <v>19</v>
      </c>
      <c r="FX35" s="1" t="s">
        <v>522</v>
      </c>
      <c r="FY35" s="1" t="s">
        <v>8</v>
      </c>
      <c r="FZ35" s="1" t="s">
        <v>815</v>
      </c>
      <c r="GA35" s="1" t="s">
        <v>8</v>
      </c>
      <c r="IN35" s="1" t="s">
        <v>357</v>
      </c>
      <c r="IP35" s="1" t="s">
        <v>41</v>
      </c>
    </row>
    <row r="36" spans="1:25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7</v>
      </c>
      <c r="H36" s="1" t="s">
        <v>41</v>
      </c>
      <c r="J36" s="1" t="s">
        <v>41</v>
      </c>
      <c r="L36" s="1" t="s">
        <v>41</v>
      </c>
      <c r="EV36" s="1" t="s">
        <v>177</v>
      </c>
      <c r="FC36" s="1" t="s">
        <v>19</v>
      </c>
      <c r="FD36" s="1" t="s">
        <v>73</v>
      </c>
      <c r="FE36" s="1" t="s">
        <v>8</v>
      </c>
      <c r="FF36" s="12" t="str">
        <f t="shared" si="2"/>
        <v>#ffffff</v>
      </c>
      <c r="FG36" s="1" t="s">
        <v>8</v>
      </c>
      <c r="FH36" s="1" t="s">
        <v>19</v>
      </c>
      <c r="FI36" s="1" t="s">
        <v>515</v>
      </c>
      <c r="FJ36" s="1" t="s">
        <v>8</v>
      </c>
      <c r="FK36" s="1" t="s">
        <v>817</v>
      </c>
      <c r="FL36" s="1" t="s">
        <v>8</v>
      </c>
      <c r="FM36" s="1" t="s">
        <v>19</v>
      </c>
      <c r="FN36" s="1" t="s">
        <v>516</v>
      </c>
      <c r="FO36" s="1" t="s">
        <v>8</v>
      </c>
      <c r="FP36" s="1" t="s">
        <v>817</v>
      </c>
      <c r="FQ36" s="1" t="s">
        <v>8</v>
      </c>
      <c r="FR36" s="1" t="s">
        <v>19</v>
      </c>
      <c r="FS36" s="1" t="s">
        <v>521</v>
      </c>
      <c r="FT36" s="1" t="s">
        <v>8</v>
      </c>
      <c r="FU36" s="1" t="s">
        <v>818</v>
      </c>
      <c r="FV36" s="1" t="s">
        <v>8</v>
      </c>
      <c r="FW36" s="1" t="s">
        <v>19</v>
      </c>
      <c r="FX36" s="1" t="s">
        <v>522</v>
      </c>
      <c r="FY36" s="1" t="s">
        <v>8</v>
      </c>
      <c r="FZ36" s="1" t="s">
        <v>819</v>
      </c>
      <c r="GA36" s="1" t="s">
        <v>8</v>
      </c>
      <c r="IN36" s="1" t="s">
        <v>357</v>
      </c>
      <c r="IP36" s="1" t="s">
        <v>41</v>
      </c>
    </row>
    <row r="37" spans="1:25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L37" s="1" t="s">
        <v>41</v>
      </c>
      <c r="EU37" s="1" t="s">
        <v>72</v>
      </c>
      <c r="GL37" s="1" t="s">
        <v>19</v>
      </c>
      <c r="GM37" s="1" t="s">
        <v>566</v>
      </c>
      <c r="GN37" s="1" t="s">
        <v>8</v>
      </c>
      <c r="GO37" s="1" t="s">
        <v>103</v>
      </c>
      <c r="GP37" s="1" t="s">
        <v>8</v>
      </c>
      <c r="GQ37" s="1" t="s">
        <v>19</v>
      </c>
      <c r="GR37" s="1" t="s">
        <v>363</v>
      </c>
      <c r="GS37" s="1" t="s">
        <v>8</v>
      </c>
      <c r="GT37" s="1" t="s">
        <v>103</v>
      </c>
      <c r="GU37" s="1" t="s">
        <v>8</v>
      </c>
      <c r="HV37" s="1" t="s">
        <v>19</v>
      </c>
      <c r="HW37" s="1" t="s">
        <v>73</v>
      </c>
      <c r="HX37" s="1" t="s">
        <v>8</v>
      </c>
      <c r="HY37" s="1" t="s">
        <v>381</v>
      </c>
      <c r="HZ37" s="1" t="s">
        <v>360</v>
      </c>
      <c r="IA37" s="1" t="s">
        <v>362</v>
      </c>
      <c r="IB37" s="1" t="s">
        <v>382</v>
      </c>
      <c r="IC37" s="1" t="s">
        <v>538</v>
      </c>
      <c r="ID37" s="1">
        <v>1</v>
      </c>
      <c r="IE37" s="1" t="s">
        <v>361</v>
      </c>
      <c r="IF37" s="1" t="s">
        <v>8</v>
      </c>
      <c r="IG37" s="1" t="s">
        <v>19</v>
      </c>
      <c r="IH37" s="1" t="s">
        <v>440</v>
      </c>
      <c r="II37" s="1" t="s">
        <v>8</v>
      </c>
      <c r="IJ37" s="1" t="s">
        <v>822</v>
      </c>
      <c r="IK37" s="1" t="s">
        <v>8</v>
      </c>
      <c r="IN37" s="1" t="s">
        <v>357</v>
      </c>
      <c r="IP37" s="1" t="s">
        <v>41</v>
      </c>
    </row>
    <row r="38" spans="1:25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G38" s="12" t="s">
        <v>7</v>
      </c>
      <c r="H38" s="1" t="s">
        <v>41</v>
      </c>
      <c r="I38" s="20"/>
      <c r="J38" s="1" t="s">
        <v>41</v>
      </c>
      <c r="L38" s="1" t="s">
        <v>41</v>
      </c>
      <c r="EV38" s="1" t="s">
        <v>177</v>
      </c>
      <c r="FC38" s="1" t="s">
        <v>19</v>
      </c>
      <c r="FD38" s="1" t="s">
        <v>73</v>
      </c>
      <c r="FE38" s="1" t="s">
        <v>8</v>
      </c>
      <c r="FF38" s="12" t="str">
        <f t="shared" ref="FF38:FF39" si="3">G38</f>
        <v>#ffffff</v>
      </c>
      <c r="FG38" s="1" t="s">
        <v>8</v>
      </c>
      <c r="FH38" s="1" t="s">
        <v>19</v>
      </c>
      <c r="FI38" s="1" t="s">
        <v>515</v>
      </c>
      <c r="FJ38" s="1" t="s">
        <v>8</v>
      </c>
      <c r="FK38" s="1" t="s">
        <v>816</v>
      </c>
      <c r="FL38" s="1" t="s">
        <v>8</v>
      </c>
      <c r="FM38" s="1" t="s">
        <v>19</v>
      </c>
      <c r="FN38" s="1" t="s">
        <v>516</v>
      </c>
      <c r="FO38" s="1" t="s">
        <v>8</v>
      </c>
      <c r="FP38" s="1" t="s">
        <v>816</v>
      </c>
      <c r="FQ38" s="1" t="s">
        <v>8</v>
      </c>
      <c r="FR38" s="1" t="s">
        <v>19</v>
      </c>
      <c r="FS38" s="1" t="s">
        <v>521</v>
      </c>
      <c r="FT38" s="1" t="s">
        <v>8</v>
      </c>
      <c r="FU38" s="1" t="s">
        <v>820</v>
      </c>
      <c r="FV38" s="1" t="s">
        <v>8</v>
      </c>
      <c r="FW38" s="1" t="s">
        <v>19</v>
      </c>
      <c r="FX38" s="1" t="s">
        <v>522</v>
      </c>
      <c r="FY38" s="1" t="s">
        <v>8</v>
      </c>
      <c r="FZ38" s="1" t="s">
        <v>815</v>
      </c>
      <c r="GA38" s="1" t="s">
        <v>8</v>
      </c>
      <c r="IN38" s="1" t="s">
        <v>357</v>
      </c>
      <c r="IP38" s="1" t="s">
        <v>41</v>
      </c>
    </row>
    <row r="39" spans="1:25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7</v>
      </c>
      <c r="H39" s="1" t="s">
        <v>41</v>
      </c>
      <c r="I39" s="20"/>
      <c r="J39" s="1" t="s">
        <v>41</v>
      </c>
      <c r="L39" s="1" t="s">
        <v>41</v>
      </c>
      <c r="EV39" s="1" t="s">
        <v>177</v>
      </c>
      <c r="FC39" s="1" t="s">
        <v>19</v>
      </c>
      <c r="FD39" s="1" t="s">
        <v>73</v>
      </c>
      <c r="FE39" s="1" t="s">
        <v>8</v>
      </c>
      <c r="FF39" s="12" t="str">
        <f t="shared" si="3"/>
        <v>#ffffff</v>
      </c>
      <c r="FG39" s="1" t="s">
        <v>8</v>
      </c>
      <c r="FH39" s="1" t="s">
        <v>19</v>
      </c>
      <c r="FI39" s="1" t="s">
        <v>515</v>
      </c>
      <c r="FJ39" s="1" t="s">
        <v>8</v>
      </c>
      <c r="FK39" s="1" t="s">
        <v>817</v>
      </c>
      <c r="FL39" s="1" t="s">
        <v>8</v>
      </c>
      <c r="FM39" s="1" t="s">
        <v>19</v>
      </c>
      <c r="FN39" s="1" t="s">
        <v>516</v>
      </c>
      <c r="FO39" s="1" t="s">
        <v>8</v>
      </c>
      <c r="FP39" s="1" t="s">
        <v>817</v>
      </c>
      <c r="FQ39" s="1" t="s">
        <v>8</v>
      </c>
      <c r="FR39" s="1" t="s">
        <v>19</v>
      </c>
      <c r="FS39" s="1" t="s">
        <v>521</v>
      </c>
      <c r="FT39" s="1" t="s">
        <v>8</v>
      </c>
      <c r="FU39" s="1" t="s">
        <v>821</v>
      </c>
      <c r="FV39" s="1" t="s">
        <v>8</v>
      </c>
      <c r="FW39" s="1" t="s">
        <v>19</v>
      </c>
      <c r="FX39" s="1" t="s">
        <v>522</v>
      </c>
      <c r="FY39" s="1" t="s">
        <v>8</v>
      </c>
      <c r="FZ39" s="1" t="s">
        <v>819</v>
      </c>
      <c r="GA39" s="1" t="s">
        <v>8</v>
      </c>
      <c r="IN39" s="1" t="s">
        <v>357</v>
      </c>
      <c r="IP39" s="1" t="s">
        <v>41</v>
      </c>
    </row>
    <row r="40" spans="1:25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I40" s="20"/>
      <c r="J40" s="1" t="s">
        <v>41</v>
      </c>
      <c r="L40" s="1" t="s">
        <v>41</v>
      </c>
      <c r="DF40" s="1" t="s">
        <v>356</v>
      </c>
      <c r="IO40" s="1" t="s">
        <v>22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L41" s="1" t="s">
        <v>41</v>
      </c>
      <c r="DE41" s="1" t="s">
        <v>356</v>
      </c>
      <c r="IO41" s="1" t="s">
        <v>22</v>
      </c>
      <c r="IP41" s="1" t="s">
        <v>41</v>
      </c>
    </row>
    <row r="42" spans="1:25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L42" s="1" t="s">
        <v>41</v>
      </c>
      <c r="DF42" s="1" t="s">
        <v>102</v>
      </c>
      <c r="DK42" s="1" t="s">
        <v>19</v>
      </c>
      <c r="DL42" s="1" t="s">
        <v>20</v>
      </c>
      <c r="DM42" s="1" t="s">
        <v>8</v>
      </c>
      <c r="DP42" s="1" t="s">
        <v>406</v>
      </c>
      <c r="DQ42" s="1" t="s">
        <v>13</v>
      </c>
      <c r="DR42" s="1" t="s">
        <v>396</v>
      </c>
      <c r="DS42" s="1" t="s">
        <v>13</v>
      </c>
      <c r="DT42" s="1" t="s">
        <v>397</v>
      </c>
      <c r="DY42" s="1" t="s">
        <v>8</v>
      </c>
      <c r="IO42" s="1" t="s">
        <v>22</v>
      </c>
      <c r="IP42" s="1" t="s">
        <v>41</v>
      </c>
    </row>
    <row r="43" spans="1:25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H43" s="1" t="s">
        <v>41</v>
      </c>
      <c r="J43" s="1" t="s">
        <v>41</v>
      </c>
      <c r="L43" s="1" t="s">
        <v>41</v>
      </c>
      <c r="AZ43" s="1" t="s">
        <v>378</v>
      </c>
      <c r="IO43" s="1" t="s">
        <v>22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L44" s="1" t="s">
        <v>41</v>
      </c>
      <c r="BA44" s="1" t="s">
        <v>385</v>
      </c>
      <c r="BB44" s="1" t="s">
        <v>19</v>
      </c>
      <c r="BC44" s="1" t="s">
        <v>20</v>
      </c>
      <c r="BD44" s="1" t="s">
        <v>8</v>
      </c>
      <c r="BE44" s="1" t="s">
        <v>382</v>
      </c>
      <c r="BH44" s="1" t="s">
        <v>8</v>
      </c>
      <c r="BI44" s="1" t="s">
        <v>19</v>
      </c>
      <c r="BJ44" s="1" t="s">
        <v>384</v>
      </c>
      <c r="BK44" s="1" t="s">
        <v>8</v>
      </c>
      <c r="BL44" s="1" t="s">
        <v>540</v>
      </c>
      <c r="BM44" s="1" t="s">
        <v>8</v>
      </c>
      <c r="BN44" s="1" t="s">
        <v>19</v>
      </c>
      <c r="BO44" s="1" t="s">
        <v>541</v>
      </c>
      <c r="BP44" s="1" t="s">
        <v>8</v>
      </c>
      <c r="BQ44" s="1" t="s">
        <v>823</v>
      </c>
      <c r="BR44" s="1" t="s">
        <v>8</v>
      </c>
      <c r="BS44" s="1" t="s">
        <v>19</v>
      </c>
      <c r="BT44" s="1" t="s">
        <v>542</v>
      </c>
      <c r="BU44" s="1" t="s">
        <v>8</v>
      </c>
      <c r="BV44" s="1" t="s">
        <v>824</v>
      </c>
      <c r="BW44" s="1" t="s">
        <v>8</v>
      </c>
      <c r="BX44" s="1" t="s">
        <v>19</v>
      </c>
      <c r="BY44" s="1" t="s">
        <v>543</v>
      </c>
      <c r="BZ44" s="1" t="s">
        <v>8</v>
      </c>
      <c r="CA44" s="1" t="s">
        <v>825</v>
      </c>
      <c r="CB44" s="1" t="s">
        <v>8</v>
      </c>
      <c r="CC44" s="1" t="s">
        <v>19</v>
      </c>
      <c r="CD44" s="1" t="s">
        <v>544</v>
      </c>
      <c r="CE44" s="1" t="s">
        <v>8</v>
      </c>
      <c r="CF44" s="1" t="s">
        <v>826</v>
      </c>
      <c r="CG44" s="1" t="s">
        <v>8</v>
      </c>
      <c r="CH44" s="1" t="s">
        <v>19</v>
      </c>
      <c r="CI44" s="1" t="s">
        <v>545</v>
      </c>
      <c r="CJ44" s="1" t="s">
        <v>8</v>
      </c>
      <c r="CK44" s="1" t="s">
        <v>827</v>
      </c>
      <c r="CL44" s="1" t="s">
        <v>8</v>
      </c>
      <c r="IO44" s="1" t="s">
        <v>22</v>
      </c>
      <c r="IP44" s="1" t="s">
        <v>41</v>
      </c>
    </row>
    <row r="45" spans="1:25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G45" s="12" t="s">
        <v>7</v>
      </c>
      <c r="H45" s="1" t="s">
        <v>41</v>
      </c>
      <c r="J45" s="1" t="s">
        <v>41</v>
      </c>
      <c r="L45" s="1" t="s">
        <v>41</v>
      </c>
      <c r="CM45" s="1" t="s">
        <v>388</v>
      </c>
      <c r="CN45" s="1" t="s">
        <v>19</v>
      </c>
      <c r="CO45" s="1" t="s">
        <v>389</v>
      </c>
      <c r="CP45" s="1" t="s">
        <v>8</v>
      </c>
      <c r="CQ45" s="1">
        <v>0</v>
      </c>
      <c r="CR45" s="1" t="s">
        <v>8</v>
      </c>
      <c r="CS45" s="1" t="s">
        <v>19</v>
      </c>
      <c r="CT45" s="1" t="s">
        <v>390</v>
      </c>
      <c r="CU45" s="1" t="s">
        <v>8</v>
      </c>
      <c r="CV45" s="12" t="str">
        <f>G45</f>
        <v>#ffffff</v>
      </c>
      <c r="CW45" s="1" t="s">
        <v>8</v>
      </c>
      <c r="IN45" s="1" t="s">
        <v>357</v>
      </c>
      <c r="IP45" s="1" t="s">
        <v>41</v>
      </c>
    </row>
    <row r="46" spans="1:25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828</v>
      </c>
      <c r="H46" s="1" t="s">
        <v>41</v>
      </c>
      <c r="J46" s="1" t="s">
        <v>41</v>
      </c>
      <c r="L46" s="1" t="s">
        <v>41</v>
      </c>
      <c r="CM46" s="1" t="s">
        <v>388</v>
      </c>
      <c r="CN46" s="1" t="s">
        <v>19</v>
      </c>
      <c r="CO46" s="1" t="s">
        <v>389</v>
      </c>
      <c r="CP46" s="1" t="s">
        <v>8</v>
      </c>
      <c r="CQ46" s="1">
        <v>1</v>
      </c>
      <c r="CR46" s="1" t="s">
        <v>8</v>
      </c>
      <c r="CS46" s="1" t="s">
        <v>19</v>
      </c>
      <c r="CT46" s="1" t="s">
        <v>390</v>
      </c>
      <c r="CU46" s="1" t="s">
        <v>8</v>
      </c>
      <c r="CV46" s="12" t="str">
        <f>G46</f>
        <v>#7d3825</v>
      </c>
      <c r="CW46" s="1" t="s">
        <v>8</v>
      </c>
      <c r="IN46" s="1" t="s">
        <v>357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H47" s="1" t="s">
        <v>41</v>
      </c>
      <c r="J47" s="1" t="s">
        <v>41</v>
      </c>
      <c r="L47" s="1" t="s">
        <v>41</v>
      </c>
      <c r="BA47" s="1" t="s">
        <v>383</v>
      </c>
      <c r="IO47" s="1" t="s">
        <v>22</v>
      </c>
      <c r="IP47" s="1" t="s">
        <v>41</v>
      </c>
    </row>
    <row r="48" spans="1:25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L48" s="1" t="s">
        <v>41</v>
      </c>
      <c r="BA48" s="1" t="s">
        <v>385</v>
      </c>
      <c r="BB48" s="1" t="s">
        <v>19</v>
      </c>
      <c r="BC48" s="1" t="s">
        <v>20</v>
      </c>
      <c r="BD48" s="1" t="s">
        <v>8</v>
      </c>
      <c r="BE48" s="1" t="s">
        <v>382</v>
      </c>
      <c r="BF48" s="1" t="s">
        <v>538</v>
      </c>
      <c r="BG48" s="1">
        <v>1</v>
      </c>
      <c r="BH48" s="1" t="s">
        <v>8</v>
      </c>
      <c r="BI48" s="1" t="s">
        <v>19</v>
      </c>
      <c r="BJ48" s="1" t="s">
        <v>384</v>
      </c>
      <c r="BK48" s="1" t="s">
        <v>8</v>
      </c>
      <c r="BL48" s="1" t="s">
        <v>540</v>
      </c>
      <c r="BM48" s="1" t="s">
        <v>8</v>
      </c>
      <c r="BN48" s="1" t="s">
        <v>19</v>
      </c>
      <c r="BO48" s="1" t="s">
        <v>541</v>
      </c>
      <c r="BP48" s="1" t="s">
        <v>8</v>
      </c>
      <c r="BQ48" s="1" t="s">
        <v>829</v>
      </c>
      <c r="BR48" s="1" t="s">
        <v>8</v>
      </c>
      <c r="BS48" s="1" t="s">
        <v>19</v>
      </c>
      <c r="BT48" s="1" t="s">
        <v>542</v>
      </c>
      <c r="BU48" s="1" t="s">
        <v>8</v>
      </c>
      <c r="BV48" s="1" t="s">
        <v>830</v>
      </c>
      <c r="BW48" s="1" t="s">
        <v>8</v>
      </c>
      <c r="BX48" s="1" t="s">
        <v>19</v>
      </c>
      <c r="BY48" s="1" t="s">
        <v>543</v>
      </c>
      <c r="BZ48" s="1" t="s">
        <v>8</v>
      </c>
      <c r="CA48" s="1" t="s">
        <v>831</v>
      </c>
      <c r="CB48" s="1" t="s">
        <v>8</v>
      </c>
      <c r="CC48" s="1" t="s">
        <v>19</v>
      </c>
      <c r="CD48" s="1" t="s">
        <v>544</v>
      </c>
      <c r="CE48" s="1" t="s">
        <v>8</v>
      </c>
      <c r="CF48" s="1" t="s">
        <v>832</v>
      </c>
      <c r="CG48" s="1" t="s">
        <v>8</v>
      </c>
      <c r="CH48" s="1" t="s">
        <v>19</v>
      </c>
      <c r="CI48" s="1" t="s">
        <v>545</v>
      </c>
      <c r="CJ48" s="1" t="s">
        <v>8</v>
      </c>
      <c r="CK48" s="1" t="s">
        <v>833</v>
      </c>
      <c r="CL48" s="1" t="s">
        <v>8</v>
      </c>
      <c r="IO48" s="1" t="s">
        <v>22</v>
      </c>
      <c r="IP48" s="1" t="s">
        <v>41</v>
      </c>
    </row>
    <row r="49" spans="1:25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G49" s="12" t="s">
        <v>7</v>
      </c>
      <c r="H49" s="1" t="s">
        <v>41</v>
      </c>
      <c r="J49" s="1" t="s">
        <v>41</v>
      </c>
      <c r="L49" s="1" t="s">
        <v>41</v>
      </c>
      <c r="CM49" s="1" t="s">
        <v>388</v>
      </c>
      <c r="CN49" s="1" t="s">
        <v>19</v>
      </c>
      <c r="CO49" s="1" t="s">
        <v>389</v>
      </c>
      <c r="CP49" s="1" t="s">
        <v>8</v>
      </c>
      <c r="CQ49" s="1">
        <v>0</v>
      </c>
      <c r="CR49" s="1" t="s">
        <v>8</v>
      </c>
      <c r="CS49" s="1" t="s">
        <v>19</v>
      </c>
      <c r="CT49" s="1" t="s">
        <v>390</v>
      </c>
      <c r="CU49" s="1" t="s">
        <v>8</v>
      </c>
      <c r="CV49" s="12" t="str">
        <f>G49</f>
        <v>#ffffff</v>
      </c>
      <c r="CW49" s="1" t="s">
        <v>8</v>
      </c>
      <c r="CX49" s="1" t="s">
        <v>41</v>
      </c>
      <c r="IN49" s="1" t="s">
        <v>357</v>
      </c>
      <c r="IP49" s="1" t="s">
        <v>41</v>
      </c>
    </row>
    <row r="50" spans="1:25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G50" s="12" t="s">
        <v>828</v>
      </c>
      <c r="H50" s="1" t="s">
        <v>41</v>
      </c>
      <c r="J50" s="1" t="s">
        <v>41</v>
      </c>
      <c r="L50" s="1" t="s">
        <v>41</v>
      </c>
      <c r="CM50" s="1" t="s">
        <v>388</v>
      </c>
      <c r="CN50" s="1" t="s">
        <v>19</v>
      </c>
      <c r="CO50" s="1" t="s">
        <v>389</v>
      </c>
      <c r="CP50" s="1" t="s">
        <v>8</v>
      </c>
      <c r="CQ50" s="1">
        <v>1</v>
      </c>
      <c r="CR50" s="1" t="s">
        <v>8</v>
      </c>
      <c r="CS50" s="1" t="s">
        <v>19</v>
      </c>
      <c r="CT50" s="1" t="s">
        <v>390</v>
      </c>
      <c r="CU50" s="1" t="s">
        <v>8</v>
      </c>
      <c r="CV50" s="12" t="str">
        <f>G50</f>
        <v>#7d3825</v>
      </c>
      <c r="CW50" s="1" t="s">
        <v>8</v>
      </c>
      <c r="CX50" s="1" t="s">
        <v>41</v>
      </c>
      <c r="IN50" s="1" t="s">
        <v>357</v>
      </c>
      <c r="IP50" s="1" t="s">
        <v>41</v>
      </c>
    </row>
    <row r="51" spans="1:250" x14ac:dyDescent="0.4">
      <c r="A51" s="1" t="s">
        <v>41</v>
      </c>
      <c r="C51" s="1" t="s">
        <v>41</v>
      </c>
      <c r="D51" s="18">
        <f t="shared" si="0"/>
        <v>51</v>
      </c>
      <c r="F51" s="1" t="s">
        <v>41</v>
      </c>
      <c r="H51" s="1" t="s">
        <v>41</v>
      </c>
      <c r="J51" s="1" t="s">
        <v>41</v>
      </c>
      <c r="L51" s="1" t="s">
        <v>41</v>
      </c>
      <c r="BA51" s="1" t="s">
        <v>383</v>
      </c>
      <c r="IO51" s="1" t="s">
        <v>22</v>
      </c>
      <c r="IP51" s="1" t="s">
        <v>41</v>
      </c>
    </row>
    <row r="52" spans="1:250" x14ac:dyDescent="0.4">
      <c r="A52" s="1" t="s">
        <v>41</v>
      </c>
      <c r="C52" s="1" t="s">
        <v>41</v>
      </c>
      <c r="D52" s="18">
        <f t="shared" si="0"/>
        <v>52</v>
      </c>
      <c r="F52" s="1" t="s">
        <v>41</v>
      </c>
      <c r="H52" s="1" t="s">
        <v>41</v>
      </c>
      <c r="J52" s="1" t="s">
        <v>41</v>
      </c>
      <c r="L52" s="1" t="s">
        <v>41</v>
      </c>
      <c r="AZ52" s="1" t="s">
        <v>379</v>
      </c>
      <c r="IO52" s="1" t="s">
        <v>22</v>
      </c>
      <c r="IP52" s="1" t="s">
        <v>41</v>
      </c>
    </row>
    <row r="53" spans="1:250" x14ac:dyDescent="0.4">
      <c r="A53" s="1" t="s">
        <v>41</v>
      </c>
      <c r="C53" s="1" t="s">
        <v>41</v>
      </c>
      <c r="D53" s="18">
        <f t="shared" si="0"/>
        <v>53</v>
      </c>
      <c r="F53" s="1" t="s">
        <v>41</v>
      </c>
      <c r="H53" s="1" t="s">
        <v>41</v>
      </c>
      <c r="J53" s="1" t="s">
        <v>41</v>
      </c>
      <c r="L53" s="1" t="s">
        <v>41</v>
      </c>
      <c r="DF53" s="1" t="s">
        <v>356</v>
      </c>
      <c r="IO53" s="1" t="s">
        <v>22</v>
      </c>
      <c r="IP53" s="1" t="s">
        <v>41</v>
      </c>
    </row>
    <row r="54" spans="1:250" x14ac:dyDescent="0.4">
      <c r="A54" s="1" t="s">
        <v>41</v>
      </c>
      <c r="C54" s="1" t="s">
        <v>41</v>
      </c>
      <c r="D54" s="18">
        <f t="shared" si="0"/>
        <v>54</v>
      </c>
      <c r="F54" s="1" t="s">
        <v>41</v>
      </c>
      <c r="H54" s="1" t="s">
        <v>41</v>
      </c>
      <c r="J54" s="1" t="s">
        <v>41</v>
      </c>
      <c r="L54" s="1" t="s">
        <v>41</v>
      </c>
      <c r="DE54" s="1" t="s">
        <v>102</v>
      </c>
      <c r="DK54" s="1" t="s">
        <v>19</v>
      </c>
      <c r="DL54" s="1" t="s">
        <v>20</v>
      </c>
      <c r="DM54" s="1" t="s">
        <v>8</v>
      </c>
      <c r="DP54" s="1" t="s">
        <v>406</v>
      </c>
      <c r="DQ54" s="1" t="s">
        <v>13</v>
      </c>
      <c r="DR54" s="1" t="s">
        <v>413</v>
      </c>
      <c r="DY54" s="1" t="s">
        <v>8</v>
      </c>
      <c r="IO54" s="1" t="s">
        <v>22</v>
      </c>
      <c r="IP54" s="1" t="s">
        <v>41</v>
      </c>
    </row>
    <row r="55" spans="1:250" x14ac:dyDescent="0.4">
      <c r="A55" s="1" t="s">
        <v>41</v>
      </c>
      <c r="C55" s="1" t="s">
        <v>41</v>
      </c>
      <c r="D55" s="18">
        <f t="shared" si="0"/>
        <v>55</v>
      </c>
      <c r="F55" s="1" t="s">
        <v>41</v>
      </c>
      <c r="H55" s="1" t="s">
        <v>41</v>
      </c>
      <c r="J55" s="1" t="s">
        <v>41</v>
      </c>
      <c r="L55" s="1" t="s">
        <v>41</v>
      </c>
      <c r="DG55" s="1" t="s">
        <v>102</v>
      </c>
      <c r="DK55" s="1" t="s">
        <v>19</v>
      </c>
      <c r="DL55" s="1" t="s">
        <v>20</v>
      </c>
      <c r="DM55" s="1" t="s">
        <v>8</v>
      </c>
      <c r="DP55" s="1" t="s">
        <v>406</v>
      </c>
      <c r="DQ55" s="1" t="s">
        <v>13</v>
      </c>
      <c r="DR55" s="1" t="s">
        <v>413</v>
      </c>
      <c r="DS55" s="1" t="s">
        <v>13</v>
      </c>
      <c r="DT55" s="1" t="s">
        <v>408</v>
      </c>
      <c r="DY55" s="1" t="s">
        <v>8</v>
      </c>
      <c r="IO55" s="1" t="s">
        <v>22</v>
      </c>
      <c r="IP55" s="1" t="s">
        <v>41</v>
      </c>
    </row>
    <row r="56" spans="1:250" x14ac:dyDescent="0.4">
      <c r="A56" s="1" t="s">
        <v>41</v>
      </c>
      <c r="C56" s="1" t="s">
        <v>41</v>
      </c>
      <c r="D56" s="18">
        <f t="shared" si="0"/>
        <v>56</v>
      </c>
      <c r="F56" s="1" t="s">
        <v>41</v>
      </c>
      <c r="G56" s="12" t="s">
        <v>834</v>
      </c>
      <c r="H56" s="1" t="s">
        <v>41</v>
      </c>
      <c r="J56" s="1" t="s">
        <v>41</v>
      </c>
      <c r="L56" s="1" t="s">
        <v>41</v>
      </c>
      <c r="EU56" s="1" t="s">
        <v>72</v>
      </c>
      <c r="FC56" s="1" t="s">
        <v>19</v>
      </c>
      <c r="FD56" s="1" t="s">
        <v>73</v>
      </c>
      <c r="FE56" s="1" t="s">
        <v>8</v>
      </c>
      <c r="FF56" s="12" t="str">
        <f>G56</f>
        <v>#cecbbf</v>
      </c>
      <c r="FG56" s="1" t="s">
        <v>8</v>
      </c>
      <c r="GL56" s="1" t="s">
        <v>19</v>
      </c>
      <c r="GM56" s="1" t="s">
        <v>566</v>
      </c>
      <c r="GN56" s="1" t="s">
        <v>8</v>
      </c>
      <c r="GO56" s="1" t="s">
        <v>103</v>
      </c>
      <c r="GP56" s="1" t="s">
        <v>8</v>
      </c>
      <c r="GQ56" s="1" t="s">
        <v>19</v>
      </c>
      <c r="GR56" s="1" t="s">
        <v>363</v>
      </c>
      <c r="GS56" s="1" t="s">
        <v>8</v>
      </c>
      <c r="GT56" s="1" t="s">
        <v>103</v>
      </c>
      <c r="GU56" s="1" t="s">
        <v>8</v>
      </c>
      <c r="IG56" s="1" t="s">
        <v>19</v>
      </c>
      <c r="IH56" s="1" t="s">
        <v>440</v>
      </c>
      <c r="II56" s="1" t="s">
        <v>8</v>
      </c>
      <c r="IJ56" s="1" t="s">
        <v>835</v>
      </c>
      <c r="IK56" s="1" t="s">
        <v>8</v>
      </c>
      <c r="IN56" s="1" t="s">
        <v>357</v>
      </c>
      <c r="IP56" s="1" t="s">
        <v>41</v>
      </c>
    </row>
    <row r="57" spans="1:250" x14ac:dyDescent="0.4">
      <c r="A57" s="1" t="s">
        <v>41</v>
      </c>
      <c r="C57" s="1" t="s">
        <v>41</v>
      </c>
      <c r="D57" s="18">
        <f t="shared" si="0"/>
        <v>57</v>
      </c>
      <c r="F57" s="1" t="s">
        <v>41</v>
      </c>
      <c r="G57" s="12" t="s">
        <v>836</v>
      </c>
      <c r="H57" s="1" t="s">
        <v>41</v>
      </c>
      <c r="I57" s="1" t="s">
        <v>839</v>
      </c>
      <c r="J57" s="1" t="s">
        <v>41</v>
      </c>
      <c r="L57" s="1" t="s">
        <v>41</v>
      </c>
      <c r="EU57" s="1" t="s">
        <v>72</v>
      </c>
      <c r="FC57" s="1" t="s">
        <v>19</v>
      </c>
      <c r="FD57" s="1" t="s">
        <v>73</v>
      </c>
      <c r="FE57" s="1" t="s">
        <v>8</v>
      </c>
      <c r="FF57" s="12" t="str">
        <f>G57</f>
        <v>#CECBBF</v>
      </c>
      <c r="FG57" s="1" t="s">
        <v>8</v>
      </c>
      <c r="GL57" s="1" t="s">
        <v>19</v>
      </c>
      <c r="GM57" s="1" t="s">
        <v>566</v>
      </c>
      <c r="GN57" s="1" t="s">
        <v>8</v>
      </c>
      <c r="GO57" s="1" t="s">
        <v>103</v>
      </c>
      <c r="GP57" s="1" t="s">
        <v>8</v>
      </c>
      <c r="GQ57" s="1" t="s">
        <v>19</v>
      </c>
      <c r="GR57" s="1" t="s">
        <v>363</v>
      </c>
      <c r="GS57" s="1" t="s">
        <v>8</v>
      </c>
      <c r="GT57" s="1" t="s">
        <v>103</v>
      </c>
      <c r="GU57" s="1" t="s">
        <v>8</v>
      </c>
      <c r="HA57" s="1" t="s">
        <v>19</v>
      </c>
      <c r="HB57" s="1" t="s">
        <v>106</v>
      </c>
      <c r="HC57" s="1" t="s">
        <v>8</v>
      </c>
      <c r="HD57" s="12" t="s">
        <v>839</v>
      </c>
      <c r="HE57" s="1" t="s">
        <v>8</v>
      </c>
      <c r="HQ57" s="1" t="s">
        <v>19</v>
      </c>
      <c r="HR57" s="1" t="s">
        <v>108</v>
      </c>
      <c r="HS57" s="1" t="s">
        <v>8</v>
      </c>
      <c r="HT57" s="1">
        <v>0.25</v>
      </c>
      <c r="HU57" s="1" t="s">
        <v>8</v>
      </c>
      <c r="IG57" s="1" t="s">
        <v>19</v>
      </c>
      <c r="IH57" s="1" t="s">
        <v>440</v>
      </c>
      <c r="II57" s="1" t="s">
        <v>8</v>
      </c>
      <c r="IJ57" s="1" t="s">
        <v>837</v>
      </c>
      <c r="IK57" s="1" t="s">
        <v>8</v>
      </c>
      <c r="IN57" s="1" t="s">
        <v>357</v>
      </c>
      <c r="IP57" s="1" t="s">
        <v>41</v>
      </c>
    </row>
    <row r="58" spans="1:250" x14ac:dyDescent="0.4">
      <c r="A58" s="1" t="s">
        <v>41</v>
      </c>
      <c r="C58" s="1" t="s">
        <v>41</v>
      </c>
      <c r="D58" s="18">
        <f t="shared" si="0"/>
        <v>58</v>
      </c>
      <c r="F58" s="1" t="s">
        <v>41</v>
      </c>
      <c r="G58" s="12" t="s">
        <v>836</v>
      </c>
      <c r="H58" s="1" t="s">
        <v>41</v>
      </c>
      <c r="I58" s="1" t="s">
        <v>839</v>
      </c>
      <c r="J58" s="1" t="s">
        <v>41</v>
      </c>
      <c r="L58" s="1" t="s">
        <v>41</v>
      </c>
      <c r="EU58" s="1" t="s">
        <v>72</v>
      </c>
      <c r="FC58" s="1" t="s">
        <v>19</v>
      </c>
      <c r="FD58" s="1" t="s">
        <v>73</v>
      </c>
      <c r="FE58" s="1" t="s">
        <v>8</v>
      </c>
      <c r="FF58" s="12" t="str">
        <f>G58</f>
        <v>#CECBBF</v>
      </c>
      <c r="FG58" s="1" t="s">
        <v>8</v>
      </c>
      <c r="GL58" s="1" t="s">
        <v>19</v>
      </c>
      <c r="GM58" s="1" t="s">
        <v>566</v>
      </c>
      <c r="GN58" s="1" t="s">
        <v>8</v>
      </c>
      <c r="GO58" s="1" t="s">
        <v>103</v>
      </c>
      <c r="GP58" s="1" t="s">
        <v>8</v>
      </c>
      <c r="GQ58" s="1" t="s">
        <v>19</v>
      </c>
      <c r="GR58" s="1" t="s">
        <v>363</v>
      </c>
      <c r="GS58" s="1" t="s">
        <v>8</v>
      </c>
      <c r="GT58" s="1" t="s">
        <v>103</v>
      </c>
      <c r="GU58" s="1" t="s">
        <v>8</v>
      </c>
      <c r="HA58" s="1" t="s">
        <v>19</v>
      </c>
      <c r="HB58" s="1" t="s">
        <v>106</v>
      </c>
      <c r="HC58" s="1" t="s">
        <v>8</v>
      </c>
      <c r="HD58" s="12" t="s">
        <v>839</v>
      </c>
      <c r="HE58" s="1" t="s">
        <v>8</v>
      </c>
      <c r="HQ58" s="1" t="s">
        <v>19</v>
      </c>
      <c r="HR58" s="1" t="s">
        <v>108</v>
      </c>
      <c r="HS58" s="1" t="s">
        <v>8</v>
      </c>
      <c r="HT58" s="1">
        <v>0.25</v>
      </c>
      <c r="HU58" s="1" t="s">
        <v>8</v>
      </c>
      <c r="IG58" s="1" t="s">
        <v>19</v>
      </c>
      <c r="IH58" s="1" t="s">
        <v>440</v>
      </c>
      <c r="II58" s="1" t="s">
        <v>8</v>
      </c>
      <c r="IJ58" s="1" t="s">
        <v>838</v>
      </c>
      <c r="IK58" s="1" t="s">
        <v>8</v>
      </c>
      <c r="IN58" s="1" t="s">
        <v>357</v>
      </c>
      <c r="IP58" s="1" t="s">
        <v>41</v>
      </c>
    </row>
    <row r="59" spans="1:250" x14ac:dyDescent="0.4">
      <c r="A59" s="1" t="s">
        <v>41</v>
      </c>
      <c r="C59" s="1" t="s">
        <v>41</v>
      </c>
      <c r="D59" s="18">
        <f t="shared" si="0"/>
        <v>59</v>
      </c>
      <c r="F59" s="1" t="s">
        <v>41</v>
      </c>
      <c r="H59" s="1" t="s">
        <v>41</v>
      </c>
      <c r="J59" s="1" t="s">
        <v>41</v>
      </c>
      <c r="L59" s="1" t="s">
        <v>41</v>
      </c>
      <c r="DG59" s="1" t="s">
        <v>356</v>
      </c>
      <c r="IO59" s="1" t="s">
        <v>22</v>
      </c>
      <c r="IP59" s="1" t="s">
        <v>41</v>
      </c>
    </row>
    <row r="60" spans="1:250" x14ac:dyDescent="0.4">
      <c r="A60" s="1" t="s">
        <v>41</v>
      </c>
      <c r="C60" s="1" t="s">
        <v>41</v>
      </c>
      <c r="D60" s="18">
        <f t="shared" si="0"/>
        <v>60</v>
      </c>
      <c r="F60" s="1" t="s">
        <v>41</v>
      </c>
      <c r="H60" s="1" t="s">
        <v>41</v>
      </c>
      <c r="J60" s="1" t="s">
        <v>41</v>
      </c>
      <c r="L60" s="1" t="s">
        <v>41</v>
      </c>
      <c r="DG60" s="1" t="s">
        <v>102</v>
      </c>
      <c r="DK60" s="1" t="s">
        <v>19</v>
      </c>
      <c r="DL60" s="1" t="s">
        <v>20</v>
      </c>
      <c r="DM60" s="1" t="s">
        <v>8</v>
      </c>
      <c r="DP60" s="1" t="s">
        <v>406</v>
      </c>
      <c r="DQ60" s="1" t="s">
        <v>13</v>
      </c>
      <c r="DR60" s="1" t="s">
        <v>413</v>
      </c>
      <c r="DS60" s="1" t="s">
        <v>13</v>
      </c>
      <c r="DT60" s="1" t="s">
        <v>408</v>
      </c>
      <c r="DU60" s="1" t="s">
        <v>13</v>
      </c>
      <c r="DV60" s="20" t="s">
        <v>416</v>
      </c>
      <c r="DY60" s="1" t="s">
        <v>8</v>
      </c>
      <c r="IO60" s="1" t="s">
        <v>22</v>
      </c>
      <c r="IP60" s="1" t="s">
        <v>41</v>
      </c>
    </row>
    <row r="61" spans="1:250" x14ac:dyDescent="0.4">
      <c r="A61" s="1" t="s">
        <v>41</v>
      </c>
      <c r="C61" s="1" t="s">
        <v>41</v>
      </c>
      <c r="D61" s="18">
        <f t="shared" si="0"/>
        <v>61</v>
      </c>
      <c r="F61" s="1" t="s">
        <v>41</v>
      </c>
      <c r="G61" s="12" t="s">
        <v>839</v>
      </c>
      <c r="H61" s="1" t="s">
        <v>41</v>
      </c>
      <c r="J61" s="1" t="s">
        <v>41</v>
      </c>
      <c r="L61" s="1" t="s">
        <v>41</v>
      </c>
      <c r="EU61" s="1" t="s">
        <v>72</v>
      </c>
      <c r="FC61" s="1" t="s">
        <v>19</v>
      </c>
      <c r="FD61" s="1" t="s">
        <v>73</v>
      </c>
      <c r="FE61" s="1" t="s">
        <v>8</v>
      </c>
      <c r="FF61" s="12" t="str">
        <f>G61</f>
        <v>#638788</v>
      </c>
      <c r="FG61" s="1" t="s">
        <v>8</v>
      </c>
      <c r="GL61" s="1" t="s">
        <v>19</v>
      </c>
      <c r="GM61" s="1" t="s">
        <v>566</v>
      </c>
      <c r="GN61" s="1" t="s">
        <v>8</v>
      </c>
      <c r="GO61" s="1" t="s">
        <v>103</v>
      </c>
      <c r="GP61" s="1" t="s">
        <v>8</v>
      </c>
      <c r="GQ61" s="1" t="s">
        <v>19</v>
      </c>
      <c r="GR61" s="1" t="s">
        <v>363</v>
      </c>
      <c r="GS61" s="1" t="s">
        <v>8</v>
      </c>
      <c r="GT61" s="1" t="s">
        <v>103</v>
      </c>
      <c r="GU61" s="1" t="s">
        <v>8</v>
      </c>
      <c r="IG61" s="1" t="s">
        <v>19</v>
      </c>
      <c r="IH61" s="1" t="s">
        <v>440</v>
      </c>
      <c r="II61" s="1" t="s">
        <v>8</v>
      </c>
      <c r="IJ61" s="1" t="s">
        <v>840</v>
      </c>
      <c r="IK61" s="1" t="s">
        <v>8</v>
      </c>
      <c r="IN61" s="1" t="s">
        <v>357</v>
      </c>
      <c r="IP61" s="1" t="s">
        <v>41</v>
      </c>
    </row>
    <row r="62" spans="1:250" x14ac:dyDescent="0.4">
      <c r="A62" s="1" t="s">
        <v>41</v>
      </c>
      <c r="C62" s="1" t="s">
        <v>41</v>
      </c>
      <c r="D62" s="18">
        <f t="shared" si="0"/>
        <v>62</v>
      </c>
      <c r="F62" s="1" t="s">
        <v>41</v>
      </c>
      <c r="G62" s="12" t="s">
        <v>839</v>
      </c>
      <c r="H62" s="1" t="s">
        <v>41</v>
      </c>
      <c r="J62" s="1" t="s">
        <v>41</v>
      </c>
      <c r="L62" s="1" t="s">
        <v>41</v>
      </c>
      <c r="EU62" s="1" t="s">
        <v>72</v>
      </c>
      <c r="FC62" s="1" t="s">
        <v>19</v>
      </c>
      <c r="FD62" s="1" t="s">
        <v>73</v>
      </c>
      <c r="FE62" s="1" t="s">
        <v>8</v>
      </c>
      <c r="FF62" s="12" t="str">
        <f>G62</f>
        <v>#638788</v>
      </c>
      <c r="FG62" s="1" t="s">
        <v>8</v>
      </c>
      <c r="GL62" s="1" t="s">
        <v>19</v>
      </c>
      <c r="GM62" s="1" t="s">
        <v>566</v>
      </c>
      <c r="GN62" s="1" t="s">
        <v>8</v>
      </c>
      <c r="GO62" s="1" t="s">
        <v>103</v>
      </c>
      <c r="GP62" s="1" t="s">
        <v>8</v>
      </c>
      <c r="GQ62" s="1" t="s">
        <v>19</v>
      </c>
      <c r="GR62" s="1" t="s">
        <v>363</v>
      </c>
      <c r="GS62" s="1" t="s">
        <v>8</v>
      </c>
      <c r="GT62" s="1" t="s">
        <v>103</v>
      </c>
      <c r="GU62" s="1" t="s">
        <v>8</v>
      </c>
      <c r="HD62" s="1"/>
      <c r="IG62" s="1" t="s">
        <v>19</v>
      </c>
      <c r="IH62" s="1" t="s">
        <v>440</v>
      </c>
      <c r="II62" s="1" t="s">
        <v>8</v>
      </c>
      <c r="IJ62" s="1" t="s">
        <v>841</v>
      </c>
      <c r="IK62" s="1" t="s">
        <v>8</v>
      </c>
      <c r="IN62" s="1" t="s">
        <v>357</v>
      </c>
      <c r="IP62" s="1" t="s">
        <v>41</v>
      </c>
    </row>
    <row r="63" spans="1:250" x14ac:dyDescent="0.4">
      <c r="A63" s="1" t="s">
        <v>41</v>
      </c>
      <c r="C63" s="1" t="s">
        <v>41</v>
      </c>
      <c r="D63" s="18">
        <f t="shared" si="0"/>
        <v>63</v>
      </c>
      <c r="F63" s="1" t="s">
        <v>41</v>
      </c>
      <c r="H63" s="1" t="s">
        <v>41</v>
      </c>
      <c r="J63" s="1" t="s">
        <v>41</v>
      </c>
      <c r="L63" s="1" t="s">
        <v>41</v>
      </c>
      <c r="DG63" s="1" t="s">
        <v>356</v>
      </c>
      <c r="IO63" s="1" t="s">
        <v>22</v>
      </c>
      <c r="IP63" s="1" t="s">
        <v>41</v>
      </c>
    </row>
    <row r="64" spans="1:250" x14ac:dyDescent="0.4">
      <c r="A64" s="1" t="s">
        <v>41</v>
      </c>
      <c r="C64" s="1" t="s">
        <v>41</v>
      </c>
      <c r="D64" s="18">
        <f t="shared" si="0"/>
        <v>64</v>
      </c>
      <c r="F64" s="1" t="s">
        <v>41</v>
      </c>
      <c r="H64" s="1" t="s">
        <v>41</v>
      </c>
      <c r="J64" s="1" t="s">
        <v>41</v>
      </c>
      <c r="L64" s="1" t="s">
        <v>41</v>
      </c>
      <c r="DG64" s="1" t="s">
        <v>102</v>
      </c>
      <c r="DK64" s="1" t="s">
        <v>19</v>
      </c>
      <c r="DL64" s="1" t="s">
        <v>20</v>
      </c>
      <c r="DM64" s="1" t="s">
        <v>8</v>
      </c>
      <c r="DP64" s="1" t="s">
        <v>406</v>
      </c>
      <c r="DQ64" s="1" t="s">
        <v>13</v>
      </c>
      <c r="DR64" s="1" t="s">
        <v>413</v>
      </c>
      <c r="DS64" s="1" t="s">
        <v>13</v>
      </c>
      <c r="DT64" s="1" t="s">
        <v>842</v>
      </c>
      <c r="DV64" s="20"/>
      <c r="DY64" s="1" t="s">
        <v>8</v>
      </c>
      <c r="IO64" s="1" t="s">
        <v>22</v>
      </c>
      <c r="IP64" s="1" t="s">
        <v>41</v>
      </c>
    </row>
    <row r="65" spans="1:250" ht="14.25" customHeight="1" x14ac:dyDescent="0.4">
      <c r="A65" s="1" t="s">
        <v>41</v>
      </c>
      <c r="C65" s="1" t="s">
        <v>41</v>
      </c>
      <c r="D65" s="18">
        <f t="shared" si="0"/>
        <v>65</v>
      </c>
      <c r="F65" s="1" t="s">
        <v>41</v>
      </c>
      <c r="G65" s="12" t="s">
        <v>843</v>
      </c>
      <c r="H65" s="1" t="s">
        <v>41</v>
      </c>
      <c r="J65" s="1" t="s">
        <v>41</v>
      </c>
      <c r="L65" s="1" t="s">
        <v>41</v>
      </c>
      <c r="EU65" s="1" t="s">
        <v>72</v>
      </c>
      <c r="FC65" s="1" t="s">
        <v>19</v>
      </c>
      <c r="FD65" s="1" t="s">
        <v>73</v>
      </c>
      <c r="FE65" s="1" t="s">
        <v>8</v>
      </c>
      <c r="FF65" s="12" t="str">
        <f t="shared" ref="FF65:FF81" si="4">G65</f>
        <v>#402230</v>
      </c>
      <c r="FG65" s="1" t="s">
        <v>8</v>
      </c>
      <c r="GL65" s="1" t="s">
        <v>19</v>
      </c>
      <c r="GM65" s="1" t="s">
        <v>566</v>
      </c>
      <c r="GN65" s="1" t="s">
        <v>8</v>
      </c>
      <c r="GO65" s="1" t="s">
        <v>103</v>
      </c>
      <c r="GP65" s="1" t="s">
        <v>8</v>
      </c>
      <c r="GQ65" s="1" t="s">
        <v>19</v>
      </c>
      <c r="GR65" s="1" t="s">
        <v>363</v>
      </c>
      <c r="GS65" s="1" t="s">
        <v>8</v>
      </c>
      <c r="GT65" s="1" t="s">
        <v>103</v>
      </c>
      <c r="GU65" s="1" t="s">
        <v>8</v>
      </c>
      <c r="IG65" s="1" t="s">
        <v>19</v>
      </c>
      <c r="IH65" s="1" t="s">
        <v>440</v>
      </c>
      <c r="II65" s="1" t="s">
        <v>8</v>
      </c>
      <c r="IJ65" s="1" t="s">
        <v>844</v>
      </c>
      <c r="IK65" s="1" t="s">
        <v>8</v>
      </c>
      <c r="IN65" s="1" t="s">
        <v>357</v>
      </c>
      <c r="IP65" s="1" t="s">
        <v>41</v>
      </c>
    </row>
    <row r="66" spans="1:250" x14ac:dyDescent="0.4">
      <c r="A66" s="1" t="s">
        <v>41</v>
      </c>
      <c r="C66" s="1" t="s">
        <v>41</v>
      </c>
      <c r="D66" s="18">
        <f t="shared" si="0"/>
        <v>66</v>
      </c>
      <c r="F66" s="1" t="s">
        <v>41</v>
      </c>
      <c r="G66" s="12" t="s">
        <v>7</v>
      </c>
      <c r="H66" s="1" t="s">
        <v>41</v>
      </c>
      <c r="J66" s="1" t="s">
        <v>41</v>
      </c>
      <c r="L66" s="1" t="s">
        <v>41</v>
      </c>
      <c r="EU66" s="1" t="s">
        <v>72</v>
      </c>
      <c r="FC66" s="1" t="s">
        <v>19</v>
      </c>
      <c r="FD66" s="1" t="s">
        <v>73</v>
      </c>
      <c r="FE66" s="1" t="s">
        <v>8</v>
      </c>
      <c r="FF66" s="12" t="str">
        <f t="shared" si="4"/>
        <v>#ffffff</v>
      </c>
      <c r="FG66" s="1" t="s">
        <v>8</v>
      </c>
      <c r="GL66" s="1" t="s">
        <v>19</v>
      </c>
      <c r="GM66" s="1" t="s">
        <v>566</v>
      </c>
      <c r="GN66" s="1" t="s">
        <v>8</v>
      </c>
      <c r="GO66" s="1" t="s">
        <v>103</v>
      </c>
      <c r="GP66" s="1" t="s">
        <v>8</v>
      </c>
      <c r="GQ66" s="1" t="s">
        <v>19</v>
      </c>
      <c r="GR66" s="1" t="s">
        <v>363</v>
      </c>
      <c r="GS66" s="1" t="s">
        <v>8</v>
      </c>
      <c r="GT66" s="1" t="s">
        <v>103</v>
      </c>
      <c r="GU66" s="1" t="s">
        <v>8</v>
      </c>
      <c r="HD66" s="1"/>
      <c r="IG66" s="1" t="s">
        <v>19</v>
      </c>
      <c r="IH66" s="1" t="s">
        <v>440</v>
      </c>
      <c r="II66" s="1" t="s">
        <v>8</v>
      </c>
      <c r="IJ66" s="1" t="s">
        <v>845</v>
      </c>
      <c r="IK66" s="1" t="s">
        <v>8</v>
      </c>
      <c r="IN66" s="1" t="s">
        <v>357</v>
      </c>
      <c r="IP66" s="1" t="s">
        <v>41</v>
      </c>
    </row>
    <row r="67" spans="1:250" x14ac:dyDescent="0.4">
      <c r="A67" s="1" t="s">
        <v>41</v>
      </c>
      <c r="C67" s="1" t="s">
        <v>41</v>
      </c>
      <c r="D67" s="18">
        <f t="shared" si="0"/>
        <v>67</v>
      </c>
      <c r="F67" s="1" t="s">
        <v>41</v>
      </c>
      <c r="G67" s="12" t="s">
        <v>7</v>
      </c>
      <c r="H67" s="1" t="s">
        <v>41</v>
      </c>
      <c r="J67" s="1" t="s">
        <v>41</v>
      </c>
      <c r="L67" s="1" t="s">
        <v>41</v>
      </c>
      <c r="EU67" s="1" t="s">
        <v>72</v>
      </c>
      <c r="FC67" s="1" t="s">
        <v>19</v>
      </c>
      <c r="FD67" s="1" t="s">
        <v>73</v>
      </c>
      <c r="FE67" s="1" t="s">
        <v>8</v>
      </c>
      <c r="FF67" s="12" t="str">
        <f t="shared" si="4"/>
        <v>#ffffff</v>
      </c>
      <c r="FG67" s="1" t="s">
        <v>8</v>
      </c>
      <c r="GL67" s="1" t="s">
        <v>19</v>
      </c>
      <c r="GM67" s="1" t="s">
        <v>566</v>
      </c>
      <c r="GN67" s="1" t="s">
        <v>8</v>
      </c>
      <c r="GO67" s="1" t="s">
        <v>103</v>
      </c>
      <c r="GP67" s="1" t="s">
        <v>8</v>
      </c>
      <c r="GQ67" s="1" t="s">
        <v>19</v>
      </c>
      <c r="GR67" s="1" t="s">
        <v>363</v>
      </c>
      <c r="GS67" s="1" t="s">
        <v>8</v>
      </c>
      <c r="GT67" s="1" t="s">
        <v>103</v>
      </c>
      <c r="GU67" s="1" t="s">
        <v>8</v>
      </c>
      <c r="IG67" s="1" t="s">
        <v>19</v>
      </c>
      <c r="IH67" s="1" t="s">
        <v>440</v>
      </c>
      <c r="II67" s="1" t="s">
        <v>8</v>
      </c>
      <c r="IJ67" s="1" t="s">
        <v>846</v>
      </c>
      <c r="IK67" s="1" t="s">
        <v>8</v>
      </c>
      <c r="IN67" s="1" t="s">
        <v>357</v>
      </c>
      <c r="IP67" s="1" t="s">
        <v>41</v>
      </c>
    </row>
    <row r="68" spans="1:250" x14ac:dyDescent="0.4">
      <c r="A68" s="1" t="s">
        <v>41</v>
      </c>
      <c r="C68" s="1" t="s">
        <v>41</v>
      </c>
      <c r="D68" s="18">
        <f t="shared" si="0"/>
        <v>68</v>
      </c>
      <c r="F68" s="1" t="s">
        <v>41</v>
      </c>
      <c r="G68" s="12" t="s">
        <v>7</v>
      </c>
      <c r="H68" s="1" t="s">
        <v>41</v>
      </c>
      <c r="J68" s="1" t="s">
        <v>41</v>
      </c>
      <c r="L68" s="1" t="s">
        <v>41</v>
      </c>
      <c r="EU68" s="1" t="s">
        <v>72</v>
      </c>
      <c r="FC68" s="1" t="s">
        <v>19</v>
      </c>
      <c r="FD68" s="1" t="s">
        <v>73</v>
      </c>
      <c r="FE68" s="1" t="s">
        <v>8</v>
      </c>
      <c r="FF68" s="12" t="str">
        <f t="shared" si="4"/>
        <v>#ffffff</v>
      </c>
      <c r="FG68" s="1" t="s">
        <v>8</v>
      </c>
      <c r="GL68" s="1" t="s">
        <v>19</v>
      </c>
      <c r="GM68" s="1" t="s">
        <v>566</v>
      </c>
      <c r="GN68" s="1" t="s">
        <v>8</v>
      </c>
      <c r="GO68" s="1" t="s">
        <v>103</v>
      </c>
      <c r="GP68" s="1" t="s">
        <v>8</v>
      </c>
      <c r="GQ68" s="1" t="s">
        <v>19</v>
      </c>
      <c r="GR68" s="1" t="s">
        <v>363</v>
      </c>
      <c r="GS68" s="1" t="s">
        <v>8</v>
      </c>
      <c r="GT68" s="1" t="s">
        <v>103</v>
      </c>
      <c r="GU68" s="1" t="s">
        <v>8</v>
      </c>
      <c r="HD68" s="1"/>
      <c r="IG68" s="1" t="s">
        <v>19</v>
      </c>
      <c r="IH68" s="1" t="s">
        <v>440</v>
      </c>
      <c r="II68" s="1" t="s">
        <v>8</v>
      </c>
      <c r="IJ68" s="1" t="s">
        <v>847</v>
      </c>
      <c r="IK68" s="1" t="s">
        <v>8</v>
      </c>
      <c r="IN68" s="1" t="s">
        <v>357</v>
      </c>
      <c r="IP68" s="1" t="s">
        <v>41</v>
      </c>
    </row>
    <row r="69" spans="1:250" x14ac:dyDescent="0.4">
      <c r="A69" s="1" t="s">
        <v>41</v>
      </c>
      <c r="C69" s="1" t="s">
        <v>41</v>
      </c>
      <c r="D69" s="18">
        <f t="shared" si="0"/>
        <v>69</v>
      </c>
      <c r="F69" s="1" t="s">
        <v>41</v>
      </c>
      <c r="G69" s="12" t="s">
        <v>7</v>
      </c>
      <c r="H69" s="1" t="s">
        <v>41</v>
      </c>
      <c r="J69" s="1" t="s">
        <v>41</v>
      </c>
      <c r="L69" s="1" t="s">
        <v>41</v>
      </c>
      <c r="EU69" s="1" t="s">
        <v>72</v>
      </c>
      <c r="FC69" s="1" t="s">
        <v>19</v>
      </c>
      <c r="FD69" s="1" t="s">
        <v>73</v>
      </c>
      <c r="FE69" s="1" t="s">
        <v>8</v>
      </c>
      <c r="FF69" s="12" t="str">
        <f t="shared" si="4"/>
        <v>#ffffff</v>
      </c>
      <c r="FG69" s="1" t="s">
        <v>8</v>
      </c>
      <c r="GL69" s="1" t="s">
        <v>19</v>
      </c>
      <c r="GM69" s="1" t="s">
        <v>566</v>
      </c>
      <c r="GN69" s="1" t="s">
        <v>8</v>
      </c>
      <c r="GO69" s="1" t="s">
        <v>103</v>
      </c>
      <c r="GP69" s="1" t="s">
        <v>8</v>
      </c>
      <c r="GQ69" s="1" t="s">
        <v>19</v>
      </c>
      <c r="GR69" s="1" t="s">
        <v>363</v>
      </c>
      <c r="GS69" s="1" t="s">
        <v>8</v>
      </c>
      <c r="GT69" s="1" t="s">
        <v>103</v>
      </c>
      <c r="GU69" s="1" t="s">
        <v>8</v>
      </c>
      <c r="IG69" s="1" t="s">
        <v>19</v>
      </c>
      <c r="IH69" s="1" t="s">
        <v>440</v>
      </c>
      <c r="II69" s="1" t="s">
        <v>8</v>
      </c>
      <c r="IJ69" s="1" t="s">
        <v>848</v>
      </c>
      <c r="IK69" s="1" t="s">
        <v>8</v>
      </c>
      <c r="IN69" s="1" t="s">
        <v>357</v>
      </c>
      <c r="IP69" s="1" t="s">
        <v>41</v>
      </c>
    </row>
    <row r="70" spans="1:250" x14ac:dyDescent="0.4">
      <c r="A70" s="1" t="s">
        <v>41</v>
      </c>
      <c r="C70" s="1" t="s">
        <v>41</v>
      </c>
      <c r="D70" s="18">
        <f t="shared" si="0"/>
        <v>70</v>
      </c>
      <c r="F70" s="1" t="s">
        <v>41</v>
      </c>
      <c r="G70" s="12" t="s">
        <v>7</v>
      </c>
      <c r="H70" s="1" t="s">
        <v>41</v>
      </c>
      <c r="J70" s="1" t="s">
        <v>41</v>
      </c>
      <c r="L70" s="1" t="s">
        <v>41</v>
      </c>
      <c r="EU70" s="1" t="s">
        <v>72</v>
      </c>
      <c r="FC70" s="1" t="s">
        <v>19</v>
      </c>
      <c r="FD70" s="1" t="s">
        <v>73</v>
      </c>
      <c r="FE70" s="1" t="s">
        <v>8</v>
      </c>
      <c r="FF70" s="12" t="str">
        <f t="shared" si="4"/>
        <v>#ffffff</v>
      </c>
      <c r="FG70" s="1" t="s">
        <v>8</v>
      </c>
      <c r="GL70" s="1" t="s">
        <v>19</v>
      </c>
      <c r="GM70" s="1" t="s">
        <v>566</v>
      </c>
      <c r="GN70" s="1" t="s">
        <v>8</v>
      </c>
      <c r="GO70" s="1" t="s">
        <v>103</v>
      </c>
      <c r="GP70" s="1" t="s">
        <v>8</v>
      </c>
      <c r="GQ70" s="1" t="s">
        <v>19</v>
      </c>
      <c r="GR70" s="1" t="s">
        <v>363</v>
      </c>
      <c r="GS70" s="1" t="s">
        <v>8</v>
      </c>
      <c r="GT70" s="1" t="s">
        <v>103</v>
      </c>
      <c r="GU70" s="1" t="s">
        <v>8</v>
      </c>
      <c r="HD70" s="1"/>
      <c r="IG70" s="1" t="s">
        <v>19</v>
      </c>
      <c r="IH70" s="1" t="s">
        <v>440</v>
      </c>
      <c r="II70" s="1" t="s">
        <v>8</v>
      </c>
      <c r="IJ70" s="1" t="s">
        <v>849</v>
      </c>
      <c r="IK70" s="1" t="s">
        <v>8</v>
      </c>
      <c r="IN70" s="1" t="s">
        <v>357</v>
      </c>
      <c r="IP70" s="1" t="s">
        <v>41</v>
      </c>
    </row>
    <row r="71" spans="1:250" x14ac:dyDescent="0.4">
      <c r="A71" s="1" t="s">
        <v>41</v>
      </c>
      <c r="C71" s="1" t="s">
        <v>41</v>
      </c>
      <c r="D71" s="18">
        <f t="shared" si="0"/>
        <v>71</v>
      </c>
      <c r="F71" s="1" t="s">
        <v>41</v>
      </c>
      <c r="G71" s="12" t="s">
        <v>7</v>
      </c>
      <c r="H71" s="1" t="s">
        <v>41</v>
      </c>
      <c r="J71" s="1" t="s">
        <v>41</v>
      </c>
      <c r="L71" s="1" t="s">
        <v>41</v>
      </c>
      <c r="EU71" s="1" t="s">
        <v>72</v>
      </c>
      <c r="FC71" s="1" t="s">
        <v>19</v>
      </c>
      <c r="FD71" s="1" t="s">
        <v>73</v>
      </c>
      <c r="FE71" s="1" t="s">
        <v>8</v>
      </c>
      <c r="FF71" s="12" t="str">
        <f t="shared" si="4"/>
        <v>#ffffff</v>
      </c>
      <c r="FG71" s="1" t="s">
        <v>8</v>
      </c>
      <c r="GL71" s="1" t="s">
        <v>19</v>
      </c>
      <c r="GM71" s="1" t="s">
        <v>566</v>
      </c>
      <c r="GN71" s="1" t="s">
        <v>8</v>
      </c>
      <c r="GO71" s="1" t="s">
        <v>103</v>
      </c>
      <c r="GP71" s="1" t="s">
        <v>8</v>
      </c>
      <c r="GQ71" s="1" t="s">
        <v>19</v>
      </c>
      <c r="GR71" s="1" t="s">
        <v>363</v>
      </c>
      <c r="GS71" s="1" t="s">
        <v>8</v>
      </c>
      <c r="GT71" s="1" t="s">
        <v>103</v>
      </c>
      <c r="GU71" s="1" t="s">
        <v>8</v>
      </c>
      <c r="IG71" s="1" t="s">
        <v>19</v>
      </c>
      <c r="IH71" s="1" t="s">
        <v>440</v>
      </c>
      <c r="II71" s="1" t="s">
        <v>8</v>
      </c>
      <c r="IJ71" s="1" t="s">
        <v>850</v>
      </c>
      <c r="IK71" s="1" t="s">
        <v>8</v>
      </c>
      <c r="IN71" s="1" t="s">
        <v>357</v>
      </c>
      <c r="IP71" s="1" t="s">
        <v>41</v>
      </c>
    </row>
    <row r="72" spans="1:250" x14ac:dyDescent="0.4">
      <c r="A72" s="1" t="s">
        <v>41</v>
      </c>
      <c r="C72" s="1" t="s">
        <v>41</v>
      </c>
      <c r="D72" s="18">
        <f t="shared" si="0"/>
        <v>72</v>
      </c>
      <c r="F72" s="1" t="s">
        <v>41</v>
      </c>
      <c r="G72" s="12" t="s">
        <v>7</v>
      </c>
      <c r="H72" s="1" t="s">
        <v>41</v>
      </c>
      <c r="J72" s="1" t="s">
        <v>41</v>
      </c>
      <c r="L72" s="1" t="s">
        <v>41</v>
      </c>
      <c r="EU72" s="1" t="s">
        <v>72</v>
      </c>
      <c r="FC72" s="1" t="s">
        <v>19</v>
      </c>
      <c r="FD72" s="1" t="s">
        <v>73</v>
      </c>
      <c r="FE72" s="1" t="s">
        <v>8</v>
      </c>
      <c r="FF72" s="12" t="str">
        <f t="shared" si="4"/>
        <v>#ffffff</v>
      </c>
      <c r="FG72" s="1" t="s">
        <v>8</v>
      </c>
      <c r="GL72" s="1" t="s">
        <v>19</v>
      </c>
      <c r="GM72" s="1" t="s">
        <v>566</v>
      </c>
      <c r="GN72" s="1" t="s">
        <v>8</v>
      </c>
      <c r="GO72" s="1" t="s">
        <v>103</v>
      </c>
      <c r="GP72" s="1" t="s">
        <v>8</v>
      </c>
      <c r="GQ72" s="1" t="s">
        <v>19</v>
      </c>
      <c r="GR72" s="1" t="s">
        <v>363</v>
      </c>
      <c r="GS72" s="1" t="s">
        <v>8</v>
      </c>
      <c r="GT72" s="1" t="s">
        <v>103</v>
      </c>
      <c r="GU72" s="1" t="s">
        <v>8</v>
      </c>
      <c r="HD72" s="1"/>
      <c r="IG72" s="1" t="s">
        <v>19</v>
      </c>
      <c r="IH72" s="1" t="s">
        <v>440</v>
      </c>
      <c r="II72" s="1" t="s">
        <v>8</v>
      </c>
      <c r="IJ72" s="1" t="s">
        <v>851</v>
      </c>
      <c r="IK72" s="1" t="s">
        <v>8</v>
      </c>
      <c r="IN72" s="1" t="s">
        <v>357</v>
      </c>
      <c r="IP72" s="1" t="s">
        <v>41</v>
      </c>
    </row>
    <row r="73" spans="1:250" x14ac:dyDescent="0.4">
      <c r="A73" s="1" t="s">
        <v>41</v>
      </c>
      <c r="C73" s="1" t="s">
        <v>41</v>
      </c>
      <c r="D73" s="18">
        <f t="shared" si="0"/>
        <v>73</v>
      </c>
      <c r="F73" s="1" t="s">
        <v>41</v>
      </c>
      <c r="G73" s="12" t="s">
        <v>7</v>
      </c>
      <c r="H73" s="1" t="s">
        <v>41</v>
      </c>
      <c r="J73" s="1" t="s">
        <v>41</v>
      </c>
      <c r="L73" s="1" t="s">
        <v>41</v>
      </c>
      <c r="EU73" s="1" t="s">
        <v>72</v>
      </c>
      <c r="FC73" s="1" t="s">
        <v>19</v>
      </c>
      <c r="FD73" s="1" t="s">
        <v>73</v>
      </c>
      <c r="FE73" s="1" t="s">
        <v>8</v>
      </c>
      <c r="FF73" s="12" t="str">
        <f t="shared" si="4"/>
        <v>#ffffff</v>
      </c>
      <c r="FG73" s="1" t="s">
        <v>8</v>
      </c>
      <c r="GL73" s="1" t="s">
        <v>19</v>
      </c>
      <c r="GM73" s="1" t="s">
        <v>566</v>
      </c>
      <c r="GN73" s="1" t="s">
        <v>8</v>
      </c>
      <c r="GO73" s="1" t="s">
        <v>103</v>
      </c>
      <c r="GP73" s="1" t="s">
        <v>8</v>
      </c>
      <c r="GQ73" s="1" t="s">
        <v>19</v>
      </c>
      <c r="GR73" s="1" t="s">
        <v>363</v>
      </c>
      <c r="GS73" s="1" t="s">
        <v>8</v>
      </c>
      <c r="GT73" s="1" t="s">
        <v>103</v>
      </c>
      <c r="GU73" s="1" t="s">
        <v>8</v>
      </c>
      <c r="IG73" s="1" t="s">
        <v>19</v>
      </c>
      <c r="IH73" s="1" t="s">
        <v>440</v>
      </c>
      <c r="II73" s="1" t="s">
        <v>8</v>
      </c>
      <c r="IJ73" s="1" t="s">
        <v>852</v>
      </c>
      <c r="IK73" s="1" t="s">
        <v>8</v>
      </c>
      <c r="IN73" s="1" t="s">
        <v>357</v>
      </c>
      <c r="IP73" s="1" t="s">
        <v>41</v>
      </c>
    </row>
    <row r="74" spans="1:250" x14ac:dyDescent="0.4">
      <c r="A74" s="1" t="s">
        <v>41</v>
      </c>
      <c r="C74" s="1" t="s">
        <v>41</v>
      </c>
      <c r="D74" s="18">
        <f t="shared" si="0"/>
        <v>74</v>
      </c>
      <c r="F74" s="1" t="s">
        <v>41</v>
      </c>
      <c r="G74" s="12" t="s">
        <v>7</v>
      </c>
      <c r="H74" s="1" t="s">
        <v>41</v>
      </c>
      <c r="J74" s="1" t="s">
        <v>41</v>
      </c>
      <c r="L74" s="1" t="s">
        <v>41</v>
      </c>
      <c r="EU74" s="1" t="s">
        <v>72</v>
      </c>
      <c r="FC74" s="1" t="s">
        <v>19</v>
      </c>
      <c r="FD74" s="1" t="s">
        <v>73</v>
      </c>
      <c r="FE74" s="1" t="s">
        <v>8</v>
      </c>
      <c r="FF74" s="12" t="str">
        <f t="shared" si="4"/>
        <v>#ffffff</v>
      </c>
      <c r="FG74" s="1" t="s">
        <v>8</v>
      </c>
      <c r="GL74" s="1" t="s">
        <v>19</v>
      </c>
      <c r="GM74" s="1" t="s">
        <v>566</v>
      </c>
      <c r="GN74" s="1" t="s">
        <v>8</v>
      </c>
      <c r="GO74" s="1" t="s">
        <v>103</v>
      </c>
      <c r="GP74" s="1" t="s">
        <v>8</v>
      </c>
      <c r="GQ74" s="1" t="s">
        <v>19</v>
      </c>
      <c r="GR74" s="1" t="s">
        <v>363</v>
      </c>
      <c r="GS74" s="1" t="s">
        <v>8</v>
      </c>
      <c r="GT74" s="1" t="s">
        <v>103</v>
      </c>
      <c r="GU74" s="1" t="s">
        <v>8</v>
      </c>
      <c r="IG74" s="1" t="s">
        <v>19</v>
      </c>
      <c r="IH74" s="1" t="s">
        <v>440</v>
      </c>
      <c r="II74" s="1" t="s">
        <v>8</v>
      </c>
      <c r="IJ74" s="1" t="s">
        <v>853</v>
      </c>
      <c r="IK74" s="1" t="s">
        <v>8</v>
      </c>
      <c r="IN74" s="1" t="s">
        <v>357</v>
      </c>
      <c r="IP74" s="1" t="s">
        <v>41</v>
      </c>
    </row>
    <row r="75" spans="1:250" x14ac:dyDescent="0.4">
      <c r="A75" s="1" t="s">
        <v>41</v>
      </c>
      <c r="C75" s="1" t="s">
        <v>41</v>
      </c>
      <c r="D75" s="18">
        <f t="shared" si="0"/>
        <v>75</v>
      </c>
      <c r="F75" s="1" t="s">
        <v>41</v>
      </c>
      <c r="G75" s="12" t="s">
        <v>7</v>
      </c>
      <c r="H75" s="1" t="s">
        <v>41</v>
      </c>
      <c r="J75" s="1" t="s">
        <v>41</v>
      </c>
      <c r="L75" s="1" t="s">
        <v>41</v>
      </c>
      <c r="EU75" s="1" t="s">
        <v>72</v>
      </c>
      <c r="FC75" s="1" t="s">
        <v>19</v>
      </c>
      <c r="FD75" s="1" t="s">
        <v>73</v>
      </c>
      <c r="FE75" s="1" t="s">
        <v>8</v>
      </c>
      <c r="FF75" s="12" t="str">
        <f t="shared" si="4"/>
        <v>#ffffff</v>
      </c>
      <c r="FG75" s="1" t="s">
        <v>8</v>
      </c>
      <c r="GL75" s="1" t="s">
        <v>19</v>
      </c>
      <c r="GM75" s="1" t="s">
        <v>566</v>
      </c>
      <c r="GN75" s="1" t="s">
        <v>8</v>
      </c>
      <c r="GO75" s="1" t="s">
        <v>103</v>
      </c>
      <c r="GP75" s="1" t="s">
        <v>8</v>
      </c>
      <c r="GQ75" s="1" t="s">
        <v>19</v>
      </c>
      <c r="GR75" s="1" t="s">
        <v>363</v>
      </c>
      <c r="GS75" s="1" t="s">
        <v>8</v>
      </c>
      <c r="GT75" s="1" t="s">
        <v>103</v>
      </c>
      <c r="GU75" s="1" t="s">
        <v>8</v>
      </c>
      <c r="IG75" s="1" t="s">
        <v>19</v>
      </c>
      <c r="IH75" s="1" t="s">
        <v>440</v>
      </c>
      <c r="II75" s="1" t="s">
        <v>8</v>
      </c>
      <c r="IJ75" s="1" t="s">
        <v>854</v>
      </c>
      <c r="IK75" s="1" t="s">
        <v>8</v>
      </c>
      <c r="IN75" s="1" t="s">
        <v>357</v>
      </c>
      <c r="IP75" s="1" t="s">
        <v>41</v>
      </c>
    </row>
    <row r="76" spans="1:250" x14ac:dyDescent="0.4">
      <c r="A76" s="1" t="s">
        <v>41</v>
      </c>
      <c r="C76" s="1" t="s">
        <v>41</v>
      </c>
      <c r="D76" s="18">
        <f t="shared" si="0"/>
        <v>76</v>
      </c>
      <c r="F76" s="1" t="s">
        <v>41</v>
      </c>
      <c r="G76" s="12" t="s">
        <v>7</v>
      </c>
      <c r="H76" s="1" t="s">
        <v>41</v>
      </c>
      <c r="J76" s="1" t="s">
        <v>41</v>
      </c>
      <c r="L76" s="1" t="s">
        <v>41</v>
      </c>
      <c r="EU76" s="1" t="s">
        <v>72</v>
      </c>
      <c r="FC76" s="1" t="s">
        <v>19</v>
      </c>
      <c r="FD76" s="1" t="s">
        <v>73</v>
      </c>
      <c r="FE76" s="1" t="s">
        <v>8</v>
      </c>
      <c r="FF76" s="12" t="str">
        <f t="shared" si="4"/>
        <v>#ffffff</v>
      </c>
      <c r="FG76" s="1" t="s">
        <v>8</v>
      </c>
      <c r="GL76" s="1" t="s">
        <v>19</v>
      </c>
      <c r="GM76" s="1" t="s">
        <v>566</v>
      </c>
      <c r="GN76" s="1" t="s">
        <v>8</v>
      </c>
      <c r="GO76" s="1" t="s">
        <v>103</v>
      </c>
      <c r="GP76" s="1" t="s">
        <v>8</v>
      </c>
      <c r="GQ76" s="1" t="s">
        <v>19</v>
      </c>
      <c r="GR76" s="1" t="s">
        <v>363</v>
      </c>
      <c r="GS76" s="1" t="s">
        <v>8</v>
      </c>
      <c r="GT76" s="1" t="s">
        <v>103</v>
      </c>
      <c r="GU76" s="1" t="s">
        <v>8</v>
      </c>
      <c r="IG76" s="1" t="s">
        <v>19</v>
      </c>
      <c r="IH76" s="1" t="s">
        <v>440</v>
      </c>
      <c r="II76" s="1" t="s">
        <v>8</v>
      </c>
      <c r="IJ76" s="1" t="s">
        <v>855</v>
      </c>
      <c r="IK76" s="1" t="s">
        <v>8</v>
      </c>
      <c r="IN76" s="1" t="s">
        <v>357</v>
      </c>
      <c r="IP76" s="1" t="s">
        <v>41</v>
      </c>
    </row>
    <row r="77" spans="1:250" x14ac:dyDescent="0.4">
      <c r="A77" s="1" t="s">
        <v>41</v>
      </c>
      <c r="C77" s="1" t="s">
        <v>41</v>
      </c>
      <c r="D77" s="18">
        <f t="shared" ref="D77:D89" si="5">D76+1</f>
        <v>77</v>
      </c>
      <c r="F77" s="1" t="s">
        <v>41</v>
      </c>
      <c r="G77" s="12" t="s">
        <v>7</v>
      </c>
      <c r="H77" s="1" t="s">
        <v>41</v>
      </c>
      <c r="J77" s="1" t="s">
        <v>41</v>
      </c>
      <c r="L77" s="1" t="s">
        <v>41</v>
      </c>
      <c r="EU77" s="1" t="s">
        <v>72</v>
      </c>
      <c r="FC77" s="1" t="s">
        <v>19</v>
      </c>
      <c r="FD77" s="1" t="s">
        <v>73</v>
      </c>
      <c r="FE77" s="1" t="s">
        <v>8</v>
      </c>
      <c r="FF77" s="12" t="str">
        <f t="shared" si="4"/>
        <v>#ffffff</v>
      </c>
      <c r="FG77" s="1" t="s">
        <v>8</v>
      </c>
      <c r="GL77" s="1" t="s">
        <v>19</v>
      </c>
      <c r="GM77" s="1" t="s">
        <v>566</v>
      </c>
      <c r="GN77" s="1" t="s">
        <v>8</v>
      </c>
      <c r="GO77" s="1" t="s">
        <v>103</v>
      </c>
      <c r="GP77" s="1" t="s">
        <v>8</v>
      </c>
      <c r="GQ77" s="1" t="s">
        <v>19</v>
      </c>
      <c r="GR77" s="1" t="s">
        <v>363</v>
      </c>
      <c r="GS77" s="1" t="s">
        <v>8</v>
      </c>
      <c r="GT77" s="1" t="s">
        <v>103</v>
      </c>
      <c r="GU77" s="1" t="s">
        <v>8</v>
      </c>
      <c r="IG77" s="1" t="s">
        <v>19</v>
      </c>
      <c r="IH77" s="1" t="s">
        <v>440</v>
      </c>
      <c r="II77" s="1" t="s">
        <v>8</v>
      </c>
      <c r="IJ77" s="1" t="s">
        <v>856</v>
      </c>
      <c r="IK77" s="1" t="s">
        <v>8</v>
      </c>
      <c r="IN77" s="1" t="s">
        <v>357</v>
      </c>
      <c r="IP77" s="1" t="s">
        <v>41</v>
      </c>
    </row>
    <row r="78" spans="1:250" x14ac:dyDescent="0.4">
      <c r="A78" s="1" t="s">
        <v>41</v>
      </c>
      <c r="C78" s="1" t="s">
        <v>41</v>
      </c>
      <c r="D78" s="18">
        <f t="shared" si="5"/>
        <v>78</v>
      </c>
      <c r="F78" s="1" t="s">
        <v>41</v>
      </c>
      <c r="G78" s="12" t="s">
        <v>7</v>
      </c>
      <c r="H78" s="1" t="s">
        <v>41</v>
      </c>
      <c r="J78" s="1" t="s">
        <v>41</v>
      </c>
      <c r="L78" s="1" t="s">
        <v>41</v>
      </c>
      <c r="EU78" s="1" t="s">
        <v>72</v>
      </c>
      <c r="FC78" s="1" t="s">
        <v>19</v>
      </c>
      <c r="FD78" s="1" t="s">
        <v>73</v>
      </c>
      <c r="FE78" s="1" t="s">
        <v>8</v>
      </c>
      <c r="FF78" s="12" t="str">
        <f t="shared" si="4"/>
        <v>#ffffff</v>
      </c>
      <c r="FG78" s="1" t="s">
        <v>8</v>
      </c>
      <c r="GL78" s="1" t="s">
        <v>19</v>
      </c>
      <c r="GM78" s="1" t="s">
        <v>566</v>
      </c>
      <c r="GN78" s="1" t="s">
        <v>8</v>
      </c>
      <c r="GO78" s="1" t="s">
        <v>103</v>
      </c>
      <c r="GP78" s="1" t="s">
        <v>8</v>
      </c>
      <c r="GQ78" s="1" t="s">
        <v>19</v>
      </c>
      <c r="GR78" s="1" t="s">
        <v>363</v>
      </c>
      <c r="GS78" s="1" t="s">
        <v>8</v>
      </c>
      <c r="GT78" s="1" t="s">
        <v>103</v>
      </c>
      <c r="GU78" s="1" t="s">
        <v>8</v>
      </c>
      <c r="IG78" s="1" t="s">
        <v>19</v>
      </c>
      <c r="IH78" s="1" t="s">
        <v>440</v>
      </c>
      <c r="II78" s="1" t="s">
        <v>8</v>
      </c>
      <c r="IJ78" s="1" t="s">
        <v>857</v>
      </c>
      <c r="IK78" s="1" t="s">
        <v>8</v>
      </c>
      <c r="IN78" s="1" t="s">
        <v>357</v>
      </c>
      <c r="IP78" s="1" t="s">
        <v>41</v>
      </c>
    </row>
    <row r="79" spans="1:250" x14ac:dyDescent="0.4">
      <c r="A79" s="1" t="s">
        <v>41</v>
      </c>
      <c r="C79" s="1" t="s">
        <v>41</v>
      </c>
      <c r="D79" s="18">
        <f t="shared" si="5"/>
        <v>79</v>
      </c>
      <c r="F79" s="1" t="s">
        <v>41</v>
      </c>
      <c r="G79" s="12" t="s">
        <v>7</v>
      </c>
      <c r="H79" s="1" t="s">
        <v>41</v>
      </c>
      <c r="J79" s="1" t="s">
        <v>41</v>
      </c>
      <c r="L79" s="1" t="s">
        <v>41</v>
      </c>
      <c r="EU79" s="1" t="s">
        <v>72</v>
      </c>
      <c r="FC79" s="1" t="s">
        <v>19</v>
      </c>
      <c r="FD79" s="1" t="s">
        <v>73</v>
      </c>
      <c r="FE79" s="1" t="s">
        <v>8</v>
      </c>
      <c r="FF79" s="12" t="str">
        <f t="shared" si="4"/>
        <v>#ffffff</v>
      </c>
      <c r="FG79" s="1" t="s">
        <v>8</v>
      </c>
      <c r="GL79" s="1" t="s">
        <v>19</v>
      </c>
      <c r="GM79" s="1" t="s">
        <v>566</v>
      </c>
      <c r="GN79" s="1" t="s">
        <v>8</v>
      </c>
      <c r="GO79" s="1" t="s">
        <v>103</v>
      </c>
      <c r="GP79" s="1" t="s">
        <v>8</v>
      </c>
      <c r="GQ79" s="1" t="s">
        <v>19</v>
      </c>
      <c r="GR79" s="1" t="s">
        <v>363</v>
      </c>
      <c r="GS79" s="1" t="s">
        <v>8</v>
      </c>
      <c r="GT79" s="1" t="s">
        <v>103</v>
      </c>
      <c r="GU79" s="1" t="s">
        <v>8</v>
      </c>
      <c r="IG79" s="1" t="s">
        <v>19</v>
      </c>
      <c r="IH79" s="1" t="s">
        <v>440</v>
      </c>
      <c r="II79" s="1" t="s">
        <v>8</v>
      </c>
      <c r="IJ79" s="1" t="s">
        <v>858</v>
      </c>
      <c r="IK79" s="1" t="s">
        <v>8</v>
      </c>
      <c r="IN79" s="1" t="s">
        <v>357</v>
      </c>
      <c r="IP79" s="1" t="s">
        <v>41</v>
      </c>
    </row>
    <row r="80" spans="1:250" x14ac:dyDescent="0.4">
      <c r="A80" s="1" t="s">
        <v>41</v>
      </c>
      <c r="C80" s="1" t="s">
        <v>41</v>
      </c>
      <c r="D80" s="18">
        <f t="shared" si="5"/>
        <v>80</v>
      </c>
      <c r="F80" s="1" t="s">
        <v>41</v>
      </c>
      <c r="G80" s="12" t="s">
        <v>7</v>
      </c>
      <c r="H80" s="1" t="s">
        <v>41</v>
      </c>
      <c r="J80" s="1" t="s">
        <v>41</v>
      </c>
      <c r="L80" s="1" t="s">
        <v>41</v>
      </c>
      <c r="EU80" s="1" t="s">
        <v>72</v>
      </c>
      <c r="FC80" s="1" t="s">
        <v>19</v>
      </c>
      <c r="FD80" s="1" t="s">
        <v>73</v>
      </c>
      <c r="FE80" s="1" t="s">
        <v>8</v>
      </c>
      <c r="FF80" s="12" t="str">
        <f t="shared" si="4"/>
        <v>#ffffff</v>
      </c>
      <c r="FG80" s="1" t="s">
        <v>8</v>
      </c>
      <c r="GL80" s="1" t="s">
        <v>19</v>
      </c>
      <c r="GM80" s="1" t="s">
        <v>566</v>
      </c>
      <c r="GN80" s="1" t="s">
        <v>8</v>
      </c>
      <c r="GO80" s="1" t="s">
        <v>103</v>
      </c>
      <c r="GP80" s="1" t="s">
        <v>8</v>
      </c>
      <c r="GQ80" s="1" t="s">
        <v>19</v>
      </c>
      <c r="GR80" s="1" t="s">
        <v>363</v>
      </c>
      <c r="GS80" s="1" t="s">
        <v>8</v>
      </c>
      <c r="GT80" s="1" t="s">
        <v>103</v>
      </c>
      <c r="GU80" s="1" t="s">
        <v>8</v>
      </c>
      <c r="IG80" s="1" t="s">
        <v>19</v>
      </c>
      <c r="IH80" s="1" t="s">
        <v>440</v>
      </c>
      <c r="II80" s="1" t="s">
        <v>8</v>
      </c>
      <c r="IJ80" s="1" t="s">
        <v>859</v>
      </c>
      <c r="IK80" s="1" t="s">
        <v>8</v>
      </c>
      <c r="IN80" s="1" t="s">
        <v>357</v>
      </c>
      <c r="IP80" s="1" t="s">
        <v>41</v>
      </c>
    </row>
    <row r="81" spans="1:250" x14ac:dyDescent="0.4">
      <c r="A81" s="1" t="s">
        <v>41</v>
      </c>
      <c r="C81" s="1" t="s">
        <v>41</v>
      </c>
      <c r="D81" s="18">
        <f t="shared" si="5"/>
        <v>81</v>
      </c>
      <c r="F81" s="1" t="s">
        <v>41</v>
      </c>
      <c r="G81" s="12" t="s">
        <v>7</v>
      </c>
      <c r="H81" s="1" t="s">
        <v>41</v>
      </c>
      <c r="J81" s="1" t="s">
        <v>41</v>
      </c>
      <c r="L81" s="1" t="s">
        <v>41</v>
      </c>
      <c r="EU81" s="1" t="s">
        <v>72</v>
      </c>
      <c r="FC81" s="1" t="s">
        <v>19</v>
      </c>
      <c r="FD81" s="1" t="s">
        <v>73</v>
      </c>
      <c r="FE81" s="1" t="s">
        <v>8</v>
      </c>
      <c r="FF81" s="12" t="str">
        <f t="shared" si="4"/>
        <v>#ffffff</v>
      </c>
      <c r="FG81" s="1" t="s">
        <v>8</v>
      </c>
      <c r="GL81" s="1" t="s">
        <v>19</v>
      </c>
      <c r="GM81" s="1" t="s">
        <v>566</v>
      </c>
      <c r="GN81" s="1" t="s">
        <v>8</v>
      </c>
      <c r="GO81" s="1" t="s">
        <v>103</v>
      </c>
      <c r="GP81" s="1" t="s">
        <v>8</v>
      </c>
      <c r="GQ81" s="1" t="s">
        <v>19</v>
      </c>
      <c r="GR81" s="1" t="s">
        <v>363</v>
      </c>
      <c r="GS81" s="1" t="s">
        <v>8</v>
      </c>
      <c r="GT81" s="1" t="s">
        <v>103</v>
      </c>
      <c r="GU81" s="1" t="s">
        <v>8</v>
      </c>
      <c r="IG81" s="1" t="s">
        <v>19</v>
      </c>
      <c r="IH81" s="1" t="s">
        <v>440</v>
      </c>
      <c r="II81" s="1" t="s">
        <v>8</v>
      </c>
      <c r="IJ81" s="1" t="s">
        <v>860</v>
      </c>
      <c r="IK81" s="1" t="s">
        <v>8</v>
      </c>
      <c r="IN81" s="1" t="s">
        <v>357</v>
      </c>
      <c r="IP81" s="1" t="s">
        <v>41</v>
      </c>
    </row>
    <row r="82" spans="1:250" x14ac:dyDescent="0.4">
      <c r="A82" s="1" t="s">
        <v>41</v>
      </c>
      <c r="C82" s="1" t="s">
        <v>41</v>
      </c>
      <c r="D82" s="18">
        <f t="shared" si="5"/>
        <v>82</v>
      </c>
      <c r="F82" s="1" t="s">
        <v>41</v>
      </c>
      <c r="H82" s="1" t="s">
        <v>41</v>
      </c>
      <c r="J82" s="1" t="s">
        <v>41</v>
      </c>
      <c r="L82" s="1" t="s">
        <v>41</v>
      </c>
      <c r="DI82" s="1" t="s">
        <v>102</v>
      </c>
      <c r="DK82" s="1" t="s">
        <v>19</v>
      </c>
      <c r="DL82" s="1" t="s">
        <v>20</v>
      </c>
      <c r="DM82" s="1" t="s">
        <v>8</v>
      </c>
      <c r="DP82" s="1" t="s">
        <v>406</v>
      </c>
      <c r="DQ82" s="1" t="s">
        <v>13</v>
      </c>
      <c r="DR82" s="1" t="s">
        <v>413</v>
      </c>
      <c r="DS82" s="1" t="s">
        <v>13</v>
      </c>
      <c r="DT82" s="1" t="s">
        <v>861</v>
      </c>
      <c r="DV82" s="20"/>
      <c r="DY82" s="1" t="s">
        <v>8</v>
      </c>
      <c r="IO82" s="1" t="s">
        <v>22</v>
      </c>
      <c r="IP82" s="1" t="s">
        <v>41</v>
      </c>
    </row>
    <row r="83" spans="1:250" x14ac:dyDescent="0.4">
      <c r="A83" s="1" t="s">
        <v>41</v>
      </c>
      <c r="C83" s="1" t="s">
        <v>41</v>
      </c>
      <c r="D83" s="18">
        <f t="shared" si="5"/>
        <v>83</v>
      </c>
      <c r="F83" s="1" t="s">
        <v>41</v>
      </c>
      <c r="G83" s="12" t="s">
        <v>7</v>
      </c>
      <c r="H83" s="1" t="s">
        <v>41</v>
      </c>
      <c r="J83" s="1" t="s">
        <v>41</v>
      </c>
      <c r="L83" s="1" t="s">
        <v>41</v>
      </c>
      <c r="EU83" s="1" t="s">
        <v>72</v>
      </c>
      <c r="FC83" s="1" t="s">
        <v>19</v>
      </c>
      <c r="FD83" s="1" t="s">
        <v>73</v>
      </c>
      <c r="FE83" s="1" t="s">
        <v>8</v>
      </c>
      <c r="FF83" s="12" t="str">
        <f>G83</f>
        <v>#ffffff</v>
      </c>
      <c r="FG83" s="1" t="s">
        <v>8</v>
      </c>
      <c r="GL83" s="1" t="s">
        <v>19</v>
      </c>
      <c r="GM83" s="1" t="s">
        <v>566</v>
      </c>
      <c r="GN83" s="1" t="s">
        <v>8</v>
      </c>
      <c r="GO83" s="1" t="s">
        <v>103</v>
      </c>
      <c r="GP83" s="1" t="s">
        <v>8</v>
      </c>
      <c r="GQ83" s="1" t="s">
        <v>19</v>
      </c>
      <c r="GR83" s="1" t="s">
        <v>363</v>
      </c>
      <c r="GS83" s="1" t="s">
        <v>8</v>
      </c>
      <c r="GT83" s="1" t="s">
        <v>103</v>
      </c>
      <c r="GU83" s="1" t="s">
        <v>8</v>
      </c>
      <c r="IG83" s="1" t="s">
        <v>19</v>
      </c>
      <c r="IH83" s="1" t="s">
        <v>440</v>
      </c>
      <c r="II83" s="1" t="s">
        <v>8</v>
      </c>
      <c r="IJ83" s="1" t="s">
        <v>862</v>
      </c>
      <c r="IK83" s="1" t="s">
        <v>8</v>
      </c>
      <c r="IN83" s="1" t="s">
        <v>357</v>
      </c>
      <c r="IP83" s="1" t="s">
        <v>41</v>
      </c>
    </row>
    <row r="84" spans="1:250" x14ac:dyDescent="0.4">
      <c r="A84" s="1" t="s">
        <v>41</v>
      </c>
      <c r="C84" s="1" t="s">
        <v>41</v>
      </c>
      <c r="D84" s="18">
        <f t="shared" si="5"/>
        <v>84</v>
      </c>
      <c r="F84" s="1" t="s">
        <v>41</v>
      </c>
      <c r="G84" s="12" t="s">
        <v>843</v>
      </c>
      <c r="H84" s="1" t="s">
        <v>41</v>
      </c>
      <c r="J84" s="1" t="s">
        <v>41</v>
      </c>
      <c r="L84" s="1" t="s">
        <v>41</v>
      </c>
      <c r="EU84" s="1" t="s">
        <v>72</v>
      </c>
      <c r="FC84" s="1" t="s">
        <v>19</v>
      </c>
      <c r="FD84" s="1" t="s">
        <v>73</v>
      </c>
      <c r="FE84" s="1" t="s">
        <v>8</v>
      </c>
      <c r="FF84" s="12" t="str">
        <f>G84</f>
        <v>#402230</v>
      </c>
      <c r="FG84" s="1" t="s">
        <v>8</v>
      </c>
      <c r="GL84" s="1" t="s">
        <v>19</v>
      </c>
      <c r="GM84" s="1" t="s">
        <v>566</v>
      </c>
      <c r="GN84" s="1" t="s">
        <v>8</v>
      </c>
      <c r="GO84" s="1" t="s">
        <v>103</v>
      </c>
      <c r="GP84" s="1" t="s">
        <v>8</v>
      </c>
      <c r="GQ84" s="1" t="s">
        <v>19</v>
      </c>
      <c r="GR84" s="1" t="s">
        <v>363</v>
      </c>
      <c r="GS84" s="1" t="s">
        <v>8</v>
      </c>
      <c r="GT84" s="1" t="s">
        <v>103</v>
      </c>
      <c r="GU84" s="1" t="s">
        <v>8</v>
      </c>
      <c r="HD84" s="1"/>
      <c r="IG84" s="1" t="s">
        <v>19</v>
      </c>
      <c r="IH84" s="1" t="s">
        <v>440</v>
      </c>
      <c r="II84" s="1" t="s">
        <v>8</v>
      </c>
      <c r="IJ84" s="1" t="s">
        <v>863</v>
      </c>
      <c r="IK84" s="1" t="s">
        <v>8</v>
      </c>
      <c r="IN84" s="1" t="s">
        <v>357</v>
      </c>
      <c r="IP84" s="1" t="s">
        <v>41</v>
      </c>
    </row>
    <row r="85" spans="1:250" x14ac:dyDescent="0.4">
      <c r="A85" s="1" t="s">
        <v>41</v>
      </c>
      <c r="C85" s="1" t="s">
        <v>41</v>
      </c>
      <c r="D85" s="18">
        <f t="shared" si="5"/>
        <v>85</v>
      </c>
      <c r="F85" s="1" t="s">
        <v>41</v>
      </c>
      <c r="H85" s="1" t="s">
        <v>41</v>
      </c>
      <c r="J85" s="1" t="s">
        <v>41</v>
      </c>
      <c r="L85" s="1" t="s">
        <v>41</v>
      </c>
      <c r="DI85" s="1" t="s">
        <v>356</v>
      </c>
      <c r="IO85" s="1" t="s">
        <v>22</v>
      </c>
      <c r="IP85" s="1" t="s">
        <v>41</v>
      </c>
    </row>
    <row r="86" spans="1:250" x14ac:dyDescent="0.4">
      <c r="A86" s="1" t="s">
        <v>41</v>
      </c>
      <c r="C86" s="1" t="s">
        <v>41</v>
      </c>
      <c r="D86" s="18">
        <f t="shared" si="5"/>
        <v>86</v>
      </c>
      <c r="F86" s="1" t="s">
        <v>41</v>
      </c>
      <c r="H86" s="1" t="s">
        <v>41</v>
      </c>
      <c r="J86" s="1" t="s">
        <v>41</v>
      </c>
      <c r="L86" s="1" t="s">
        <v>41</v>
      </c>
      <c r="DG86" s="1" t="s">
        <v>356</v>
      </c>
      <c r="IO86" s="1" t="s">
        <v>22</v>
      </c>
      <c r="IP86" s="1" t="s">
        <v>41</v>
      </c>
    </row>
    <row r="87" spans="1:250" x14ac:dyDescent="0.4">
      <c r="A87" s="1" t="s">
        <v>41</v>
      </c>
      <c r="C87" s="1" t="s">
        <v>41</v>
      </c>
      <c r="D87" s="18">
        <f t="shared" si="5"/>
        <v>87</v>
      </c>
      <c r="F87" s="1" t="s">
        <v>41</v>
      </c>
      <c r="H87" s="1" t="s">
        <v>41</v>
      </c>
      <c r="J87" s="1" t="s">
        <v>41</v>
      </c>
      <c r="L87" s="1" t="s">
        <v>41</v>
      </c>
      <c r="DE87" s="1" t="s">
        <v>356</v>
      </c>
      <c r="IO87" s="1" t="s">
        <v>22</v>
      </c>
      <c r="IP87" s="1" t="s">
        <v>41</v>
      </c>
    </row>
    <row r="88" spans="1:250" x14ac:dyDescent="0.4">
      <c r="A88" s="1" t="s">
        <v>41</v>
      </c>
      <c r="C88" s="1" t="s">
        <v>41</v>
      </c>
      <c r="D88" s="18">
        <f t="shared" si="5"/>
        <v>88</v>
      </c>
      <c r="F88" s="1" t="s">
        <v>41</v>
      </c>
      <c r="H88" s="1" t="s">
        <v>41</v>
      </c>
      <c r="J88" s="1" t="s">
        <v>41</v>
      </c>
      <c r="L88" s="1" t="s">
        <v>41</v>
      </c>
      <c r="CY88" s="1" t="s">
        <v>371</v>
      </c>
      <c r="IO88" s="1" t="s">
        <v>22</v>
      </c>
      <c r="IP88" s="1" t="s">
        <v>41</v>
      </c>
    </row>
    <row r="89" spans="1:250" x14ac:dyDescent="0.4">
      <c r="A89" s="1" t="s">
        <v>41</v>
      </c>
      <c r="C89" s="1" t="s">
        <v>41</v>
      </c>
      <c r="D89" s="18">
        <f t="shared" si="5"/>
        <v>89</v>
      </c>
      <c r="F89" s="1" t="s">
        <v>41</v>
      </c>
      <c r="H89" s="1" t="s">
        <v>41</v>
      </c>
      <c r="J89" s="1" t="s">
        <v>41</v>
      </c>
      <c r="L89" s="1" t="s">
        <v>41</v>
      </c>
      <c r="M89" s="1" t="s">
        <v>356</v>
      </c>
      <c r="IO89" s="1" t="s">
        <v>22</v>
      </c>
      <c r="IP89" s="1" t="s">
        <v>41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A0A-884E-4FC7-8325-66902F26665D}">
  <sheetPr>
    <tabColor theme="7" tint="-0.499984740745262"/>
  </sheetPr>
  <dimension ref="A1:IP44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customWidth="1"/>
    <col min="11" max="11" width="23.3046875" style="1" bestFit="1" customWidth="1"/>
    <col min="12" max="12" width="1.84375" style="1" customWidth="1"/>
    <col min="13" max="13" width="4.3828125" style="1" bestFit="1" customWidth="1"/>
    <col min="14" max="14" width="1.84375" style="1" bestFit="1" customWidth="1"/>
    <col min="15" max="15" width="3.3828125" style="1" bestFit="1" customWidth="1"/>
    <col min="16" max="16" width="2.53515625" style="1" bestFit="1" customWidth="1"/>
    <col min="17" max="17" width="11.3046875" style="1" bestFit="1" customWidth="1"/>
    <col min="18" max="18" width="14.15234375" style="1" bestFit="1" customWidth="1"/>
    <col min="19" max="19" width="2.53515625" style="1" bestFit="1" customWidth="1"/>
    <col min="20" max="20" width="1.84375" style="1" customWidth="1"/>
    <col min="21" max="21" width="6.53515625" style="1" bestFit="1" customWidth="1"/>
    <col min="22" max="22" width="2.53515625" style="1" bestFit="1" customWidth="1"/>
    <col min="23" max="23" width="6.69140625" style="1" bestFit="1" customWidth="1"/>
    <col min="24" max="24" width="2.53515625" style="1" bestFit="1" customWidth="1"/>
    <col min="25" max="25" width="1.84375" style="1" customWidth="1"/>
    <col min="26" max="26" width="7.84375" style="1" customWidth="1"/>
    <col min="27" max="27" width="2.53515625" style="1" bestFit="1" customWidth="1"/>
    <col min="28" max="28" width="4" style="1" customWidth="1"/>
    <col min="29" max="29" width="2.53515625" style="1" bestFit="1" customWidth="1"/>
    <col min="30" max="30" width="1.84375" style="1" customWidth="1"/>
    <col min="31" max="31" width="8.69140625" style="1" customWidth="1"/>
    <col min="32" max="32" width="2.53515625" style="1" bestFit="1" customWidth="1"/>
    <col min="33" max="33" width="6.3046875" style="1" bestFit="1" customWidth="1"/>
    <col min="34" max="34" width="1.84375" style="1" customWidth="1"/>
    <col min="35" max="35" width="6.3046875" style="1" bestFit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bestFit="1" customWidth="1"/>
    <col min="41" max="41" width="1.84375" style="1" customWidth="1"/>
    <col min="42" max="42" width="12.3828125" style="1" customWidth="1"/>
    <col min="43" max="43" width="2.53515625" style="1" bestFit="1" customWidth="1"/>
    <col min="44" max="44" width="4" style="1" bestFit="1" customWidth="1"/>
    <col min="45" max="45" width="2.53515625" style="1" bestFit="1" customWidth="1"/>
    <col min="46" max="46" width="1.84375" style="1" customWidth="1"/>
    <col min="47" max="47" width="9.15234375" style="1" customWidth="1"/>
    <col min="48" max="48" width="2.53515625" style="1" bestFit="1" customWidth="1"/>
    <col min="49" max="49" width="6" style="1" customWidth="1"/>
    <col min="50" max="50" width="2.53515625" style="1" bestFit="1" customWidth="1"/>
    <col min="51" max="51" width="1.84375" style="1" customWidth="1"/>
    <col min="52" max="52" width="7.3046875" style="1" bestFit="1" customWidth="1"/>
    <col min="53" max="53" width="12.15234375" style="1" bestFit="1" customWidth="1"/>
    <col min="54" max="54" width="1.84375" style="1" bestFit="1" customWidth="1"/>
    <col min="55" max="55" width="3.3828125" style="1" bestFit="1" customWidth="1"/>
    <col min="56" max="56" width="2.53515625" style="1" bestFit="1" customWidth="1"/>
    <col min="57" max="57" width="12.15234375" style="1" bestFit="1" customWidth="1"/>
    <col min="58" max="58" width="1.84375" style="1" bestFit="1" customWidth="1"/>
    <col min="59" max="59" width="2.69140625" style="1" bestFit="1" customWidth="1"/>
    <col min="60" max="60" width="2.53515625" style="1" bestFit="1" customWidth="1"/>
    <col min="61" max="61" width="1.84375" style="1" bestFit="1" customWidth="1"/>
    <col min="62" max="62" width="12.3046875" style="1" bestFit="1" customWidth="1"/>
    <col min="63" max="63" width="2.53515625" style="1" bestFit="1" customWidth="1"/>
    <col min="64" max="64" width="14.69140625" style="1" bestFit="1" customWidth="1"/>
    <col min="65" max="65" width="2.53515625" style="1" bestFit="1" customWidth="1"/>
    <col min="66" max="66" width="1.84375" style="1" bestFit="1" customWidth="1"/>
    <col min="67" max="67" width="3.69140625" style="1" bestFit="1" customWidth="1"/>
    <col min="68" max="68" width="2.53515625" style="1" bestFit="1" customWidth="1"/>
    <col min="69" max="69" width="6.3046875" style="1" bestFit="1" customWidth="1"/>
    <col min="70" max="70" width="2.53515625" style="1" bestFit="1" customWidth="1"/>
    <col min="71" max="71" width="1.84375" style="1" bestFit="1" customWidth="1"/>
    <col min="72" max="72" width="3.69140625" style="1" bestFit="1" customWidth="1"/>
    <col min="73" max="73" width="2.53515625" style="1" bestFit="1" customWidth="1"/>
    <col min="74" max="74" width="6.3046875" style="1" bestFit="1" customWidth="1"/>
    <col min="75" max="75" width="2.53515625" style="1" bestFit="1" customWidth="1"/>
    <col min="76" max="76" width="1.84375" style="1" bestFit="1" customWidth="1"/>
    <col min="77" max="77" width="3.69140625" style="1" bestFit="1" customWidth="1"/>
    <col min="78" max="78" width="2.53515625" style="1" bestFit="1" customWidth="1"/>
    <col min="79" max="79" width="6.3046875" style="1" bestFit="1" customWidth="1"/>
    <col min="80" max="80" width="2.53515625" style="1" bestFit="1" customWidth="1"/>
    <col min="81" max="81" width="1.84375" style="1" bestFit="1" customWidth="1"/>
    <col min="82" max="82" width="3.69140625" style="1" bestFit="1" customWidth="1"/>
    <col min="83" max="83" width="2.53515625" style="1" bestFit="1" customWidth="1"/>
    <col min="84" max="84" width="6.3046875" style="1" bestFit="1" customWidth="1"/>
    <col min="85" max="85" width="2.53515625" style="1" bestFit="1" customWidth="1"/>
    <col min="86" max="86" width="1.84375" style="1" bestFit="1" customWidth="1"/>
    <col min="87" max="87" width="17.3046875" style="1" bestFit="1" customWidth="1"/>
    <col min="88" max="88" width="2.53515625" style="1" bestFit="1" customWidth="1"/>
    <col min="89" max="89" width="6.3046875" style="1" bestFit="1" customWidth="1"/>
    <col min="90" max="90" width="2.53515625" style="1" bestFit="1" customWidth="1"/>
    <col min="91" max="91" width="5.15234375" style="1" bestFit="1" customWidth="1"/>
    <col min="92" max="92" width="1.84375" style="1" bestFit="1" customWidth="1"/>
    <col min="93" max="93" width="6.84375" style="1" bestFit="1" customWidth="1"/>
    <col min="94" max="94" width="2.53515625" style="1" bestFit="1" customWidth="1"/>
    <col min="95" max="95" width="6.3046875" style="1" bestFit="1" customWidth="1"/>
    <col min="96" max="96" width="2.53515625" style="1" bestFit="1" customWidth="1"/>
    <col min="97" max="97" width="1.84375" style="1" bestFit="1" customWidth="1"/>
    <col min="98" max="98" width="6.3828125" style="1" bestFit="1" customWidth="1"/>
    <col min="99" max="99" width="2.53515625" style="1" bestFit="1" customWidth="1"/>
    <col min="100" max="100" width="11.53515625" style="12" bestFit="1" customWidth="1"/>
    <col min="101" max="101" width="2.53515625" style="1" bestFit="1" customWidth="1"/>
    <col min="102" max="102" width="1.84375" style="1" bestFit="1" customWidth="1"/>
    <col min="103" max="103" width="4.69140625" style="1" bestFit="1" customWidth="1"/>
    <col min="104" max="104" width="1.84375" style="1" bestFit="1" customWidth="1"/>
    <col min="105" max="105" width="10" style="1" bestFit="1" customWidth="1"/>
    <col min="106" max="106" width="2.53515625" style="1" bestFit="1" customWidth="1"/>
    <col min="107" max="107" width="9.15234375" style="1" bestFit="1" customWidth="1"/>
    <col min="108" max="108" width="2.53515625" style="1" bestFit="1" customWidth="1"/>
    <col min="109" max="110" width="5.3828125" style="1" bestFit="1" customWidth="1"/>
    <col min="111" max="113" width="3.69140625" style="1" bestFit="1" customWidth="1"/>
    <col min="114" max="114" width="5.3828125" style="1" bestFit="1" customWidth="1"/>
    <col min="115" max="115" width="1.84375" style="1" bestFit="1" customWidth="1"/>
    <col min="116" max="116" width="3.3828125" style="1" bestFit="1" customWidth="1"/>
    <col min="117" max="117" width="2.53515625" style="1" bestFit="1" customWidth="1"/>
    <col min="118" max="118" width="4.84375" style="1" bestFit="1" customWidth="1"/>
    <col min="119" max="119" width="2.8437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3828125" style="1" bestFit="1" customWidth="1"/>
    <col min="128" max="128" width="6.69140625" style="1" bestFit="1" customWidth="1"/>
    <col min="129" max="129" width="2.53515625" style="1" bestFit="1" customWidth="1"/>
    <col min="130" max="130" width="1.84375" style="1" bestFit="1" customWidth="1"/>
    <col min="131" max="131" width="8.69140625" style="1" bestFit="1" customWidth="1"/>
    <col min="132" max="132" width="2.5351562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53515625" style="1" bestFit="1" customWidth="1"/>
    <col min="141" max="141" width="1.84375" style="1" bestFit="1" customWidth="1"/>
    <col min="142" max="142" width="2.69140625" style="1" bestFit="1" customWidth="1"/>
    <col min="143" max="143" width="2.53515625" style="1" bestFit="1" customWidth="1"/>
    <col min="144" max="144" width="6.3046875" style="1" bestFit="1" customWidth="1"/>
    <col min="145" max="145" width="2.53515625" style="1" bestFit="1" customWidth="1"/>
    <col min="146" max="146" width="1.84375" style="1" bestFit="1" customWidth="1"/>
    <col min="147" max="147" width="2.69140625" style="1" bestFit="1" customWidth="1"/>
    <col min="148" max="148" width="2.53515625" style="1" bestFit="1" customWidth="1"/>
    <col min="149" max="149" width="6.3046875" style="1" bestFit="1" customWidth="1"/>
    <col min="150" max="150" width="2.53515625" style="1" bestFit="1" customWidth="1"/>
    <col min="151" max="151" width="5.53515625" style="1" bestFit="1" customWidth="1"/>
    <col min="152" max="152" width="7.152343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53515625" style="1" bestFit="1" customWidth="1"/>
    <col min="157" max="157" width="8.15234375" style="1" bestFit="1" customWidth="1"/>
    <col min="158" max="158" width="2.53515625" style="1" bestFit="1" customWidth="1"/>
    <col min="159" max="159" width="1.84375" style="1" bestFit="1" customWidth="1"/>
    <col min="160" max="160" width="3.84375" style="1" bestFit="1" customWidth="1"/>
    <col min="161" max="161" width="2.53515625" style="1" bestFit="1" customWidth="1"/>
    <col min="162" max="162" width="11.53515625" style="12" bestFit="1" customWidth="1"/>
    <col min="163" max="163" width="2.53515625" style="1" bestFit="1" customWidth="1"/>
    <col min="164" max="164" width="1.84375" style="1" bestFit="1" customWidth="1"/>
    <col min="165" max="165" width="3.3828125" style="1" bestFit="1" customWidth="1"/>
    <col min="166" max="166" width="2.53515625" style="1" bestFit="1" customWidth="1"/>
    <col min="167" max="167" width="6.3046875" style="1" bestFit="1" customWidth="1"/>
    <col min="168" max="168" width="2.53515625" style="1" bestFit="1" customWidth="1"/>
    <col min="169" max="169" width="1.84375" style="1" bestFit="1" customWidth="1"/>
    <col min="170" max="170" width="3.3828125" style="1" bestFit="1" customWidth="1"/>
    <col min="171" max="171" width="2.53515625" style="1" bestFit="1" customWidth="1"/>
    <col min="172" max="172" width="6.3046875" style="1" bestFit="1" customWidth="1"/>
    <col min="173" max="173" width="2.53515625" style="1" bestFit="1" customWidth="1"/>
    <col min="174" max="174" width="1.84375" style="1" bestFit="1" customWidth="1"/>
    <col min="175" max="175" width="3.53515625" style="1" bestFit="1" customWidth="1"/>
    <col min="176" max="176" width="2.53515625" style="1" bestFit="1" customWidth="1"/>
    <col min="177" max="177" width="6.3046875" style="1" bestFit="1" customWidth="1"/>
    <col min="178" max="178" width="2.53515625" style="1" bestFit="1" customWidth="1"/>
    <col min="179" max="179" width="1.84375" style="1" bestFit="1" customWidth="1"/>
    <col min="180" max="180" width="3.53515625" style="1" bestFit="1" customWidth="1"/>
    <col min="181" max="181" width="2.53515625" style="1" bestFit="1" customWidth="1"/>
    <col min="182" max="182" width="6.3046875" style="1" bestFit="1" customWidth="1"/>
    <col min="183" max="183" width="2.53515625" style="1" bestFit="1" customWidth="1"/>
    <col min="184" max="184" width="1.84375" style="1" bestFit="1" customWidth="1"/>
    <col min="185" max="186" width="2.53515625" style="1" bestFit="1" customWidth="1"/>
    <col min="187" max="187" width="6.3046875" style="1" bestFit="1" customWidth="1"/>
    <col min="188" max="188" width="2.53515625" style="1" bestFit="1" customWidth="1"/>
    <col min="189" max="189" width="1.84375" style="1" bestFit="1" customWidth="1"/>
    <col min="190" max="190" width="10" style="1" bestFit="1" customWidth="1"/>
    <col min="191" max="191" width="2.53515625" style="1" bestFit="1" customWidth="1"/>
    <col min="192" max="192" width="6.3046875" style="1" bestFit="1" customWidth="1"/>
    <col min="193" max="193" width="2.53515625" style="1" bestFit="1" customWidth="1"/>
    <col min="194" max="194" width="1.84375" style="1" bestFit="1" customWidth="1"/>
    <col min="195" max="195" width="12.15234375" style="1" bestFit="1" customWidth="1"/>
    <col min="196" max="196" width="2.53515625" style="1" bestFit="1" customWidth="1"/>
    <col min="197" max="197" width="5.15234375" style="1" bestFit="1" customWidth="1"/>
    <col min="198" max="198" width="2.53515625" style="1" bestFit="1" customWidth="1"/>
    <col min="199" max="199" width="1.84375" style="1" bestFit="1" customWidth="1"/>
    <col min="200" max="200" width="11.3828125" style="1" bestFit="1" customWidth="1"/>
    <col min="201" max="201" width="2.53515625" style="1" bestFit="1" customWidth="1"/>
    <col min="202" max="202" width="5.15234375" style="1" bestFit="1" customWidth="1"/>
    <col min="203" max="203" width="2.53515625" style="1" bestFit="1" customWidth="1"/>
    <col min="204" max="204" width="1.84375" style="1" bestFit="1" customWidth="1"/>
    <col min="205" max="205" width="7" style="1" bestFit="1" customWidth="1"/>
    <col min="206" max="206" width="2.53515625" style="1" bestFit="1" customWidth="1"/>
    <col min="207" max="207" width="5.69140625" style="1" bestFit="1" customWidth="1"/>
    <col min="208" max="208" width="2.53515625" style="1" bestFit="1" customWidth="1"/>
    <col min="209" max="209" width="1.84375" style="1" bestFit="1" customWidth="1"/>
    <col min="210" max="210" width="7" style="1" bestFit="1" customWidth="1"/>
    <col min="211" max="211" width="2.53515625" style="1" bestFit="1" customWidth="1"/>
    <col min="212" max="212" width="11.53515625" style="12" bestFit="1" customWidth="1"/>
    <col min="213" max="213" width="2.53515625" style="1" bestFit="1" customWidth="1"/>
    <col min="214" max="214" width="1.84375" style="1" bestFit="1" customWidth="1"/>
    <col min="215" max="215" width="13.69140625" style="1" bestFit="1" customWidth="1"/>
    <col min="216" max="216" width="2.53515625" style="1" bestFit="1" customWidth="1"/>
    <col min="217" max="217" width="5.3046875" style="1" bestFit="1" customWidth="1"/>
    <col min="218" max="218" width="5.84375" style="1" bestFit="1" customWidth="1"/>
    <col min="219" max="219" width="2.53515625" style="1" bestFit="1" customWidth="1"/>
    <col min="220" max="220" width="1.84375" style="1" customWidth="1"/>
    <col min="221" max="221" width="13.53515625" style="1" bestFit="1" customWidth="1"/>
    <col min="222" max="222" width="2.53515625" style="1" bestFit="1" customWidth="1"/>
    <col min="223" max="223" width="5.84375" style="1" bestFit="1" customWidth="1"/>
    <col min="224" max="224" width="2.53515625" style="1" bestFit="1" customWidth="1"/>
    <col min="225" max="225" width="1.84375" style="1" bestFit="1" customWidth="1"/>
    <col min="226" max="226" width="12.3828125" style="1" bestFit="1" customWidth="1"/>
    <col min="227" max="227" width="2.53515625" style="1" bestFit="1" customWidth="1"/>
    <col min="228" max="228" width="6.3046875" style="1" bestFit="1" customWidth="1"/>
    <col min="229" max="229" width="2.53515625" style="1" bestFit="1" customWidth="1"/>
    <col min="230" max="230" width="1.84375" style="1" bestFit="1" customWidth="1"/>
    <col min="231" max="231" width="3.84375" style="1" bestFit="1" customWidth="1"/>
    <col min="232" max="232" width="2.53515625" style="1" bestFit="1" customWidth="1"/>
    <col min="233" max="233" width="3.152343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69140625" style="1" bestFit="1" customWidth="1"/>
    <col min="239" max="239" width="1.53515625" style="1" bestFit="1" customWidth="1"/>
    <col min="240" max="240" width="2.53515625" style="1" bestFit="1" customWidth="1"/>
    <col min="241" max="241" width="1.84375" style="1" bestFit="1" customWidth="1"/>
    <col min="242" max="242" width="2.84375" style="1" bestFit="1" customWidth="1"/>
    <col min="243" max="243" width="2.53515625" style="1" bestFit="1" customWidth="1"/>
    <col min="244" max="244" width="23.3828125" style="1" bestFit="1" customWidth="1"/>
    <col min="245" max="245" width="2.53515625" style="1" bestFit="1" customWidth="1"/>
    <col min="246" max="246" width="5.382812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3046875" style="1"/>
    <col min="253" max="253" width="5.53515625" style="1" bestFit="1" customWidth="1"/>
    <col min="254" max="295" width="9.3046875" style="1"/>
    <col min="296" max="296" width="1.84375" style="1" bestFit="1" customWidth="1"/>
    <col min="297" max="297" width="12.15234375" style="1" bestFit="1" customWidth="1"/>
    <col min="298" max="298" width="2.53515625" style="1" bestFit="1" customWidth="1"/>
    <col min="299" max="299" width="5.15234375" style="1" bestFit="1" customWidth="1"/>
    <col min="300" max="300" width="2.53515625" style="1" bestFit="1" customWidth="1"/>
    <col min="301" max="301" width="1.84375" style="1" bestFit="1" customWidth="1"/>
    <col min="302" max="302" width="11.3828125" style="1" bestFit="1" customWidth="1"/>
    <col min="303" max="303" width="2.53515625" style="1" bestFit="1" customWidth="1"/>
    <col min="304" max="304" width="5.15234375" style="1" bestFit="1" customWidth="1"/>
    <col min="305" max="305" width="2.53515625" style="1" bestFit="1" customWidth="1"/>
    <col min="306" max="342" width="9.3046875" style="1"/>
    <col min="343" max="343" width="1.84375" style="1" bestFit="1" customWidth="1"/>
    <col min="344" max="344" width="2.84375" style="1" bestFit="1" customWidth="1"/>
    <col min="345" max="345" width="2.53515625" style="1" bestFit="1" customWidth="1"/>
    <col min="346" max="346" width="198.53515625" style="1" bestFit="1" customWidth="1"/>
    <col min="347" max="347" width="2.53515625" style="1" bestFit="1" customWidth="1"/>
    <col min="348" max="348" width="9.3046875" style="1"/>
    <col min="349" max="349" width="3.53515625" style="1" bestFit="1" customWidth="1"/>
    <col min="350" max="16384" width="9.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COLOR-FILL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COLOR-FILL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872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food-manufacturer-truett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>
        <v>0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f t="shared" ref="D13:D44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IO14" s="1" t="s">
        <v>22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IO15" s="1" t="s">
        <v>22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L16" s="1" t="s">
        <v>41</v>
      </c>
      <c r="CY16" s="1" t="s">
        <v>369</v>
      </c>
      <c r="CZ16" s="1" t="s">
        <v>19</v>
      </c>
      <c r="DA16" s="1" t="s">
        <v>375</v>
      </c>
      <c r="DB16" s="1" t="s">
        <v>8</v>
      </c>
      <c r="DC16" s="1">
        <f>K16</f>
        <v>0</v>
      </c>
      <c r="DD16" s="1" t="s">
        <v>8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DE17" s="1" t="s">
        <v>102</v>
      </c>
      <c r="DK17" s="1" t="s">
        <v>19</v>
      </c>
      <c r="DL17" s="1" t="s">
        <v>20</v>
      </c>
      <c r="DM17" s="1" t="s">
        <v>8</v>
      </c>
      <c r="DP17" s="1" t="s">
        <v>353</v>
      </c>
      <c r="DY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DF18" s="1" t="s">
        <v>102</v>
      </c>
      <c r="DK18" s="1" t="s">
        <v>19</v>
      </c>
      <c r="DL18" s="1" t="s">
        <v>20</v>
      </c>
      <c r="DM18" s="1" t="s">
        <v>8</v>
      </c>
      <c r="DP18" s="1" t="s">
        <v>353</v>
      </c>
      <c r="DQ18" s="1" t="s">
        <v>13</v>
      </c>
      <c r="DR18" s="1" t="s">
        <v>394</v>
      </c>
      <c r="DY18" s="1" t="s">
        <v>8</v>
      </c>
      <c r="IO18" s="1" t="s">
        <v>22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L19" s="1" t="s">
        <v>41</v>
      </c>
      <c r="EU19" s="1" t="s">
        <v>72</v>
      </c>
      <c r="FC19" s="1" t="s">
        <v>19</v>
      </c>
      <c r="FD19" s="1" t="s">
        <v>73</v>
      </c>
      <c r="FE19" s="1" t="s">
        <v>8</v>
      </c>
      <c r="FF19" s="12" t="str">
        <f>G19</f>
        <v>#f1c9a5</v>
      </c>
      <c r="FG19" s="1" t="s">
        <v>8</v>
      </c>
      <c r="GG19" s="1" t="s">
        <v>19</v>
      </c>
      <c r="GH19" s="1" t="s">
        <v>375</v>
      </c>
      <c r="GI19" s="1" t="s">
        <v>8</v>
      </c>
      <c r="GJ19" s="1" t="s">
        <v>765</v>
      </c>
      <c r="GK19" s="1" t="s">
        <v>8</v>
      </c>
      <c r="GL19" s="1" t="s">
        <v>19</v>
      </c>
      <c r="GM19" s="1" t="s">
        <v>566</v>
      </c>
      <c r="GN19" s="1" t="s">
        <v>8</v>
      </c>
      <c r="GO19" s="1" t="s">
        <v>103</v>
      </c>
      <c r="GP19" s="1" t="s">
        <v>8</v>
      </c>
      <c r="GQ19" s="1" t="s">
        <v>19</v>
      </c>
      <c r="GR19" s="1" t="s">
        <v>363</v>
      </c>
      <c r="GS19" s="1" t="s">
        <v>8</v>
      </c>
      <c r="GT19" s="1" t="s">
        <v>103</v>
      </c>
      <c r="GU19" s="1" t="s">
        <v>8</v>
      </c>
      <c r="IG19" s="1" t="s">
        <v>19</v>
      </c>
      <c r="IH19" s="1" t="s">
        <v>440</v>
      </c>
      <c r="II19" s="1" t="s">
        <v>8</v>
      </c>
      <c r="IJ19" s="20" t="s">
        <v>873</v>
      </c>
      <c r="IK19" s="1" t="s">
        <v>8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L20" s="1" t="s">
        <v>41</v>
      </c>
      <c r="DF20" s="1" t="s">
        <v>356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L21" s="1" t="s">
        <v>41</v>
      </c>
      <c r="DF21" s="1" t="s">
        <v>102</v>
      </c>
      <c r="DK21" s="1" t="s">
        <v>19</v>
      </c>
      <c r="DL21" s="1" t="s">
        <v>20</v>
      </c>
      <c r="DM21" s="1" t="s">
        <v>8</v>
      </c>
      <c r="DP21" s="1" t="s">
        <v>353</v>
      </c>
      <c r="DQ21" s="1" t="s">
        <v>13</v>
      </c>
      <c r="DR21" s="1" t="s">
        <v>395</v>
      </c>
      <c r="DY21" s="1" t="s">
        <v>8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L22" s="1" t="s">
        <v>41</v>
      </c>
      <c r="EU22" s="1" t="s">
        <v>72</v>
      </c>
      <c r="FC22" s="1" t="s">
        <v>19</v>
      </c>
      <c r="FD22" s="1" t="s">
        <v>73</v>
      </c>
      <c r="FE22" s="1" t="s">
        <v>8</v>
      </c>
      <c r="FF22" s="12" t="str">
        <f>G22</f>
        <v>#e4b992</v>
      </c>
      <c r="FG22" s="1" t="s">
        <v>8</v>
      </c>
      <c r="GG22" s="1" t="s">
        <v>19</v>
      </c>
      <c r="GH22" s="1" t="s">
        <v>375</v>
      </c>
      <c r="GI22" s="1" t="s">
        <v>8</v>
      </c>
      <c r="GJ22" s="1" t="s">
        <v>765</v>
      </c>
      <c r="GK22" s="1" t="s">
        <v>8</v>
      </c>
      <c r="GL22" s="1" t="s">
        <v>19</v>
      </c>
      <c r="GM22" s="1" t="s">
        <v>566</v>
      </c>
      <c r="GN22" s="1" t="s">
        <v>8</v>
      </c>
      <c r="GO22" s="1" t="s">
        <v>103</v>
      </c>
      <c r="GP22" s="1" t="s">
        <v>8</v>
      </c>
      <c r="GQ22" s="1" t="s">
        <v>19</v>
      </c>
      <c r="GR22" s="1" t="s">
        <v>363</v>
      </c>
      <c r="GS22" s="1" t="s">
        <v>8</v>
      </c>
      <c r="GT22" s="1" t="s">
        <v>103</v>
      </c>
      <c r="GU22" s="1" t="s">
        <v>8</v>
      </c>
      <c r="IG22" s="1" t="s">
        <v>19</v>
      </c>
      <c r="IH22" s="1" t="s">
        <v>440</v>
      </c>
      <c r="II22" s="1" t="s">
        <v>8</v>
      </c>
      <c r="IJ22" s="20" t="s">
        <v>874</v>
      </c>
      <c r="IK22" s="1" t="s">
        <v>8</v>
      </c>
      <c r="IN22" s="1" t="s">
        <v>357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L23" s="1" t="s">
        <v>41</v>
      </c>
      <c r="DF23" s="1" t="s">
        <v>356</v>
      </c>
      <c r="IO23" s="1" t="s">
        <v>22</v>
      </c>
      <c r="IP23" s="1" t="s">
        <v>41</v>
      </c>
    </row>
    <row r="24" spans="1:250" ht="16.5" customHeight="1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L24" s="1" t="s">
        <v>41</v>
      </c>
      <c r="DE24" s="1" t="s">
        <v>356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L25" s="1" t="s">
        <v>41</v>
      </c>
      <c r="DE25" s="1" t="s">
        <v>102</v>
      </c>
      <c r="DK25" s="1" t="s">
        <v>19</v>
      </c>
      <c r="DL25" s="1" t="s">
        <v>20</v>
      </c>
      <c r="DM25" s="1" t="s">
        <v>8</v>
      </c>
      <c r="DP25" s="1" t="s">
        <v>406</v>
      </c>
      <c r="DQ25" s="1" t="s">
        <v>13</v>
      </c>
      <c r="DR25" s="1" t="s">
        <v>400</v>
      </c>
      <c r="DY25" s="1" t="s">
        <v>8</v>
      </c>
      <c r="IO25" s="1" t="s">
        <v>22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G26" s="12" t="s">
        <v>875</v>
      </c>
      <c r="H26" s="1" t="s">
        <v>41</v>
      </c>
      <c r="J26" s="1" t="s">
        <v>41</v>
      </c>
      <c r="L26" s="1" t="s">
        <v>41</v>
      </c>
      <c r="EU26" s="1" t="s">
        <v>72</v>
      </c>
      <c r="FC26" s="1" t="s">
        <v>19</v>
      </c>
      <c r="FD26" s="1" t="s">
        <v>73</v>
      </c>
      <c r="FE26" s="1" t="s">
        <v>8</v>
      </c>
      <c r="FF26" s="12" t="str">
        <f>G26</f>
        <v>#10303f</v>
      </c>
      <c r="FG26" s="1" t="s">
        <v>8</v>
      </c>
      <c r="GL26" s="1" t="s">
        <v>19</v>
      </c>
      <c r="GM26" s="1" t="s">
        <v>566</v>
      </c>
      <c r="GN26" s="1" t="s">
        <v>8</v>
      </c>
      <c r="GO26" s="1" t="s">
        <v>103</v>
      </c>
      <c r="GP26" s="1" t="s">
        <v>8</v>
      </c>
      <c r="GQ26" s="1" t="s">
        <v>19</v>
      </c>
      <c r="GR26" s="1" t="s">
        <v>363</v>
      </c>
      <c r="GS26" s="1" t="s">
        <v>8</v>
      </c>
      <c r="GT26" s="1" t="s">
        <v>103</v>
      </c>
      <c r="GU26" s="1" t="s">
        <v>8</v>
      </c>
      <c r="IG26" s="1" t="s">
        <v>19</v>
      </c>
      <c r="IH26" s="1" t="s">
        <v>440</v>
      </c>
      <c r="II26" s="1" t="s">
        <v>8</v>
      </c>
      <c r="IJ26" s="1" t="s">
        <v>876</v>
      </c>
      <c r="IK26" s="1" t="s">
        <v>8</v>
      </c>
      <c r="IN26" s="1" t="s">
        <v>357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L27" s="1" t="s">
        <v>41</v>
      </c>
      <c r="DE27" s="1" t="s">
        <v>356</v>
      </c>
      <c r="IO27" s="1" t="s">
        <v>22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L28" s="1" t="s">
        <v>41</v>
      </c>
      <c r="DE28" s="1" t="s">
        <v>102</v>
      </c>
      <c r="DK28" s="1" t="s">
        <v>19</v>
      </c>
      <c r="DL28" s="1" t="s">
        <v>20</v>
      </c>
      <c r="DM28" s="1" t="s">
        <v>8</v>
      </c>
      <c r="DP28" s="1" t="s">
        <v>406</v>
      </c>
      <c r="DQ28" s="1" t="s">
        <v>13</v>
      </c>
      <c r="DR28" s="1" t="s">
        <v>891</v>
      </c>
      <c r="DY28" s="1" t="s">
        <v>8</v>
      </c>
      <c r="IO28" s="1" t="s">
        <v>22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G29" s="12" t="s">
        <v>892</v>
      </c>
      <c r="H29" s="1" t="s">
        <v>41</v>
      </c>
      <c r="J29" s="1" t="s">
        <v>41</v>
      </c>
      <c r="L29" s="1" t="s">
        <v>41</v>
      </c>
      <c r="EU29" s="1" t="s">
        <v>72</v>
      </c>
      <c r="FC29" s="1" t="s">
        <v>19</v>
      </c>
      <c r="FD29" s="1" t="s">
        <v>73</v>
      </c>
      <c r="FE29" s="1" t="s">
        <v>8</v>
      </c>
      <c r="FF29" s="12" t="str">
        <f>G29</f>
        <v>#e4f0f</v>
      </c>
      <c r="FG29" s="1" t="s">
        <v>8</v>
      </c>
      <c r="GL29" s="1" t="s">
        <v>19</v>
      </c>
      <c r="GM29" s="1" t="s">
        <v>566</v>
      </c>
      <c r="GN29" s="1" t="s">
        <v>8</v>
      </c>
      <c r="GO29" s="1" t="s">
        <v>103</v>
      </c>
      <c r="GP29" s="1" t="s">
        <v>8</v>
      </c>
      <c r="GQ29" s="1" t="s">
        <v>19</v>
      </c>
      <c r="GR29" s="1" t="s">
        <v>363</v>
      </c>
      <c r="GS29" s="1" t="s">
        <v>8</v>
      </c>
      <c r="GT29" s="1" t="s">
        <v>103</v>
      </c>
      <c r="GU29" s="1" t="s">
        <v>8</v>
      </c>
      <c r="IG29" s="1" t="s">
        <v>19</v>
      </c>
      <c r="IH29" s="1" t="s">
        <v>440</v>
      </c>
      <c r="II29" s="1" t="s">
        <v>8</v>
      </c>
      <c r="IJ29" s="1" t="s">
        <v>893</v>
      </c>
      <c r="IK29" s="1" t="s">
        <v>8</v>
      </c>
      <c r="IN29" s="1" t="s">
        <v>357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892</v>
      </c>
      <c r="H30" s="1" t="s">
        <v>41</v>
      </c>
      <c r="J30" s="1" t="s">
        <v>41</v>
      </c>
      <c r="L30" s="1" t="s">
        <v>41</v>
      </c>
      <c r="EU30" s="1" t="s">
        <v>72</v>
      </c>
      <c r="FC30" s="1" t="s">
        <v>19</v>
      </c>
      <c r="FD30" s="1" t="s">
        <v>73</v>
      </c>
      <c r="FE30" s="1" t="s">
        <v>8</v>
      </c>
      <c r="FF30" s="12" t="str">
        <f>G30</f>
        <v>#e4f0f</v>
      </c>
      <c r="FG30" s="1" t="s">
        <v>8</v>
      </c>
      <c r="GL30" s="1" t="s">
        <v>19</v>
      </c>
      <c r="GM30" s="1" t="s">
        <v>566</v>
      </c>
      <c r="GN30" s="1" t="s">
        <v>8</v>
      </c>
      <c r="GO30" s="1" t="s">
        <v>103</v>
      </c>
      <c r="GP30" s="1" t="s">
        <v>8</v>
      </c>
      <c r="GQ30" s="1" t="s">
        <v>19</v>
      </c>
      <c r="GR30" s="1" t="s">
        <v>363</v>
      </c>
      <c r="GS30" s="1" t="s">
        <v>8</v>
      </c>
      <c r="GT30" s="1" t="s">
        <v>103</v>
      </c>
      <c r="GU30" s="1" t="s">
        <v>8</v>
      </c>
      <c r="IG30" s="1" t="s">
        <v>19</v>
      </c>
      <c r="IH30" s="1" t="s">
        <v>440</v>
      </c>
      <c r="II30" s="1" t="s">
        <v>8</v>
      </c>
      <c r="IJ30" s="1" t="s">
        <v>894</v>
      </c>
      <c r="IK30" s="1" t="s">
        <v>8</v>
      </c>
      <c r="IN30" s="1" t="s">
        <v>357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L31" s="1" t="s">
        <v>41</v>
      </c>
      <c r="DE31" s="1" t="s">
        <v>356</v>
      </c>
      <c r="IO31" s="1" t="s">
        <v>22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L32" s="1" t="s">
        <v>41</v>
      </c>
      <c r="DE32" s="1" t="s">
        <v>102</v>
      </c>
      <c r="DK32" s="1" t="s">
        <v>19</v>
      </c>
      <c r="DL32" s="1" t="s">
        <v>20</v>
      </c>
      <c r="DM32" s="1" t="s">
        <v>8</v>
      </c>
      <c r="DP32" s="1" t="s">
        <v>406</v>
      </c>
      <c r="DQ32" s="1" t="s">
        <v>13</v>
      </c>
      <c r="DR32" s="1" t="s">
        <v>877</v>
      </c>
      <c r="DS32" s="1" t="s">
        <v>13</v>
      </c>
      <c r="DT32" s="1" t="s">
        <v>397</v>
      </c>
      <c r="DY32" s="1" t="s">
        <v>8</v>
      </c>
      <c r="IO32" s="1" t="s">
        <v>22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7</v>
      </c>
      <c r="H33" s="1" t="s">
        <v>41</v>
      </c>
      <c r="J33" s="1" t="s">
        <v>41</v>
      </c>
      <c r="L33" s="1" t="s">
        <v>41</v>
      </c>
      <c r="EU33" s="1" t="s">
        <v>72</v>
      </c>
      <c r="FC33" s="1" t="s">
        <v>19</v>
      </c>
      <c r="FD33" s="1" t="s">
        <v>73</v>
      </c>
      <c r="FE33" s="1" t="s">
        <v>8</v>
      </c>
      <c r="FF33" s="12" t="str">
        <f>G33</f>
        <v>#ffffff</v>
      </c>
      <c r="FG33" s="1" t="s">
        <v>8</v>
      </c>
      <c r="GL33" s="1" t="s">
        <v>19</v>
      </c>
      <c r="GM33" s="1" t="s">
        <v>566</v>
      </c>
      <c r="GN33" s="1" t="s">
        <v>8</v>
      </c>
      <c r="GO33" s="1" t="s">
        <v>103</v>
      </c>
      <c r="GP33" s="1" t="s">
        <v>8</v>
      </c>
      <c r="GQ33" s="1" t="s">
        <v>19</v>
      </c>
      <c r="GR33" s="1" t="s">
        <v>363</v>
      </c>
      <c r="GS33" s="1" t="s">
        <v>8</v>
      </c>
      <c r="GT33" s="1" t="s">
        <v>103</v>
      </c>
      <c r="GU33" s="1" t="s">
        <v>8</v>
      </c>
      <c r="IG33" s="1" t="s">
        <v>19</v>
      </c>
      <c r="IH33" s="1" t="s">
        <v>440</v>
      </c>
      <c r="II33" s="1" t="s">
        <v>8</v>
      </c>
      <c r="IJ33" s="1" t="s">
        <v>878</v>
      </c>
      <c r="IK33" s="1" t="s">
        <v>8</v>
      </c>
      <c r="IN33" s="1" t="s">
        <v>357</v>
      </c>
      <c r="IP33" s="1" t="s">
        <v>41</v>
      </c>
    </row>
    <row r="34" spans="1:25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H34" s="1" t="s">
        <v>41</v>
      </c>
      <c r="J34" s="1" t="s">
        <v>41</v>
      </c>
      <c r="L34" s="1" t="s">
        <v>41</v>
      </c>
      <c r="DE34" s="1" t="s">
        <v>356</v>
      </c>
      <c r="IO34" s="1" t="s">
        <v>22</v>
      </c>
      <c r="IP34" s="1" t="s">
        <v>41</v>
      </c>
    </row>
    <row r="35" spans="1:25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L35" s="1" t="s">
        <v>41</v>
      </c>
      <c r="DE35" s="1" t="s">
        <v>102</v>
      </c>
      <c r="DK35" s="1" t="s">
        <v>19</v>
      </c>
      <c r="DL35" s="1" t="s">
        <v>20</v>
      </c>
      <c r="DM35" s="1" t="s">
        <v>8</v>
      </c>
      <c r="DP35" s="1" t="s">
        <v>406</v>
      </c>
      <c r="DQ35" s="1" t="s">
        <v>13</v>
      </c>
      <c r="DR35" s="1" t="s">
        <v>413</v>
      </c>
      <c r="DS35" s="1" t="s">
        <v>13</v>
      </c>
      <c r="DT35" s="1" t="s">
        <v>418</v>
      </c>
      <c r="DY35" s="1" t="s">
        <v>8</v>
      </c>
      <c r="IO35" s="1" t="s">
        <v>22</v>
      </c>
      <c r="IP35" s="1" t="s">
        <v>41</v>
      </c>
    </row>
    <row r="36" spans="1:25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879</v>
      </c>
      <c r="H36" s="1" t="s">
        <v>41</v>
      </c>
      <c r="J36" s="1" t="s">
        <v>41</v>
      </c>
      <c r="L36" s="1" t="s">
        <v>41</v>
      </c>
      <c r="EU36" s="1" t="s">
        <v>72</v>
      </c>
      <c r="FC36" s="1" t="s">
        <v>19</v>
      </c>
      <c r="FD36" s="1" t="s">
        <v>73</v>
      </c>
      <c r="FE36" s="1" t="s">
        <v>8</v>
      </c>
      <c r="FF36" s="12" t="str">
        <f>G36</f>
        <v>#e4ebf0</v>
      </c>
      <c r="FG36" s="1" t="s">
        <v>8</v>
      </c>
      <c r="GG36" s="1" t="s">
        <v>19</v>
      </c>
      <c r="GH36" s="1" t="s">
        <v>375</v>
      </c>
      <c r="GI36" s="1" t="s">
        <v>8</v>
      </c>
      <c r="GJ36" s="1" t="s">
        <v>765</v>
      </c>
      <c r="GK36" s="1" t="s">
        <v>8</v>
      </c>
      <c r="GL36" s="1" t="s">
        <v>19</v>
      </c>
      <c r="GM36" s="1" t="s">
        <v>566</v>
      </c>
      <c r="GN36" s="1" t="s">
        <v>8</v>
      </c>
      <c r="GO36" s="1" t="s">
        <v>103</v>
      </c>
      <c r="GP36" s="1" t="s">
        <v>8</v>
      </c>
      <c r="GQ36" s="1" t="s">
        <v>19</v>
      </c>
      <c r="GR36" s="1" t="s">
        <v>363</v>
      </c>
      <c r="GS36" s="1" t="s">
        <v>8</v>
      </c>
      <c r="GT36" s="1" t="s">
        <v>103</v>
      </c>
      <c r="GU36" s="1" t="s">
        <v>8</v>
      </c>
      <c r="IG36" s="1" t="s">
        <v>19</v>
      </c>
      <c r="IH36" s="1" t="s">
        <v>440</v>
      </c>
      <c r="II36" s="1" t="s">
        <v>8</v>
      </c>
      <c r="IJ36" s="1" t="s">
        <v>881</v>
      </c>
      <c r="IK36" s="1" t="s">
        <v>8</v>
      </c>
      <c r="IN36" s="1" t="s">
        <v>357</v>
      </c>
      <c r="IP36" s="1" t="s">
        <v>41</v>
      </c>
    </row>
    <row r="37" spans="1:25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G37" s="12" t="s">
        <v>880</v>
      </c>
      <c r="H37" s="1" t="s">
        <v>41</v>
      </c>
      <c r="J37" s="1" t="s">
        <v>41</v>
      </c>
      <c r="L37" s="1" t="s">
        <v>41</v>
      </c>
      <c r="EU37" s="1" t="s">
        <v>72</v>
      </c>
      <c r="FC37" s="1" t="s">
        <v>19</v>
      </c>
      <c r="FD37" s="1" t="s">
        <v>73</v>
      </c>
      <c r="FE37" s="1" t="s">
        <v>8</v>
      </c>
      <c r="FF37" s="12" t="str">
        <f>G37</f>
        <v>#d0d7dc</v>
      </c>
      <c r="FG37" s="1" t="s">
        <v>8</v>
      </c>
      <c r="GL37" s="1" t="s">
        <v>19</v>
      </c>
      <c r="GM37" s="1" t="s">
        <v>566</v>
      </c>
      <c r="GN37" s="1" t="s">
        <v>8</v>
      </c>
      <c r="GO37" s="1" t="s">
        <v>103</v>
      </c>
      <c r="GP37" s="1" t="s">
        <v>8</v>
      </c>
      <c r="GQ37" s="1" t="s">
        <v>19</v>
      </c>
      <c r="GR37" s="1" t="s">
        <v>363</v>
      </c>
      <c r="GS37" s="1" t="s">
        <v>8</v>
      </c>
      <c r="GT37" s="1" t="s">
        <v>103</v>
      </c>
      <c r="GU37" s="1" t="s">
        <v>8</v>
      </c>
      <c r="IG37" s="1" t="s">
        <v>19</v>
      </c>
      <c r="IH37" s="1" t="s">
        <v>440</v>
      </c>
      <c r="II37" s="1" t="s">
        <v>8</v>
      </c>
      <c r="IJ37" s="1" t="s">
        <v>882</v>
      </c>
      <c r="IK37" s="1" t="s">
        <v>8</v>
      </c>
      <c r="IN37" s="1" t="s">
        <v>357</v>
      </c>
      <c r="IP37" s="1" t="s">
        <v>41</v>
      </c>
    </row>
    <row r="38" spans="1:25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G38" s="12" t="s">
        <v>880</v>
      </c>
      <c r="H38" s="1" t="s">
        <v>41</v>
      </c>
      <c r="J38" s="1" t="s">
        <v>41</v>
      </c>
      <c r="L38" s="1" t="s">
        <v>41</v>
      </c>
      <c r="EU38" s="1" t="s">
        <v>72</v>
      </c>
      <c r="FC38" s="1" t="s">
        <v>19</v>
      </c>
      <c r="FD38" s="1" t="s">
        <v>73</v>
      </c>
      <c r="FE38" s="1" t="s">
        <v>8</v>
      </c>
      <c r="FF38" s="12" t="str">
        <f>G38</f>
        <v>#d0d7dc</v>
      </c>
      <c r="FG38" s="1" t="s">
        <v>8</v>
      </c>
      <c r="GL38" s="1" t="s">
        <v>19</v>
      </c>
      <c r="GM38" s="1" t="s">
        <v>566</v>
      </c>
      <c r="GN38" s="1" t="s">
        <v>8</v>
      </c>
      <c r="GO38" s="1" t="s">
        <v>103</v>
      </c>
      <c r="GP38" s="1" t="s">
        <v>8</v>
      </c>
      <c r="GQ38" s="1" t="s">
        <v>19</v>
      </c>
      <c r="GR38" s="1" t="s">
        <v>363</v>
      </c>
      <c r="GS38" s="1" t="s">
        <v>8</v>
      </c>
      <c r="GT38" s="1" t="s">
        <v>103</v>
      </c>
      <c r="GU38" s="1" t="s">
        <v>8</v>
      </c>
      <c r="HD38" s="1"/>
      <c r="IG38" s="1" t="s">
        <v>19</v>
      </c>
      <c r="IH38" s="1" t="s">
        <v>440</v>
      </c>
      <c r="II38" s="1" t="s">
        <v>8</v>
      </c>
      <c r="IJ38" s="1" t="s">
        <v>883</v>
      </c>
      <c r="IK38" s="1" t="s">
        <v>8</v>
      </c>
      <c r="IN38" s="1" t="s">
        <v>357</v>
      </c>
      <c r="IP38" s="1" t="s">
        <v>41</v>
      </c>
    </row>
    <row r="39" spans="1:25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880</v>
      </c>
      <c r="H39" s="1" t="s">
        <v>41</v>
      </c>
      <c r="J39" s="1" t="s">
        <v>41</v>
      </c>
      <c r="L39" s="1" t="s">
        <v>41</v>
      </c>
      <c r="EV39" s="1" t="s">
        <v>177</v>
      </c>
      <c r="FC39" s="1" t="s">
        <v>19</v>
      </c>
      <c r="FD39" s="1" t="s">
        <v>73</v>
      </c>
      <c r="FE39" s="1" t="s">
        <v>8</v>
      </c>
      <c r="FF39" s="12" t="str">
        <f t="shared" ref="FF39:FF40" si="1">G39</f>
        <v>#d0d7dc</v>
      </c>
      <c r="FG39" s="1" t="s">
        <v>8</v>
      </c>
      <c r="FH39" s="1" t="s">
        <v>19</v>
      </c>
      <c r="FI39" s="1" t="s">
        <v>515</v>
      </c>
      <c r="FJ39" s="1" t="s">
        <v>8</v>
      </c>
      <c r="FK39" s="1" t="s">
        <v>889</v>
      </c>
      <c r="FL39" s="1" t="s">
        <v>8</v>
      </c>
      <c r="FM39" s="1" t="s">
        <v>19</v>
      </c>
      <c r="FN39" s="1" t="s">
        <v>516</v>
      </c>
      <c r="FO39" s="1" t="s">
        <v>8</v>
      </c>
      <c r="FP39" s="1" t="s">
        <v>890</v>
      </c>
      <c r="FQ39" s="1" t="s">
        <v>8</v>
      </c>
      <c r="FR39" s="1" t="s">
        <v>19</v>
      </c>
      <c r="FS39" s="1" t="s">
        <v>521</v>
      </c>
      <c r="FT39" s="1" t="s">
        <v>8</v>
      </c>
      <c r="FU39" s="1" t="s">
        <v>884</v>
      </c>
      <c r="FV39" s="1" t="s">
        <v>8</v>
      </c>
      <c r="FW39" s="1" t="s">
        <v>19</v>
      </c>
      <c r="FX39" s="1" t="s">
        <v>522</v>
      </c>
      <c r="FY39" s="1" t="s">
        <v>8</v>
      </c>
      <c r="FZ39" s="1" t="s">
        <v>886</v>
      </c>
      <c r="GA39" s="1" t="s">
        <v>8</v>
      </c>
      <c r="IN39" s="1" t="s">
        <v>357</v>
      </c>
      <c r="IP39" s="1" t="s">
        <v>41</v>
      </c>
    </row>
    <row r="40" spans="1:25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G40" s="12" t="s">
        <v>880</v>
      </c>
      <c r="H40" s="1" t="s">
        <v>41</v>
      </c>
      <c r="J40" s="1" t="s">
        <v>41</v>
      </c>
      <c r="L40" s="1" t="s">
        <v>41</v>
      </c>
      <c r="EV40" s="1" t="s">
        <v>177</v>
      </c>
      <c r="FC40" s="1" t="s">
        <v>19</v>
      </c>
      <c r="FD40" s="1" t="s">
        <v>73</v>
      </c>
      <c r="FE40" s="1" t="s">
        <v>8</v>
      </c>
      <c r="FF40" s="12" t="str">
        <f t="shared" si="1"/>
        <v>#d0d7dc</v>
      </c>
      <c r="FG40" s="1" t="s">
        <v>8</v>
      </c>
      <c r="FH40" s="1" t="s">
        <v>19</v>
      </c>
      <c r="FI40" s="1" t="s">
        <v>515</v>
      </c>
      <c r="FJ40" s="1" t="s">
        <v>8</v>
      </c>
      <c r="FK40" s="1" t="s">
        <v>889</v>
      </c>
      <c r="FL40" s="1" t="s">
        <v>8</v>
      </c>
      <c r="FM40" s="1" t="s">
        <v>19</v>
      </c>
      <c r="FN40" s="1" t="s">
        <v>516</v>
      </c>
      <c r="FO40" s="1" t="s">
        <v>8</v>
      </c>
      <c r="FP40" s="1" t="s">
        <v>890</v>
      </c>
      <c r="FQ40" s="1" t="s">
        <v>8</v>
      </c>
      <c r="FR40" s="1" t="s">
        <v>19</v>
      </c>
      <c r="FS40" s="1" t="s">
        <v>521</v>
      </c>
      <c r="FT40" s="1" t="s">
        <v>8</v>
      </c>
      <c r="FU40" s="1" t="s">
        <v>884</v>
      </c>
      <c r="FV40" s="1" t="s">
        <v>8</v>
      </c>
      <c r="FW40" s="1" t="s">
        <v>19</v>
      </c>
      <c r="FX40" s="1" t="s">
        <v>522</v>
      </c>
      <c r="FY40" s="1" t="s">
        <v>8</v>
      </c>
      <c r="FZ40" s="1" t="s">
        <v>887</v>
      </c>
      <c r="GA40" s="1" t="s">
        <v>8</v>
      </c>
      <c r="IN40" s="1" t="s">
        <v>357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G41" s="12" t="s">
        <v>880</v>
      </c>
      <c r="H41" s="1" t="s">
        <v>41</v>
      </c>
      <c r="J41" s="1" t="s">
        <v>41</v>
      </c>
      <c r="L41" s="1" t="s">
        <v>41</v>
      </c>
      <c r="EV41" s="1" t="s">
        <v>177</v>
      </c>
      <c r="FC41" s="1" t="s">
        <v>19</v>
      </c>
      <c r="FD41" s="1" t="s">
        <v>73</v>
      </c>
      <c r="FE41" s="1" t="s">
        <v>8</v>
      </c>
      <c r="FF41" s="12" t="str">
        <f t="shared" ref="FF41" si="2">G41</f>
        <v>#d0d7dc</v>
      </c>
      <c r="FG41" s="1" t="s">
        <v>8</v>
      </c>
      <c r="FH41" s="1" t="s">
        <v>19</v>
      </c>
      <c r="FI41" s="1" t="s">
        <v>515</v>
      </c>
      <c r="FJ41" s="1" t="s">
        <v>8</v>
      </c>
      <c r="FK41" s="1" t="s">
        <v>889</v>
      </c>
      <c r="FL41" s="1" t="s">
        <v>8</v>
      </c>
      <c r="FM41" s="1" t="s">
        <v>19</v>
      </c>
      <c r="FN41" s="1" t="s">
        <v>516</v>
      </c>
      <c r="FO41" s="1" t="s">
        <v>8</v>
      </c>
      <c r="FP41" s="1" t="s">
        <v>890</v>
      </c>
      <c r="FQ41" s="1" t="s">
        <v>8</v>
      </c>
      <c r="FR41" s="1" t="s">
        <v>19</v>
      </c>
      <c r="FS41" s="1" t="s">
        <v>521</v>
      </c>
      <c r="FT41" s="1" t="s">
        <v>8</v>
      </c>
      <c r="FU41" s="1" t="s">
        <v>885</v>
      </c>
      <c r="FV41" s="1" t="s">
        <v>8</v>
      </c>
      <c r="FW41" s="1" t="s">
        <v>19</v>
      </c>
      <c r="FX41" s="1" t="s">
        <v>522</v>
      </c>
      <c r="FY41" s="1" t="s">
        <v>8</v>
      </c>
      <c r="FZ41" s="1" t="s">
        <v>888</v>
      </c>
      <c r="GA41" s="1" t="s">
        <v>8</v>
      </c>
      <c r="IN41" s="1" t="s">
        <v>357</v>
      </c>
      <c r="IP41" s="1" t="s">
        <v>41</v>
      </c>
    </row>
    <row r="42" spans="1:25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L42" s="1" t="s">
        <v>41</v>
      </c>
      <c r="DE42" s="1" t="s">
        <v>356</v>
      </c>
      <c r="IO42" s="1" t="s">
        <v>22</v>
      </c>
      <c r="IP42" s="1" t="s">
        <v>41</v>
      </c>
    </row>
    <row r="43" spans="1:25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H43" s="1" t="s">
        <v>41</v>
      </c>
      <c r="J43" s="1" t="s">
        <v>41</v>
      </c>
      <c r="L43" s="1" t="s">
        <v>41</v>
      </c>
      <c r="CY43" s="1" t="s">
        <v>371</v>
      </c>
      <c r="IO43" s="1" t="s">
        <v>22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L44" s="1" t="s">
        <v>41</v>
      </c>
      <c r="M44" s="1" t="s">
        <v>356</v>
      </c>
      <c r="IO44" s="1" t="s">
        <v>22</v>
      </c>
      <c r="IP44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68CC-229B-4AF7-BC48-C16EE08933AD}">
  <sheetPr>
    <tabColor theme="7" tint="-0.499984740745262"/>
  </sheetPr>
  <dimension ref="A1:IP42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customWidth="1"/>
    <col min="11" max="11" width="23.3046875" style="1" bestFit="1" customWidth="1"/>
    <col min="12" max="12" width="1.84375" style="1" customWidth="1"/>
    <col min="13" max="13" width="4.3828125" style="1" bestFit="1" customWidth="1"/>
    <col min="14" max="14" width="1.84375" style="1" bestFit="1" customWidth="1"/>
    <col min="15" max="15" width="3.3828125" style="1" bestFit="1" customWidth="1"/>
    <col min="16" max="16" width="2.53515625" style="1" bestFit="1" customWidth="1"/>
    <col min="17" max="17" width="11.3046875" style="1" bestFit="1" customWidth="1"/>
    <col min="18" max="18" width="14.15234375" style="1" bestFit="1" customWidth="1"/>
    <col min="19" max="19" width="2.53515625" style="1" bestFit="1" customWidth="1"/>
    <col min="20" max="20" width="1.84375" style="1" customWidth="1"/>
    <col min="21" max="21" width="6.53515625" style="1" bestFit="1" customWidth="1"/>
    <col min="22" max="22" width="2.53515625" style="1" bestFit="1" customWidth="1"/>
    <col min="23" max="23" width="6.69140625" style="1" bestFit="1" customWidth="1"/>
    <col min="24" max="24" width="2.53515625" style="1" bestFit="1" customWidth="1"/>
    <col min="25" max="25" width="1.84375" style="1" customWidth="1"/>
    <col min="26" max="26" width="7.84375" style="1" customWidth="1"/>
    <col min="27" max="27" width="2.53515625" style="1" bestFit="1" customWidth="1"/>
    <col min="28" max="28" width="4" style="1" customWidth="1"/>
    <col min="29" max="29" width="2.53515625" style="1" bestFit="1" customWidth="1"/>
    <col min="30" max="30" width="1.84375" style="1" customWidth="1"/>
    <col min="31" max="31" width="8.69140625" style="1" customWidth="1"/>
    <col min="32" max="32" width="2.53515625" style="1" bestFit="1" customWidth="1"/>
    <col min="33" max="33" width="6.3046875" style="1" bestFit="1" customWidth="1"/>
    <col min="34" max="34" width="1.84375" style="1" customWidth="1"/>
    <col min="35" max="35" width="6.3046875" style="1" bestFit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bestFit="1" customWidth="1"/>
    <col min="41" max="41" width="1.84375" style="1" customWidth="1"/>
    <col min="42" max="42" width="12.3828125" style="1" customWidth="1"/>
    <col min="43" max="43" width="2.53515625" style="1" bestFit="1" customWidth="1"/>
    <col min="44" max="44" width="4" style="1" bestFit="1" customWidth="1"/>
    <col min="45" max="45" width="2.53515625" style="1" bestFit="1" customWidth="1"/>
    <col min="46" max="46" width="1.84375" style="1" customWidth="1"/>
    <col min="47" max="47" width="9.15234375" style="1" customWidth="1"/>
    <col min="48" max="48" width="2.53515625" style="1" bestFit="1" customWidth="1"/>
    <col min="49" max="49" width="6" style="1" customWidth="1"/>
    <col min="50" max="50" width="2.53515625" style="1" bestFit="1" customWidth="1"/>
    <col min="51" max="51" width="1.84375" style="1" customWidth="1"/>
    <col min="52" max="52" width="7.3046875" style="1" bestFit="1" customWidth="1"/>
    <col min="53" max="53" width="12.15234375" style="1" bestFit="1" customWidth="1"/>
    <col min="54" max="54" width="1.84375" style="1" bestFit="1" customWidth="1"/>
    <col min="55" max="55" width="3.3828125" style="1" bestFit="1" customWidth="1"/>
    <col min="56" max="56" width="2.53515625" style="1" bestFit="1" customWidth="1"/>
    <col min="57" max="57" width="12.15234375" style="1" bestFit="1" customWidth="1"/>
    <col min="58" max="58" width="1.84375" style="1" bestFit="1" customWidth="1"/>
    <col min="59" max="59" width="2.69140625" style="1" bestFit="1" customWidth="1"/>
    <col min="60" max="60" width="2.53515625" style="1" bestFit="1" customWidth="1"/>
    <col min="61" max="61" width="1.84375" style="1" bestFit="1" customWidth="1"/>
    <col min="62" max="62" width="12.3046875" style="1" bestFit="1" customWidth="1"/>
    <col min="63" max="63" width="2.53515625" style="1" bestFit="1" customWidth="1"/>
    <col min="64" max="64" width="14.69140625" style="1" bestFit="1" customWidth="1"/>
    <col min="65" max="65" width="2.53515625" style="1" bestFit="1" customWidth="1"/>
    <col min="66" max="66" width="1.84375" style="1" bestFit="1" customWidth="1"/>
    <col min="67" max="67" width="3.69140625" style="1" bestFit="1" customWidth="1"/>
    <col min="68" max="68" width="2.53515625" style="1" bestFit="1" customWidth="1"/>
    <col min="69" max="69" width="6.3046875" style="1" bestFit="1" customWidth="1"/>
    <col min="70" max="70" width="2.53515625" style="1" bestFit="1" customWidth="1"/>
    <col min="71" max="71" width="1.84375" style="1" bestFit="1" customWidth="1"/>
    <col min="72" max="72" width="3.69140625" style="1" bestFit="1" customWidth="1"/>
    <col min="73" max="73" width="2.53515625" style="1" bestFit="1" customWidth="1"/>
    <col min="74" max="74" width="6.3046875" style="1" bestFit="1" customWidth="1"/>
    <col min="75" max="75" width="2.53515625" style="1" bestFit="1" customWidth="1"/>
    <col min="76" max="76" width="1.84375" style="1" bestFit="1" customWidth="1"/>
    <col min="77" max="77" width="3.69140625" style="1" bestFit="1" customWidth="1"/>
    <col min="78" max="78" width="2.53515625" style="1" bestFit="1" customWidth="1"/>
    <col min="79" max="79" width="6.3046875" style="1" bestFit="1" customWidth="1"/>
    <col min="80" max="80" width="2.53515625" style="1" bestFit="1" customWidth="1"/>
    <col min="81" max="81" width="1.84375" style="1" bestFit="1" customWidth="1"/>
    <col min="82" max="82" width="3.69140625" style="1" bestFit="1" customWidth="1"/>
    <col min="83" max="83" width="2.53515625" style="1" bestFit="1" customWidth="1"/>
    <col min="84" max="84" width="6.3046875" style="1" bestFit="1" customWidth="1"/>
    <col min="85" max="85" width="2.53515625" style="1" bestFit="1" customWidth="1"/>
    <col min="86" max="86" width="1.84375" style="1" bestFit="1" customWidth="1"/>
    <col min="87" max="87" width="17.3046875" style="1" bestFit="1" customWidth="1"/>
    <col min="88" max="88" width="2.53515625" style="1" bestFit="1" customWidth="1"/>
    <col min="89" max="89" width="6.3046875" style="1" bestFit="1" customWidth="1"/>
    <col min="90" max="90" width="2.53515625" style="1" bestFit="1" customWidth="1"/>
    <col min="91" max="91" width="5.15234375" style="1" bestFit="1" customWidth="1"/>
    <col min="92" max="92" width="1.84375" style="1" bestFit="1" customWidth="1"/>
    <col min="93" max="93" width="6.84375" style="1" bestFit="1" customWidth="1"/>
    <col min="94" max="94" width="2.53515625" style="1" bestFit="1" customWidth="1"/>
    <col min="95" max="95" width="6.3046875" style="1" bestFit="1" customWidth="1"/>
    <col min="96" max="96" width="2.53515625" style="1" bestFit="1" customWidth="1"/>
    <col min="97" max="97" width="1.84375" style="1" bestFit="1" customWidth="1"/>
    <col min="98" max="98" width="6.3828125" style="1" bestFit="1" customWidth="1"/>
    <col min="99" max="99" width="2.53515625" style="1" bestFit="1" customWidth="1"/>
    <col min="100" max="100" width="11.53515625" style="12" bestFit="1" customWidth="1"/>
    <col min="101" max="101" width="2.53515625" style="1" bestFit="1" customWidth="1"/>
    <col min="102" max="102" width="1.84375" style="1" bestFit="1" customWidth="1"/>
    <col min="103" max="103" width="4.69140625" style="1" bestFit="1" customWidth="1"/>
    <col min="104" max="104" width="1.84375" style="1" bestFit="1" customWidth="1"/>
    <col min="105" max="105" width="10" style="1" bestFit="1" customWidth="1"/>
    <col min="106" max="106" width="2.53515625" style="1" bestFit="1" customWidth="1"/>
    <col min="107" max="107" width="9.15234375" style="1" bestFit="1" customWidth="1"/>
    <col min="108" max="108" width="2.53515625" style="1" bestFit="1" customWidth="1"/>
    <col min="109" max="110" width="5.3828125" style="1" bestFit="1" customWidth="1"/>
    <col min="111" max="113" width="3.69140625" style="1" bestFit="1" customWidth="1"/>
    <col min="114" max="114" width="5.3828125" style="1" bestFit="1" customWidth="1"/>
    <col min="115" max="115" width="1.84375" style="1" bestFit="1" customWidth="1"/>
    <col min="116" max="116" width="3.3828125" style="1" bestFit="1" customWidth="1"/>
    <col min="117" max="117" width="2.53515625" style="1" bestFit="1" customWidth="1"/>
    <col min="118" max="118" width="4.84375" style="1" bestFit="1" customWidth="1"/>
    <col min="119" max="119" width="2.8437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3828125" style="1" bestFit="1" customWidth="1"/>
    <col min="128" max="128" width="6.69140625" style="1" bestFit="1" customWidth="1"/>
    <col min="129" max="129" width="2.53515625" style="1" bestFit="1" customWidth="1"/>
    <col min="130" max="130" width="1.84375" style="1" bestFit="1" customWidth="1"/>
    <col min="131" max="131" width="8.69140625" style="1" bestFit="1" customWidth="1"/>
    <col min="132" max="132" width="2.5351562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53515625" style="1" bestFit="1" customWidth="1"/>
    <col min="141" max="141" width="1.84375" style="1" bestFit="1" customWidth="1"/>
    <col min="142" max="142" width="2.69140625" style="1" bestFit="1" customWidth="1"/>
    <col min="143" max="143" width="2.53515625" style="1" bestFit="1" customWidth="1"/>
    <col min="144" max="144" width="6.3046875" style="1" bestFit="1" customWidth="1"/>
    <col min="145" max="145" width="2.53515625" style="1" bestFit="1" customWidth="1"/>
    <col min="146" max="146" width="1.84375" style="1" bestFit="1" customWidth="1"/>
    <col min="147" max="147" width="2.69140625" style="1" bestFit="1" customWidth="1"/>
    <col min="148" max="148" width="2.53515625" style="1" bestFit="1" customWidth="1"/>
    <col min="149" max="149" width="6.3046875" style="1" bestFit="1" customWidth="1"/>
    <col min="150" max="150" width="2.53515625" style="1" bestFit="1" customWidth="1"/>
    <col min="151" max="151" width="5.53515625" style="1" bestFit="1" customWidth="1"/>
    <col min="152" max="152" width="7.152343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53515625" style="1" bestFit="1" customWidth="1"/>
    <col min="157" max="157" width="8.15234375" style="1" bestFit="1" customWidth="1"/>
    <col min="158" max="158" width="2.53515625" style="1" bestFit="1" customWidth="1"/>
    <col min="159" max="159" width="1.84375" style="1" bestFit="1" customWidth="1"/>
    <col min="160" max="160" width="3.84375" style="1" bestFit="1" customWidth="1"/>
    <col min="161" max="161" width="2.53515625" style="1" bestFit="1" customWidth="1"/>
    <col min="162" max="162" width="11.53515625" style="12" bestFit="1" customWidth="1"/>
    <col min="163" max="163" width="2.53515625" style="1" bestFit="1" customWidth="1"/>
    <col min="164" max="164" width="1.84375" style="1" bestFit="1" customWidth="1"/>
    <col min="165" max="165" width="3.3828125" style="1" bestFit="1" customWidth="1"/>
    <col min="166" max="166" width="2.53515625" style="1" bestFit="1" customWidth="1"/>
    <col min="167" max="167" width="6.3046875" style="1" bestFit="1" customWidth="1"/>
    <col min="168" max="168" width="2.53515625" style="1" bestFit="1" customWidth="1"/>
    <col min="169" max="169" width="1.84375" style="1" bestFit="1" customWidth="1"/>
    <col min="170" max="170" width="3.3828125" style="1" bestFit="1" customWidth="1"/>
    <col min="171" max="171" width="2.53515625" style="1" bestFit="1" customWidth="1"/>
    <col min="172" max="172" width="6.3046875" style="1" bestFit="1" customWidth="1"/>
    <col min="173" max="173" width="2.53515625" style="1" bestFit="1" customWidth="1"/>
    <col min="174" max="174" width="1.84375" style="1" bestFit="1" customWidth="1"/>
    <col min="175" max="175" width="3.53515625" style="1" bestFit="1" customWidth="1"/>
    <col min="176" max="176" width="2.53515625" style="1" bestFit="1" customWidth="1"/>
    <col min="177" max="177" width="6.3046875" style="1" bestFit="1" customWidth="1"/>
    <col min="178" max="178" width="2.53515625" style="1" bestFit="1" customWidth="1"/>
    <col min="179" max="179" width="1.84375" style="1" bestFit="1" customWidth="1"/>
    <col min="180" max="180" width="3.53515625" style="1" bestFit="1" customWidth="1"/>
    <col min="181" max="181" width="2.53515625" style="1" bestFit="1" customWidth="1"/>
    <col min="182" max="182" width="6.3046875" style="1" bestFit="1" customWidth="1"/>
    <col min="183" max="183" width="2.53515625" style="1" bestFit="1" customWidth="1"/>
    <col min="184" max="184" width="1.84375" style="1" bestFit="1" customWidth="1"/>
    <col min="185" max="186" width="2.53515625" style="1" bestFit="1" customWidth="1"/>
    <col min="187" max="187" width="6.3046875" style="1" bestFit="1" customWidth="1"/>
    <col min="188" max="188" width="2.53515625" style="1" bestFit="1" customWidth="1"/>
    <col min="189" max="189" width="1.84375" style="1" bestFit="1" customWidth="1"/>
    <col min="190" max="190" width="10" style="1" bestFit="1" customWidth="1"/>
    <col min="191" max="191" width="2.53515625" style="1" bestFit="1" customWidth="1"/>
    <col min="192" max="192" width="6.3046875" style="1" bestFit="1" customWidth="1"/>
    <col min="193" max="193" width="2.53515625" style="1" bestFit="1" customWidth="1"/>
    <col min="194" max="194" width="1.84375" style="1" bestFit="1" customWidth="1"/>
    <col min="195" max="195" width="12.15234375" style="1" bestFit="1" customWidth="1"/>
    <col min="196" max="196" width="2.53515625" style="1" bestFit="1" customWidth="1"/>
    <col min="197" max="197" width="5.15234375" style="1" bestFit="1" customWidth="1"/>
    <col min="198" max="198" width="2.53515625" style="1" bestFit="1" customWidth="1"/>
    <col min="199" max="199" width="1.84375" style="1" bestFit="1" customWidth="1"/>
    <col min="200" max="200" width="11.3828125" style="1" bestFit="1" customWidth="1"/>
    <col min="201" max="201" width="2.53515625" style="1" bestFit="1" customWidth="1"/>
    <col min="202" max="202" width="5.15234375" style="1" bestFit="1" customWidth="1"/>
    <col min="203" max="203" width="2.53515625" style="1" bestFit="1" customWidth="1"/>
    <col min="204" max="204" width="1.84375" style="1" bestFit="1" customWidth="1"/>
    <col min="205" max="205" width="7" style="1" bestFit="1" customWidth="1"/>
    <col min="206" max="206" width="2.53515625" style="1" bestFit="1" customWidth="1"/>
    <col min="207" max="207" width="5.69140625" style="1" bestFit="1" customWidth="1"/>
    <col min="208" max="208" width="2.53515625" style="1" bestFit="1" customWidth="1"/>
    <col min="209" max="209" width="1.84375" style="1" bestFit="1" customWidth="1"/>
    <col min="210" max="210" width="7" style="1" bestFit="1" customWidth="1"/>
    <col min="211" max="211" width="2.53515625" style="1" bestFit="1" customWidth="1"/>
    <col min="212" max="212" width="11.53515625" style="12" bestFit="1" customWidth="1"/>
    <col min="213" max="213" width="2.53515625" style="1" bestFit="1" customWidth="1"/>
    <col min="214" max="214" width="1.84375" style="1" bestFit="1" customWidth="1"/>
    <col min="215" max="215" width="13.69140625" style="1" bestFit="1" customWidth="1"/>
    <col min="216" max="216" width="2.53515625" style="1" bestFit="1" customWidth="1"/>
    <col min="217" max="217" width="5.3046875" style="1" bestFit="1" customWidth="1"/>
    <col min="218" max="218" width="5.84375" style="1" bestFit="1" customWidth="1"/>
    <col min="219" max="219" width="2.53515625" style="1" bestFit="1" customWidth="1"/>
    <col min="220" max="220" width="1.84375" style="1" customWidth="1"/>
    <col min="221" max="221" width="13.53515625" style="1" bestFit="1" customWidth="1"/>
    <col min="222" max="222" width="2.53515625" style="1" bestFit="1" customWidth="1"/>
    <col min="223" max="223" width="5.84375" style="1" bestFit="1" customWidth="1"/>
    <col min="224" max="224" width="2.53515625" style="1" bestFit="1" customWidth="1"/>
    <col min="225" max="225" width="1.84375" style="1" bestFit="1" customWidth="1"/>
    <col min="226" max="226" width="12.3828125" style="1" bestFit="1" customWidth="1"/>
    <col min="227" max="227" width="2.53515625" style="1" bestFit="1" customWidth="1"/>
    <col min="228" max="228" width="6.3046875" style="1" bestFit="1" customWidth="1"/>
    <col min="229" max="229" width="2.53515625" style="1" bestFit="1" customWidth="1"/>
    <col min="230" max="230" width="1.84375" style="1" bestFit="1" customWidth="1"/>
    <col min="231" max="231" width="3.84375" style="1" bestFit="1" customWidth="1"/>
    <col min="232" max="232" width="2.53515625" style="1" bestFit="1" customWidth="1"/>
    <col min="233" max="233" width="3.152343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69140625" style="1" bestFit="1" customWidth="1"/>
    <col min="239" max="239" width="1.53515625" style="1" bestFit="1" customWidth="1"/>
    <col min="240" max="240" width="2.53515625" style="1" bestFit="1" customWidth="1"/>
    <col min="241" max="241" width="1.84375" style="1" bestFit="1" customWidth="1"/>
    <col min="242" max="242" width="2.84375" style="1" bestFit="1" customWidth="1"/>
    <col min="243" max="243" width="2.53515625" style="1" bestFit="1" customWidth="1"/>
    <col min="244" max="244" width="23.3828125" style="1" bestFit="1" customWidth="1"/>
    <col min="245" max="245" width="2.53515625" style="1" bestFit="1" customWidth="1"/>
    <col min="246" max="246" width="5.382812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3046875" style="1"/>
    <col min="253" max="253" width="5.53515625" style="1" bestFit="1" customWidth="1"/>
    <col min="254" max="295" width="9.3046875" style="1"/>
    <col min="296" max="296" width="1.84375" style="1" bestFit="1" customWidth="1"/>
    <col min="297" max="297" width="12.15234375" style="1" bestFit="1" customWidth="1"/>
    <col min="298" max="298" width="2.53515625" style="1" bestFit="1" customWidth="1"/>
    <col min="299" max="299" width="5.15234375" style="1" bestFit="1" customWidth="1"/>
    <col min="300" max="300" width="2.53515625" style="1" bestFit="1" customWidth="1"/>
    <col min="301" max="301" width="1.84375" style="1" bestFit="1" customWidth="1"/>
    <col min="302" max="302" width="11.3828125" style="1" bestFit="1" customWidth="1"/>
    <col min="303" max="303" width="2.53515625" style="1" bestFit="1" customWidth="1"/>
    <col min="304" max="304" width="5.15234375" style="1" bestFit="1" customWidth="1"/>
    <col min="305" max="305" width="2.53515625" style="1" bestFit="1" customWidth="1"/>
    <col min="306" max="342" width="9.3046875" style="1"/>
    <col min="343" max="343" width="1.84375" style="1" bestFit="1" customWidth="1"/>
    <col min="344" max="344" width="2.84375" style="1" bestFit="1" customWidth="1"/>
    <col min="345" max="345" width="2.53515625" style="1" bestFit="1" customWidth="1"/>
    <col min="346" max="346" width="198.53515625" style="1" bestFit="1" customWidth="1"/>
    <col min="347" max="347" width="2.53515625" style="1" bestFit="1" customWidth="1"/>
    <col min="348" max="348" width="9.3046875" style="1"/>
    <col min="349" max="349" width="3.53515625" style="1" bestFit="1" customWidth="1"/>
    <col min="350" max="16384" width="9.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COLOR-FILL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COLOR-FILL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784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information-manager-truett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>
        <v>0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f t="shared" ref="D13:D42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IO14" s="1" t="s">
        <v>22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IO15" s="1" t="s">
        <v>22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" t="s">
        <v>768</v>
      </c>
      <c r="L16" s="1" t="s">
        <v>41</v>
      </c>
      <c r="CY16" s="1" t="s">
        <v>369</v>
      </c>
      <c r="CZ16" s="1" t="s">
        <v>19</v>
      </c>
      <c r="DA16" s="1" t="s">
        <v>375</v>
      </c>
      <c r="DB16" s="1" t="s">
        <v>8</v>
      </c>
      <c r="DC16" s="1" t="str">
        <f>K16</f>
        <v>matrix(1 0 0 -1 -25.901 281.678)</v>
      </c>
      <c r="DD16" s="1" t="s">
        <v>8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DE17" s="1" t="s">
        <v>102</v>
      </c>
      <c r="DK17" s="1" t="s">
        <v>19</v>
      </c>
      <c r="DL17" s="1" t="s">
        <v>20</v>
      </c>
      <c r="DM17" s="1" t="s">
        <v>8</v>
      </c>
      <c r="DP17" s="1" t="s">
        <v>353</v>
      </c>
      <c r="DY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DF18" s="1" t="s">
        <v>102</v>
      </c>
      <c r="DK18" s="1" t="s">
        <v>19</v>
      </c>
      <c r="DL18" s="1" t="s">
        <v>20</v>
      </c>
      <c r="DM18" s="1" t="s">
        <v>8</v>
      </c>
      <c r="DP18" s="1" t="s">
        <v>353</v>
      </c>
      <c r="DQ18" s="1" t="s">
        <v>13</v>
      </c>
      <c r="DR18" s="1" t="s">
        <v>394</v>
      </c>
      <c r="DY18" s="1" t="s">
        <v>8</v>
      </c>
      <c r="IO18" s="1" t="s">
        <v>22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L19" s="1" t="s">
        <v>41</v>
      </c>
      <c r="EU19" s="1" t="s">
        <v>72</v>
      </c>
      <c r="FC19" s="1" t="s">
        <v>19</v>
      </c>
      <c r="FD19" s="1" t="s">
        <v>73</v>
      </c>
      <c r="FE19" s="1" t="s">
        <v>8</v>
      </c>
      <c r="FF19" s="12" t="str">
        <f>G19</f>
        <v>#f1c9a5</v>
      </c>
      <c r="FG19" s="1" t="s">
        <v>8</v>
      </c>
      <c r="GL19" s="1" t="s">
        <v>19</v>
      </c>
      <c r="GM19" s="1" t="s">
        <v>566</v>
      </c>
      <c r="GN19" s="1" t="s">
        <v>8</v>
      </c>
      <c r="GO19" s="1" t="s">
        <v>103</v>
      </c>
      <c r="GP19" s="1" t="s">
        <v>8</v>
      </c>
      <c r="GQ19" s="1" t="s">
        <v>19</v>
      </c>
      <c r="GR19" s="1" t="s">
        <v>363</v>
      </c>
      <c r="GS19" s="1" t="s">
        <v>8</v>
      </c>
      <c r="GT19" s="1" t="s">
        <v>103</v>
      </c>
      <c r="GU19" s="1" t="s">
        <v>8</v>
      </c>
      <c r="IG19" s="1" t="s">
        <v>19</v>
      </c>
      <c r="IH19" s="1" t="s">
        <v>440</v>
      </c>
      <c r="II19" s="1" t="s">
        <v>8</v>
      </c>
      <c r="IJ19" s="20" t="s">
        <v>790</v>
      </c>
      <c r="IK19" s="1" t="s">
        <v>8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L20" s="1" t="s">
        <v>41</v>
      </c>
      <c r="DF20" s="1" t="s">
        <v>356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L21" s="1" t="s">
        <v>41</v>
      </c>
      <c r="DF21" s="1" t="s">
        <v>102</v>
      </c>
      <c r="DK21" s="1" t="s">
        <v>19</v>
      </c>
      <c r="DL21" s="1" t="s">
        <v>20</v>
      </c>
      <c r="DM21" s="1" t="s">
        <v>8</v>
      </c>
      <c r="DP21" s="1" t="s">
        <v>353</v>
      </c>
      <c r="DQ21" s="1" t="s">
        <v>13</v>
      </c>
      <c r="DR21" s="1" t="s">
        <v>395</v>
      </c>
      <c r="DY21" s="1" t="s">
        <v>8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L22" s="1" t="s">
        <v>41</v>
      </c>
      <c r="EU22" s="1" t="s">
        <v>72</v>
      </c>
      <c r="FC22" s="1" t="s">
        <v>19</v>
      </c>
      <c r="FD22" s="1" t="s">
        <v>73</v>
      </c>
      <c r="FE22" s="1" t="s">
        <v>8</v>
      </c>
      <c r="FF22" s="12" t="str">
        <f>G22</f>
        <v>#e4b992</v>
      </c>
      <c r="FG22" s="1" t="s">
        <v>8</v>
      </c>
      <c r="GL22" s="1" t="s">
        <v>19</v>
      </c>
      <c r="GM22" s="1" t="s">
        <v>566</v>
      </c>
      <c r="GN22" s="1" t="s">
        <v>8</v>
      </c>
      <c r="GO22" s="1" t="s">
        <v>103</v>
      </c>
      <c r="GP22" s="1" t="s">
        <v>8</v>
      </c>
      <c r="GQ22" s="1" t="s">
        <v>19</v>
      </c>
      <c r="GR22" s="1" t="s">
        <v>363</v>
      </c>
      <c r="GS22" s="1" t="s">
        <v>8</v>
      </c>
      <c r="GT22" s="1" t="s">
        <v>103</v>
      </c>
      <c r="GU22" s="1" t="s">
        <v>8</v>
      </c>
      <c r="IG22" s="1" t="s">
        <v>19</v>
      </c>
      <c r="IH22" s="1" t="s">
        <v>440</v>
      </c>
      <c r="II22" s="1" t="s">
        <v>8</v>
      </c>
      <c r="IJ22" s="20" t="s">
        <v>791</v>
      </c>
      <c r="IK22" s="1" t="s">
        <v>8</v>
      </c>
      <c r="IN22" s="1" t="s">
        <v>357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L23" s="1" t="s">
        <v>41</v>
      </c>
      <c r="DF23" s="1" t="s">
        <v>356</v>
      </c>
      <c r="IO23" s="1" t="s">
        <v>22</v>
      </c>
      <c r="IP23" s="1" t="s">
        <v>41</v>
      </c>
    </row>
    <row r="24" spans="1:250" ht="16.5" customHeight="1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L24" s="1" t="s">
        <v>41</v>
      </c>
      <c r="DE24" s="1" t="s">
        <v>356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L25" s="1" t="s">
        <v>41</v>
      </c>
      <c r="DE25" s="1" t="s">
        <v>102</v>
      </c>
      <c r="DK25" s="1" t="s">
        <v>19</v>
      </c>
      <c r="DL25" s="1" t="s">
        <v>20</v>
      </c>
      <c r="DM25" s="1" t="s">
        <v>8</v>
      </c>
      <c r="DP25" s="1" t="s">
        <v>406</v>
      </c>
      <c r="DQ25" s="1" t="s">
        <v>13</v>
      </c>
      <c r="DR25" s="1" t="s">
        <v>400</v>
      </c>
      <c r="DY25" s="1" t="s">
        <v>8</v>
      </c>
      <c r="IO25" s="1" t="s">
        <v>22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G26" s="12" t="s">
        <v>1029</v>
      </c>
      <c r="H26" s="1" t="s">
        <v>41</v>
      </c>
      <c r="J26" s="1" t="s">
        <v>41</v>
      </c>
      <c r="L26" s="1" t="s">
        <v>41</v>
      </c>
      <c r="EU26" s="1" t="s">
        <v>72</v>
      </c>
      <c r="FC26" s="1" t="s">
        <v>19</v>
      </c>
      <c r="FD26" s="1" t="s">
        <v>73</v>
      </c>
      <c r="FE26" s="1" t="s">
        <v>8</v>
      </c>
      <c r="FF26" s="12" t="str">
        <f>G26</f>
        <v>#494948</v>
      </c>
      <c r="FG26" s="1" t="s">
        <v>8</v>
      </c>
      <c r="GL26" s="1" t="s">
        <v>19</v>
      </c>
      <c r="GM26" s="1" t="s">
        <v>566</v>
      </c>
      <c r="GN26" s="1" t="s">
        <v>8</v>
      </c>
      <c r="GO26" s="1" t="s">
        <v>103</v>
      </c>
      <c r="GP26" s="1" t="s">
        <v>8</v>
      </c>
      <c r="GQ26" s="1" t="s">
        <v>19</v>
      </c>
      <c r="GR26" s="1" t="s">
        <v>363</v>
      </c>
      <c r="GS26" s="1" t="s">
        <v>8</v>
      </c>
      <c r="GT26" s="1" t="s">
        <v>103</v>
      </c>
      <c r="GU26" s="1" t="s">
        <v>8</v>
      </c>
      <c r="IG26" s="1" t="s">
        <v>19</v>
      </c>
      <c r="IH26" s="1" t="s">
        <v>440</v>
      </c>
      <c r="II26" s="1" t="s">
        <v>8</v>
      </c>
      <c r="IJ26" s="1" t="s">
        <v>1030</v>
      </c>
      <c r="IK26" s="1" t="s">
        <v>8</v>
      </c>
      <c r="IN26" s="1" t="s">
        <v>357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L27" s="1" t="s">
        <v>41</v>
      </c>
      <c r="DE27" s="1" t="s">
        <v>356</v>
      </c>
      <c r="IO27" s="1" t="s">
        <v>22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L28" s="1" t="s">
        <v>41</v>
      </c>
      <c r="DE28" s="1" t="s">
        <v>102</v>
      </c>
      <c r="DK28" s="1" t="s">
        <v>19</v>
      </c>
      <c r="DL28" s="1" t="s">
        <v>20</v>
      </c>
      <c r="DM28" s="1" t="s">
        <v>8</v>
      </c>
      <c r="DP28" s="1" t="s">
        <v>406</v>
      </c>
      <c r="DQ28" s="1" t="s">
        <v>13</v>
      </c>
      <c r="DR28" s="1" t="s">
        <v>413</v>
      </c>
      <c r="DY28" s="1" t="s">
        <v>8</v>
      </c>
      <c r="IO28" s="1" t="s">
        <v>22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L29" s="1" t="s">
        <v>41</v>
      </c>
      <c r="DG29" s="1" t="s">
        <v>102</v>
      </c>
      <c r="DK29" s="1" t="s">
        <v>19</v>
      </c>
      <c r="DL29" s="1" t="s">
        <v>20</v>
      </c>
      <c r="DM29" s="1" t="s">
        <v>8</v>
      </c>
      <c r="DP29" s="1" t="s">
        <v>406</v>
      </c>
      <c r="DQ29" s="1" t="s">
        <v>13</v>
      </c>
      <c r="DR29" s="1" t="s">
        <v>413</v>
      </c>
      <c r="DS29" s="1" t="s">
        <v>13</v>
      </c>
      <c r="DT29" s="1" t="s">
        <v>408</v>
      </c>
      <c r="DY29" s="1" t="s">
        <v>8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1031</v>
      </c>
      <c r="H30" s="1" t="s">
        <v>41</v>
      </c>
      <c r="J30" s="1" t="s">
        <v>41</v>
      </c>
      <c r="L30" s="1" t="s">
        <v>41</v>
      </c>
      <c r="EU30" s="1" t="s">
        <v>72</v>
      </c>
      <c r="FC30" s="1" t="s">
        <v>19</v>
      </c>
      <c r="FD30" s="1" t="s">
        <v>73</v>
      </c>
      <c r="FE30" s="1" t="s">
        <v>8</v>
      </c>
      <c r="FF30" s="12" t="str">
        <f>G30</f>
        <v>#B7CECC</v>
      </c>
      <c r="FG30" s="1" t="s">
        <v>8</v>
      </c>
      <c r="GL30" s="1" t="s">
        <v>19</v>
      </c>
      <c r="GM30" s="1" t="s">
        <v>566</v>
      </c>
      <c r="GN30" s="1" t="s">
        <v>8</v>
      </c>
      <c r="GO30" s="1" t="s">
        <v>103</v>
      </c>
      <c r="GP30" s="1" t="s">
        <v>8</v>
      </c>
      <c r="GQ30" s="1" t="s">
        <v>19</v>
      </c>
      <c r="GR30" s="1" t="s">
        <v>363</v>
      </c>
      <c r="GS30" s="1" t="s">
        <v>8</v>
      </c>
      <c r="GT30" s="1" t="s">
        <v>103</v>
      </c>
      <c r="GU30" s="1" t="s">
        <v>8</v>
      </c>
      <c r="IG30" s="1" t="s">
        <v>19</v>
      </c>
      <c r="IH30" s="1" t="s">
        <v>440</v>
      </c>
      <c r="II30" s="1" t="s">
        <v>8</v>
      </c>
      <c r="IJ30" s="1" t="s">
        <v>1032</v>
      </c>
      <c r="IK30" s="1" t="s">
        <v>8</v>
      </c>
      <c r="IN30" s="1" t="s">
        <v>357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G31" s="12" t="s">
        <v>1035</v>
      </c>
      <c r="H31" s="1" t="s">
        <v>41</v>
      </c>
      <c r="I31" s="1" t="s">
        <v>1031</v>
      </c>
      <c r="J31" s="1" t="s">
        <v>41</v>
      </c>
      <c r="L31" s="1" t="s">
        <v>41</v>
      </c>
      <c r="EU31" s="1" t="s">
        <v>72</v>
      </c>
      <c r="FC31" s="1" t="s">
        <v>19</v>
      </c>
      <c r="FD31" s="1" t="s">
        <v>73</v>
      </c>
      <c r="FE31" s="1" t="s">
        <v>8</v>
      </c>
      <c r="FF31" s="12" t="str">
        <f>G31</f>
        <v>#D9EDEC</v>
      </c>
      <c r="FG31" s="1" t="s">
        <v>8</v>
      </c>
      <c r="GL31" s="1" t="s">
        <v>19</v>
      </c>
      <c r="GM31" s="1" t="s">
        <v>566</v>
      </c>
      <c r="GN31" s="1" t="s">
        <v>8</v>
      </c>
      <c r="GO31" s="1" t="s">
        <v>103</v>
      </c>
      <c r="GP31" s="1" t="s">
        <v>8</v>
      </c>
      <c r="GQ31" s="1" t="s">
        <v>19</v>
      </c>
      <c r="GR31" s="1" t="s">
        <v>363</v>
      </c>
      <c r="GS31" s="1" t="s">
        <v>8</v>
      </c>
      <c r="GT31" s="1" t="s">
        <v>103</v>
      </c>
      <c r="GU31" s="1" t="s">
        <v>8</v>
      </c>
      <c r="HA31" s="1" t="s">
        <v>19</v>
      </c>
      <c r="HB31" s="1" t="s">
        <v>106</v>
      </c>
      <c r="HC31" s="1" t="s">
        <v>8</v>
      </c>
      <c r="HD31" s="12" t="s">
        <v>1031</v>
      </c>
      <c r="HE31" s="1" t="s">
        <v>8</v>
      </c>
      <c r="HQ31" s="1" t="s">
        <v>19</v>
      </c>
      <c r="HR31" s="1" t="s">
        <v>108</v>
      </c>
      <c r="HS31" s="1" t="s">
        <v>8</v>
      </c>
      <c r="HT31" s="1">
        <v>0.25</v>
      </c>
      <c r="HU31" s="1" t="s">
        <v>8</v>
      </c>
      <c r="IG31" s="1" t="s">
        <v>19</v>
      </c>
      <c r="IH31" s="1" t="s">
        <v>440</v>
      </c>
      <c r="II31" s="1" t="s">
        <v>8</v>
      </c>
      <c r="IJ31" s="1" t="s">
        <v>1033</v>
      </c>
      <c r="IK31" s="1" t="s">
        <v>8</v>
      </c>
      <c r="IN31" s="1" t="s">
        <v>357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L32" s="1" t="s">
        <v>41</v>
      </c>
      <c r="DG32" s="1" t="s">
        <v>356</v>
      </c>
      <c r="IO32" s="1" t="s">
        <v>22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H33" s="1" t="s">
        <v>41</v>
      </c>
      <c r="J33" s="1" t="s">
        <v>41</v>
      </c>
      <c r="L33" s="1" t="s">
        <v>41</v>
      </c>
      <c r="DG33" s="1" t="s">
        <v>102</v>
      </c>
      <c r="DK33" s="1" t="s">
        <v>19</v>
      </c>
      <c r="DL33" s="1" t="s">
        <v>20</v>
      </c>
      <c r="DM33" s="1" t="s">
        <v>8</v>
      </c>
      <c r="DP33" s="1" t="s">
        <v>406</v>
      </c>
      <c r="DQ33" s="1" t="s">
        <v>13</v>
      </c>
      <c r="DR33" s="1" t="s">
        <v>413</v>
      </c>
      <c r="DS33" s="1" t="s">
        <v>13</v>
      </c>
      <c r="DT33" s="1" t="s">
        <v>408</v>
      </c>
      <c r="DU33" s="1" t="s">
        <v>13</v>
      </c>
      <c r="DV33" s="20" t="s">
        <v>416</v>
      </c>
      <c r="DY33" s="1" t="s">
        <v>8</v>
      </c>
      <c r="IO33" s="1" t="s">
        <v>22</v>
      </c>
      <c r="IP33" s="1" t="s">
        <v>41</v>
      </c>
    </row>
    <row r="34" spans="1:25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1036</v>
      </c>
      <c r="H34" s="1" t="s">
        <v>41</v>
      </c>
      <c r="J34" s="1" t="s">
        <v>41</v>
      </c>
      <c r="L34" s="1" t="s">
        <v>41</v>
      </c>
      <c r="EU34" s="1" t="s">
        <v>72</v>
      </c>
      <c r="FC34" s="1" t="s">
        <v>19</v>
      </c>
      <c r="FD34" s="1" t="s">
        <v>73</v>
      </c>
      <c r="FE34" s="1" t="s">
        <v>8</v>
      </c>
      <c r="FF34" s="12" t="str">
        <f>G34</f>
        <v>#386895</v>
      </c>
      <c r="FG34" s="1" t="s">
        <v>8</v>
      </c>
      <c r="GL34" s="1" t="s">
        <v>19</v>
      </c>
      <c r="GM34" s="1" t="s">
        <v>566</v>
      </c>
      <c r="GN34" s="1" t="s">
        <v>8</v>
      </c>
      <c r="GO34" s="1" t="s">
        <v>103</v>
      </c>
      <c r="GP34" s="1" t="s">
        <v>8</v>
      </c>
      <c r="GQ34" s="1" t="s">
        <v>19</v>
      </c>
      <c r="GR34" s="1" t="s">
        <v>363</v>
      </c>
      <c r="GS34" s="1" t="s">
        <v>8</v>
      </c>
      <c r="GT34" s="1" t="s">
        <v>103</v>
      </c>
      <c r="GU34" s="1" t="s">
        <v>8</v>
      </c>
      <c r="IG34" s="1" t="s">
        <v>19</v>
      </c>
      <c r="IH34" s="1" t="s">
        <v>440</v>
      </c>
      <c r="II34" s="1" t="s">
        <v>8</v>
      </c>
      <c r="IJ34" s="1" t="s">
        <v>840</v>
      </c>
      <c r="IK34" s="1" t="s">
        <v>8</v>
      </c>
      <c r="IN34" s="1" t="s">
        <v>357</v>
      </c>
      <c r="IP34" s="1" t="s">
        <v>41</v>
      </c>
    </row>
    <row r="35" spans="1:25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G35" s="12" t="s">
        <v>1036</v>
      </c>
      <c r="H35" s="1" t="s">
        <v>41</v>
      </c>
      <c r="J35" s="1" t="s">
        <v>41</v>
      </c>
      <c r="L35" s="1" t="s">
        <v>41</v>
      </c>
      <c r="EU35" s="1" t="s">
        <v>72</v>
      </c>
      <c r="FC35" s="1" t="s">
        <v>19</v>
      </c>
      <c r="FD35" s="1" t="s">
        <v>73</v>
      </c>
      <c r="FE35" s="1" t="s">
        <v>8</v>
      </c>
      <c r="FF35" s="12" t="str">
        <f>G35</f>
        <v>#386895</v>
      </c>
      <c r="FG35" s="1" t="s">
        <v>8</v>
      </c>
      <c r="GL35" s="1" t="s">
        <v>19</v>
      </c>
      <c r="GM35" s="1" t="s">
        <v>566</v>
      </c>
      <c r="GN35" s="1" t="s">
        <v>8</v>
      </c>
      <c r="GO35" s="1" t="s">
        <v>103</v>
      </c>
      <c r="GP35" s="1" t="s">
        <v>8</v>
      </c>
      <c r="GQ35" s="1" t="s">
        <v>19</v>
      </c>
      <c r="GR35" s="1" t="s">
        <v>363</v>
      </c>
      <c r="GS35" s="1" t="s">
        <v>8</v>
      </c>
      <c r="GT35" s="1" t="s">
        <v>103</v>
      </c>
      <c r="GU35" s="1" t="s">
        <v>8</v>
      </c>
      <c r="IG35" s="1" t="s">
        <v>19</v>
      </c>
      <c r="IH35" s="1" t="s">
        <v>440</v>
      </c>
      <c r="II35" s="1" t="s">
        <v>8</v>
      </c>
      <c r="IJ35" s="1" t="s">
        <v>841</v>
      </c>
      <c r="IK35" s="1" t="s">
        <v>8</v>
      </c>
      <c r="IN35" s="1" t="s">
        <v>357</v>
      </c>
      <c r="IP35" s="1" t="s">
        <v>41</v>
      </c>
    </row>
    <row r="36" spans="1:25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H36" s="1" t="s">
        <v>41</v>
      </c>
      <c r="J36" s="1" t="s">
        <v>41</v>
      </c>
      <c r="L36" s="1" t="s">
        <v>41</v>
      </c>
      <c r="DG36" s="1" t="s">
        <v>356</v>
      </c>
      <c r="IO36" s="1" t="s">
        <v>22</v>
      </c>
      <c r="IP36" s="1" t="s">
        <v>41</v>
      </c>
    </row>
    <row r="37" spans="1:25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L37" s="1" t="s">
        <v>41</v>
      </c>
      <c r="DG37" s="1" t="s">
        <v>102</v>
      </c>
      <c r="DK37" s="1" t="s">
        <v>19</v>
      </c>
      <c r="DL37" s="1" t="s">
        <v>20</v>
      </c>
      <c r="DM37" s="1" t="s">
        <v>8</v>
      </c>
      <c r="DP37" s="1" t="s">
        <v>406</v>
      </c>
      <c r="DQ37" s="1" t="s">
        <v>13</v>
      </c>
      <c r="DR37" s="1" t="s">
        <v>413</v>
      </c>
      <c r="DS37" s="1" t="s">
        <v>13</v>
      </c>
      <c r="DT37" s="1" t="s">
        <v>842</v>
      </c>
      <c r="DV37" s="20"/>
      <c r="DY37" s="1" t="s">
        <v>8</v>
      </c>
      <c r="IO37" s="1" t="s">
        <v>22</v>
      </c>
      <c r="IP37" s="1" t="s">
        <v>41</v>
      </c>
    </row>
    <row r="38" spans="1:250" ht="14.25" customHeight="1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G38" s="12" t="s">
        <v>1037</v>
      </c>
      <c r="H38" s="1" t="s">
        <v>41</v>
      </c>
      <c r="J38" s="1" t="s">
        <v>41</v>
      </c>
      <c r="L38" s="1" t="s">
        <v>41</v>
      </c>
      <c r="EU38" s="1" t="s">
        <v>72</v>
      </c>
      <c r="FC38" s="1" t="s">
        <v>19</v>
      </c>
      <c r="FD38" s="1" t="s">
        <v>73</v>
      </c>
      <c r="FE38" s="1" t="s">
        <v>8</v>
      </c>
      <c r="FF38" s="12" t="str">
        <f>G38</f>
        <v>#273B7A</v>
      </c>
      <c r="FG38" s="1" t="s">
        <v>8</v>
      </c>
      <c r="GL38" s="1" t="s">
        <v>19</v>
      </c>
      <c r="GM38" s="1" t="s">
        <v>566</v>
      </c>
      <c r="GN38" s="1" t="s">
        <v>8</v>
      </c>
      <c r="GO38" s="1" t="s">
        <v>103</v>
      </c>
      <c r="GP38" s="1" t="s">
        <v>8</v>
      </c>
      <c r="GQ38" s="1" t="s">
        <v>19</v>
      </c>
      <c r="GR38" s="1" t="s">
        <v>363</v>
      </c>
      <c r="GS38" s="1" t="s">
        <v>8</v>
      </c>
      <c r="GT38" s="1" t="s">
        <v>103</v>
      </c>
      <c r="GU38" s="1" t="s">
        <v>8</v>
      </c>
      <c r="IG38" s="1" t="s">
        <v>19</v>
      </c>
      <c r="IH38" s="1" t="s">
        <v>440</v>
      </c>
      <c r="II38" s="1" t="s">
        <v>8</v>
      </c>
      <c r="IJ38" s="1" t="s">
        <v>1034</v>
      </c>
      <c r="IK38" s="1" t="s">
        <v>8</v>
      </c>
      <c r="IN38" s="1" t="s">
        <v>357</v>
      </c>
      <c r="IP38" s="1" t="s">
        <v>41</v>
      </c>
    </row>
    <row r="39" spans="1:25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H39" s="1" t="s">
        <v>41</v>
      </c>
      <c r="J39" s="1" t="s">
        <v>41</v>
      </c>
      <c r="L39" s="1" t="s">
        <v>41</v>
      </c>
      <c r="DG39" s="1" t="s">
        <v>356</v>
      </c>
      <c r="IO39" s="1" t="s">
        <v>22</v>
      </c>
      <c r="IP39" s="1" t="s">
        <v>41</v>
      </c>
    </row>
    <row r="40" spans="1:25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L40" s="1" t="s">
        <v>41</v>
      </c>
      <c r="DE40" s="1" t="s">
        <v>356</v>
      </c>
      <c r="IO40" s="1" t="s">
        <v>22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L41" s="1" t="s">
        <v>41</v>
      </c>
      <c r="CY41" s="1" t="s">
        <v>371</v>
      </c>
      <c r="IO41" s="1" t="s">
        <v>22</v>
      </c>
      <c r="IP41" s="1" t="s">
        <v>41</v>
      </c>
    </row>
    <row r="42" spans="1:25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L42" s="1" t="s">
        <v>41</v>
      </c>
      <c r="M42" s="1" t="s">
        <v>356</v>
      </c>
      <c r="IO42" s="1" t="s">
        <v>22</v>
      </c>
      <c r="IP42" s="1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679B-9258-4389-B0E2-FE6258FE0AFA}">
  <sheetPr>
    <tabColor theme="7" tint="-0.499984740745262"/>
  </sheetPr>
  <dimension ref="A1:IP74"/>
  <sheetViews>
    <sheetView zoomScale="75" zoomScaleNormal="75" workbookViewId="0"/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customWidth="1"/>
    <col min="11" max="11" width="23.3046875" style="1" bestFit="1" customWidth="1"/>
    <col min="12" max="12" width="1.84375" style="1" customWidth="1"/>
    <col min="13" max="13" width="4.3828125" style="1" bestFit="1" customWidth="1"/>
    <col min="14" max="14" width="1.84375" style="1" bestFit="1" customWidth="1"/>
    <col min="15" max="15" width="3.3828125" style="1" bestFit="1" customWidth="1"/>
    <col min="16" max="16" width="2.53515625" style="1" bestFit="1" customWidth="1"/>
    <col min="17" max="17" width="11.3046875" style="1" bestFit="1" customWidth="1"/>
    <col min="18" max="18" width="14.15234375" style="1" bestFit="1" customWidth="1"/>
    <col min="19" max="19" width="2.53515625" style="1" bestFit="1" customWidth="1"/>
    <col min="20" max="20" width="1.84375" style="1" customWidth="1"/>
    <col min="21" max="21" width="6.53515625" style="1" bestFit="1" customWidth="1"/>
    <col min="22" max="22" width="2.53515625" style="1" bestFit="1" customWidth="1"/>
    <col min="23" max="23" width="6.69140625" style="1" bestFit="1" customWidth="1"/>
    <col min="24" max="24" width="2.53515625" style="1" bestFit="1" customWidth="1"/>
    <col min="25" max="25" width="1.84375" style="1" customWidth="1"/>
    <col min="26" max="26" width="7.84375" style="1" customWidth="1"/>
    <col min="27" max="27" width="2.53515625" style="1" bestFit="1" customWidth="1"/>
    <col min="28" max="28" width="4" style="1" customWidth="1"/>
    <col min="29" max="29" width="2.53515625" style="1" bestFit="1" customWidth="1"/>
    <col min="30" max="30" width="1.84375" style="1" customWidth="1"/>
    <col min="31" max="31" width="8.69140625" style="1" customWidth="1"/>
    <col min="32" max="32" width="2.53515625" style="1" bestFit="1" customWidth="1"/>
    <col min="33" max="33" width="6.3046875" style="1" bestFit="1" customWidth="1"/>
    <col min="34" max="34" width="1.84375" style="1" customWidth="1"/>
    <col min="35" max="35" width="6.3046875" style="1" bestFit="1" customWidth="1"/>
    <col min="36" max="36" width="1.84375" style="1" customWidth="1"/>
    <col min="37" max="37" width="9.3046875" style="1"/>
    <col min="38" max="38" width="1.84375" style="1" customWidth="1"/>
    <col min="39" max="39" width="9.3046875" style="1"/>
    <col min="40" max="40" width="2.53515625" style="1" bestFit="1" customWidth="1"/>
    <col min="41" max="41" width="1.84375" style="1" customWidth="1"/>
    <col min="42" max="42" width="12.3828125" style="1" customWidth="1"/>
    <col min="43" max="43" width="2.53515625" style="1" bestFit="1" customWidth="1"/>
    <col min="44" max="44" width="4" style="1" bestFit="1" customWidth="1"/>
    <col min="45" max="45" width="2.53515625" style="1" bestFit="1" customWidth="1"/>
    <col min="46" max="46" width="1.84375" style="1" customWidth="1"/>
    <col min="47" max="47" width="9.15234375" style="1" customWidth="1"/>
    <col min="48" max="48" width="2.53515625" style="1" bestFit="1" customWidth="1"/>
    <col min="49" max="49" width="6" style="1" customWidth="1"/>
    <col min="50" max="50" width="2.53515625" style="1" bestFit="1" customWidth="1"/>
    <col min="51" max="51" width="1.84375" style="1" customWidth="1"/>
    <col min="52" max="52" width="7.3046875" style="1" bestFit="1" customWidth="1"/>
    <col min="53" max="53" width="12.15234375" style="1" bestFit="1" customWidth="1"/>
    <col min="54" max="54" width="1.84375" style="1" bestFit="1" customWidth="1"/>
    <col min="55" max="55" width="3.3828125" style="1" bestFit="1" customWidth="1"/>
    <col min="56" max="56" width="2.53515625" style="1" bestFit="1" customWidth="1"/>
    <col min="57" max="57" width="12.15234375" style="1" bestFit="1" customWidth="1"/>
    <col min="58" max="58" width="1.84375" style="1" bestFit="1" customWidth="1"/>
    <col min="59" max="59" width="2.69140625" style="1" bestFit="1" customWidth="1"/>
    <col min="60" max="60" width="2.53515625" style="1" bestFit="1" customWidth="1"/>
    <col min="61" max="61" width="1.84375" style="1" bestFit="1" customWidth="1"/>
    <col min="62" max="62" width="12.3046875" style="1" bestFit="1" customWidth="1"/>
    <col min="63" max="63" width="2.53515625" style="1" bestFit="1" customWidth="1"/>
    <col min="64" max="64" width="14.69140625" style="1" bestFit="1" customWidth="1"/>
    <col min="65" max="65" width="2.53515625" style="1" bestFit="1" customWidth="1"/>
    <col min="66" max="66" width="1.84375" style="1" bestFit="1" customWidth="1"/>
    <col min="67" max="67" width="3.69140625" style="1" bestFit="1" customWidth="1"/>
    <col min="68" max="68" width="2.53515625" style="1" bestFit="1" customWidth="1"/>
    <col min="69" max="69" width="6.3046875" style="1" bestFit="1" customWidth="1"/>
    <col min="70" max="70" width="2.53515625" style="1" bestFit="1" customWidth="1"/>
    <col min="71" max="71" width="1.84375" style="1" bestFit="1" customWidth="1"/>
    <col min="72" max="72" width="3.69140625" style="1" bestFit="1" customWidth="1"/>
    <col min="73" max="73" width="2.53515625" style="1" bestFit="1" customWidth="1"/>
    <col min="74" max="74" width="6.3046875" style="1" bestFit="1" customWidth="1"/>
    <col min="75" max="75" width="2.53515625" style="1" bestFit="1" customWidth="1"/>
    <col min="76" max="76" width="1.84375" style="1" bestFit="1" customWidth="1"/>
    <col min="77" max="77" width="3.69140625" style="1" bestFit="1" customWidth="1"/>
    <col min="78" max="78" width="2.53515625" style="1" bestFit="1" customWidth="1"/>
    <col min="79" max="79" width="6.3046875" style="1" bestFit="1" customWidth="1"/>
    <col min="80" max="80" width="2.53515625" style="1" bestFit="1" customWidth="1"/>
    <col min="81" max="81" width="1.84375" style="1" bestFit="1" customWidth="1"/>
    <col min="82" max="82" width="3.69140625" style="1" bestFit="1" customWidth="1"/>
    <col min="83" max="83" width="2.53515625" style="1" bestFit="1" customWidth="1"/>
    <col min="84" max="84" width="6.3046875" style="1" bestFit="1" customWidth="1"/>
    <col min="85" max="85" width="2.53515625" style="1" bestFit="1" customWidth="1"/>
    <col min="86" max="86" width="1.84375" style="1" bestFit="1" customWidth="1"/>
    <col min="87" max="87" width="17.3046875" style="1" bestFit="1" customWidth="1"/>
    <col min="88" max="88" width="2.53515625" style="1" bestFit="1" customWidth="1"/>
    <col min="89" max="89" width="6.3046875" style="1" bestFit="1" customWidth="1"/>
    <col min="90" max="90" width="2.53515625" style="1" bestFit="1" customWidth="1"/>
    <col min="91" max="91" width="5.15234375" style="1" bestFit="1" customWidth="1"/>
    <col min="92" max="92" width="1.84375" style="1" bestFit="1" customWidth="1"/>
    <col min="93" max="93" width="6.84375" style="1" bestFit="1" customWidth="1"/>
    <col min="94" max="94" width="2.53515625" style="1" bestFit="1" customWidth="1"/>
    <col min="95" max="95" width="6.3046875" style="1" bestFit="1" customWidth="1"/>
    <col min="96" max="96" width="2.53515625" style="1" bestFit="1" customWidth="1"/>
    <col min="97" max="97" width="1.84375" style="1" bestFit="1" customWidth="1"/>
    <col min="98" max="98" width="6.3828125" style="1" bestFit="1" customWidth="1"/>
    <col min="99" max="99" width="2.53515625" style="1" bestFit="1" customWidth="1"/>
    <col min="100" max="100" width="11.53515625" style="12" bestFit="1" customWidth="1"/>
    <col min="101" max="101" width="2.53515625" style="1" bestFit="1" customWidth="1"/>
    <col min="102" max="102" width="1.84375" style="1" bestFit="1" customWidth="1"/>
    <col min="103" max="103" width="4.69140625" style="1" bestFit="1" customWidth="1"/>
    <col min="104" max="104" width="1.84375" style="1" bestFit="1" customWidth="1"/>
    <col min="105" max="105" width="10" style="1" bestFit="1" customWidth="1"/>
    <col min="106" max="106" width="2.53515625" style="1" bestFit="1" customWidth="1"/>
    <col min="107" max="107" width="9.15234375" style="1" bestFit="1" customWidth="1"/>
    <col min="108" max="108" width="2.53515625" style="1" bestFit="1" customWidth="1"/>
    <col min="109" max="110" width="5.3828125" style="1" bestFit="1" customWidth="1"/>
    <col min="111" max="113" width="3.69140625" style="1" bestFit="1" customWidth="1"/>
    <col min="114" max="114" width="5.3828125" style="1" bestFit="1" customWidth="1"/>
    <col min="115" max="115" width="1.84375" style="1" bestFit="1" customWidth="1"/>
    <col min="116" max="116" width="3.3828125" style="1" bestFit="1" customWidth="1"/>
    <col min="117" max="117" width="2.53515625" style="1" bestFit="1" customWidth="1"/>
    <col min="118" max="118" width="4.84375" style="1" bestFit="1" customWidth="1"/>
    <col min="119" max="119" width="2.84375" style="1" bestFit="1" customWidth="1"/>
    <col min="120" max="120" width="6.69140625" style="1" bestFit="1" customWidth="1"/>
    <col min="121" max="121" width="2.3828125" style="1" bestFit="1" customWidth="1"/>
    <col min="122" max="122" width="6.69140625" style="1" bestFit="1" customWidth="1"/>
    <col min="123" max="123" width="2.3828125" style="1" bestFit="1" customWidth="1"/>
    <col min="124" max="124" width="6.69140625" style="1" bestFit="1" customWidth="1"/>
    <col min="125" max="125" width="2.3828125" style="1" bestFit="1" customWidth="1"/>
    <col min="126" max="126" width="6.69140625" style="1" bestFit="1" customWidth="1"/>
    <col min="127" max="127" width="2.3828125" style="1" bestFit="1" customWidth="1"/>
    <col min="128" max="128" width="6.69140625" style="1" bestFit="1" customWidth="1"/>
    <col min="129" max="129" width="2.53515625" style="1" bestFit="1" customWidth="1"/>
    <col min="130" max="130" width="1.84375" style="1" bestFit="1" customWidth="1"/>
    <col min="131" max="131" width="8.69140625" style="1" bestFit="1" customWidth="1"/>
    <col min="132" max="132" width="2.5351562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53515625" style="1" bestFit="1" customWidth="1"/>
    <col min="141" max="141" width="1.84375" style="1" bestFit="1" customWidth="1"/>
    <col min="142" max="142" width="2.69140625" style="1" bestFit="1" customWidth="1"/>
    <col min="143" max="143" width="2.53515625" style="1" bestFit="1" customWidth="1"/>
    <col min="144" max="144" width="6.3046875" style="1" bestFit="1" customWidth="1"/>
    <col min="145" max="145" width="2.53515625" style="1" bestFit="1" customWidth="1"/>
    <col min="146" max="146" width="1.84375" style="1" bestFit="1" customWidth="1"/>
    <col min="147" max="147" width="2.69140625" style="1" bestFit="1" customWidth="1"/>
    <col min="148" max="148" width="2.53515625" style="1" bestFit="1" customWidth="1"/>
    <col min="149" max="149" width="6.3046875" style="1" bestFit="1" customWidth="1"/>
    <col min="150" max="150" width="2.53515625" style="1" bestFit="1" customWidth="1"/>
    <col min="151" max="151" width="5.53515625" style="1" bestFit="1" customWidth="1"/>
    <col min="152" max="152" width="7.152343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53515625" style="1" bestFit="1" customWidth="1"/>
    <col min="157" max="157" width="8.15234375" style="1" bestFit="1" customWidth="1"/>
    <col min="158" max="158" width="2.53515625" style="1" bestFit="1" customWidth="1"/>
    <col min="159" max="159" width="1.84375" style="1" bestFit="1" customWidth="1"/>
    <col min="160" max="160" width="3.84375" style="1" bestFit="1" customWidth="1"/>
    <col min="161" max="161" width="2.53515625" style="1" bestFit="1" customWidth="1"/>
    <col min="162" max="162" width="11.53515625" style="12" bestFit="1" customWidth="1"/>
    <col min="163" max="163" width="2.53515625" style="1" bestFit="1" customWidth="1"/>
    <col min="164" max="164" width="1.84375" style="1" bestFit="1" customWidth="1"/>
    <col min="165" max="165" width="3.3828125" style="1" bestFit="1" customWidth="1"/>
    <col min="166" max="166" width="2.53515625" style="1" bestFit="1" customWidth="1"/>
    <col min="167" max="167" width="6.3046875" style="1" bestFit="1" customWidth="1"/>
    <col min="168" max="168" width="2.53515625" style="1" bestFit="1" customWidth="1"/>
    <col min="169" max="169" width="1.84375" style="1" bestFit="1" customWidth="1"/>
    <col min="170" max="170" width="3.3828125" style="1" bestFit="1" customWidth="1"/>
    <col min="171" max="171" width="2.53515625" style="1" bestFit="1" customWidth="1"/>
    <col min="172" max="172" width="6.3046875" style="1" bestFit="1" customWidth="1"/>
    <col min="173" max="173" width="2.53515625" style="1" bestFit="1" customWidth="1"/>
    <col min="174" max="174" width="1.84375" style="1" bestFit="1" customWidth="1"/>
    <col min="175" max="175" width="3.53515625" style="1" bestFit="1" customWidth="1"/>
    <col min="176" max="176" width="2.53515625" style="1" bestFit="1" customWidth="1"/>
    <col min="177" max="177" width="6.3046875" style="1" bestFit="1" customWidth="1"/>
    <col min="178" max="178" width="2.53515625" style="1" bestFit="1" customWidth="1"/>
    <col min="179" max="179" width="1.84375" style="1" bestFit="1" customWidth="1"/>
    <col min="180" max="180" width="3.53515625" style="1" bestFit="1" customWidth="1"/>
    <col min="181" max="181" width="2.53515625" style="1" bestFit="1" customWidth="1"/>
    <col min="182" max="182" width="6.3046875" style="1" bestFit="1" customWidth="1"/>
    <col min="183" max="183" width="2.53515625" style="1" bestFit="1" customWidth="1"/>
    <col min="184" max="184" width="1.84375" style="1" bestFit="1" customWidth="1"/>
    <col min="185" max="186" width="2.53515625" style="1" bestFit="1" customWidth="1"/>
    <col min="187" max="187" width="6.3046875" style="1" bestFit="1" customWidth="1"/>
    <col min="188" max="188" width="2.53515625" style="1" bestFit="1" customWidth="1"/>
    <col min="189" max="189" width="1.84375" style="1" bestFit="1" customWidth="1"/>
    <col min="190" max="190" width="10" style="1" bestFit="1" customWidth="1"/>
    <col min="191" max="191" width="2.53515625" style="1" bestFit="1" customWidth="1"/>
    <col min="192" max="192" width="6.3046875" style="1" bestFit="1" customWidth="1"/>
    <col min="193" max="193" width="2.53515625" style="1" bestFit="1" customWidth="1"/>
    <col min="194" max="194" width="1.84375" style="1" bestFit="1" customWidth="1"/>
    <col min="195" max="195" width="12.15234375" style="1" bestFit="1" customWidth="1"/>
    <col min="196" max="196" width="2.53515625" style="1" bestFit="1" customWidth="1"/>
    <col min="197" max="197" width="5.15234375" style="1" bestFit="1" customWidth="1"/>
    <col min="198" max="198" width="2.53515625" style="1" bestFit="1" customWidth="1"/>
    <col min="199" max="199" width="1.84375" style="1" bestFit="1" customWidth="1"/>
    <col min="200" max="200" width="11.3828125" style="1" bestFit="1" customWidth="1"/>
    <col min="201" max="201" width="2.53515625" style="1" bestFit="1" customWidth="1"/>
    <col min="202" max="202" width="5.15234375" style="1" bestFit="1" customWidth="1"/>
    <col min="203" max="203" width="2.53515625" style="1" bestFit="1" customWidth="1"/>
    <col min="204" max="204" width="1.84375" style="1" bestFit="1" customWidth="1"/>
    <col min="205" max="205" width="7" style="1" bestFit="1" customWidth="1"/>
    <col min="206" max="206" width="2.53515625" style="1" bestFit="1" customWidth="1"/>
    <col min="207" max="207" width="5.69140625" style="1" bestFit="1" customWidth="1"/>
    <col min="208" max="208" width="2.53515625" style="1" bestFit="1" customWidth="1"/>
    <col min="209" max="209" width="1.84375" style="1" bestFit="1" customWidth="1"/>
    <col min="210" max="210" width="7" style="1" bestFit="1" customWidth="1"/>
    <col min="211" max="211" width="2.53515625" style="1" bestFit="1" customWidth="1"/>
    <col min="212" max="212" width="11.53515625" style="12" bestFit="1" customWidth="1"/>
    <col min="213" max="213" width="2.53515625" style="1" bestFit="1" customWidth="1"/>
    <col min="214" max="214" width="1.84375" style="1" bestFit="1" customWidth="1"/>
    <col min="215" max="215" width="13.69140625" style="1" bestFit="1" customWidth="1"/>
    <col min="216" max="216" width="2.53515625" style="1" bestFit="1" customWidth="1"/>
    <col min="217" max="217" width="5.3046875" style="1" bestFit="1" customWidth="1"/>
    <col min="218" max="218" width="5.84375" style="1" bestFit="1" customWidth="1"/>
    <col min="219" max="219" width="2.53515625" style="1" bestFit="1" customWidth="1"/>
    <col min="220" max="220" width="1.84375" style="1" customWidth="1"/>
    <col min="221" max="221" width="13.53515625" style="1" bestFit="1" customWidth="1"/>
    <col min="222" max="222" width="2.53515625" style="1" bestFit="1" customWidth="1"/>
    <col min="223" max="223" width="5.84375" style="1" bestFit="1" customWidth="1"/>
    <col min="224" max="224" width="2.53515625" style="1" bestFit="1" customWidth="1"/>
    <col min="225" max="225" width="1.84375" style="1" bestFit="1" customWidth="1"/>
    <col min="226" max="226" width="12.3828125" style="1" bestFit="1" customWidth="1"/>
    <col min="227" max="227" width="2.53515625" style="1" bestFit="1" customWidth="1"/>
    <col min="228" max="228" width="6.3046875" style="1" bestFit="1" customWidth="1"/>
    <col min="229" max="229" width="2.53515625" style="1" bestFit="1" customWidth="1"/>
    <col min="230" max="230" width="1.84375" style="1" bestFit="1" customWidth="1"/>
    <col min="231" max="231" width="3.84375" style="1" bestFit="1" customWidth="1"/>
    <col min="232" max="232" width="2.53515625" style="1" bestFit="1" customWidth="1"/>
    <col min="233" max="233" width="3.152343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69140625" style="1" bestFit="1" customWidth="1"/>
    <col min="239" max="239" width="1.53515625" style="1" bestFit="1" customWidth="1"/>
    <col min="240" max="240" width="2.53515625" style="1" bestFit="1" customWidth="1"/>
    <col min="241" max="241" width="1.84375" style="1" bestFit="1" customWidth="1"/>
    <col min="242" max="242" width="2.84375" style="1" bestFit="1" customWidth="1"/>
    <col min="243" max="243" width="2.53515625" style="1" bestFit="1" customWidth="1"/>
    <col min="244" max="244" width="23.3828125" style="1" bestFit="1" customWidth="1"/>
    <col min="245" max="245" width="2.53515625" style="1" bestFit="1" customWidth="1"/>
    <col min="246" max="246" width="5.382812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3046875" style="1"/>
    <col min="253" max="253" width="5.53515625" style="1" bestFit="1" customWidth="1"/>
    <col min="254" max="295" width="9.3046875" style="1"/>
    <col min="296" max="296" width="1.84375" style="1" bestFit="1" customWidth="1"/>
    <col min="297" max="297" width="12.15234375" style="1" bestFit="1" customWidth="1"/>
    <col min="298" max="298" width="2.53515625" style="1" bestFit="1" customWidth="1"/>
    <col min="299" max="299" width="5.15234375" style="1" bestFit="1" customWidth="1"/>
    <col min="300" max="300" width="2.53515625" style="1" bestFit="1" customWidth="1"/>
    <col min="301" max="301" width="1.84375" style="1" bestFit="1" customWidth="1"/>
    <col min="302" max="302" width="11.3828125" style="1" bestFit="1" customWidth="1"/>
    <col min="303" max="303" width="2.53515625" style="1" bestFit="1" customWidth="1"/>
    <col min="304" max="304" width="5.15234375" style="1" bestFit="1" customWidth="1"/>
    <col min="305" max="305" width="2.53515625" style="1" bestFit="1" customWidth="1"/>
    <col min="306" max="342" width="9.3046875" style="1"/>
    <col min="343" max="343" width="1.84375" style="1" bestFit="1" customWidth="1"/>
    <col min="344" max="344" width="2.84375" style="1" bestFit="1" customWidth="1"/>
    <col min="345" max="345" width="2.53515625" style="1" bestFit="1" customWidth="1"/>
    <col min="346" max="346" width="198.53515625" style="1" bestFit="1" customWidth="1"/>
    <col min="347" max="347" width="2.53515625" style="1" bestFit="1" customWidth="1"/>
    <col min="348" max="348" width="9.3046875" style="1"/>
    <col min="349" max="349" width="3.53515625" style="1" bestFit="1" customWidth="1"/>
    <col min="350" max="16384" width="9.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COLOR-FILL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COLOR-FILL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864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trader-truett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>
        <v>0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f t="shared" ref="D13:D74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IO14" s="1" t="s">
        <v>22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IO15" s="1" t="s">
        <v>22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" t="s">
        <v>768</v>
      </c>
      <c r="L16" s="1" t="s">
        <v>41</v>
      </c>
      <c r="CY16" s="1" t="s">
        <v>369</v>
      </c>
      <c r="CZ16" s="1" t="s">
        <v>19</v>
      </c>
      <c r="DA16" s="1" t="s">
        <v>375</v>
      </c>
      <c r="DB16" s="1" t="s">
        <v>8</v>
      </c>
      <c r="DC16" s="1" t="str">
        <f>K16</f>
        <v>matrix(1 0 0 -1 -25.901 281.678)</v>
      </c>
      <c r="DD16" s="1" t="s">
        <v>8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DE17" s="1" t="s">
        <v>102</v>
      </c>
      <c r="DK17" s="1" t="s">
        <v>19</v>
      </c>
      <c r="DL17" s="1" t="s">
        <v>20</v>
      </c>
      <c r="DM17" s="1" t="s">
        <v>8</v>
      </c>
      <c r="DP17" s="1" t="s">
        <v>353</v>
      </c>
      <c r="DY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DF18" s="1" t="s">
        <v>102</v>
      </c>
      <c r="DK18" s="1" t="s">
        <v>19</v>
      </c>
      <c r="DL18" s="1" t="s">
        <v>20</v>
      </c>
      <c r="DM18" s="1" t="s">
        <v>8</v>
      </c>
      <c r="DP18" s="1" t="s">
        <v>353</v>
      </c>
      <c r="DQ18" s="1" t="s">
        <v>13</v>
      </c>
      <c r="DR18" s="1" t="s">
        <v>394</v>
      </c>
      <c r="DY18" s="1" t="s">
        <v>8</v>
      </c>
      <c r="IO18" s="1" t="s">
        <v>22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L19" s="1" t="s">
        <v>41</v>
      </c>
      <c r="EU19" s="1" t="s">
        <v>72</v>
      </c>
      <c r="FC19" s="1" t="s">
        <v>19</v>
      </c>
      <c r="FD19" s="1" t="s">
        <v>73</v>
      </c>
      <c r="FE19" s="1" t="s">
        <v>8</v>
      </c>
      <c r="FF19" s="12" t="str">
        <f>G19</f>
        <v>#f1c9a5</v>
      </c>
      <c r="FG19" s="1" t="s">
        <v>8</v>
      </c>
      <c r="GL19" s="1" t="s">
        <v>19</v>
      </c>
      <c r="GM19" s="1" t="s">
        <v>566</v>
      </c>
      <c r="GN19" s="1" t="s">
        <v>8</v>
      </c>
      <c r="GO19" s="1" t="s">
        <v>103</v>
      </c>
      <c r="GP19" s="1" t="s">
        <v>8</v>
      </c>
      <c r="GQ19" s="1" t="s">
        <v>19</v>
      </c>
      <c r="GR19" s="1" t="s">
        <v>363</v>
      </c>
      <c r="GS19" s="1" t="s">
        <v>8</v>
      </c>
      <c r="GT19" s="1" t="s">
        <v>103</v>
      </c>
      <c r="GU19" s="1" t="s">
        <v>8</v>
      </c>
      <c r="IG19" s="1" t="s">
        <v>19</v>
      </c>
      <c r="IH19" s="1" t="s">
        <v>440</v>
      </c>
      <c r="II19" s="1" t="s">
        <v>8</v>
      </c>
      <c r="IJ19" s="20" t="s">
        <v>790</v>
      </c>
      <c r="IK19" s="1" t="s">
        <v>8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L20" s="1" t="s">
        <v>41</v>
      </c>
      <c r="DF20" s="1" t="s">
        <v>356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L21" s="1" t="s">
        <v>41</v>
      </c>
      <c r="DF21" s="1" t="s">
        <v>102</v>
      </c>
      <c r="DK21" s="1" t="s">
        <v>19</v>
      </c>
      <c r="DL21" s="1" t="s">
        <v>20</v>
      </c>
      <c r="DM21" s="1" t="s">
        <v>8</v>
      </c>
      <c r="DP21" s="1" t="s">
        <v>353</v>
      </c>
      <c r="DQ21" s="1" t="s">
        <v>13</v>
      </c>
      <c r="DR21" s="1" t="s">
        <v>395</v>
      </c>
      <c r="DY21" s="1" t="s">
        <v>8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L22" s="1" t="s">
        <v>41</v>
      </c>
      <c r="EU22" s="1" t="s">
        <v>72</v>
      </c>
      <c r="FC22" s="1" t="s">
        <v>19</v>
      </c>
      <c r="FD22" s="1" t="s">
        <v>73</v>
      </c>
      <c r="FE22" s="1" t="s">
        <v>8</v>
      </c>
      <c r="FF22" s="12" t="str">
        <f>G22</f>
        <v>#e4b992</v>
      </c>
      <c r="FG22" s="1" t="s">
        <v>8</v>
      </c>
      <c r="GL22" s="1" t="s">
        <v>19</v>
      </c>
      <c r="GM22" s="1" t="s">
        <v>566</v>
      </c>
      <c r="GN22" s="1" t="s">
        <v>8</v>
      </c>
      <c r="GO22" s="1" t="s">
        <v>103</v>
      </c>
      <c r="GP22" s="1" t="s">
        <v>8</v>
      </c>
      <c r="GQ22" s="1" t="s">
        <v>19</v>
      </c>
      <c r="GR22" s="1" t="s">
        <v>363</v>
      </c>
      <c r="GS22" s="1" t="s">
        <v>8</v>
      </c>
      <c r="GT22" s="1" t="s">
        <v>103</v>
      </c>
      <c r="GU22" s="1" t="s">
        <v>8</v>
      </c>
      <c r="IG22" s="1" t="s">
        <v>19</v>
      </c>
      <c r="IH22" s="1" t="s">
        <v>440</v>
      </c>
      <c r="II22" s="1" t="s">
        <v>8</v>
      </c>
      <c r="IJ22" s="20" t="s">
        <v>791</v>
      </c>
      <c r="IK22" s="1" t="s">
        <v>8</v>
      </c>
      <c r="IN22" s="1" t="s">
        <v>357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L23" s="1" t="s">
        <v>41</v>
      </c>
      <c r="DF23" s="1" t="s">
        <v>356</v>
      </c>
      <c r="IO23" s="1" t="s">
        <v>22</v>
      </c>
      <c r="IP23" s="1" t="s">
        <v>41</v>
      </c>
    </row>
    <row r="24" spans="1:250" ht="16.5" customHeight="1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L24" s="1" t="s">
        <v>41</v>
      </c>
      <c r="DE24" s="1" t="s">
        <v>356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L25" s="1" t="s">
        <v>41</v>
      </c>
      <c r="DE25" s="1" t="s">
        <v>102</v>
      </c>
      <c r="DK25" s="1" t="s">
        <v>19</v>
      </c>
      <c r="DL25" s="1" t="s">
        <v>20</v>
      </c>
      <c r="DM25" s="1" t="s">
        <v>8</v>
      </c>
      <c r="DP25" s="1" t="s">
        <v>406</v>
      </c>
      <c r="DQ25" s="1" t="s">
        <v>13</v>
      </c>
      <c r="DR25" s="1" t="s">
        <v>400</v>
      </c>
      <c r="DY25" s="1" t="s">
        <v>8</v>
      </c>
      <c r="IO25" s="1" t="s">
        <v>22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G26" s="12" t="s">
        <v>10</v>
      </c>
      <c r="H26" s="1" t="s">
        <v>41</v>
      </c>
      <c r="J26" s="1" t="s">
        <v>41</v>
      </c>
      <c r="L26" s="1" t="s">
        <v>41</v>
      </c>
      <c r="EU26" s="1" t="s">
        <v>72</v>
      </c>
      <c r="FC26" s="1" t="s">
        <v>19</v>
      </c>
      <c r="FD26" s="1" t="s">
        <v>73</v>
      </c>
      <c r="FE26" s="1" t="s">
        <v>8</v>
      </c>
      <c r="FF26" s="12" t="str">
        <f>G26</f>
        <v>#333333</v>
      </c>
      <c r="FG26" s="1" t="s">
        <v>8</v>
      </c>
      <c r="GL26" s="1" t="s">
        <v>19</v>
      </c>
      <c r="GM26" s="1" t="s">
        <v>566</v>
      </c>
      <c r="GN26" s="1" t="s">
        <v>8</v>
      </c>
      <c r="GO26" s="1" t="s">
        <v>103</v>
      </c>
      <c r="GP26" s="1" t="s">
        <v>8</v>
      </c>
      <c r="GQ26" s="1" t="s">
        <v>19</v>
      </c>
      <c r="GR26" s="1" t="s">
        <v>363</v>
      </c>
      <c r="GS26" s="1" t="s">
        <v>8</v>
      </c>
      <c r="GT26" s="1" t="s">
        <v>103</v>
      </c>
      <c r="GU26" s="1" t="s">
        <v>8</v>
      </c>
      <c r="IG26" s="1" t="s">
        <v>19</v>
      </c>
      <c r="IH26" s="1" t="s">
        <v>440</v>
      </c>
      <c r="II26" s="1" t="s">
        <v>8</v>
      </c>
      <c r="IJ26" s="1" t="s">
        <v>1061</v>
      </c>
      <c r="IK26" s="1" t="s">
        <v>8</v>
      </c>
      <c r="IN26" s="1" t="s">
        <v>357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G27" s="12" t="s">
        <v>10</v>
      </c>
      <c r="H27" s="1" t="s">
        <v>41</v>
      </c>
      <c r="J27" s="1" t="s">
        <v>41</v>
      </c>
      <c r="L27" s="1" t="s">
        <v>41</v>
      </c>
      <c r="EU27" s="1" t="s">
        <v>72</v>
      </c>
      <c r="FC27" s="1" t="s">
        <v>19</v>
      </c>
      <c r="FD27" s="1" t="s">
        <v>73</v>
      </c>
      <c r="FE27" s="1" t="s">
        <v>8</v>
      </c>
      <c r="FF27" s="12" t="str">
        <f t="shared" ref="FF27" si="1">G27</f>
        <v>#333333</v>
      </c>
      <c r="FG27" s="1" t="s">
        <v>8</v>
      </c>
      <c r="GL27" s="1" t="s">
        <v>19</v>
      </c>
      <c r="GM27" s="1" t="s">
        <v>566</v>
      </c>
      <c r="GN27" s="1" t="s">
        <v>8</v>
      </c>
      <c r="GO27" s="1" t="s">
        <v>103</v>
      </c>
      <c r="GP27" s="1" t="s">
        <v>8</v>
      </c>
      <c r="GQ27" s="1" t="s">
        <v>19</v>
      </c>
      <c r="GR27" s="1" t="s">
        <v>363</v>
      </c>
      <c r="GS27" s="1" t="s">
        <v>8</v>
      </c>
      <c r="GT27" s="1" t="s">
        <v>103</v>
      </c>
      <c r="GU27" s="1" t="s">
        <v>8</v>
      </c>
      <c r="IG27" s="1" t="s">
        <v>19</v>
      </c>
      <c r="IH27" s="1" t="s">
        <v>440</v>
      </c>
      <c r="II27" s="1" t="s">
        <v>8</v>
      </c>
      <c r="IJ27" s="1" t="s">
        <v>1062</v>
      </c>
      <c r="IK27" s="1" t="s">
        <v>8</v>
      </c>
      <c r="IN27" s="1" t="s">
        <v>357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L28" s="1" t="s">
        <v>41</v>
      </c>
      <c r="DE28" s="1" t="s">
        <v>356</v>
      </c>
      <c r="IO28" s="1" t="s">
        <v>22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L29" s="1" t="s">
        <v>41</v>
      </c>
      <c r="DE29" s="1" t="s">
        <v>102</v>
      </c>
      <c r="DK29" s="1" t="s">
        <v>19</v>
      </c>
      <c r="DL29" s="1" t="s">
        <v>20</v>
      </c>
      <c r="DM29" s="1" t="s">
        <v>8</v>
      </c>
      <c r="DP29" s="1" t="s">
        <v>406</v>
      </c>
      <c r="DQ29" s="1" t="s">
        <v>13</v>
      </c>
      <c r="DR29" s="1" t="s">
        <v>396</v>
      </c>
      <c r="DS29" s="1" t="s">
        <v>13</v>
      </c>
      <c r="DT29" s="1" t="s">
        <v>397</v>
      </c>
      <c r="DY29" s="1" t="s">
        <v>8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H30" s="1" t="s">
        <v>41</v>
      </c>
      <c r="J30" s="1" t="s">
        <v>41</v>
      </c>
      <c r="L30" s="1" t="s">
        <v>41</v>
      </c>
      <c r="DF30" s="1" t="s">
        <v>102</v>
      </c>
      <c r="DK30" s="1" t="s">
        <v>19</v>
      </c>
      <c r="DL30" s="1" t="s">
        <v>20</v>
      </c>
      <c r="DM30" s="1" t="s">
        <v>8</v>
      </c>
      <c r="DP30" s="1" t="s">
        <v>406</v>
      </c>
      <c r="DQ30" s="1" t="s">
        <v>13</v>
      </c>
      <c r="DR30" s="1" t="s">
        <v>396</v>
      </c>
      <c r="DS30" s="1" t="s">
        <v>13</v>
      </c>
      <c r="DT30" s="1" t="s">
        <v>397</v>
      </c>
      <c r="DU30" s="1" t="s">
        <v>13</v>
      </c>
      <c r="DV30" s="1" t="s">
        <v>398</v>
      </c>
      <c r="DY30" s="1" t="s">
        <v>8</v>
      </c>
      <c r="IO30" s="1" t="s">
        <v>22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G31" s="12" t="s">
        <v>1063</v>
      </c>
      <c r="H31" s="1" t="s">
        <v>41</v>
      </c>
      <c r="J31" s="1" t="s">
        <v>41</v>
      </c>
      <c r="L31" s="1" t="s">
        <v>41</v>
      </c>
      <c r="EU31" s="1" t="s">
        <v>72</v>
      </c>
      <c r="FC31" s="1" t="s">
        <v>19</v>
      </c>
      <c r="FD31" s="1" t="s">
        <v>73</v>
      </c>
      <c r="FE31" s="1" t="s">
        <v>8</v>
      </c>
      <c r="FF31" s="12" t="str">
        <f>G31</f>
        <v>#1A1A1A</v>
      </c>
      <c r="FG31" s="1" t="s">
        <v>8</v>
      </c>
      <c r="GL31" s="1" t="s">
        <v>19</v>
      </c>
      <c r="GM31" s="1" t="s">
        <v>566</v>
      </c>
      <c r="GN31" s="1" t="s">
        <v>8</v>
      </c>
      <c r="GO31" s="1" t="s">
        <v>103</v>
      </c>
      <c r="GP31" s="1" t="s">
        <v>8</v>
      </c>
      <c r="GQ31" s="1" t="s">
        <v>19</v>
      </c>
      <c r="GR31" s="1" t="s">
        <v>363</v>
      </c>
      <c r="GS31" s="1" t="s">
        <v>8</v>
      </c>
      <c r="GT31" s="1" t="s">
        <v>103</v>
      </c>
      <c r="GU31" s="1" t="s">
        <v>8</v>
      </c>
      <c r="IG31" s="1" t="s">
        <v>19</v>
      </c>
      <c r="IH31" s="1" t="s">
        <v>440</v>
      </c>
      <c r="II31" s="1" t="s">
        <v>8</v>
      </c>
      <c r="IJ31" s="1" t="s">
        <v>1064</v>
      </c>
      <c r="IK31" s="1" t="s">
        <v>8</v>
      </c>
      <c r="IN31" s="1" t="s">
        <v>357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L32" s="1" t="s">
        <v>41</v>
      </c>
      <c r="DF32" s="1" t="s">
        <v>356</v>
      </c>
      <c r="IO32" s="1" t="s">
        <v>22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H33" s="1" t="s">
        <v>41</v>
      </c>
      <c r="J33" s="1" t="s">
        <v>41</v>
      </c>
      <c r="L33" s="1" t="s">
        <v>41</v>
      </c>
      <c r="DE33" s="1" t="s">
        <v>356</v>
      </c>
      <c r="IO33" s="1" t="s">
        <v>22</v>
      </c>
      <c r="IP33" s="1" t="s">
        <v>41</v>
      </c>
    </row>
    <row r="34" spans="1:25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H34" s="1" t="s">
        <v>41</v>
      </c>
      <c r="J34" s="1" t="s">
        <v>41</v>
      </c>
      <c r="L34" s="1" t="s">
        <v>41</v>
      </c>
      <c r="DE34" s="1" t="s">
        <v>102</v>
      </c>
      <c r="DK34" s="1" t="s">
        <v>19</v>
      </c>
      <c r="DL34" s="1" t="s">
        <v>20</v>
      </c>
      <c r="DM34" s="1" t="s">
        <v>8</v>
      </c>
      <c r="DP34" s="1" t="s">
        <v>406</v>
      </c>
      <c r="DQ34" s="1" t="s">
        <v>13</v>
      </c>
      <c r="DR34" s="1" t="s">
        <v>400</v>
      </c>
      <c r="DS34" s="1" t="s">
        <v>13</v>
      </c>
      <c r="DT34" s="1" t="s">
        <v>427</v>
      </c>
      <c r="DY34" s="1" t="s">
        <v>8</v>
      </c>
      <c r="IO34" s="1" t="s">
        <v>22</v>
      </c>
      <c r="IP34" s="1" t="s">
        <v>41</v>
      </c>
    </row>
    <row r="35" spans="1:25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G35" s="12" t="s">
        <v>1068</v>
      </c>
      <c r="H35" s="1" t="s">
        <v>41</v>
      </c>
      <c r="J35" s="1" t="s">
        <v>41</v>
      </c>
      <c r="L35" s="1" t="s">
        <v>41</v>
      </c>
      <c r="EU35" s="1" t="s">
        <v>72</v>
      </c>
      <c r="FC35" s="1" t="s">
        <v>19</v>
      </c>
      <c r="FD35" s="1" t="s">
        <v>73</v>
      </c>
      <c r="FE35" s="1" t="s">
        <v>8</v>
      </c>
      <c r="FF35" s="12" t="str">
        <f>G35</f>
        <v>#242424</v>
      </c>
      <c r="FG35" s="1" t="s">
        <v>8</v>
      </c>
      <c r="GL35" s="1" t="s">
        <v>19</v>
      </c>
      <c r="GM35" s="1" t="s">
        <v>566</v>
      </c>
      <c r="GN35" s="1" t="s">
        <v>8</v>
      </c>
      <c r="GO35" s="1" t="s">
        <v>103</v>
      </c>
      <c r="GP35" s="1" t="s">
        <v>8</v>
      </c>
      <c r="GQ35" s="1" t="s">
        <v>19</v>
      </c>
      <c r="GR35" s="1" t="s">
        <v>363</v>
      </c>
      <c r="GS35" s="1" t="s">
        <v>8</v>
      </c>
      <c r="GT35" s="1" t="s">
        <v>103</v>
      </c>
      <c r="GU35" s="1" t="s">
        <v>8</v>
      </c>
      <c r="IG35" s="1" t="s">
        <v>19</v>
      </c>
      <c r="IH35" s="1" t="s">
        <v>440</v>
      </c>
      <c r="II35" s="1" t="s">
        <v>8</v>
      </c>
      <c r="IJ35" s="1" t="s">
        <v>1070</v>
      </c>
      <c r="IK35" s="1" t="s">
        <v>8</v>
      </c>
      <c r="IN35" s="1" t="s">
        <v>357</v>
      </c>
      <c r="IP35" s="1" t="s">
        <v>41</v>
      </c>
    </row>
    <row r="36" spans="1:25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G36" s="12" t="s">
        <v>1065</v>
      </c>
      <c r="H36" s="1" t="s">
        <v>41</v>
      </c>
      <c r="J36" s="1" t="s">
        <v>41</v>
      </c>
      <c r="L36" s="1" t="s">
        <v>41</v>
      </c>
      <c r="EU36" s="1" t="s">
        <v>72</v>
      </c>
      <c r="FC36" s="1" t="s">
        <v>19</v>
      </c>
      <c r="FD36" s="1" t="s">
        <v>73</v>
      </c>
      <c r="FE36" s="1" t="s">
        <v>8</v>
      </c>
      <c r="FF36" s="12" t="str">
        <f t="shared" ref="FF36" si="2">G36</f>
        <v>#F5F5F5</v>
      </c>
      <c r="FG36" s="1" t="s">
        <v>8</v>
      </c>
      <c r="GL36" s="1" t="s">
        <v>19</v>
      </c>
      <c r="GM36" s="1" t="s">
        <v>566</v>
      </c>
      <c r="GN36" s="1" t="s">
        <v>8</v>
      </c>
      <c r="GO36" s="1" t="s">
        <v>103</v>
      </c>
      <c r="GP36" s="1" t="s">
        <v>8</v>
      </c>
      <c r="GQ36" s="1" t="s">
        <v>19</v>
      </c>
      <c r="GR36" s="1" t="s">
        <v>363</v>
      </c>
      <c r="GS36" s="1" t="s">
        <v>8</v>
      </c>
      <c r="GT36" s="1" t="s">
        <v>103</v>
      </c>
      <c r="GU36" s="1" t="s">
        <v>8</v>
      </c>
      <c r="IG36" s="1" t="s">
        <v>19</v>
      </c>
      <c r="IH36" s="1" t="s">
        <v>440</v>
      </c>
      <c r="II36" s="1" t="s">
        <v>8</v>
      </c>
      <c r="IJ36" s="1" t="s">
        <v>1071</v>
      </c>
      <c r="IK36" s="1" t="s">
        <v>8</v>
      </c>
      <c r="IN36" s="1" t="s">
        <v>357</v>
      </c>
      <c r="IP36" s="1" t="s">
        <v>41</v>
      </c>
    </row>
    <row r="37" spans="1:25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G37" s="12" t="s">
        <v>1069</v>
      </c>
      <c r="H37" s="1" t="s">
        <v>41</v>
      </c>
      <c r="J37" s="1" t="s">
        <v>41</v>
      </c>
      <c r="L37" s="1" t="s">
        <v>41</v>
      </c>
      <c r="EU37" s="1" t="s">
        <v>72</v>
      </c>
      <c r="FC37" s="1" t="s">
        <v>19</v>
      </c>
      <c r="FD37" s="1" t="s">
        <v>73</v>
      </c>
      <c r="FE37" s="1" t="s">
        <v>8</v>
      </c>
      <c r="FF37" s="12" t="str">
        <f t="shared" ref="FF37" si="3">G37</f>
        <v>#27272C</v>
      </c>
      <c r="FG37" s="1" t="s">
        <v>8</v>
      </c>
      <c r="GL37" s="1" t="s">
        <v>19</v>
      </c>
      <c r="GM37" s="1" t="s">
        <v>566</v>
      </c>
      <c r="GN37" s="1" t="s">
        <v>8</v>
      </c>
      <c r="GO37" s="1" t="s">
        <v>103</v>
      </c>
      <c r="GP37" s="1" t="s">
        <v>8</v>
      </c>
      <c r="GQ37" s="1" t="s">
        <v>19</v>
      </c>
      <c r="GR37" s="1" t="s">
        <v>363</v>
      </c>
      <c r="GS37" s="1" t="s">
        <v>8</v>
      </c>
      <c r="GT37" s="1" t="s">
        <v>103</v>
      </c>
      <c r="GU37" s="1" t="s">
        <v>8</v>
      </c>
      <c r="IG37" s="1" t="s">
        <v>19</v>
      </c>
      <c r="IH37" s="1" t="s">
        <v>440</v>
      </c>
      <c r="II37" s="1" t="s">
        <v>8</v>
      </c>
      <c r="IJ37" s="1" t="s">
        <v>1072</v>
      </c>
      <c r="IK37" s="1" t="s">
        <v>8</v>
      </c>
      <c r="IN37" s="1" t="s">
        <v>357</v>
      </c>
      <c r="IP37" s="1" t="s">
        <v>41</v>
      </c>
    </row>
    <row r="38" spans="1:25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L38" s="1" t="s">
        <v>41</v>
      </c>
      <c r="DE38" s="1" t="s">
        <v>356</v>
      </c>
      <c r="IO38" s="1" t="s">
        <v>22</v>
      </c>
      <c r="IP38" s="1" t="s">
        <v>41</v>
      </c>
    </row>
    <row r="39" spans="1:25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H39" s="1" t="s">
        <v>41</v>
      </c>
      <c r="J39" s="1" t="s">
        <v>41</v>
      </c>
      <c r="L39" s="1" t="s">
        <v>41</v>
      </c>
      <c r="DE39" s="1" t="s">
        <v>102</v>
      </c>
      <c r="DK39" s="1" t="s">
        <v>19</v>
      </c>
      <c r="DL39" s="1" t="s">
        <v>20</v>
      </c>
      <c r="DM39" s="1" t="s">
        <v>8</v>
      </c>
      <c r="DP39" s="1" t="s">
        <v>406</v>
      </c>
      <c r="DQ39" s="1" t="s">
        <v>13</v>
      </c>
      <c r="DR39" s="1" t="s">
        <v>413</v>
      </c>
      <c r="DY39" s="1" t="s">
        <v>8</v>
      </c>
      <c r="IO39" s="1" t="s">
        <v>22</v>
      </c>
      <c r="IP39" s="1" t="s">
        <v>41</v>
      </c>
    </row>
    <row r="40" spans="1:25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L40" s="1" t="s">
        <v>41</v>
      </c>
      <c r="DG40" s="1" t="s">
        <v>102</v>
      </c>
      <c r="DK40" s="1" t="s">
        <v>19</v>
      </c>
      <c r="DL40" s="1" t="s">
        <v>20</v>
      </c>
      <c r="DM40" s="1" t="s">
        <v>8</v>
      </c>
      <c r="DP40" s="1" t="s">
        <v>406</v>
      </c>
      <c r="DQ40" s="1" t="s">
        <v>13</v>
      </c>
      <c r="DR40" s="1" t="s">
        <v>413</v>
      </c>
      <c r="DS40" s="1" t="s">
        <v>13</v>
      </c>
      <c r="DT40" s="1" t="s">
        <v>408</v>
      </c>
      <c r="DY40" s="1" t="s">
        <v>8</v>
      </c>
      <c r="IO40" s="1" t="s">
        <v>22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G41" s="12" t="s">
        <v>1065</v>
      </c>
      <c r="H41" s="1" t="s">
        <v>41</v>
      </c>
      <c r="J41" s="1" t="s">
        <v>41</v>
      </c>
      <c r="L41" s="1" t="s">
        <v>41</v>
      </c>
      <c r="EU41" s="1" t="s">
        <v>72</v>
      </c>
      <c r="FC41" s="1" t="s">
        <v>19</v>
      </c>
      <c r="FD41" s="1" t="s">
        <v>73</v>
      </c>
      <c r="FE41" s="1" t="s">
        <v>8</v>
      </c>
      <c r="FF41" s="12" t="str">
        <f>G41</f>
        <v>#F5F5F5</v>
      </c>
      <c r="FG41" s="1" t="s">
        <v>8</v>
      </c>
      <c r="GL41" s="1" t="s">
        <v>19</v>
      </c>
      <c r="GM41" s="1" t="s">
        <v>566</v>
      </c>
      <c r="GN41" s="1" t="s">
        <v>8</v>
      </c>
      <c r="GO41" s="1" t="s">
        <v>103</v>
      </c>
      <c r="GP41" s="1" t="s">
        <v>8</v>
      </c>
      <c r="GQ41" s="1" t="s">
        <v>19</v>
      </c>
      <c r="GR41" s="1" t="s">
        <v>363</v>
      </c>
      <c r="GS41" s="1" t="s">
        <v>8</v>
      </c>
      <c r="GT41" s="1" t="s">
        <v>103</v>
      </c>
      <c r="GU41" s="1" t="s">
        <v>8</v>
      </c>
      <c r="IG41" s="1" t="s">
        <v>19</v>
      </c>
      <c r="IH41" s="1" t="s">
        <v>440</v>
      </c>
      <c r="II41" s="1" t="s">
        <v>8</v>
      </c>
      <c r="IJ41" s="1" t="s">
        <v>835</v>
      </c>
      <c r="IK41" s="1" t="s">
        <v>8</v>
      </c>
      <c r="IN41" s="1" t="s">
        <v>357</v>
      </c>
      <c r="IP41" s="1" t="s">
        <v>41</v>
      </c>
    </row>
    <row r="42" spans="1:25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G42" s="12" t="s">
        <v>1065</v>
      </c>
      <c r="H42" s="1" t="s">
        <v>41</v>
      </c>
      <c r="I42" s="1" t="s">
        <v>1066</v>
      </c>
      <c r="J42" s="1" t="s">
        <v>41</v>
      </c>
      <c r="L42" s="1" t="s">
        <v>41</v>
      </c>
      <c r="EU42" s="1" t="s">
        <v>72</v>
      </c>
      <c r="FC42" s="1" t="s">
        <v>19</v>
      </c>
      <c r="FD42" s="1" t="s">
        <v>73</v>
      </c>
      <c r="FE42" s="1" t="s">
        <v>8</v>
      </c>
      <c r="FF42" s="12" t="str">
        <f>G42</f>
        <v>#F5F5F5</v>
      </c>
      <c r="FG42" s="1" t="s">
        <v>8</v>
      </c>
      <c r="GL42" s="1" t="s">
        <v>19</v>
      </c>
      <c r="GM42" s="1" t="s">
        <v>566</v>
      </c>
      <c r="GN42" s="1" t="s">
        <v>8</v>
      </c>
      <c r="GO42" s="1" t="s">
        <v>103</v>
      </c>
      <c r="GP42" s="1" t="s">
        <v>8</v>
      </c>
      <c r="GQ42" s="1" t="s">
        <v>19</v>
      </c>
      <c r="GR42" s="1" t="s">
        <v>363</v>
      </c>
      <c r="GS42" s="1" t="s">
        <v>8</v>
      </c>
      <c r="GT42" s="1" t="s">
        <v>103</v>
      </c>
      <c r="GU42" s="1" t="s">
        <v>8</v>
      </c>
      <c r="HA42" s="1" t="s">
        <v>19</v>
      </c>
      <c r="HB42" s="1" t="s">
        <v>106</v>
      </c>
      <c r="HC42" s="1" t="s">
        <v>8</v>
      </c>
      <c r="HD42" s="12" t="s">
        <v>1066</v>
      </c>
      <c r="HE42" s="1" t="s">
        <v>8</v>
      </c>
      <c r="HQ42" s="1" t="s">
        <v>19</v>
      </c>
      <c r="HR42" s="1" t="s">
        <v>108</v>
      </c>
      <c r="HS42" s="1" t="s">
        <v>8</v>
      </c>
      <c r="HT42" s="1">
        <v>0.15</v>
      </c>
      <c r="HU42" s="1" t="s">
        <v>8</v>
      </c>
      <c r="IG42" s="1" t="s">
        <v>19</v>
      </c>
      <c r="IH42" s="1" t="s">
        <v>440</v>
      </c>
      <c r="II42" s="1" t="s">
        <v>8</v>
      </c>
      <c r="IJ42" s="1" t="s">
        <v>837</v>
      </c>
      <c r="IK42" s="1" t="s">
        <v>8</v>
      </c>
      <c r="IN42" s="1" t="s">
        <v>357</v>
      </c>
      <c r="IP42" s="1" t="s">
        <v>41</v>
      </c>
    </row>
    <row r="43" spans="1:25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12" t="s">
        <v>1065</v>
      </c>
      <c r="H43" s="1" t="s">
        <v>41</v>
      </c>
      <c r="I43" s="1" t="s">
        <v>1066</v>
      </c>
      <c r="J43" s="1" t="s">
        <v>41</v>
      </c>
      <c r="L43" s="1" t="s">
        <v>41</v>
      </c>
      <c r="EU43" s="1" t="s">
        <v>72</v>
      </c>
      <c r="FC43" s="1" t="s">
        <v>19</v>
      </c>
      <c r="FD43" s="1" t="s">
        <v>73</v>
      </c>
      <c r="FE43" s="1" t="s">
        <v>8</v>
      </c>
      <c r="FF43" s="12" t="str">
        <f>G43</f>
        <v>#F5F5F5</v>
      </c>
      <c r="FG43" s="1" t="s">
        <v>8</v>
      </c>
      <c r="GL43" s="1" t="s">
        <v>19</v>
      </c>
      <c r="GM43" s="1" t="s">
        <v>566</v>
      </c>
      <c r="GN43" s="1" t="s">
        <v>8</v>
      </c>
      <c r="GO43" s="1" t="s">
        <v>103</v>
      </c>
      <c r="GP43" s="1" t="s">
        <v>8</v>
      </c>
      <c r="GQ43" s="1" t="s">
        <v>19</v>
      </c>
      <c r="GR43" s="1" t="s">
        <v>363</v>
      </c>
      <c r="GS43" s="1" t="s">
        <v>8</v>
      </c>
      <c r="GT43" s="1" t="s">
        <v>103</v>
      </c>
      <c r="GU43" s="1" t="s">
        <v>8</v>
      </c>
      <c r="HA43" s="1" t="s">
        <v>19</v>
      </c>
      <c r="HB43" s="1" t="s">
        <v>106</v>
      </c>
      <c r="HC43" s="1" t="s">
        <v>8</v>
      </c>
      <c r="HD43" s="12" t="s">
        <v>1066</v>
      </c>
      <c r="HE43" s="1" t="s">
        <v>8</v>
      </c>
      <c r="HQ43" s="1" t="s">
        <v>19</v>
      </c>
      <c r="HR43" s="1" t="s">
        <v>108</v>
      </c>
      <c r="HS43" s="1" t="s">
        <v>8</v>
      </c>
      <c r="HT43" s="1">
        <v>0.15</v>
      </c>
      <c r="HU43" s="1" t="s">
        <v>8</v>
      </c>
      <c r="IG43" s="1" t="s">
        <v>19</v>
      </c>
      <c r="IH43" s="1" t="s">
        <v>440</v>
      </c>
      <c r="II43" s="1" t="s">
        <v>8</v>
      </c>
      <c r="IJ43" s="1" t="s">
        <v>838</v>
      </c>
      <c r="IK43" s="1" t="s">
        <v>8</v>
      </c>
      <c r="IN43" s="1" t="s">
        <v>357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L44" s="1" t="s">
        <v>41</v>
      </c>
      <c r="DG44" s="1" t="s">
        <v>356</v>
      </c>
      <c r="IO44" s="1" t="s">
        <v>22</v>
      </c>
      <c r="IP44" s="1" t="s">
        <v>41</v>
      </c>
    </row>
    <row r="45" spans="1:25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H45" s="1" t="s">
        <v>41</v>
      </c>
      <c r="J45" s="1" t="s">
        <v>41</v>
      </c>
      <c r="L45" s="1" t="s">
        <v>41</v>
      </c>
      <c r="DG45" s="1" t="s">
        <v>102</v>
      </c>
      <c r="DK45" s="1" t="s">
        <v>19</v>
      </c>
      <c r="DL45" s="1" t="s">
        <v>20</v>
      </c>
      <c r="DM45" s="1" t="s">
        <v>8</v>
      </c>
      <c r="DP45" s="1" t="s">
        <v>406</v>
      </c>
      <c r="DQ45" s="1" t="s">
        <v>13</v>
      </c>
      <c r="DR45" s="1" t="s">
        <v>413</v>
      </c>
      <c r="DS45" s="1" t="s">
        <v>13</v>
      </c>
      <c r="DT45" s="1" t="s">
        <v>408</v>
      </c>
      <c r="DU45" s="1" t="s">
        <v>13</v>
      </c>
      <c r="DV45" s="20" t="s">
        <v>416</v>
      </c>
      <c r="DY45" s="1" t="s">
        <v>8</v>
      </c>
      <c r="IO45" s="1" t="s">
        <v>22</v>
      </c>
      <c r="IP45" s="1" t="s">
        <v>41</v>
      </c>
    </row>
    <row r="46" spans="1:25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1067</v>
      </c>
      <c r="H46" s="1" t="s">
        <v>41</v>
      </c>
      <c r="J46" s="1" t="s">
        <v>41</v>
      </c>
      <c r="L46" s="1" t="s">
        <v>41</v>
      </c>
      <c r="EU46" s="1" t="s">
        <v>72</v>
      </c>
      <c r="FC46" s="1" t="s">
        <v>19</v>
      </c>
      <c r="FD46" s="1" t="s">
        <v>73</v>
      </c>
      <c r="FE46" s="1" t="s">
        <v>8</v>
      </c>
      <c r="FF46" s="12" t="str">
        <f>G46</f>
        <v>#A32C39</v>
      </c>
      <c r="FG46" s="1" t="s">
        <v>8</v>
      </c>
      <c r="GL46" s="1" t="s">
        <v>19</v>
      </c>
      <c r="GM46" s="1" t="s">
        <v>566</v>
      </c>
      <c r="GN46" s="1" t="s">
        <v>8</v>
      </c>
      <c r="GO46" s="1" t="s">
        <v>103</v>
      </c>
      <c r="GP46" s="1" t="s">
        <v>8</v>
      </c>
      <c r="GQ46" s="1" t="s">
        <v>19</v>
      </c>
      <c r="GR46" s="1" t="s">
        <v>363</v>
      </c>
      <c r="GS46" s="1" t="s">
        <v>8</v>
      </c>
      <c r="GT46" s="1" t="s">
        <v>103</v>
      </c>
      <c r="GU46" s="1" t="s">
        <v>8</v>
      </c>
      <c r="IG46" s="1" t="s">
        <v>19</v>
      </c>
      <c r="IH46" s="1" t="s">
        <v>440</v>
      </c>
      <c r="II46" s="1" t="s">
        <v>8</v>
      </c>
      <c r="IJ46" s="1" t="s">
        <v>840</v>
      </c>
      <c r="IK46" s="1" t="s">
        <v>8</v>
      </c>
      <c r="IN46" s="1" t="s">
        <v>357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G47" s="12" t="s">
        <v>1067</v>
      </c>
      <c r="H47" s="1" t="s">
        <v>41</v>
      </c>
      <c r="J47" s="1" t="s">
        <v>41</v>
      </c>
      <c r="L47" s="1" t="s">
        <v>41</v>
      </c>
      <c r="EU47" s="1" t="s">
        <v>72</v>
      </c>
      <c r="FC47" s="1" t="s">
        <v>19</v>
      </c>
      <c r="FD47" s="1" t="s">
        <v>73</v>
      </c>
      <c r="FE47" s="1" t="s">
        <v>8</v>
      </c>
      <c r="FF47" s="12" t="str">
        <f>G47</f>
        <v>#A32C39</v>
      </c>
      <c r="FG47" s="1" t="s">
        <v>8</v>
      </c>
      <c r="GL47" s="1" t="s">
        <v>19</v>
      </c>
      <c r="GM47" s="1" t="s">
        <v>566</v>
      </c>
      <c r="GN47" s="1" t="s">
        <v>8</v>
      </c>
      <c r="GO47" s="1" t="s">
        <v>103</v>
      </c>
      <c r="GP47" s="1" t="s">
        <v>8</v>
      </c>
      <c r="GQ47" s="1" t="s">
        <v>19</v>
      </c>
      <c r="GR47" s="1" t="s">
        <v>363</v>
      </c>
      <c r="GS47" s="1" t="s">
        <v>8</v>
      </c>
      <c r="GT47" s="1" t="s">
        <v>103</v>
      </c>
      <c r="GU47" s="1" t="s">
        <v>8</v>
      </c>
      <c r="HD47" s="1"/>
      <c r="IG47" s="1" t="s">
        <v>19</v>
      </c>
      <c r="IH47" s="1" t="s">
        <v>440</v>
      </c>
      <c r="II47" s="1" t="s">
        <v>8</v>
      </c>
      <c r="IJ47" s="1" t="s">
        <v>841</v>
      </c>
      <c r="IK47" s="1" t="s">
        <v>8</v>
      </c>
      <c r="IN47" s="1" t="s">
        <v>357</v>
      </c>
      <c r="IP47" s="1" t="s">
        <v>41</v>
      </c>
    </row>
    <row r="48" spans="1:25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L48" s="1" t="s">
        <v>41</v>
      </c>
      <c r="DG48" s="1" t="s">
        <v>356</v>
      </c>
      <c r="IO48" s="1" t="s">
        <v>22</v>
      </c>
      <c r="IP48" s="1" t="s">
        <v>41</v>
      </c>
    </row>
    <row r="49" spans="1:25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L49" s="1" t="s">
        <v>41</v>
      </c>
      <c r="DG49" s="1" t="s">
        <v>102</v>
      </c>
      <c r="DK49" s="1" t="s">
        <v>19</v>
      </c>
      <c r="DL49" s="1" t="s">
        <v>20</v>
      </c>
      <c r="DM49" s="1" t="s">
        <v>8</v>
      </c>
      <c r="DP49" s="1" t="s">
        <v>406</v>
      </c>
      <c r="DQ49" s="1" t="s">
        <v>13</v>
      </c>
      <c r="DR49" s="1" t="s">
        <v>413</v>
      </c>
      <c r="DS49" s="1" t="s">
        <v>13</v>
      </c>
      <c r="DT49" s="1" t="s">
        <v>842</v>
      </c>
      <c r="DV49" s="20"/>
      <c r="DY49" s="1" t="s">
        <v>8</v>
      </c>
      <c r="IO49" s="1" t="s">
        <v>22</v>
      </c>
      <c r="IP49" s="1" t="s">
        <v>41</v>
      </c>
    </row>
    <row r="50" spans="1:250" ht="14.25" customHeight="1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G50" s="12" t="s">
        <v>1063</v>
      </c>
      <c r="H50" s="1" t="s">
        <v>41</v>
      </c>
      <c r="J50" s="1" t="s">
        <v>41</v>
      </c>
      <c r="L50" s="1" t="s">
        <v>41</v>
      </c>
      <c r="EU50" s="1" t="s">
        <v>72</v>
      </c>
      <c r="FC50" s="1" t="s">
        <v>19</v>
      </c>
      <c r="FD50" s="1" t="s">
        <v>73</v>
      </c>
      <c r="FE50" s="1" t="s">
        <v>8</v>
      </c>
      <c r="FF50" s="12" t="str">
        <f t="shared" ref="FF50:FF66" si="4">G50</f>
        <v>#1A1A1A</v>
      </c>
      <c r="FG50" s="1" t="s">
        <v>8</v>
      </c>
      <c r="GL50" s="1" t="s">
        <v>19</v>
      </c>
      <c r="GM50" s="1" t="s">
        <v>566</v>
      </c>
      <c r="GN50" s="1" t="s">
        <v>8</v>
      </c>
      <c r="GO50" s="1" t="s">
        <v>103</v>
      </c>
      <c r="GP50" s="1" t="s">
        <v>8</v>
      </c>
      <c r="GQ50" s="1" t="s">
        <v>19</v>
      </c>
      <c r="GR50" s="1" t="s">
        <v>363</v>
      </c>
      <c r="GS50" s="1" t="s">
        <v>8</v>
      </c>
      <c r="GT50" s="1" t="s">
        <v>103</v>
      </c>
      <c r="GU50" s="1" t="s">
        <v>8</v>
      </c>
      <c r="IG50" s="1" t="s">
        <v>19</v>
      </c>
      <c r="IH50" s="1" t="s">
        <v>440</v>
      </c>
      <c r="II50" s="1" t="s">
        <v>8</v>
      </c>
      <c r="IJ50" s="1" t="s">
        <v>844</v>
      </c>
      <c r="IK50" s="1" t="s">
        <v>8</v>
      </c>
      <c r="IN50" s="1" t="s">
        <v>357</v>
      </c>
      <c r="IP50" s="1" t="s">
        <v>41</v>
      </c>
    </row>
    <row r="51" spans="1:250" x14ac:dyDescent="0.4">
      <c r="A51" s="1" t="s">
        <v>41</v>
      </c>
      <c r="C51" s="1" t="s">
        <v>41</v>
      </c>
      <c r="D51" s="18">
        <f t="shared" si="0"/>
        <v>51</v>
      </c>
      <c r="F51" s="1" t="s">
        <v>41</v>
      </c>
      <c r="G51" s="12" t="s">
        <v>7</v>
      </c>
      <c r="H51" s="1" t="s">
        <v>41</v>
      </c>
      <c r="J51" s="1" t="s">
        <v>41</v>
      </c>
      <c r="L51" s="1" t="s">
        <v>41</v>
      </c>
      <c r="EU51" s="1" t="s">
        <v>72</v>
      </c>
      <c r="FC51" s="1" t="s">
        <v>19</v>
      </c>
      <c r="FD51" s="1" t="s">
        <v>73</v>
      </c>
      <c r="FE51" s="1" t="s">
        <v>8</v>
      </c>
      <c r="FF51" s="12" t="str">
        <f t="shared" si="4"/>
        <v>#ffffff</v>
      </c>
      <c r="FG51" s="1" t="s">
        <v>8</v>
      </c>
      <c r="GL51" s="1" t="s">
        <v>19</v>
      </c>
      <c r="GM51" s="1" t="s">
        <v>566</v>
      </c>
      <c r="GN51" s="1" t="s">
        <v>8</v>
      </c>
      <c r="GO51" s="1" t="s">
        <v>103</v>
      </c>
      <c r="GP51" s="1" t="s">
        <v>8</v>
      </c>
      <c r="GQ51" s="1" t="s">
        <v>19</v>
      </c>
      <c r="GR51" s="1" t="s">
        <v>363</v>
      </c>
      <c r="GS51" s="1" t="s">
        <v>8</v>
      </c>
      <c r="GT51" s="1" t="s">
        <v>103</v>
      </c>
      <c r="GU51" s="1" t="s">
        <v>8</v>
      </c>
      <c r="HD51" s="1"/>
      <c r="IG51" s="1" t="s">
        <v>19</v>
      </c>
      <c r="IH51" s="1" t="s">
        <v>440</v>
      </c>
      <c r="II51" s="1" t="s">
        <v>8</v>
      </c>
      <c r="IJ51" s="1" t="s">
        <v>845</v>
      </c>
      <c r="IK51" s="1" t="s">
        <v>8</v>
      </c>
      <c r="IN51" s="1" t="s">
        <v>357</v>
      </c>
      <c r="IP51" s="1" t="s">
        <v>41</v>
      </c>
    </row>
    <row r="52" spans="1:250" x14ac:dyDescent="0.4">
      <c r="A52" s="1" t="s">
        <v>41</v>
      </c>
      <c r="C52" s="1" t="s">
        <v>41</v>
      </c>
      <c r="D52" s="18">
        <f t="shared" si="0"/>
        <v>52</v>
      </c>
      <c r="F52" s="1" t="s">
        <v>41</v>
      </c>
      <c r="G52" s="12" t="s">
        <v>7</v>
      </c>
      <c r="H52" s="1" t="s">
        <v>41</v>
      </c>
      <c r="J52" s="1" t="s">
        <v>41</v>
      </c>
      <c r="L52" s="1" t="s">
        <v>41</v>
      </c>
      <c r="EU52" s="1" t="s">
        <v>72</v>
      </c>
      <c r="FC52" s="1" t="s">
        <v>19</v>
      </c>
      <c r="FD52" s="1" t="s">
        <v>73</v>
      </c>
      <c r="FE52" s="1" t="s">
        <v>8</v>
      </c>
      <c r="FF52" s="12" t="str">
        <f t="shared" si="4"/>
        <v>#ffffff</v>
      </c>
      <c r="FG52" s="1" t="s">
        <v>8</v>
      </c>
      <c r="GL52" s="1" t="s">
        <v>19</v>
      </c>
      <c r="GM52" s="1" t="s">
        <v>566</v>
      </c>
      <c r="GN52" s="1" t="s">
        <v>8</v>
      </c>
      <c r="GO52" s="1" t="s">
        <v>103</v>
      </c>
      <c r="GP52" s="1" t="s">
        <v>8</v>
      </c>
      <c r="GQ52" s="1" t="s">
        <v>19</v>
      </c>
      <c r="GR52" s="1" t="s">
        <v>363</v>
      </c>
      <c r="GS52" s="1" t="s">
        <v>8</v>
      </c>
      <c r="GT52" s="1" t="s">
        <v>103</v>
      </c>
      <c r="GU52" s="1" t="s">
        <v>8</v>
      </c>
      <c r="IG52" s="1" t="s">
        <v>19</v>
      </c>
      <c r="IH52" s="1" t="s">
        <v>440</v>
      </c>
      <c r="II52" s="1" t="s">
        <v>8</v>
      </c>
      <c r="IJ52" s="1" t="s">
        <v>846</v>
      </c>
      <c r="IK52" s="1" t="s">
        <v>8</v>
      </c>
      <c r="IN52" s="1" t="s">
        <v>357</v>
      </c>
      <c r="IP52" s="1" t="s">
        <v>41</v>
      </c>
    </row>
    <row r="53" spans="1:250" x14ac:dyDescent="0.4">
      <c r="A53" s="1" t="s">
        <v>41</v>
      </c>
      <c r="C53" s="1" t="s">
        <v>41</v>
      </c>
      <c r="D53" s="18">
        <f t="shared" si="0"/>
        <v>53</v>
      </c>
      <c r="F53" s="1" t="s">
        <v>41</v>
      </c>
      <c r="G53" s="12" t="s">
        <v>7</v>
      </c>
      <c r="H53" s="1" t="s">
        <v>41</v>
      </c>
      <c r="J53" s="1" t="s">
        <v>41</v>
      </c>
      <c r="L53" s="1" t="s">
        <v>41</v>
      </c>
      <c r="EU53" s="1" t="s">
        <v>72</v>
      </c>
      <c r="FC53" s="1" t="s">
        <v>19</v>
      </c>
      <c r="FD53" s="1" t="s">
        <v>73</v>
      </c>
      <c r="FE53" s="1" t="s">
        <v>8</v>
      </c>
      <c r="FF53" s="12" t="str">
        <f t="shared" si="4"/>
        <v>#ffffff</v>
      </c>
      <c r="FG53" s="1" t="s">
        <v>8</v>
      </c>
      <c r="GL53" s="1" t="s">
        <v>19</v>
      </c>
      <c r="GM53" s="1" t="s">
        <v>566</v>
      </c>
      <c r="GN53" s="1" t="s">
        <v>8</v>
      </c>
      <c r="GO53" s="1" t="s">
        <v>103</v>
      </c>
      <c r="GP53" s="1" t="s">
        <v>8</v>
      </c>
      <c r="GQ53" s="1" t="s">
        <v>19</v>
      </c>
      <c r="GR53" s="1" t="s">
        <v>363</v>
      </c>
      <c r="GS53" s="1" t="s">
        <v>8</v>
      </c>
      <c r="GT53" s="1" t="s">
        <v>103</v>
      </c>
      <c r="GU53" s="1" t="s">
        <v>8</v>
      </c>
      <c r="HD53" s="1"/>
      <c r="IG53" s="1" t="s">
        <v>19</v>
      </c>
      <c r="IH53" s="1" t="s">
        <v>440</v>
      </c>
      <c r="II53" s="1" t="s">
        <v>8</v>
      </c>
      <c r="IJ53" s="1" t="s">
        <v>847</v>
      </c>
      <c r="IK53" s="1" t="s">
        <v>8</v>
      </c>
      <c r="IN53" s="1" t="s">
        <v>357</v>
      </c>
      <c r="IP53" s="1" t="s">
        <v>41</v>
      </c>
    </row>
    <row r="54" spans="1:250" x14ac:dyDescent="0.4">
      <c r="A54" s="1" t="s">
        <v>41</v>
      </c>
      <c r="C54" s="1" t="s">
        <v>41</v>
      </c>
      <c r="D54" s="18">
        <f t="shared" si="0"/>
        <v>54</v>
      </c>
      <c r="F54" s="1" t="s">
        <v>41</v>
      </c>
      <c r="G54" s="12" t="s">
        <v>7</v>
      </c>
      <c r="H54" s="1" t="s">
        <v>41</v>
      </c>
      <c r="J54" s="1" t="s">
        <v>41</v>
      </c>
      <c r="L54" s="1" t="s">
        <v>41</v>
      </c>
      <c r="EU54" s="1" t="s">
        <v>72</v>
      </c>
      <c r="FC54" s="1" t="s">
        <v>19</v>
      </c>
      <c r="FD54" s="1" t="s">
        <v>73</v>
      </c>
      <c r="FE54" s="1" t="s">
        <v>8</v>
      </c>
      <c r="FF54" s="12" t="str">
        <f t="shared" si="4"/>
        <v>#ffffff</v>
      </c>
      <c r="FG54" s="1" t="s">
        <v>8</v>
      </c>
      <c r="GL54" s="1" t="s">
        <v>19</v>
      </c>
      <c r="GM54" s="1" t="s">
        <v>566</v>
      </c>
      <c r="GN54" s="1" t="s">
        <v>8</v>
      </c>
      <c r="GO54" s="1" t="s">
        <v>103</v>
      </c>
      <c r="GP54" s="1" t="s">
        <v>8</v>
      </c>
      <c r="GQ54" s="1" t="s">
        <v>19</v>
      </c>
      <c r="GR54" s="1" t="s">
        <v>363</v>
      </c>
      <c r="GS54" s="1" t="s">
        <v>8</v>
      </c>
      <c r="GT54" s="1" t="s">
        <v>103</v>
      </c>
      <c r="GU54" s="1" t="s">
        <v>8</v>
      </c>
      <c r="IG54" s="1" t="s">
        <v>19</v>
      </c>
      <c r="IH54" s="1" t="s">
        <v>440</v>
      </c>
      <c r="II54" s="1" t="s">
        <v>8</v>
      </c>
      <c r="IJ54" s="1" t="s">
        <v>848</v>
      </c>
      <c r="IK54" s="1" t="s">
        <v>8</v>
      </c>
      <c r="IN54" s="1" t="s">
        <v>357</v>
      </c>
      <c r="IP54" s="1" t="s">
        <v>41</v>
      </c>
    </row>
    <row r="55" spans="1:250" x14ac:dyDescent="0.4">
      <c r="A55" s="1" t="s">
        <v>41</v>
      </c>
      <c r="C55" s="1" t="s">
        <v>41</v>
      </c>
      <c r="D55" s="18">
        <f t="shared" si="0"/>
        <v>55</v>
      </c>
      <c r="F55" s="1" t="s">
        <v>41</v>
      </c>
      <c r="G55" s="12" t="s">
        <v>7</v>
      </c>
      <c r="H55" s="1" t="s">
        <v>41</v>
      </c>
      <c r="J55" s="1" t="s">
        <v>41</v>
      </c>
      <c r="L55" s="1" t="s">
        <v>41</v>
      </c>
      <c r="EU55" s="1" t="s">
        <v>72</v>
      </c>
      <c r="FC55" s="1" t="s">
        <v>19</v>
      </c>
      <c r="FD55" s="1" t="s">
        <v>73</v>
      </c>
      <c r="FE55" s="1" t="s">
        <v>8</v>
      </c>
      <c r="FF55" s="12" t="str">
        <f t="shared" si="4"/>
        <v>#ffffff</v>
      </c>
      <c r="FG55" s="1" t="s">
        <v>8</v>
      </c>
      <c r="GL55" s="1" t="s">
        <v>19</v>
      </c>
      <c r="GM55" s="1" t="s">
        <v>566</v>
      </c>
      <c r="GN55" s="1" t="s">
        <v>8</v>
      </c>
      <c r="GO55" s="1" t="s">
        <v>103</v>
      </c>
      <c r="GP55" s="1" t="s">
        <v>8</v>
      </c>
      <c r="GQ55" s="1" t="s">
        <v>19</v>
      </c>
      <c r="GR55" s="1" t="s">
        <v>363</v>
      </c>
      <c r="GS55" s="1" t="s">
        <v>8</v>
      </c>
      <c r="GT55" s="1" t="s">
        <v>103</v>
      </c>
      <c r="GU55" s="1" t="s">
        <v>8</v>
      </c>
      <c r="HD55" s="1"/>
      <c r="IG55" s="1" t="s">
        <v>19</v>
      </c>
      <c r="IH55" s="1" t="s">
        <v>440</v>
      </c>
      <c r="II55" s="1" t="s">
        <v>8</v>
      </c>
      <c r="IJ55" s="1" t="s">
        <v>849</v>
      </c>
      <c r="IK55" s="1" t="s">
        <v>8</v>
      </c>
      <c r="IN55" s="1" t="s">
        <v>357</v>
      </c>
      <c r="IP55" s="1" t="s">
        <v>41</v>
      </c>
    </row>
    <row r="56" spans="1:250" x14ac:dyDescent="0.4">
      <c r="A56" s="1" t="s">
        <v>41</v>
      </c>
      <c r="C56" s="1" t="s">
        <v>41</v>
      </c>
      <c r="D56" s="18">
        <f t="shared" si="0"/>
        <v>56</v>
      </c>
      <c r="F56" s="1" t="s">
        <v>41</v>
      </c>
      <c r="G56" s="12" t="s">
        <v>7</v>
      </c>
      <c r="H56" s="1" t="s">
        <v>41</v>
      </c>
      <c r="J56" s="1" t="s">
        <v>41</v>
      </c>
      <c r="L56" s="1" t="s">
        <v>41</v>
      </c>
      <c r="EU56" s="1" t="s">
        <v>72</v>
      </c>
      <c r="FC56" s="1" t="s">
        <v>19</v>
      </c>
      <c r="FD56" s="1" t="s">
        <v>73</v>
      </c>
      <c r="FE56" s="1" t="s">
        <v>8</v>
      </c>
      <c r="FF56" s="12" t="str">
        <f t="shared" si="4"/>
        <v>#ffffff</v>
      </c>
      <c r="FG56" s="1" t="s">
        <v>8</v>
      </c>
      <c r="GL56" s="1" t="s">
        <v>19</v>
      </c>
      <c r="GM56" s="1" t="s">
        <v>566</v>
      </c>
      <c r="GN56" s="1" t="s">
        <v>8</v>
      </c>
      <c r="GO56" s="1" t="s">
        <v>103</v>
      </c>
      <c r="GP56" s="1" t="s">
        <v>8</v>
      </c>
      <c r="GQ56" s="1" t="s">
        <v>19</v>
      </c>
      <c r="GR56" s="1" t="s">
        <v>363</v>
      </c>
      <c r="GS56" s="1" t="s">
        <v>8</v>
      </c>
      <c r="GT56" s="1" t="s">
        <v>103</v>
      </c>
      <c r="GU56" s="1" t="s">
        <v>8</v>
      </c>
      <c r="IG56" s="1" t="s">
        <v>19</v>
      </c>
      <c r="IH56" s="1" t="s">
        <v>440</v>
      </c>
      <c r="II56" s="1" t="s">
        <v>8</v>
      </c>
      <c r="IJ56" s="1" t="s">
        <v>850</v>
      </c>
      <c r="IK56" s="1" t="s">
        <v>8</v>
      </c>
      <c r="IN56" s="1" t="s">
        <v>357</v>
      </c>
      <c r="IP56" s="1" t="s">
        <v>41</v>
      </c>
    </row>
    <row r="57" spans="1:250" x14ac:dyDescent="0.4">
      <c r="A57" s="1" t="s">
        <v>41</v>
      </c>
      <c r="C57" s="1" t="s">
        <v>41</v>
      </c>
      <c r="D57" s="18">
        <f t="shared" si="0"/>
        <v>57</v>
      </c>
      <c r="F57" s="1" t="s">
        <v>41</v>
      </c>
      <c r="G57" s="12" t="s">
        <v>7</v>
      </c>
      <c r="H57" s="1" t="s">
        <v>41</v>
      </c>
      <c r="J57" s="1" t="s">
        <v>41</v>
      </c>
      <c r="L57" s="1" t="s">
        <v>41</v>
      </c>
      <c r="EU57" s="1" t="s">
        <v>72</v>
      </c>
      <c r="FC57" s="1" t="s">
        <v>19</v>
      </c>
      <c r="FD57" s="1" t="s">
        <v>73</v>
      </c>
      <c r="FE57" s="1" t="s">
        <v>8</v>
      </c>
      <c r="FF57" s="12" t="str">
        <f t="shared" si="4"/>
        <v>#ffffff</v>
      </c>
      <c r="FG57" s="1" t="s">
        <v>8</v>
      </c>
      <c r="GL57" s="1" t="s">
        <v>19</v>
      </c>
      <c r="GM57" s="1" t="s">
        <v>566</v>
      </c>
      <c r="GN57" s="1" t="s">
        <v>8</v>
      </c>
      <c r="GO57" s="1" t="s">
        <v>103</v>
      </c>
      <c r="GP57" s="1" t="s">
        <v>8</v>
      </c>
      <c r="GQ57" s="1" t="s">
        <v>19</v>
      </c>
      <c r="GR57" s="1" t="s">
        <v>363</v>
      </c>
      <c r="GS57" s="1" t="s">
        <v>8</v>
      </c>
      <c r="GT57" s="1" t="s">
        <v>103</v>
      </c>
      <c r="GU57" s="1" t="s">
        <v>8</v>
      </c>
      <c r="HD57" s="1"/>
      <c r="IG57" s="1" t="s">
        <v>19</v>
      </c>
      <c r="IH57" s="1" t="s">
        <v>440</v>
      </c>
      <c r="II57" s="1" t="s">
        <v>8</v>
      </c>
      <c r="IJ57" s="1" t="s">
        <v>851</v>
      </c>
      <c r="IK57" s="1" t="s">
        <v>8</v>
      </c>
      <c r="IN57" s="1" t="s">
        <v>357</v>
      </c>
      <c r="IP57" s="1" t="s">
        <v>41</v>
      </c>
    </row>
    <row r="58" spans="1:250" x14ac:dyDescent="0.4">
      <c r="A58" s="1" t="s">
        <v>41</v>
      </c>
      <c r="C58" s="1" t="s">
        <v>41</v>
      </c>
      <c r="D58" s="18">
        <f t="shared" si="0"/>
        <v>58</v>
      </c>
      <c r="F58" s="1" t="s">
        <v>41</v>
      </c>
      <c r="G58" s="12" t="s">
        <v>7</v>
      </c>
      <c r="H58" s="1" t="s">
        <v>41</v>
      </c>
      <c r="J58" s="1" t="s">
        <v>41</v>
      </c>
      <c r="L58" s="1" t="s">
        <v>41</v>
      </c>
      <c r="EU58" s="1" t="s">
        <v>72</v>
      </c>
      <c r="FC58" s="1" t="s">
        <v>19</v>
      </c>
      <c r="FD58" s="1" t="s">
        <v>73</v>
      </c>
      <c r="FE58" s="1" t="s">
        <v>8</v>
      </c>
      <c r="FF58" s="12" t="str">
        <f t="shared" si="4"/>
        <v>#ffffff</v>
      </c>
      <c r="FG58" s="1" t="s">
        <v>8</v>
      </c>
      <c r="GL58" s="1" t="s">
        <v>19</v>
      </c>
      <c r="GM58" s="1" t="s">
        <v>566</v>
      </c>
      <c r="GN58" s="1" t="s">
        <v>8</v>
      </c>
      <c r="GO58" s="1" t="s">
        <v>103</v>
      </c>
      <c r="GP58" s="1" t="s">
        <v>8</v>
      </c>
      <c r="GQ58" s="1" t="s">
        <v>19</v>
      </c>
      <c r="GR58" s="1" t="s">
        <v>363</v>
      </c>
      <c r="GS58" s="1" t="s">
        <v>8</v>
      </c>
      <c r="GT58" s="1" t="s">
        <v>103</v>
      </c>
      <c r="GU58" s="1" t="s">
        <v>8</v>
      </c>
      <c r="IG58" s="1" t="s">
        <v>19</v>
      </c>
      <c r="IH58" s="1" t="s">
        <v>440</v>
      </c>
      <c r="II58" s="1" t="s">
        <v>8</v>
      </c>
      <c r="IJ58" s="1" t="s">
        <v>852</v>
      </c>
      <c r="IK58" s="1" t="s">
        <v>8</v>
      </c>
      <c r="IN58" s="1" t="s">
        <v>357</v>
      </c>
      <c r="IP58" s="1" t="s">
        <v>41</v>
      </c>
    </row>
    <row r="59" spans="1:250" x14ac:dyDescent="0.4">
      <c r="A59" s="1" t="s">
        <v>41</v>
      </c>
      <c r="C59" s="1" t="s">
        <v>41</v>
      </c>
      <c r="D59" s="18">
        <f t="shared" si="0"/>
        <v>59</v>
      </c>
      <c r="F59" s="1" t="s">
        <v>41</v>
      </c>
      <c r="G59" s="12" t="s">
        <v>7</v>
      </c>
      <c r="H59" s="1" t="s">
        <v>41</v>
      </c>
      <c r="J59" s="1" t="s">
        <v>41</v>
      </c>
      <c r="L59" s="1" t="s">
        <v>41</v>
      </c>
      <c r="EU59" s="1" t="s">
        <v>72</v>
      </c>
      <c r="FC59" s="1" t="s">
        <v>19</v>
      </c>
      <c r="FD59" s="1" t="s">
        <v>73</v>
      </c>
      <c r="FE59" s="1" t="s">
        <v>8</v>
      </c>
      <c r="FF59" s="12" t="str">
        <f t="shared" si="4"/>
        <v>#ffffff</v>
      </c>
      <c r="FG59" s="1" t="s">
        <v>8</v>
      </c>
      <c r="GL59" s="1" t="s">
        <v>19</v>
      </c>
      <c r="GM59" s="1" t="s">
        <v>566</v>
      </c>
      <c r="GN59" s="1" t="s">
        <v>8</v>
      </c>
      <c r="GO59" s="1" t="s">
        <v>103</v>
      </c>
      <c r="GP59" s="1" t="s">
        <v>8</v>
      </c>
      <c r="GQ59" s="1" t="s">
        <v>19</v>
      </c>
      <c r="GR59" s="1" t="s">
        <v>363</v>
      </c>
      <c r="GS59" s="1" t="s">
        <v>8</v>
      </c>
      <c r="GT59" s="1" t="s">
        <v>103</v>
      </c>
      <c r="GU59" s="1" t="s">
        <v>8</v>
      </c>
      <c r="IG59" s="1" t="s">
        <v>19</v>
      </c>
      <c r="IH59" s="1" t="s">
        <v>440</v>
      </c>
      <c r="II59" s="1" t="s">
        <v>8</v>
      </c>
      <c r="IJ59" s="1" t="s">
        <v>853</v>
      </c>
      <c r="IK59" s="1" t="s">
        <v>8</v>
      </c>
      <c r="IN59" s="1" t="s">
        <v>357</v>
      </c>
      <c r="IP59" s="1" t="s">
        <v>41</v>
      </c>
    </row>
    <row r="60" spans="1:250" x14ac:dyDescent="0.4">
      <c r="A60" s="1" t="s">
        <v>41</v>
      </c>
      <c r="C60" s="1" t="s">
        <v>41</v>
      </c>
      <c r="D60" s="18">
        <f t="shared" si="0"/>
        <v>60</v>
      </c>
      <c r="F60" s="1" t="s">
        <v>41</v>
      </c>
      <c r="G60" s="12" t="s">
        <v>7</v>
      </c>
      <c r="H60" s="1" t="s">
        <v>41</v>
      </c>
      <c r="J60" s="1" t="s">
        <v>41</v>
      </c>
      <c r="L60" s="1" t="s">
        <v>41</v>
      </c>
      <c r="EU60" s="1" t="s">
        <v>72</v>
      </c>
      <c r="FC60" s="1" t="s">
        <v>19</v>
      </c>
      <c r="FD60" s="1" t="s">
        <v>73</v>
      </c>
      <c r="FE60" s="1" t="s">
        <v>8</v>
      </c>
      <c r="FF60" s="12" t="str">
        <f t="shared" si="4"/>
        <v>#ffffff</v>
      </c>
      <c r="FG60" s="1" t="s">
        <v>8</v>
      </c>
      <c r="GL60" s="1" t="s">
        <v>19</v>
      </c>
      <c r="GM60" s="1" t="s">
        <v>566</v>
      </c>
      <c r="GN60" s="1" t="s">
        <v>8</v>
      </c>
      <c r="GO60" s="1" t="s">
        <v>103</v>
      </c>
      <c r="GP60" s="1" t="s">
        <v>8</v>
      </c>
      <c r="GQ60" s="1" t="s">
        <v>19</v>
      </c>
      <c r="GR60" s="1" t="s">
        <v>363</v>
      </c>
      <c r="GS60" s="1" t="s">
        <v>8</v>
      </c>
      <c r="GT60" s="1" t="s">
        <v>103</v>
      </c>
      <c r="GU60" s="1" t="s">
        <v>8</v>
      </c>
      <c r="IG60" s="1" t="s">
        <v>19</v>
      </c>
      <c r="IH60" s="1" t="s">
        <v>440</v>
      </c>
      <c r="II60" s="1" t="s">
        <v>8</v>
      </c>
      <c r="IJ60" s="1" t="s">
        <v>854</v>
      </c>
      <c r="IK60" s="1" t="s">
        <v>8</v>
      </c>
      <c r="IN60" s="1" t="s">
        <v>357</v>
      </c>
      <c r="IP60" s="1" t="s">
        <v>41</v>
      </c>
    </row>
    <row r="61" spans="1:250" x14ac:dyDescent="0.4">
      <c r="A61" s="1" t="s">
        <v>41</v>
      </c>
      <c r="C61" s="1" t="s">
        <v>41</v>
      </c>
      <c r="D61" s="18">
        <f t="shared" si="0"/>
        <v>61</v>
      </c>
      <c r="F61" s="1" t="s">
        <v>41</v>
      </c>
      <c r="G61" s="12" t="s">
        <v>7</v>
      </c>
      <c r="H61" s="1" t="s">
        <v>41</v>
      </c>
      <c r="J61" s="1" t="s">
        <v>41</v>
      </c>
      <c r="L61" s="1" t="s">
        <v>41</v>
      </c>
      <c r="EU61" s="1" t="s">
        <v>72</v>
      </c>
      <c r="FC61" s="1" t="s">
        <v>19</v>
      </c>
      <c r="FD61" s="1" t="s">
        <v>73</v>
      </c>
      <c r="FE61" s="1" t="s">
        <v>8</v>
      </c>
      <c r="FF61" s="12" t="str">
        <f t="shared" si="4"/>
        <v>#ffffff</v>
      </c>
      <c r="FG61" s="1" t="s">
        <v>8</v>
      </c>
      <c r="GL61" s="1" t="s">
        <v>19</v>
      </c>
      <c r="GM61" s="1" t="s">
        <v>566</v>
      </c>
      <c r="GN61" s="1" t="s">
        <v>8</v>
      </c>
      <c r="GO61" s="1" t="s">
        <v>103</v>
      </c>
      <c r="GP61" s="1" t="s">
        <v>8</v>
      </c>
      <c r="GQ61" s="1" t="s">
        <v>19</v>
      </c>
      <c r="GR61" s="1" t="s">
        <v>363</v>
      </c>
      <c r="GS61" s="1" t="s">
        <v>8</v>
      </c>
      <c r="GT61" s="1" t="s">
        <v>103</v>
      </c>
      <c r="GU61" s="1" t="s">
        <v>8</v>
      </c>
      <c r="IG61" s="1" t="s">
        <v>19</v>
      </c>
      <c r="IH61" s="1" t="s">
        <v>440</v>
      </c>
      <c r="II61" s="1" t="s">
        <v>8</v>
      </c>
      <c r="IJ61" s="1" t="s">
        <v>855</v>
      </c>
      <c r="IK61" s="1" t="s">
        <v>8</v>
      </c>
      <c r="IN61" s="1" t="s">
        <v>357</v>
      </c>
      <c r="IP61" s="1" t="s">
        <v>41</v>
      </c>
    </row>
    <row r="62" spans="1:250" x14ac:dyDescent="0.4">
      <c r="A62" s="1" t="s">
        <v>41</v>
      </c>
      <c r="C62" s="1" t="s">
        <v>41</v>
      </c>
      <c r="D62" s="18">
        <f t="shared" si="0"/>
        <v>62</v>
      </c>
      <c r="F62" s="1" t="s">
        <v>41</v>
      </c>
      <c r="G62" s="12" t="s">
        <v>7</v>
      </c>
      <c r="H62" s="1" t="s">
        <v>41</v>
      </c>
      <c r="J62" s="1" t="s">
        <v>41</v>
      </c>
      <c r="L62" s="1" t="s">
        <v>41</v>
      </c>
      <c r="EU62" s="1" t="s">
        <v>72</v>
      </c>
      <c r="FC62" s="1" t="s">
        <v>19</v>
      </c>
      <c r="FD62" s="1" t="s">
        <v>73</v>
      </c>
      <c r="FE62" s="1" t="s">
        <v>8</v>
      </c>
      <c r="FF62" s="12" t="str">
        <f t="shared" si="4"/>
        <v>#ffffff</v>
      </c>
      <c r="FG62" s="1" t="s">
        <v>8</v>
      </c>
      <c r="GL62" s="1" t="s">
        <v>19</v>
      </c>
      <c r="GM62" s="1" t="s">
        <v>566</v>
      </c>
      <c r="GN62" s="1" t="s">
        <v>8</v>
      </c>
      <c r="GO62" s="1" t="s">
        <v>103</v>
      </c>
      <c r="GP62" s="1" t="s">
        <v>8</v>
      </c>
      <c r="GQ62" s="1" t="s">
        <v>19</v>
      </c>
      <c r="GR62" s="1" t="s">
        <v>363</v>
      </c>
      <c r="GS62" s="1" t="s">
        <v>8</v>
      </c>
      <c r="GT62" s="1" t="s">
        <v>103</v>
      </c>
      <c r="GU62" s="1" t="s">
        <v>8</v>
      </c>
      <c r="IG62" s="1" t="s">
        <v>19</v>
      </c>
      <c r="IH62" s="1" t="s">
        <v>440</v>
      </c>
      <c r="II62" s="1" t="s">
        <v>8</v>
      </c>
      <c r="IJ62" s="1" t="s">
        <v>856</v>
      </c>
      <c r="IK62" s="1" t="s">
        <v>8</v>
      </c>
      <c r="IN62" s="1" t="s">
        <v>357</v>
      </c>
      <c r="IP62" s="1" t="s">
        <v>41</v>
      </c>
    </row>
    <row r="63" spans="1:250" x14ac:dyDescent="0.4">
      <c r="A63" s="1" t="s">
        <v>41</v>
      </c>
      <c r="C63" s="1" t="s">
        <v>41</v>
      </c>
      <c r="D63" s="18">
        <f t="shared" si="0"/>
        <v>63</v>
      </c>
      <c r="F63" s="1" t="s">
        <v>41</v>
      </c>
      <c r="G63" s="12" t="s">
        <v>7</v>
      </c>
      <c r="H63" s="1" t="s">
        <v>41</v>
      </c>
      <c r="J63" s="1" t="s">
        <v>41</v>
      </c>
      <c r="L63" s="1" t="s">
        <v>41</v>
      </c>
      <c r="EU63" s="1" t="s">
        <v>72</v>
      </c>
      <c r="FC63" s="1" t="s">
        <v>19</v>
      </c>
      <c r="FD63" s="1" t="s">
        <v>73</v>
      </c>
      <c r="FE63" s="1" t="s">
        <v>8</v>
      </c>
      <c r="FF63" s="12" t="str">
        <f t="shared" si="4"/>
        <v>#ffffff</v>
      </c>
      <c r="FG63" s="1" t="s">
        <v>8</v>
      </c>
      <c r="GL63" s="1" t="s">
        <v>19</v>
      </c>
      <c r="GM63" s="1" t="s">
        <v>566</v>
      </c>
      <c r="GN63" s="1" t="s">
        <v>8</v>
      </c>
      <c r="GO63" s="1" t="s">
        <v>103</v>
      </c>
      <c r="GP63" s="1" t="s">
        <v>8</v>
      </c>
      <c r="GQ63" s="1" t="s">
        <v>19</v>
      </c>
      <c r="GR63" s="1" t="s">
        <v>363</v>
      </c>
      <c r="GS63" s="1" t="s">
        <v>8</v>
      </c>
      <c r="GT63" s="1" t="s">
        <v>103</v>
      </c>
      <c r="GU63" s="1" t="s">
        <v>8</v>
      </c>
      <c r="IG63" s="1" t="s">
        <v>19</v>
      </c>
      <c r="IH63" s="1" t="s">
        <v>440</v>
      </c>
      <c r="II63" s="1" t="s">
        <v>8</v>
      </c>
      <c r="IJ63" s="1" t="s">
        <v>857</v>
      </c>
      <c r="IK63" s="1" t="s">
        <v>8</v>
      </c>
      <c r="IN63" s="1" t="s">
        <v>357</v>
      </c>
      <c r="IP63" s="1" t="s">
        <v>41</v>
      </c>
    </row>
    <row r="64" spans="1:250" x14ac:dyDescent="0.4">
      <c r="A64" s="1" t="s">
        <v>41</v>
      </c>
      <c r="C64" s="1" t="s">
        <v>41</v>
      </c>
      <c r="D64" s="18">
        <f t="shared" si="0"/>
        <v>64</v>
      </c>
      <c r="F64" s="1" t="s">
        <v>41</v>
      </c>
      <c r="G64" s="12" t="s">
        <v>7</v>
      </c>
      <c r="H64" s="1" t="s">
        <v>41</v>
      </c>
      <c r="J64" s="1" t="s">
        <v>41</v>
      </c>
      <c r="L64" s="1" t="s">
        <v>41</v>
      </c>
      <c r="EU64" s="1" t="s">
        <v>72</v>
      </c>
      <c r="FC64" s="1" t="s">
        <v>19</v>
      </c>
      <c r="FD64" s="1" t="s">
        <v>73</v>
      </c>
      <c r="FE64" s="1" t="s">
        <v>8</v>
      </c>
      <c r="FF64" s="12" t="str">
        <f t="shared" si="4"/>
        <v>#ffffff</v>
      </c>
      <c r="FG64" s="1" t="s">
        <v>8</v>
      </c>
      <c r="GL64" s="1" t="s">
        <v>19</v>
      </c>
      <c r="GM64" s="1" t="s">
        <v>566</v>
      </c>
      <c r="GN64" s="1" t="s">
        <v>8</v>
      </c>
      <c r="GO64" s="1" t="s">
        <v>103</v>
      </c>
      <c r="GP64" s="1" t="s">
        <v>8</v>
      </c>
      <c r="GQ64" s="1" t="s">
        <v>19</v>
      </c>
      <c r="GR64" s="1" t="s">
        <v>363</v>
      </c>
      <c r="GS64" s="1" t="s">
        <v>8</v>
      </c>
      <c r="GT64" s="1" t="s">
        <v>103</v>
      </c>
      <c r="GU64" s="1" t="s">
        <v>8</v>
      </c>
      <c r="IG64" s="1" t="s">
        <v>19</v>
      </c>
      <c r="IH64" s="1" t="s">
        <v>440</v>
      </c>
      <c r="II64" s="1" t="s">
        <v>8</v>
      </c>
      <c r="IJ64" s="1" t="s">
        <v>858</v>
      </c>
      <c r="IK64" s="1" t="s">
        <v>8</v>
      </c>
      <c r="IN64" s="1" t="s">
        <v>357</v>
      </c>
      <c r="IP64" s="1" t="s">
        <v>41</v>
      </c>
    </row>
    <row r="65" spans="1:250" x14ac:dyDescent="0.4">
      <c r="A65" s="1" t="s">
        <v>41</v>
      </c>
      <c r="C65" s="1" t="s">
        <v>41</v>
      </c>
      <c r="D65" s="18">
        <f t="shared" si="0"/>
        <v>65</v>
      </c>
      <c r="F65" s="1" t="s">
        <v>41</v>
      </c>
      <c r="G65" s="12" t="s">
        <v>7</v>
      </c>
      <c r="H65" s="1" t="s">
        <v>41</v>
      </c>
      <c r="J65" s="1" t="s">
        <v>41</v>
      </c>
      <c r="L65" s="1" t="s">
        <v>41</v>
      </c>
      <c r="EU65" s="1" t="s">
        <v>72</v>
      </c>
      <c r="FC65" s="1" t="s">
        <v>19</v>
      </c>
      <c r="FD65" s="1" t="s">
        <v>73</v>
      </c>
      <c r="FE65" s="1" t="s">
        <v>8</v>
      </c>
      <c r="FF65" s="12" t="str">
        <f t="shared" si="4"/>
        <v>#ffffff</v>
      </c>
      <c r="FG65" s="1" t="s">
        <v>8</v>
      </c>
      <c r="GL65" s="1" t="s">
        <v>19</v>
      </c>
      <c r="GM65" s="1" t="s">
        <v>566</v>
      </c>
      <c r="GN65" s="1" t="s">
        <v>8</v>
      </c>
      <c r="GO65" s="1" t="s">
        <v>103</v>
      </c>
      <c r="GP65" s="1" t="s">
        <v>8</v>
      </c>
      <c r="GQ65" s="1" t="s">
        <v>19</v>
      </c>
      <c r="GR65" s="1" t="s">
        <v>363</v>
      </c>
      <c r="GS65" s="1" t="s">
        <v>8</v>
      </c>
      <c r="GT65" s="1" t="s">
        <v>103</v>
      </c>
      <c r="GU65" s="1" t="s">
        <v>8</v>
      </c>
      <c r="IG65" s="1" t="s">
        <v>19</v>
      </c>
      <c r="IH65" s="1" t="s">
        <v>440</v>
      </c>
      <c r="II65" s="1" t="s">
        <v>8</v>
      </c>
      <c r="IJ65" s="1" t="s">
        <v>859</v>
      </c>
      <c r="IK65" s="1" t="s">
        <v>8</v>
      </c>
      <c r="IN65" s="1" t="s">
        <v>357</v>
      </c>
      <c r="IP65" s="1" t="s">
        <v>41</v>
      </c>
    </row>
    <row r="66" spans="1:250" x14ac:dyDescent="0.4">
      <c r="A66" s="1" t="s">
        <v>41</v>
      </c>
      <c r="C66" s="1" t="s">
        <v>41</v>
      </c>
      <c r="D66" s="18">
        <f t="shared" si="0"/>
        <v>66</v>
      </c>
      <c r="F66" s="1" t="s">
        <v>41</v>
      </c>
      <c r="G66" s="12" t="s">
        <v>7</v>
      </c>
      <c r="H66" s="1" t="s">
        <v>41</v>
      </c>
      <c r="J66" s="1" t="s">
        <v>41</v>
      </c>
      <c r="L66" s="1" t="s">
        <v>41</v>
      </c>
      <c r="EU66" s="1" t="s">
        <v>72</v>
      </c>
      <c r="FC66" s="1" t="s">
        <v>19</v>
      </c>
      <c r="FD66" s="1" t="s">
        <v>73</v>
      </c>
      <c r="FE66" s="1" t="s">
        <v>8</v>
      </c>
      <c r="FF66" s="12" t="str">
        <f t="shared" si="4"/>
        <v>#ffffff</v>
      </c>
      <c r="FG66" s="1" t="s">
        <v>8</v>
      </c>
      <c r="GL66" s="1" t="s">
        <v>19</v>
      </c>
      <c r="GM66" s="1" t="s">
        <v>566</v>
      </c>
      <c r="GN66" s="1" t="s">
        <v>8</v>
      </c>
      <c r="GO66" s="1" t="s">
        <v>103</v>
      </c>
      <c r="GP66" s="1" t="s">
        <v>8</v>
      </c>
      <c r="GQ66" s="1" t="s">
        <v>19</v>
      </c>
      <c r="GR66" s="1" t="s">
        <v>363</v>
      </c>
      <c r="GS66" s="1" t="s">
        <v>8</v>
      </c>
      <c r="GT66" s="1" t="s">
        <v>103</v>
      </c>
      <c r="GU66" s="1" t="s">
        <v>8</v>
      </c>
      <c r="IG66" s="1" t="s">
        <v>19</v>
      </c>
      <c r="IH66" s="1" t="s">
        <v>440</v>
      </c>
      <c r="II66" s="1" t="s">
        <v>8</v>
      </c>
      <c r="IJ66" s="1" t="s">
        <v>860</v>
      </c>
      <c r="IK66" s="1" t="s">
        <v>8</v>
      </c>
      <c r="IN66" s="1" t="s">
        <v>357</v>
      </c>
      <c r="IP66" s="1" t="s">
        <v>41</v>
      </c>
    </row>
    <row r="67" spans="1:250" x14ac:dyDescent="0.4">
      <c r="A67" s="1" t="s">
        <v>41</v>
      </c>
      <c r="C67" s="1" t="s">
        <v>41</v>
      </c>
      <c r="D67" s="18">
        <f t="shared" si="0"/>
        <v>67</v>
      </c>
      <c r="F67" s="1" t="s">
        <v>41</v>
      </c>
      <c r="H67" s="1" t="s">
        <v>41</v>
      </c>
      <c r="J67" s="1" t="s">
        <v>41</v>
      </c>
      <c r="L67" s="1" t="s">
        <v>41</v>
      </c>
      <c r="DI67" s="1" t="s">
        <v>102</v>
      </c>
      <c r="DK67" s="1" t="s">
        <v>19</v>
      </c>
      <c r="DL67" s="1" t="s">
        <v>20</v>
      </c>
      <c r="DM67" s="1" t="s">
        <v>8</v>
      </c>
      <c r="DP67" s="1" t="s">
        <v>406</v>
      </c>
      <c r="DQ67" s="1" t="s">
        <v>13</v>
      </c>
      <c r="DR67" s="1" t="s">
        <v>413</v>
      </c>
      <c r="DS67" s="1" t="s">
        <v>13</v>
      </c>
      <c r="DT67" s="1" t="s">
        <v>861</v>
      </c>
      <c r="DV67" s="20"/>
      <c r="DY67" s="1" t="s">
        <v>8</v>
      </c>
      <c r="IO67" s="1" t="s">
        <v>22</v>
      </c>
      <c r="IP67" s="1" t="s">
        <v>41</v>
      </c>
    </row>
    <row r="68" spans="1:250" x14ac:dyDescent="0.4">
      <c r="A68" s="1" t="s">
        <v>41</v>
      </c>
      <c r="C68" s="1" t="s">
        <v>41</v>
      </c>
      <c r="D68" s="18">
        <f t="shared" si="0"/>
        <v>68</v>
      </c>
      <c r="F68" s="1" t="s">
        <v>41</v>
      </c>
      <c r="G68" s="12" t="s">
        <v>7</v>
      </c>
      <c r="H68" s="1" t="s">
        <v>41</v>
      </c>
      <c r="J68" s="1" t="s">
        <v>41</v>
      </c>
      <c r="L68" s="1" t="s">
        <v>41</v>
      </c>
      <c r="EU68" s="1" t="s">
        <v>72</v>
      </c>
      <c r="FC68" s="1" t="s">
        <v>19</v>
      </c>
      <c r="FD68" s="1" t="s">
        <v>73</v>
      </c>
      <c r="FE68" s="1" t="s">
        <v>8</v>
      </c>
      <c r="FF68" s="12" t="str">
        <f>G68</f>
        <v>#ffffff</v>
      </c>
      <c r="FG68" s="1" t="s">
        <v>8</v>
      </c>
      <c r="GL68" s="1" t="s">
        <v>19</v>
      </c>
      <c r="GM68" s="1" t="s">
        <v>566</v>
      </c>
      <c r="GN68" s="1" t="s">
        <v>8</v>
      </c>
      <c r="GO68" s="1" t="s">
        <v>103</v>
      </c>
      <c r="GP68" s="1" t="s">
        <v>8</v>
      </c>
      <c r="GQ68" s="1" t="s">
        <v>19</v>
      </c>
      <c r="GR68" s="1" t="s">
        <v>363</v>
      </c>
      <c r="GS68" s="1" t="s">
        <v>8</v>
      </c>
      <c r="GT68" s="1" t="s">
        <v>103</v>
      </c>
      <c r="GU68" s="1" t="s">
        <v>8</v>
      </c>
      <c r="IG68" s="1" t="s">
        <v>19</v>
      </c>
      <c r="IH68" s="1" t="s">
        <v>440</v>
      </c>
      <c r="II68" s="1" t="s">
        <v>8</v>
      </c>
      <c r="IJ68" s="1" t="s">
        <v>862</v>
      </c>
      <c r="IK68" s="1" t="s">
        <v>8</v>
      </c>
      <c r="IN68" s="1" t="s">
        <v>357</v>
      </c>
      <c r="IP68" s="1" t="s">
        <v>41</v>
      </c>
    </row>
    <row r="69" spans="1:250" x14ac:dyDescent="0.4">
      <c r="A69" s="1" t="s">
        <v>41</v>
      </c>
      <c r="C69" s="1" t="s">
        <v>41</v>
      </c>
      <c r="D69" s="18">
        <f t="shared" si="0"/>
        <v>69</v>
      </c>
      <c r="F69" s="1" t="s">
        <v>41</v>
      </c>
      <c r="G69" s="12" t="s">
        <v>1068</v>
      </c>
      <c r="H69" s="1" t="s">
        <v>41</v>
      </c>
      <c r="J69" s="1" t="s">
        <v>41</v>
      </c>
      <c r="L69" s="1" t="s">
        <v>41</v>
      </c>
      <c r="EU69" s="1" t="s">
        <v>72</v>
      </c>
      <c r="FC69" s="1" t="s">
        <v>19</v>
      </c>
      <c r="FD69" s="1" t="s">
        <v>73</v>
      </c>
      <c r="FE69" s="1" t="s">
        <v>8</v>
      </c>
      <c r="FF69" s="12" t="str">
        <f>G69</f>
        <v>#242424</v>
      </c>
      <c r="FG69" s="1" t="s">
        <v>8</v>
      </c>
      <c r="GL69" s="1" t="s">
        <v>19</v>
      </c>
      <c r="GM69" s="1" t="s">
        <v>566</v>
      </c>
      <c r="GN69" s="1" t="s">
        <v>8</v>
      </c>
      <c r="GO69" s="1" t="s">
        <v>103</v>
      </c>
      <c r="GP69" s="1" t="s">
        <v>8</v>
      </c>
      <c r="GQ69" s="1" t="s">
        <v>19</v>
      </c>
      <c r="GR69" s="1" t="s">
        <v>363</v>
      </c>
      <c r="GS69" s="1" t="s">
        <v>8</v>
      </c>
      <c r="GT69" s="1" t="s">
        <v>103</v>
      </c>
      <c r="GU69" s="1" t="s">
        <v>8</v>
      </c>
      <c r="HD69" s="1"/>
      <c r="IG69" s="1" t="s">
        <v>19</v>
      </c>
      <c r="IH69" s="1" t="s">
        <v>440</v>
      </c>
      <c r="II69" s="1" t="s">
        <v>8</v>
      </c>
      <c r="IJ69" s="1" t="s">
        <v>863</v>
      </c>
      <c r="IK69" s="1" t="s">
        <v>8</v>
      </c>
      <c r="IN69" s="1" t="s">
        <v>357</v>
      </c>
      <c r="IP69" s="1" t="s">
        <v>41</v>
      </c>
    </row>
    <row r="70" spans="1:250" x14ac:dyDescent="0.4">
      <c r="A70" s="1" t="s">
        <v>41</v>
      </c>
      <c r="C70" s="1" t="s">
        <v>41</v>
      </c>
      <c r="D70" s="18">
        <f t="shared" si="0"/>
        <v>70</v>
      </c>
      <c r="F70" s="1" t="s">
        <v>41</v>
      </c>
      <c r="H70" s="1" t="s">
        <v>41</v>
      </c>
      <c r="J70" s="1" t="s">
        <v>41</v>
      </c>
      <c r="L70" s="1" t="s">
        <v>41</v>
      </c>
      <c r="DI70" s="1" t="s">
        <v>356</v>
      </c>
      <c r="IO70" s="1" t="s">
        <v>22</v>
      </c>
      <c r="IP70" s="1" t="s">
        <v>41</v>
      </c>
    </row>
    <row r="71" spans="1:250" x14ac:dyDescent="0.4">
      <c r="A71" s="1" t="s">
        <v>41</v>
      </c>
      <c r="C71" s="1" t="s">
        <v>41</v>
      </c>
      <c r="D71" s="18">
        <f t="shared" si="0"/>
        <v>71</v>
      </c>
      <c r="F71" s="1" t="s">
        <v>41</v>
      </c>
      <c r="H71" s="1" t="s">
        <v>41</v>
      </c>
      <c r="J71" s="1" t="s">
        <v>41</v>
      </c>
      <c r="L71" s="1" t="s">
        <v>41</v>
      </c>
      <c r="DG71" s="1" t="s">
        <v>356</v>
      </c>
      <c r="IO71" s="1" t="s">
        <v>22</v>
      </c>
      <c r="IP71" s="1" t="s">
        <v>41</v>
      </c>
    </row>
    <row r="72" spans="1:250" x14ac:dyDescent="0.4">
      <c r="A72" s="1" t="s">
        <v>41</v>
      </c>
      <c r="C72" s="1" t="s">
        <v>41</v>
      </c>
      <c r="D72" s="18">
        <f t="shared" si="0"/>
        <v>72</v>
      </c>
      <c r="F72" s="1" t="s">
        <v>41</v>
      </c>
      <c r="H72" s="1" t="s">
        <v>41</v>
      </c>
      <c r="J72" s="1" t="s">
        <v>41</v>
      </c>
      <c r="L72" s="1" t="s">
        <v>41</v>
      </c>
      <c r="DE72" s="1" t="s">
        <v>356</v>
      </c>
      <c r="IO72" s="1" t="s">
        <v>22</v>
      </c>
      <c r="IP72" s="1" t="s">
        <v>41</v>
      </c>
    </row>
    <row r="73" spans="1:250" x14ac:dyDescent="0.4">
      <c r="A73" s="1" t="s">
        <v>41</v>
      </c>
      <c r="C73" s="1" t="s">
        <v>41</v>
      </c>
      <c r="D73" s="18">
        <f t="shared" si="0"/>
        <v>73</v>
      </c>
      <c r="F73" s="1" t="s">
        <v>41</v>
      </c>
      <c r="H73" s="1" t="s">
        <v>41</v>
      </c>
      <c r="J73" s="1" t="s">
        <v>41</v>
      </c>
      <c r="L73" s="1" t="s">
        <v>41</v>
      </c>
      <c r="CY73" s="1" t="s">
        <v>371</v>
      </c>
      <c r="IO73" s="1" t="s">
        <v>22</v>
      </c>
      <c r="IP73" s="1" t="s">
        <v>41</v>
      </c>
    </row>
    <row r="74" spans="1:250" x14ac:dyDescent="0.4">
      <c r="A74" s="1" t="s">
        <v>41</v>
      </c>
      <c r="C74" s="1" t="s">
        <v>41</v>
      </c>
      <c r="D74" s="18">
        <f t="shared" si="0"/>
        <v>74</v>
      </c>
      <c r="F74" s="1" t="s">
        <v>41</v>
      </c>
      <c r="H74" s="1" t="s">
        <v>41</v>
      </c>
      <c r="J74" s="1" t="s">
        <v>41</v>
      </c>
      <c r="L74" s="1" t="s">
        <v>41</v>
      </c>
      <c r="M74" s="1" t="s">
        <v>356</v>
      </c>
      <c r="IO74" s="1" t="s">
        <v>22</v>
      </c>
      <c r="IP74" s="1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ADFE-3106-4DB0-9AD9-99E144A1883D}">
  <sheetPr>
    <tabColor rgb="FFFFC000"/>
  </sheetPr>
  <dimension ref="A1:GR5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15234375" style="1" bestFit="1" customWidth="1"/>
    <col min="6" max="6" width="1.84375" style="1" customWidth="1"/>
    <col min="7" max="7" width="11.535156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3828125" style="1" customWidth="1"/>
    <col min="14" max="14" width="1.84375" style="1" customWidth="1"/>
    <col min="15" max="15" width="3.3828125" style="1" customWidth="1"/>
    <col min="16" max="16" width="2.53515625" style="1" customWidth="1"/>
    <col min="17" max="17" width="11.3046875" style="1" customWidth="1"/>
    <col min="18" max="18" width="14.15234375" style="1" customWidth="1"/>
    <col min="19" max="19" width="2.53515625" style="1" customWidth="1"/>
    <col min="20" max="20" width="1.84375" style="1" customWidth="1"/>
    <col min="21" max="21" width="6.53515625" style="1" customWidth="1"/>
    <col min="22" max="22" width="2.53515625" style="1" customWidth="1"/>
    <col min="23" max="23" width="6.69140625" style="1" customWidth="1"/>
    <col min="24" max="24" width="2.53515625" style="1" customWidth="1"/>
    <col min="25" max="25" width="1.84375" style="1" customWidth="1"/>
    <col min="26" max="26" width="7.84375" style="1" customWidth="1"/>
    <col min="27" max="27" width="2.53515625" style="1" customWidth="1"/>
    <col min="28" max="28" width="4" style="1" customWidth="1"/>
    <col min="29" max="29" width="2.53515625" style="1" customWidth="1"/>
    <col min="30" max="30" width="1.84375" style="1" customWidth="1"/>
    <col min="31" max="31" width="8.69140625" style="1" customWidth="1"/>
    <col min="32" max="32" width="2.535156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 customWidth="1"/>
    <col min="38" max="38" width="1.84375" style="1" customWidth="1"/>
    <col min="39" max="39" width="9.3046875" style="1" customWidth="1"/>
    <col min="40" max="40" width="2.53515625" style="1" customWidth="1"/>
    <col min="41" max="41" width="1.84375" style="1" customWidth="1"/>
    <col min="42" max="42" width="12.3828125" style="1" customWidth="1"/>
    <col min="43" max="43" width="2.53515625" style="1" customWidth="1"/>
    <col min="44" max="44" width="4" style="1" customWidth="1"/>
    <col min="45" max="45" width="2.53515625" style="1" customWidth="1"/>
    <col min="46" max="46" width="1.84375" style="1" customWidth="1"/>
    <col min="47" max="47" width="9.15234375" style="1" customWidth="1"/>
    <col min="48" max="48" width="2.53515625" style="1" customWidth="1"/>
    <col min="49" max="49" width="6" style="1" customWidth="1"/>
    <col min="50" max="50" width="2.53515625" style="1" customWidth="1"/>
    <col min="51" max="51" width="1.84375" style="1" customWidth="1"/>
    <col min="52" max="52" width="7.3046875" style="1" customWidth="1"/>
    <col min="53" max="53" width="4.69140625" style="1" bestFit="1" customWidth="1"/>
    <col min="54" max="54" width="1.84375" style="1" bestFit="1" customWidth="1"/>
    <col min="55" max="55" width="10" style="1" bestFit="1" customWidth="1"/>
    <col min="56" max="56" width="2.53515625" style="1" bestFit="1" customWidth="1"/>
    <col min="57" max="57" width="9.15234375" style="1" bestFit="1" customWidth="1"/>
    <col min="58" max="58" width="2.53515625" style="1" bestFit="1" customWidth="1"/>
    <col min="59" max="60" width="5.3828125" style="1" bestFit="1" customWidth="1"/>
    <col min="61" max="63" width="3.69140625" style="1" bestFit="1" customWidth="1"/>
    <col min="64" max="64" width="5.3828125" style="1" bestFit="1" customWidth="1"/>
    <col min="65" max="65" width="1.84375" style="1" bestFit="1" customWidth="1"/>
    <col min="66" max="66" width="3.3828125" style="1" bestFit="1" customWidth="1"/>
    <col min="67" max="67" width="2.53515625" style="1" bestFit="1" customWidth="1"/>
    <col min="68" max="68" width="4.84375" style="1" bestFit="1" customWidth="1"/>
    <col min="69" max="69" width="2.84375" style="1" bestFit="1" customWidth="1"/>
    <col min="70" max="70" width="6.69140625" style="1" bestFit="1" customWidth="1"/>
    <col min="71" max="71" width="2.3828125" style="1" bestFit="1" customWidth="1"/>
    <col min="72" max="72" width="7.3828125" style="1" bestFit="1" customWidth="1"/>
    <col min="73" max="73" width="2.3828125" style="1" bestFit="1" customWidth="1"/>
    <col min="74" max="74" width="6.69140625" style="1" bestFit="1" customWidth="1"/>
    <col min="75" max="75" width="2.3828125" style="1" bestFit="1" customWidth="1"/>
    <col min="76" max="76" width="6.69140625" style="1" bestFit="1" customWidth="1"/>
    <col min="77" max="77" width="2.3828125" style="1" bestFit="1" customWidth="1"/>
    <col min="78" max="78" width="6.69140625" style="1" bestFit="1" customWidth="1"/>
    <col min="79" max="79" width="2.53515625" style="1" bestFit="1" customWidth="1"/>
    <col min="80" max="80" width="1.84375" style="1" bestFit="1" customWidth="1"/>
    <col min="81" max="81" width="8.69140625" style="1" bestFit="1" customWidth="1"/>
    <col min="82" max="82" width="2.535156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53515625" style="1" customWidth="1"/>
    <col min="91" max="91" width="1.84375" style="1" bestFit="1" customWidth="1"/>
    <col min="92" max="92" width="2.69140625" style="1" bestFit="1" customWidth="1"/>
    <col min="93" max="93" width="2.53515625" style="1" customWidth="1"/>
    <col min="94" max="94" width="6.3046875" style="1" bestFit="1" customWidth="1"/>
    <col min="95" max="95" width="2.53515625" style="1" customWidth="1"/>
    <col min="96" max="96" width="1.84375" style="1" bestFit="1" customWidth="1"/>
    <col min="97" max="97" width="2.69140625" style="1" bestFit="1" customWidth="1"/>
    <col min="98" max="98" width="2.53515625" style="1" customWidth="1"/>
    <col min="99" max="99" width="6.3046875" style="1" bestFit="1" customWidth="1"/>
    <col min="100" max="100" width="2.53515625" style="1" customWidth="1"/>
    <col min="101" max="101" width="5.53515625" style="1" bestFit="1" customWidth="1"/>
    <col min="102" max="102" width="7.152343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53515625" style="1" customWidth="1"/>
    <col min="107" max="107" width="8.15234375" style="1" bestFit="1" customWidth="1"/>
    <col min="108" max="108" width="2.53515625" style="1" customWidth="1"/>
    <col min="109" max="109" width="1.84375" style="1" bestFit="1" customWidth="1"/>
    <col min="110" max="110" width="3.84375" style="1" bestFit="1" customWidth="1"/>
    <col min="111" max="111" width="2.53515625" style="1" bestFit="1" customWidth="1"/>
    <col min="112" max="112" width="8.3828125" style="12" bestFit="1" customWidth="1"/>
    <col min="113" max="113" width="2.53515625" style="1" bestFit="1" customWidth="1"/>
    <col min="114" max="114" width="1.84375" style="1" bestFit="1" customWidth="1"/>
    <col min="115" max="115" width="3.3828125" style="1" bestFit="1" customWidth="1"/>
    <col min="116" max="116" width="2.53515625" style="1" bestFit="1" customWidth="1"/>
    <col min="117" max="117" width="6.3046875" style="1" bestFit="1" customWidth="1"/>
    <col min="118" max="118" width="2.53515625" style="1" bestFit="1" customWidth="1"/>
    <col min="119" max="119" width="1.84375" style="1" bestFit="1" customWidth="1"/>
    <col min="120" max="120" width="3.3828125" style="1" bestFit="1" customWidth="1"/>
    <col min="121" max="121" width="2.53515625" style="1" bestFit="1" customWidth="1"/>
    <col min="122" max="122" width="6.3046875" style="1" bestFit="1" customWidth="1"/>
    <col min="123" max="123" width="2.53515625" style="1" bestFit="1" customWidth="1"/>
    <col min="124" max="124" width="1.84375" style="1" bestFit="1" customWidth="1"/>
    <col min="125" max="125" width="3.53515625" style="1" bestFit="1" customWidth="1"/>
    <col min="126" max="126" width="2.53515625" style="1" customWidth="1"/>
    <col min="127" max="127" width="6.3046875" style="1" bestFit="1" customWidth="1"/>
    <col min="128" max="128" width="2.53515625" style="1" customWidth="1"/>
    <col min="129" max="129" width="1.84375" style="1" bestFit="1" customWidth="1"/>
    <col min="130" max="130" width="3.53515625" style="1" bestFit="1" customWidth="1"/>
    <col min="131" max="131" width="2.53515625" style="1" customWidth="1"/>
    <col min="132" max="132" width="6.3046875" style="1" bestFit="1" customWidth="1"/>
    <col min="133" max="133" width="2.53515625" style="1" customWidth="1"/>
    <col min="134" max="134" width="1.84375" style="1" bestFit="1" customWidth="1"/>
    <col min="135" max="135" width="2.53515625" style="1" bestFit="1" customWidth="1"/>
    <col min="136" max="136" width="2.53515625" style="1" customWidth="1"/>
    <col min="137" max="137" width="6.3046875" style="1" bestFit="1" customWidth="1"/>
    <col min="138" max="138" width="2.53515625" style="1" customWidth="1"/>
    <col min="139" max="139" width="1.84375" style="1" bestFit="1" customWidth="1"/>
    <col min="140" max="140" width="10" style="1" bestFit="1" customWidth="1"/>
    <col min="141" max="141" width="2.53515625" style="1" bestFit="1" customWidth="1"/>
    <col min="142" max="142" width="6.3046875" style="1" bestFit="1" customWidth="1"/>
    <col min="143" max="143" width="2.53515625" style="1" bestFit="1" customWidth="1"/>
    <col min="144" max="144" width="1.84375" style="1" bestFit="1" customWidth="1"/>
    <col min="145" max="145" width="12.15234375" style="1" bestFit="1" customWidth="1"/>
    <col min="146" max="146" width="2.53515625" style="1" bestFit="1" customWidth="1"/>
    <col min="147" max="147" width="5.15234375" style="1" bestFit="1" customWidth="1"/>
    <col min="148" max="148" width="2.53515625" style="1" bestFit="1" customWidth="1"/>
    <col min="149" max="149" width="1.84375" style="1" bestFit="1" customWidth="1"/>
    <col min="150" max="150" width="11.3828125" style="1" bestFit="1" customWidth="1"/>
    <col min="151" max="151" width="2.53515625" style="1" bestFit="1" customWidth="1"/>
    <col min="152" max="152" width="5.15234375" style="1" bestFit="1" customWidth="1"/>
    <col min="153" max="153" width="2.53515625" style="1" bestFit="1" customWidth="1"/>
    <col min="154" max="154" width="1.84375" style="1" bestFit="1" customWidth="1"/>
    <col min="155" max="155" width="7" style="1" bestFit="1" customWidth="1"/>
    <col min="156" max="156" width="2.53515625" style="1" customWidth="1"/>
    <col min="157" max="157" width="5.69140625" style="1" bestFit="1" customWidth="1"/>
    <col min="158" max="158" width="2.53515625" style="1" customWidth="1"/>
    <col min="159" max="159" width="1.84375" style="1" bestFit="1" customWidth="1"/>
    <col min="160" max="160" width="7" style="1" bestFit="1" customWidth="1"/>
    <col min="161" max="161" width="2.53515625" style="1" bestFit="1" customWidth="1"/>
    <col min="162" max="162" width="8.3828125" style="12" bestFit="1" customWidth="1"/>
    <col min="163" max="163" width="2.53515625" style="1" bestFit="1" customWidth="1"/>
    <col min="164" max="164" width="1.84375" style="1" bestFit="1" customWidth="1"/>
    <col min="165" max="165" width="13.69140625" style="1" bestFit="1" customWidth="1"/>
    <col min="166" max="166" width="2.53515625" style="1" bestFit="1" customWidth="1"/>
    <col min="167" max="167" width="5.3046875" style="1" bestFit="1" customWidth="1"/>
    <col min="168" max="168" width="5.84375" style="1" bestFit="1" customWidth="1"/>
    <col min="169" max="169" width="2.53515625" style="1" bestFit="1" customWidth="1"/>
    <col min="170" max="170" width="1.84375" style="1" customWidth="1"/>
    <col min="171" max="171" width="13.53515625" style="1" bestFit="1" customWidth="1"/>
    <col min="172" max="172" width="2.53515625" style="1" bestFit="1" customWidth="1"/>
    <col min="173" max="173" width="5.84375" style="1" bestFit="1" customWidth="1"/>
    <col min="174" max="174" width="2.53515625" style="1" bestFit="1" customWidth="1"/>
    <col min="175" max="175" width="1.84375" style="1" bestFit="1" customWidth="1"/>
    <col min="176" max="176" width="12.3828125" style="1" bestFit="1" customWidth="1"/>
    <col min="177" max="177" width="2.53515625" style="1" customWidth="1"/>
    <col min="178" max="178" width="6.3046875" style="1" bestFit="1" customWidth="1"/>
    <col min="179" max="179" width="2.53515625" style="1" customWidth="1"/>
    <col min="180" max="180" width="1.84375" style="1" bestFit="1" customWidth="1"/>
    <col min="181" max="181" width="3.84375" style="1" bestFit="1" customWidth="1"/>
    <col min="182" max="182" width="2.53515625" style="1" customWidth="1"/>
    <col min="183" max="183" width="3.152343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69140625" style="1" bestFit="1" customWidth="1"/>
    <col min="189" max="189" width="1.53515625" style="1" bestFit="1" customWidth="1"/>
    <col min="190" max="190" width="2.53515625" style="1" customWidth="1"/>
    <col min="191" max="191" width="1.84375" style="1" bestFit="1" customWidth="1"/>
    <col min="192" max="192" width="2.84375" style="1" bestFit="1" customWidth="1"/>
    <col min="193" max="193" width="2.53515625" style="1" bestFit="1" customWidth="1"/>
    <col min="194" max="194" width="23.3828125" style="1" bestFit="1" customWidth="1"/>
    <col min="195" max="195" width="2.53515625" style="1" bestFit="1" customWidth="1"/>
    <col min="196" max="196" width="5.382812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3046875" style="1"/>
    <col min="203" max="203" width="5.53515625" style="1" bestFit="1" customWidth="1"/>
    <col min="204" max="245" width="9.3046875" style="1"/>
    <col min="246" max="246" width="1.84375" style="1" bestFit="1" customWidth="1"/>
    <col min="247" max="247" width="12.15234375" style="1" bestFit="1" customWidth="1"/>
    <col min="248" max="248" width="2.53515625" style="1" bestFit="1" customWidth="1"/>
    <col min="249" max="249" width="5.15234375" style="1" bestFit="1" customWidth="1"/>
    <col min="250" max="250" width="2.53515625" style="1" bestFit="1" customWidth="1"/>
    <col min="251" max="251" width="1.84375" style="1" bestFit="1" customWidth="1"/>
    <col min="252" max="252" width="11.3828125" style="1" bestFit="1" customWidth="1"/>
    <col min="253" max="253" width="2.53515625" style="1" bestFit="1" customWidth="1"/>
    <col min="254" max="254" width="5.15234375" style="1" bestFit="1" customWidth="1"/>
    <col min="255" max="255" width="2.53515625" style="1" bestFit="1" customWidth="1"/>
    <col min="256" max="292" width="9.3046875" style="1"/>
    <col min="293" max="293" width="1.84375" style="1" bestFit="1" customWidth="1"/>
    <col min="294" max="294" width="2.84375" style="1" bestFit="1" customWidth="1"/>
    <col min="295" max="295" width="2.53515625" style="1" bestFit="1" customWidth="1"/>
    <col min="296" max="296" width="198.53515625" style="1" bestFit="1" customWidth="1"/>
    <col min="297" max="297" width="2.53515625" style="1" bestFit="1" customWidth="1"/>
    <col min="298" max="298" width="9.3046875" style="1"/>
    <col min="299" max="299" width="3.53515625" style="1" bestFit="1" customWidth="1"/>
    <col min="300" max="16384" width="9.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751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biologist-truett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51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441</v>
      </c>
      <c r="GM19" s="1" t="s">
        <v>8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442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1" t="s">
        <v>399</v>
      </c>
      <c r="BS25" s="1" t="s">
        <v>13</v>
      </c>
      <c r="BT25" s="1" t="s">
        <v>400</v>
      </c>
      <c r="BU25" s="1" t="s">
        <v>13</v>
      </c>
      <c r="BV25" s="1" t="s">
        <v>414</v>
      </c>
      <c r="BW25" s="1" t="s">
        <v>13</v>
      </c>
      <c r="BX25" s="1" t="s">
        <v>401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G26" s="12" t="s">
        <v>71</v>
      </c>
      <c r="H26" s="1" t="s">
        <v>41</v>
      </c>
      <c r="J26" s="1" t="s">
        <v>41</v>
      </c>
      <c r="K26" s="12"/>
      <c r="L26" s="1" t="s">
        <v>41</v>
      </c>
      <c r="CW26" s="1" t="s">
        <v>72</v>
      </c>
      <c r="DE26" s="1" t="s">
        <v>19</v>
      </c>
      <c r="DF26" s="1" t="s">
        <v>73</v>
      </c>
      <c r="DG26" s="1" t="s">
        <v>8</v>
      </c>
      <c r="DH26" s="12" t="str">
        <f>G26</f>
        <v>#7f4100</v>
      </c>
      <c r="DI26" s="1" t="s">
        <v>8</v>
      </c>
      <c r="EN26" s="1" t="s">
        <v>19</v>
      </c>
      <c r="EO26" s="1" t="s">
        <v>566</v>
      </c>
      <c r="EP26" s="1" t="s">
        <v>8</v>
      </c>
      <c r="EQ26" s="1" t="s">
        <v>103</v>
      </c>
      <c r="ER26" s="1" t="s">
        <v>8</v>
      </c>
      <c r="ES26" s="1" t="s">
        <v>19</v>
      </c>
      <c r="ET26" s="1" t="s">
        <v>363</v>
      </c>
      <c r="EU26" s="1" t="s">
        <v>8</v>
      </c>
      <c r="EV26" s="1" t="s">
        <v>103</v>
      </c>
      <c r="EW26" s="1" t="s">
        <v>8</v>
      </c>
      <c r="EX26" s="1" t="s">
        <v>19</v>
      </c>
      <c r="EY26" s="1" t="s">
        <v>106</v>
      </c>
      <c r="EZ26" s="1" t="s">
        <v>8</v>
      </c>
      <c r="FA26" s="1" t="s">
        <v>103</v>
      </c>
      <c r="FB26" s="1" t="s">
        <v>8</v>
      </c>
      <c r="FH26" s="1" t="s">
        <v>19</v>
      </c>
      <c r="FI26" s="1" t="s">
        <v>110</v>
      </c>
      <c r="FJ26" s="1" t="s">
        <v>8</v>
      </c>
      <c r="FK26" s="1" t="s">
        <v>364</v>
      </c>
      <c r="FM26" s="1" t="s">
        <v>8</v>
      </c>
      <c r="FN26" s="1" t="s">
        <v>19</v>
      </c>
      <c r="FO26" s="1" t="s">
        <v>365</v>
      </c>
      <c r="FP26" s="1" t="s">
        <v>8</v>
      </c>
      <c r="FQ26" s="1" t="s">
        <v>366</v>
      </c>
      <c r="FR26" s="1" t="s">
        <v>8</v>
      </c>
      <c r="FS26" s="1" t="s">
        <v>19</v>
      </c>
      <c r="FT26" s="1" t="s">
        <v>108</v>
      </c>
      <c r="FU26" s="1" t="s">
        <v>8</v>
      </c>
      <c r="FV26" s="1" t="s">
        <v>367</v>
      </c>
      <c r="FW26" s="1" t="s">
        <v>8</v>
      </c>
      <c r="GI26" s="1" t="s">
        <v>19</v>
      </c>
      <c r="GJ26" s="1" t="s">
        <v>440</v>
      </c>
      <c r="GK26" s="1" t="s">
        <v>8</v>
      </c>
      <c r="GL26" s="1" t="s">
        <v>745</v>
      </c>
      <c r="GM26" s="1" t="s">
        <v>8</v>
      </c>
      <c r="GP26" s="1" t="s">
        <v>357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1" t="s">
        <v>399</v>
      </c>
      <c r="BS28" s="1" t="s">
        <v>13</v>
      </c>
      <c r="BT28" s="1" t="s">
        <v>413</v>
      </c>
      <c r="CA28" s="1" t="s">
        <v>8</v>
      </c>
      <c r="GQ28" s="1" t="s">
        <v>22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1" t="s">
        <v>399</v>
      </c>
      <c r="BS29" s="1" t="s">
        <v>13</v>
      </c>
      <c r="BT29" s="1" t="s">
        <v>413</v>
      </c>
      <c r="BU29" s="1" t="s">
        <v>13</v>
      </c>
      <c r="BV29" s="1" t="s">
        <v>402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746</v>
      </c>
      <c r="H30" s="1" t="s">
        <v>41</v>
      </c>
      <c r="J30" s="1" t="s">
        <v>41</v>
      </c>
      <c r="K30" s="12"/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12" t="str">
        <f>G30</f>
        <v>#B5DCAB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FH30" s="1" t="s">
        <v>19</v>
      </c>
      <c r="FI30" s="1" t="s">
        <v>110</v>
      </c>
      <c r="FJ30" s="1" t="s">
        <v>8</v>
      </c>
      <c r="FK30" s="1" t="s">
        <v>364</v>
      </c>
      <c r="FM30" s="1" t="s">
        <v>8</v>
      </c>
      <c r="FS30" s="1" t="s">
        <v>19</v>
      </c>
      <c r="FT30" s="1" t="s">
        <v>108</v>
      </c>
      <c r="FU30" s="1" t="s">
        <v>8</v>
      </c>
      <c r="FV30" s="1" t="s">
        <v>368</v>
      </c>
      <c r="FW30" s="1" t="s">
        <v>8</v>
      </c>
      <c r="GI30" s="1" t="s">
        <v>19</v>
      </c>
      <c r="GJ30" s="1" t="s">
        <v>440</v>
      </c>
      <c r="GK30" s="1" t="s">
        <v>8</v>
      </c>
      <c r="GL30" s="1" t="s">
        <v>563</v>
      </c>
      <c r="GM30" s="1" t="s">
        <v>8</v>
      </c>
      <c r="GN30" s="9" t="s">
        <v>41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H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1" t="s">
        <v>399</v>
      </c>
      <c r="BS32" s="1" t="s">
        <v>13</v>
      </c>
      <c r="BT32" s="1" t="s">
        <v>413</v>
      </c>
      <c r="BU32" s="1" t="s">
        <v>13</v>
      </c>
      <c r="BV32" s="1" t="s">
        <v>415</v>
      </c>
      <c r="CA32" s="1" t="s">
        <v>8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7</v>
      </c>
      <c r="H33" s="1" t="s">
        <v>41</v>
      </c>
      <c r="I33" s="1" t="s">
        <v>43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>G33</f>
        <v>#ffffff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FC33" s="1" t="s">
        <v>19</v>
      </c>
      <c r="FD33" s="1" t="s">
        <v>106</v>
      </c>
      <c r="FE33" s="1" t="s">
        <v>8</v>
      </c>
      <c r="FF33" s="12" t="str">
        <f>I33</f>
        <v>#000000</v>
      </c>
      <c r="FG33" s="1" t="s">
        <v>8</v>
      </c>
      <c r="FH33" s="1" t="s">
        <v>19</v>
      </c>
      <c r="FI33" s="1" t="s">
        <v>110</v>
      </c>
      <c r="FJ33" s="1" t="s">
        <v>8</v>
      </c>
      <c r="FL33" s="1" t="s">
        <v>366</v>
      </c>
      <c r="FM33" s="1" t="s">
        <v>8</v>
      </c>
      <c r="FS33" s="1" t="s">
        <v>19</v>
      </c>
      <c r="FT33" s="1" t="s">
        <v>108</v>
      </c>
      <c r="FU33" s="1" t="s">
        <v>8</v>
      </c>
      <c r="FV33" s="1" t="s">
        <v>747</v>
      </c>
      <c r="FW33" s="1" t="s">
        <v>8</v>
      </c>
      <c r="GI33" s="1" t="s">
        <v>19</v>
      </c>
      <c r="GJ33" s="1" t="s">
        <v>440</v>
      </c>
      <c r="GK33" s="1" t="s">
        <v>8</v>
      </c>
      <c r="GL33" s="1" t="s">
        <v>564</v>
      </c>
      <c r="GM33" s="1" t="s">
        <v>8</v>
      </c>
      <c r="GN33" s="9" t="s">
        <v>41</v>
      </c>
      <c r="GP33" s="1" t="s">
        <v>357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7</v>
      </c>
      <c r="H34" s="1" t="s">
        <v>41</v>
      </c>
      <c r="I34" s="1" t="s">
        <v>43</v>
      </c>
      <c r="J34" s="1" t="s">
        <v>41</v>
      </c>
      <c r="K34" s="12"/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12" t="str">
        <f>G34</f>
        <v>#ffffff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FC34" s="1" t="s">
        <v>19</v>
      </c>
      <c r="FD34" s="1" t="s">
        <v>106</v>
      </c>
      <c r="FE34" s="1" t="s">
        <v>8</v>
      </c>
      <c r="FF34" s="12" t="str">
        <f>I34</f>
        <v>#000000</v>
      </c>
      <c r="FG34" s="1" t="s">
        <v>8</v>
      </c>
      <c r="FH34" s="1" t="s">
        <v>19</v>
      </c>
      <c r="FI34" s="1" t="s">
        <v>110</v>
      </c>
      <c r="FJ34" s="1" t="s">
        <v>8</v>
      </c>
      <c r="FL34" s="1" t="s">
        <v>366</v>
      </c>
      <c r="FM34" s="1" t="s">
        <v>8</v>
      </c>
      <c r="FS34" s="1" t="s">
        <v>19</v>
      </c>
      <c r="FT34" s="1" t="s">
        <v>108</v>
      </c>
      <c r="FU34" s="1" t="s">
        <v>8</v>
      </c>
      <c r="FV34" s="1" t="s">
        <v>747</v>
      </c>
      <c r="FW34" s="1" t="s">
        <v>8</v>
      </c>
      <c r="GI34" s="1" t="s">
        <v>19</v>
      </c>
      <c r="GJ34" s="1" t="s">
        <v>440</v>
      </c>
      <c r="GK34" s="1" t="s">
        <v>8</v>
      </c>
      <c r="GL34" s="1" t="s">
        <v>565</v>
      </c>
      <c r="GM34" s="1" t="s">
        <v>8</v>
      </c>
      <c r="GN34" s="9" t="s">
        <v>41</v>
      </c>
      <c r="GP34" s="1" t="s">
        <v>357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H35" s="1" t="s">
        <v>356</v>
      </c>
      <c r="GQ35" s="1" t="s">
        <v>22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H36" s="1" t="s">
        <v>41</v>
      </c>
      <c r="J36" s="1" t="s">
        <v>41</v>
      </c>
      <c r="K36" s="12"/>
      <c r="L36" s="1" t="s">
        <v>41</v>
      </c>
      <c r="BG36" s="1" t="s">
        <v>356</v>
      </c>
      <c r="GQ36" s="1" t="s">
        <v>22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K37" s="12"/>
      <c r="L37" s="1" t="s">
        <v>41</v>
      </c>
      <c r="BG37" s="1" t="s">
        <v>102</v>
      </c>
      <c r="BM37" s="1" t="s">
        <v>19</v>
      </c>
      <c r="BN37" s="1" t="s">
        <v>20</v>
      </c>
      <c r="BO37" s="1" t="s">
        <v>8</v>
      </c>
      <c r="BR37" s="1" t="s">
        <v>399</v>
      </c>
      <c r="BS37" s="1" t="s">
        <v>13</v>
      </c>
      <c r="BT37" s="1" t="s">
        <v>396</v>
      </c>
      <c r="BU37" s="1" t="s">
        <v>13</v>
      </c>
      <c r="BV37" s="1" t="s">
        <v>397</v>
      </c>
      <c r="CA37" s="1" t="s">
        <v>8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H38" s="1" t="s">
        <v>102</v>
      </c>
      <c r="BM38" s="1" t="s">
        <v>19</v>
      </c>
      <c r="BN38" s="1" t="s">
        <v>20</v>
      </c>
      <c r="BO38" s="1" t="s">
        <v>8</v>
      </c>
      <c r="BR38" s="1" t="s">
        <v>399</v>
      </c>
      <c r="BS38" s="1" t="s">
        <v>13</v>
      </c>
      <c r="BT38" s="1" t="s">
        <v>396</v>
      </c>
      <c r="BU38" s="1" t="s">
        <v>13</v>
      </c>
      <c r="BV38" s="1" t="s">
        <v>397</v>
      </c>
      <c r="BW38" s="1" t="s">
        <v>13</v>
      </c>
      <c r="BX38" s="1" t="s">
        <v>398</v>
      </c>
      <c r="CA38" s="1" t="s">
        <v>8</v>
      </c>
      <c r="GQ38" s="1" t="s">
        <v>22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10</v>
      </c>
      <c r="H39" s="1" t="s">
        <v>41</v>
      </c>
      <c r="J39" s="1" t="s">
        <v>41</v>
      </c>
      <c r="K39" s="12"/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12" t="str">
        <f>G39</f>
        <v>#333333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FC39" s="1" t="s">
        <v>19</v>
      </c>
      <c r="FD39" s="1" t="s">
        <v>106</v>
      </c>
      <c r="FE39" s="1" t="s">
        <v>8</v>
      </c>
      <c r="FF39" s="12" t="str">
        <f>G39</f>
        <v>#333333</v>
      </c>
      <c r="FG39" s="1" t="s">
        <v>8</v>
      </c>
      <c r="FH39" s="1" t="s">
        <v>19</v>
      </c>
      <c r="FI39" s="1" t="s">
        <v>110</v>
      </c>
      <c r="FJ39" s="1" t="s">
        <v>8</v>
      </c>
      <c r="FL39" s="1" t="s">
        <v>366</v>
      </c>
      <c r="FM39" s="1" t="s">
        <v>8</v>
      </c>
      <c r="FS39" s="1" t="s">
        <v>19</v>
      </c>
      <c r="FT39" s="1" t="s">
        <v>108</v>
      </c>
      <c r="FU39" s="1" t="s">
        <v>8</v>
      </c>
      <c r="FV39" s="1" t="s">
        <v>368</v>
      </c>
      <c r="FW39" s="1" t="s">
        <v>8</v>
      </c>
      <c r="GI39" s="1" t="s">
        <v>19</v>
      </c>
      <c r="GJ39" s="1" t="s">
        <v>440</v>
      </c>
      <c r="GK39" s="1" t="s">
        <v>8</v>
      </c>
      <c r="GL39" s="1" t="s">
        <v>445</v>
      </c>
      <c r="GM39" s="1" t="s">
        <v>8</v>
      </c>
      <c r="GN39" s="9" t="s">
        <v>41</v>
      </c>
      <c r="GP39" s="1" t="s">
        <v>357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BH40" s="1" t="s">
        <v>356</v>
      </c>
      <c r="GQ40" s="1" t="s">
        <v>22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H41" s="1" t="s">
        <v>102</v>
      </c>
      <c r="BM41" s="1" t="s">
        <v>19</v>
      </c>
      <c r="BN41" s="1" t="s">
        <v>20</v>
      </c>
      <c r="BO41" s="1" t="s">
        <v>8</v>
      </c>
      <c r="BR41" s="1" t="s">
        <v>399</v>
      </c>
      <c r="BS41" s="1" t="s">
        <v>13</v>
      </c>
      <c r="BT41" s="1" t="s">
        <v>396</v>
      </c>
      <c r="BU41" s="1" t="s">
        <v>13</v>
      </c>
      <c r="BV41" s="1" t="s">
        <v>397</v>
      </c>
      <c r="BW41" s="1" t="s">
        <v>13</v>
      </c>
      <c r="BX41" s="1" t="s">
        <v>403</v>
      </c>
      <c r="CA41" s="1" t="s">
        <v>8</v>
      </c>
      <c r="GQ41" s="1" t="s">
        <v>22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K42" s="12"/>
      <c r="L42" s="1" t="s">
        <v>41</v>
      </c>
      <c r="BI42" s="1" t="s">
        <v>369</v>
      </c>
      <c r="BM42" s="1" t="s">
        <v>19</v>
      </c>
      <c r="BN42" s="1" t="s">
        <v>20</v>
      </c>
      <c r="BO42" s="1" t="s">
        <v>8</v>
      </c>
      <c r="BP42" s="1" t="s">
        <v>425</v>
      </c>
      <c r="BQ42" s="1">
        <f>D42</f>
        <v>42</v>
      </c>
      <c r="CA42" s="1" t="s">
        <v>8</v>
      </c>
      <c r="GQ42" s="1" t="s">
        <v>22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12" t="s">
        <v>750</v>
      </c>
      <c r="H43" s="1" t="s">
        <v>41</v>
      </c>
      <c r="J43" s="1" t="s">
        <v>41</v>
      </c>
      <c r="K43" s="12"/>
      <c r="L43" s="1" t="s">
        <v>41</v>
      </c>
      <c r="CW43" s="1" t="s">
        <v>72</v>
      </c>
      <c r="DE43" s="1" t="s">
        <v>19</v>
      </c>
      <c r="DF43" s="1" t="s">
        <v>73</v>
      </c>
      <c r="DG43" s="1" t="s">
        <v>8</v>
      </c>
      <c r="DH43" s="12" t="str">
        <f>G43</f>
        <v>#F2F0F0</v>
      </c>
      <c r="DI43" s="1" t="s">
        <v>8</v>
      </c>
      <c r="EN43" s="1" t="s">
        <v>19</v>
      </c>
      <c r="EO43" s="1" t="s">
        <v>566</v>
      </c>
      <c r="EP43" s="1" t="s">
        <v>8</v>
      </c>
      <c r="EQ43" s="1" t="s">
        <v>103</v>
      </c>
      <c r="ER43" s="1" t="s">
        <v>8</v>
      </c>
      <c r="ES43" s="1" t="s">
        <v>19</v>
      </c>
      <c r="ET43" s="1" t="s">
        <v>363</v>
      </c>
      <c r="EU43" s="1" t="s">
        <v>8</v>
      </c>
      <c r="EV43" s="1" t="s">
        <v>103</v>
      </c>
      <c r="EW43" s="1" t="s">
        <v>8</v>
      </c>
      <c r="FS43" s="1" t="s">
        <v>19</v>
      </c>
      <c r="FT43" s="1" t="s">
        <v>108</v>
      </c>
      <c r="FU43" s="1" t="s">
        <v>8</v>
      </c>
      <c r="FV43" s="1" t="s">
        <v>368</v>
      </c>
      <c r="FW43" s="1" t="s">
        <v>8</v>
      </c>
      <c r="GI43" s="1" t="s">
        <v>19</v>
      </c>
      <c r="GJ43" s="1" t="s">
        <v>440</v>
      </c>
      <c r="GK43" s="1" t="s">
        <v>8</v>
      </c>
      <c r="GL43" s="1" t="s">
        <v>446</v>
      </c>
      <c r="GM43" s="1" t="s">
        <v>8</v>
      </c>
      <c r="GP43" s="1" t="s">
        <v>357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K44" s="12"/>
      <c r="L44" s="1" t="s">
        <v>41</v>
      </c>
      <c r="BI44" s="1" t="s">
        <v>371</v>
      </c>
      <c r="GQ44" s="1" t="s">
        <v>22</v>
      </c>
      <c r="GR44" s="1" t="s">
        <v>41</v>
      </c>
    </row>
    <row r="45" spans="1:20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H45" s="1" t="s">
        <v>41</v>
      </c>
      <c r="J45" s="1" t="s">
        <v>41</v>
      </c>
      <c r="K45" s="12"/>
      <c r="L45" s="1" t="s">
        <v>41</v>
      </c>
      <c r="BI45" s="1" t="s">
        <v>369</v>
      </c>
      <c r="BM45" s="1" t="s">
        <v>19</v>
      </c>
      <c r="BN45" s="1" t="s">
        <v>20</v>
      </c>
      <c r="BO45" s="1" t="s">
        <v>8</v>
      </c>
      <c r="BP45" s="1" t="s">
        <v>425</v>
      </c>
      <c r="BQ45" s="1">
        <f>D45</f>
        <v>45</v>
      </c>
      <c r="CA45" s="1" t="s">
        <v>8</v>
      </c>
      <c r="GQ45" s="1" t="s">
        <v>22</v>
      </c>
      <c r="GR45" s="1" t="s">
        <v>41</v>
      </c>
    </row>
    <row r="46" spans="1:20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750</v>
      </c>
      <c r="H46" s="1" t="s">
        <v>41</v>
      </c>
      <c r="J46" s="1" t="s">
        <v>41</v>
      </c>
      <c r="K46" s="12"/>
      <c r="L46" s="1" t="s">
        <v>41</v>
      </c>
      <c r="CW46" s="1" t="s">
        <v>72</v>
      </c>
      <c r="DE46" s="1" t="s">
        <v>19</v>
      </c>
      <c r="DF46" s="1" t="s">
        <v>73</v>
      </c>
      <c r="DG46" s="1" t="s">
        <v>8</v>
      </c>
      <c r="DH46" s="12" t="str">
        <f>G46</f>
        <v>#F2F0F0</v>
      </c>
      <c r="DI46" s="1" t="s">
        <v>8</v>
      </c>
      <c r="EN46" s="1" t="s">
        <v>19</v>
      </c>
      <c r="EO46" s="1" t="s">
        <v>566</v>
      </c>
      <c r="EP46" s="1" t="s">
        <v>8</v>
      </c>
      <c r="EQ46" s="1" t="s">
        <v>103</v>
      </c>
      <c r="ER46" s="1" t="s">
        <v>8</v>
      </c>
      <c r="ES46" s="1" t="s">
        <v>19</v>
      </c>
      <c r="ET46" s="1" t="s">
        <v>363</v>
      </c>
      <c r="EU46" s="1" t="s">
        <v>8</v>
      </c>
      <c r="EV46" s="1" t="s">
        <v>103</v>
      </c>
      <c r="EW46" s="1" t="s">
        <v>8</v>
      </c>
      <c r="FS46" s="1" t="s">
        <v>19</v>
      </c>
      <c r="FT46" s="1" t="s">
        <v>108</v>
      </c>
      <c r="FU46" s="1" t="s">
        <v>8</v>
      </c>
      <c r="FV46" s="1" t="s">
        <v>368</v>
      </c>
      <c r="FW46" s="1" t="s">
        <v>8</v>
      </c>
      <c r="GI46" s="1" t="s">
        <v>19</v>
      </c>
      <c r="GJ46" s="1" t="s">
        <v>440</v>
      </c>
      <c r="GK46" s="1" t="s">
        <v>8</v>
      </c>
      <c r="GL46" s="1" t="s">
        <v>447</v>
      </c>
      <c r="GM46" s="1" t="s">
        <v>8</v>
      </c>
      <c r="GP46" s="1" t="s">
        <v>357</v>
      </c>
      <c r="GR46" s="1" t="s">
        <v>41</v>
      </c>
    </row>
    <row r="47" spans="1:20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I47" s="1" t="s">
        <v>371</v>
      </c>
      <c r="GQ47" s="1" t="s">
        <v>22</v>
      </c>
      <c r="GR47" s="1" t="s">
        <v>41</v>
      </c>
    </row>
    <row r="48" spans="1:20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BH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K49" s="12"/>
      <c r="L49" s="1" t="s">
        <v>41</v>
      </c>
      <c r="BG49" s="1" t="s">
        <v>356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H50" s="1" t="s">
        <v>41</v>
      </c>
      <c r="J50" s="1" t="s">
        <v>41</v>
      </c>
      <c r="L50" s="1" t="s">
        <v>41</v>
      </c>
      <c r="BA50" s="1" t="s">
        <v>371</v>
      </c>
      <c r="GQ50" s="1" t="s">
        <v>22</v>
      </c>
      <c r="GR50" s="1" t="s">
        <v>41</v>
      </c>
    </row>
    <row r="51" spans="1:200" x14ac:dyDescent="0.4">
      <c r="A51" s="1" t="s">
        <v>41</v>
      </c>
      <c r="C51" s="1" t="s">
        <v>41</v>
      </c>
      <c r="D51" s="18">
        <f t="shared" si="0"/>
        <v>51</v>
      </c>
      <c r="F51" s="1" t="s">
        <v>41</v>
      </c>
      <c r="H51" s="1" t="s">
        <v>41</v>
      </c>
      <c r="J51" s="1" t="s">
        <v>41</v>
      </c>
      <c r="L51" s="1" t="s">
        <v>41</v>
      </c>
      <c r="M51" s="1" t="s">
        <v>356</v>
      </c>
      <c r="GQ51" s="1" t="s">
        <v>22</v>
      </c>
      <c r="GR51" s="1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_instructions_</vt:lpstr>
      <vt:lpstr>concatenated</vt:lpstr>
      <vt:lpstr>headers</vt:lpstr>
      <vt:lpstr>stacked-truett-IP-v2</vt:lpstr>
      <vt:lpstr>trader-truett-IP</vt:lpstr>
      <vt:lpstr>food-manufacturer-truett-IP</vt:lpstr>
      <vt:lpstr>info-manager-wheat-truett-IP</vt:lpstr>
      <vt:lpstr>trader-wheat-truett-IP</vt:lpstr>
      <vt:lpstr>biologist-truett</vt:lpstr>
      <vt:lpstr>breeder-truett</vt:lpstr>
      <vt:lpstr>farmer-truett</vt:lpstr>
      <vt:lpstr>info-manager-truett</vt:lpstr>
      <vt:lpstr>sociologist-truett</vt:lpstr>
      <vt:lpstr>nutritionist-truett</vt:lpstr>
      <vt:lpstr>chef-truett</vt:lpstr>
      <vt:lpstr>consumer-truett</vt:lpstr>
      <vt:lpstr>biologist-wheat-truett</vt:lpstr>
      <vt:lpstr>breeder-wheat-truett</vt:lpstr>
      <vt:lpstr>farmer-wheat-truett</vt:lpstr>
      <vt:lpstr>grain-handler-wheat-truett</vt:lpstr>
      <vt:lpstr>grain-blender-wheat-truett</vt:lpstr>
      <vt:lpstr>miller-wheat-truett</vt:lpstr>
      <vt:lpstr>brewer-wheat-truett</vt:lpstr>
      <vt:lpstr>baker-wheat-truett</vt:lpstr>
      <vt:lpstr>nutritionist-wheat-truett</vt:lpstr>
      <vt:lpstr>government-administrator-truett</vt:lpstr>
      <vt:lpstr>consumer-wheat-truett</vt:lpstr>
      <vt:lpstr>ontomatica-originals --&gt;</vt:lpstr>
      <vt:lpstr>sociologist</vt:lpstr>
      <vt:lpstr>trader</vt:lpstr>
      <vt:lpstr>biologist</vt:lpstr>
      <vt:lpstr>consumer</vt:lpstr>
      <vt:lpstr>breeder</vt:lpstr>
      <vt:lpstr>chef</vt:lpstr>
      <vt:lpstr>farmer</vt:lpstr>
      <vt:lpstr>food-manufacturer</vt:lpstr>
      <vt:lpstr>information-manager-2</vt:lpstr>
      <vt:lpstr>nutritionist</vt:lpstr>
      <vt:lpstr>templating-controls-color--&gt;</vt:lpstr>
      <vt:lpstr>data-items-list</vt:lpstr>
      <vt:lpstr>data-items-single</vt:lpstr>
      <vt:lpstr>z-22-10-15</vt:lpstr>
      <vt:lpstr>z-22-10-10</vt:lpstr>
      <vt:lpstr>stacked-truett-IP-v1</vt:lpstr>
      <vt:lpstr>stacked-truett-GR-v1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2023-05-01T16:20:51Z</dcterms:modified>
</cp:coreProperties>
</file>