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showObjects="none" filterPrivacy="1"/>
  <xr:revisionPtr revIDLastSave="0" documentId="13_ncr:1_{C2DE7C9F-3FDC-44AD-92CD-F05A49D222CA}" xr6:coauthVersionLast="47" xr6:coauthVersionMax="47" xr10:uidLastSave="{00000000-0000-0000-0000-000000000000}"/>
  <bookViews>
    <workbookView xWindow="-103" yWindow="-103" windowWidth="22149" windowHeight="12549" tabRatio="904" xr2:uid="{00000000-000D-0000-FFFF-FFFF00000000}"/>
  </bookViews>
  <sheets>
    <sheet name="concatenated" sheetId="35" r:id="rId1"/>
    <sheet name="data" sheetId="34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2" i="35" l="1"/>
  <c r="AV169" i="34"/>
  <c r="AE169" i="34"/>
  <c r="AU168" i="34"/>
  <c r="AE168" i="34"/>
  <c r="AU167" i="34"/>
  <c r="AE167" i="34"/>
  <c r="AT166" i="34"/>
  <c r="AS166" i="34"/>
  <c r="AR166" i="34"/>
  <c r="AQ166" i="34"/>
  <c r="AP166" i="34"/>
  <c r="AO166" i="34"/>
  <c r="AN166" i="34"/>
  <c r="AL166" i="34"/>
  <c r="AK166" i="34"/>
  <c r="AJ166" i="34"/>
  <c r="AI166" i="34"/>
  <c r="AH166" i="34"/>
  <c r="AE166" i="34"/>
  <c r="AG165" i="34"/>
  <c r="AE165" i="34"/>
  <c r="AG164" i="34"/>
  <c r="AE164" i="34"/>
  <c r="AG163" i="34"/>
  <c r="AE163" i="34"/>
  <c r="AG162" i="34"/>
  <c r="AE162" i="34"/>
  <c r="C21" i="35" l="1"/>
  <c r="AG137" i="34"/>
  <c r="AV157" i="34"/>
  <c r="AE157" i="34"/>
  <c r="AU156" i="34"/>
  <c r="AE156" i="34"/>
  <c r="AU155" i="34"/>
  <c r="AE155" i="34"/>
  <c r="AT154" i="34"/>
  <c r="AS154" i="34"/>
  <c r="AR154" i="34"/>
  <c r="AQ154" i="34"/>
  <c r="AP154" i="34"/>
  <c r="AO154" i="34"/>
  <c r="AN154" i="34"/>
  <c r="AL154" i="34"/>
  <c r="AK154" i="34"/>
  <c r="AJ154" i="34"/>
  <c r="AI154" i="34"/>
  <c r="AH154" i="34"/>
  <c r="AE154" i="34"/>
  <c r="AG153" i="34"/>
  <c r="AE153" i="34"/>
  <c r="AG152" i="34"/>
  <c r="AE152" i="34"/>
  <c r="AG151" i="34"/>
  <c r="AE151" i="34"/>
  <c r="AG150" i="34"/>
  <c r="AE150" i="34"/>
  <c r="AI120" i="34"/>
  <c r="AI119" i="34"/>
  <c r="AI118" i="34"/>
  <c r="AI113" i="34"/>
  <c r="AI104" i="34"/>
  <c r="AI103" i="34"/>
  <c r="AI102" i="34"/>
  <c r="AI101" i="34"/>
  <c r="AI100" i="34"/>
  <c r="AI99" i="34"/>
  <c r="AI94" i="34"/>
  <c r="AI85" i="34"/>
  <c r="AI84" i="34"/>
  <c r="AI83" i="34"/>
  <c r="AI82" i="34"/>
  <c r="AI77" i="34"/>
  <c r="AI142" i="34"/>
  <c r="AI129" i="34"/>
  <c r="AI65" i="34"/>
  <c r="AI53" i="34"/>
  <c r="AI41" i="34"/>
  <c r="AI29" i="34"/>
  <c r="AI17" i="34"/>
  <c r="AI10" i="34"/>
  <c r="C10" i="35"/>
  <c r="E20" i="35"/>
  <c r="C20" i="35"/>
  <c r="C19" i="35"/>
  <c r="C18" i="35"/>
  <c r="C17" i="35"/>
  <c r="C16" i="35"/>
  <c r="C15" i="35"/>
  <c r="C14" i="35"/>
  <c r="C13" i="35"/>
  <c r="C12" i="35"/>
  <c r="C11" i="35" l="1"/>
  <c r="AM141" i="34"/>
  <c r="AT141" i="34"/>
  <c r="AE141" i="34"/>
  <c r="AV145" i="34"/>
  <c r="AE145" i="34"/>
  <c r="AU144" i="34"/>
  <c r="AE144" i="34"/>
  <c r="AU143" i="34"/>
  <c r="AE143" i="34"/>
  <c r="AT142" i="34"/>
  <c r="AS142" i="34"/>
  <c r="AR142" i="34"/>
  <c r="AQ142" i="34"/>
  <c r="AP142" i="34"/>
  <c r="AO142" i="34"/>
  <c r="AN142" i="34"/>
  <c r="AL142" i="34"/>
  <c r="AK142" i="34"/>
  <c r="AJ142" i="34"/>
  <c r="AH142" i="34"/>
  <c r="AE142" i="34"/>
  <c r="AG140" i="34"/>
  <c r="AE140" i="34"/>
  <c r="AG139" i="34"/>
  <c r="AE139" i="34"/>
  <c r="AG138" i="34"/>
  <c r="AE138" i="34"/>
  <c r="AE137" i="34"/>
  <c r="AV132" i="34"/>
  <c r="AE132" i="34"/>
  <c r="AU131" i="34"/>
  <c r="AE131" i="34"/>
  <c r="AU130" i="34"/>
  <c r="AE130" i="34"/>
  <c r="AT129" i="34"/>
  <c r="AR129" i="34"/>
  <c r="AS129" i="34"/>
  <c r="AQ129" i="34"/>
  <c r="AP129" i="34"/>
  <c r="AO129" i="34"/>
  <c r="AN129" i="34"/>
  <c r="AL129" i="34"/>
  <c r="AK129" i="34"/>
  <c r="AJ129" i="34"/>
  <c r="AH129" i="34"/>
  <c r="AE129" i="34"/>
  <c r="AG128" i="34"/>
  <c r="AE128" i="34"/>
  <c r="AG127" i="34"/>
  <c r="AE127" i="34"/>
  <c r="AG126" i="34"/>
  <c r="AE126" i="34"/>
  <c r="AG125" i="34"/>
  <c r="AE125" i="34"/>
  <c r="B12" i="34" l="1"/>
  <c r="AU115" i="34"/>
  <c r="AU114" i="34"/>
  <c r="AU96" i="34"/>
  <c r="AU95" i="34"/>
  <c r="AU79" i="34"/>
  <c r="AU78" i="34"/>
  <c r="AU67" i="34"/>
  <c r="AU66" i="34"/>
  <c r="AU55" i="34"/>
  <c r="AU54" i="34"/>
  <c r="AU43" i="34"/>
  <c r="AU42" i="34"/>
  <c r="AU31" i="34"/>
  <c r="AU30" i="34"/>
  <c r="AU19" i="34"/>
  <c r="AG112" i="34"/>
  <c r="AG76" i="34"/>
  <c r="AG52" i="34"/>
  <c r="AG28" i="34"/>
  <c r="AE112" i="34"/>
  <c r="AG111" i="34"/>
  <c r="AE111" i="34"/>
  <c r="AG110" i="34"/>
  <c r="AE110" i="34"/>
  <c r="AG109" i="34"/>
  <c r="AE109" i="34"/>
  <c r="AG93" i="34"/>
  <c r="AE93" i="34"/>
  <c r="AG92" i="34"/>
  <c r="AE92" i="34"/>
  <c r="AG91" i="34"/>
  <c r="AE91" i="34"/>
  <c r="AG90" i="34"/>
  <c r="AE90" i="34"/>
  <c r="AE76" i="34"/>
  <c r="AG75" i="34"/>
  <c r="AE75" i="34"/>
  <c r="AG74" i="34"/>
  <c r="AE74" i="34"/>
  <c r="AG73" i="34"/>
  <c r="AE73" i="34"/>
  <c r="AG64" i="34"/>
  <c r="AE64" i="34"/>
  <c r="AG63" i="34"/>
  <c r="AE63" i="34"/>
  <c r="AG62" i="34"/>
  <c r="AE62" i="34"/>
  <c r="AG61" i="34"/>
  <c r="AE61" i="34"/>
  <c r="AE52" i="34"/>
  <c r="AG51" i="34"/>
  <c r="AE51" i="34"/>
  <c r="AG50" i="34"/>
  <c r="AE50" i="34"/>
  <c r="AG49" i="34"/>
  <c r="AE49" i="34"/>
  <c r="AG39" i="34"/>
  <c r="AE39" i="34"/>
  <c r="AG38" i="34"/>
  <c r="AE38" i="34"/>
  <c r="AG27" i="34"/>
  <c r="AE27" i="34"/>
  <c r="AG26" i="34"/>
  <c r="AE26" i="34"/>
  <c r="AG15" i="34"/>
  <c r="AE15" i="34"/>
  <c r="AG14" i="34"/>
  <c r="AE14" i="34"/>
  <c r="AG37" i="34"/>
  <c r="AE37" i="34"/>
  <c r="AG25" i="34"/>
  <c r="AE25" i="34"/>
  <c r="AG13" i="34"/>
  <c r="AE13" i="34"/>
  <c r="AG40" i="34"/>
  <c r="AE40" i="34"/>
  <c r="AG16" i="34"/>
  <c r="AE28" i="34"/>
  <c r="AK120" i="34"/>
  <c r="AK119" i="34"/>
  <c r="AK118" i="34"/>
  <c r="AK113" i="34"/>
  <c r="AK104" i="34"/>
  <c r="AK103" i="34"/>
  <c r="AK102" i="34"/>
  <c r="AK101" i="34"/>
  <c r="AK100" i="34"/>
  <c r="AK99" i="34"/>
  <c r="AK94" i="34"/>
  <c r="AK85" i="34"/>
  <c r="AK84" i="34"/>
  <c r="AK83" i="34"/>
  <c r="AK82" i="34"/>
  <c r="AK77" i="34"/>
  <c r="AK65" i="34"/>
  <c r="AK53" i="34"/>
  <c r="AK41" i="34"/>
  <c r="AK29" i="34"/>
  <c r="AK17" i="34"/>
  <c r="AK10" i="34"/>
  <c r="AE16" i="34"/>
  <c r="AT120" i="34"/>
  <c r="AS120" i="34"/>
  <c r="AQ120" i="34"/>
  <c r="AP120" i="34"/>
  <c r="AO120" i="34"/>
  <c r="AN120" i="34"/>
  <c r="AL120" i="34"/>
  <c r="AJ120" i="34"/>
  <c r="AH120" i="34"/>
  <c r="AT119" i="34"/>
  <c r="AS119" i="34"/>
  <c r="AQ119" i="34"/>
  <c r="AP119" i="34"/>
  <c r="AO119" i="34"/>
  <c r="AN119" i="34"/>
  <c r="AL119" i="34"/>
  <c r="AJ119" i="34"/>
  <c r="AH119" i="34"/>
  <c r="AT118" i="34"/>
  <c r="AS118" i="34"/>
  <c r="AQ118" i="34"/>
  <c r="AP118" i="34"/>
  <c r="AO118" i="34"/>
  <c r="AN118" i="34"/>
  <c r="AL118" i="34"/>
  <c r="AJ118" i="34"/>
  <c r="AH118" i="34"/>
  <c r="AT113" i="34"/>
  <c r="AR113" i="34"/>
  <c r="AS113" i="34"/>
  <c r="AQ113" i="34"/>
  <c r="AP113" i="34"/>
  <c r="AO113" i="34"/>
  <c r="AN113" i="34"/>
  <c r="AL113" i="34"/>
  <c r="AJ113" i="34"/>
  <c r="AH113" i="34"/>
  <c r="AT104" i="34"/>
  <c r="AS104" i="34"/>
  <c r="AQ104" i="34"/>
  <c r="AP104" i="34"/>
  <c r="AO104" i="34"/>
  <c r="AN104" i="34"/>
  <c r="AL104" i="34"/>
  <c r="AJ104" i="34"/>
  <c r="AH104" i="34"/>
  <c r="AT103" i="34"/>
  <c r="AS103" i="34"/>
  <c r="AQ103" i="34"/>
  <c r="AP103" i="34"/>
  <c r="AO103" i="34"/>
  <c r="AN103" i="34"/>
  <c r="AL103" i="34"/>
  <c r="AJ103" i="34"/>
  <c r="AH103" i="34"/>
  <c r="AT102" i="34"/>
  <c r="AS102" i="34"/>
  <c r="AQ102" i="34"/>
  <c r="AP102" i="34"/>
  <c r="AO102" i="34"/>
  <c r="AN102" i="34"/>
  <c r="AL102" i="34"/>
  <c r="AJ102" i="34"/>
  <c r="AH102" i="34"/>
  <c r="AT101" i="34"/>
  <c r="AS101" i="34"/>
  <c r="AQ101" i="34"/>
  <c r="AP101" i="34"/>
  <c r="AO101" i="34"/>
  <c r="AN101" i="34"/>
  <c r="AL101" i="34"/>
  <c r="AJ101" i="34"/>
  <c r="AH101" i="34"/>
  <c r="AT100" i="34"/>
  <c r="AS100" i="34"/>
  <c r="AQ100" i="34"/>
  <c r="AP100" i="34"/>
  <c r="AO100" i="34"/>
  <c r="AN100" i="34"/>
  <c r="AL100" i="34"/>
  <c r="AJ100" i="34"/>
  <c r="AH100" i="34"/>
  <c r="AT99" i="34"/>
  <c r="AS99" i="34"/>
  <c r="AQ99" i="34"/>
  <c r="AP99" i="34"/>
  <c r="AO99" i="34"/>
  <c r="AN99" i="34"/>
  <c r="AL99" i="34"/>
  <c r="AJ99" i="34"/>
  <c r="AH99" i="34"/>
  <c r="AT94" i="34"/>
  <c r="AR94" i="34"/>
  <c r="AS94" i="34"/>
  <c r="AQ94" i="34"/>
  <c r="AP94" i="34"/>
  <c r="AO94" i="34"/>
  <c r="AN94" i="34"/>
  <c r="AL94" i="34"/>
  <c r="AJ94" i="34"/>
  <c r="AH94" i="34"/>
  <c r="AT82" i="34"/>
  <c r="AS82" i="34"/>
  <c r="AQ82" i="34"/>
  <c r="AP82" i="34"/>
  <c r="AO82" i="34"/>
  <c r="AN82" i="34"/>
  <c r="AL82" i="34"/>
  <c r="AJ82" i="34"/>
  <c r="AH82" i="34"/>
  <c r="AT77" i="34"/>
  <c r="AR77" i="34"/>
  <c r="AS77" i="34"/>
  <c r="AQ77" i="34"/>
  <c r="AP77" i="34"/>
  <c r="AO77" i="34"/>
  <c r="AN77" i="34"/>
  <c r="AL77" i="34"/>
  <c r="AJ77" i="34"/>
  <c r="AH77" i="34"/>
  <c r="AT65" i="34"/>
  <c r="AR65" i="34"/>
  <c r="AS65" i="34"/>
  <c r="AQ65" i="34"/>
  <c r="AP65" i="34"/>
  <c r="AO65" i="34"/>
  <c r="AN65" i="34"/>
  <c r="AL65" i="34"/>
  <c r="AJ65" i="34"/>
  <c r="AH65" i="34"/>
  <c r="AT53" i="34"/>
  <c r="AR53" i="34"/>
  <c r="AS53" i="34"/>
  <c r="AQ53" i="34"/>
  <c r="AP53" i="34"/>
  <c r="AO53" i="34"/>
  <c r="AN53" i="34"/>
  <c r="AL53" i="34"/>
  <c r="AJ53" i="34"/>
  <c r="AH53" i="34"/>
  <c r="AT41" i="34"/>
  <c r="AR41" i="34"/>
  <c r="AS41" i="34"/>
  <c r="AQ41" i="34"/>
  <c r="AP41" i="34"/>
  <c r="AO41" i="34"/>
  <c r="AN41" i="34"/>
  <c r="AL41" i="34"/>
  <c r="AJ41" i="34"/>
  <c r="AH41" i="34"/>
  <c r="AT29" i="34"/>
  <c r="AR29" i="34"/>
  <c r="AS29" i="34"/>
  <c r="AQ29" i="34"/>
  <c r="AP29" i="34"/>
  <c r="AO29" i="34"/>
  <c r="AN29" i="34"/>
  <c r="AL29" i="34"/>
  <c r="AJ29" i="34"/>
  <c r="AH29" i="34"/>
  <c r="AT17" i="34"/>
  <c r="AR17" i="34"/>
  <c r="AS17" i="34"/>
  <c r="AQ17" i="34"/>
  <c r="AP17" i="34"/>
  <c r="AO17" i="34"/>
  <c r="AN17" i="34"/>
  <c r="AL17" i="34"/>
  <c r="AJ17" i="34"/>
  <c r="AT85" i="34"/>
  <c r="AS85" i="34"/>
  <c r="AQ85" i="34"/>
  <c r="AP85" i="34"/>
  <c r="AO85" i="34"/>
  <c r="AN85" i="34"/>
  <c r="AL85" i="34"/>
  <c r="AJ85" i="34"/>
  <c r="AH85" i="34"/>
  <c r="AT84" i="34"/>
  <c r="AS84" i="34"/>
  <c r="AQ84" i="34"/>
  <c r="AP84" i="34"/>
  <c r="AO84" i="34"/>
  <c r="AN84" i="34"/>
  <c r="AL84" i="34"/>
  <c r="AJ84" i="34"/>
  <c r="AH84" i="34"/>
  <c r="AT83" i="34"/>
  <c r="AS83" i="34"/>
  <c r="AQ83" i="34"/>
  <c r="AP83" i="34"/>
  <c r="AO83" i="34"/>
  <c r="AN83" i="34"/>
  <c r="AL83" i="34"/>
  <c r="AJ83" i="34"/>
  <c r="AH83" i="34"/>
  <c r="Q120" i="34"/>
  <c r="AR120" i="34" s="1"/>
  <c r="Q119" i="34"/>
  <c r="AR119" i="34" s="1"/>
  <c r="Q118" i="34"/>
  <c r="AR118" i="34" s="1"/>
  <c r="Q104" i="34"/>
  <c r="AR104" i="34" s="1"/>
  <c r="Q103" i="34"/>
  <c r="AR103" i="34" s="1"/>
  <c r="Q102" i="34"/>
  <c r="AR102" i="34" s="1"/>
  <c r="Q101" i="34"/>
  <c r="AR101" i="34" s="1"/>
  <c r="Q100" i="34"/>
  <c r="AR100" i="34" s="1"/>
  <c r="Q99" i="34"/>
  <c r="AR99" i="34" s="1"/>
  <c r="Q85" i="34"/>
  <c r="AR85" i="34" s="1"/>
  <c r="Q84" i="34"/>
  <c r="AR84" i="34" s="1"/>
  <c r="Q83" i="34"/>
  <c r="AR83" i="34" s="1"/>
  <c r="Q10" i="34"/>
  <c r="Q82" i="34"/>
  <c r="AR82" i="34" s="1"/>
  <c r="AQ10" i="34"/>
  <c r="AS10" i="34"/>
  <c r="AR10" i="34"/>
  <c r="AL10" i="34"/>
  <c r="AE117" i="34"/>
  <c r="AV116" i="34"/>
  <c r="AE116" i="34"/>
  <c r="AE115" i="34"/>
  <c r="AE114" i="34"/>
  <c r="AE113" i="34"/>
  <c r="AE98" i="34"/>
  <c r="AV97" i="34"/>
  <c r="AE97" i="34"/>
  <c r="AE96" i="34"/>
  <c r="AE95" i="34"/>
  <c r="AE94" i="34"/>
  <c r="AN10" i="34"/>
  <c r="AU18" i="34"/>
  <c r="AU10" i="34"/>
  <c r="AV68" i="34"/>
  <c r="AE68" i="34"/>
  <c r="AE67" i="34"/>
  <c r="AE66" i="34"/>
  <c r="AE65" i="34"/>
  <c r="AV56" i="34"/>
  <c r="AE56" i="34"/>
  <c r="AE55" i="34"/>
  <c r="AE54" i="34"/>
  <c r="AE53" i="34"/>
  <c r="AV44" i="34"/>
  <c r="AE44" i="34"/>
  <c r="AE43" i="34"/>
  <c r="AE42" i="34"/>
  <c r="AE41" i="34"/>
  <c r="AV32" i="34"/>
  <c r="AE32" i="34"/>
  <c r="AE31" i="34"/>
  <c r="AE30" i="34"/>
  <c r="AE29" i="34"/>
  <c r="AH17" i="34"/>
  <c r="AV20" i="34"/>
  <c r="AE20" i="34"/>
  <c r="AE19" i="34"/>
  <c r="AE18" i="34"/>
  <c r="AE17" i="34"/>
  <c r="AE81" i="34"/>
  <c r="AV80" i="34"/>
  <c r="AE80" i="34"/>
  <c r="AE79" i="34"/>
  <c r="AE78" i="34"/>
  <c r="AE77" i="34"/>
  <c r="AW10" i="34" l="1"/>
  <c r="AP10" i="34"/>
  <c r="AO10" i="34"/>
  <c r="AE10" i="34"/>
  <c r="AV10" i="34"/>
  <c r="AJ10" i="34"/>
  <c r="AH10" i="34"/>
</calcChain>
</file>

<file path=xl/sharedStrings.xml><?xml version="1.0" encoding="utf-8"?>
<sst xmlns="http://schemas.openxmlformats.org/spreadsheetml/2006/main" count="1891" uniqueCount="90">
  <si>
    <t>|</t>
  </si>
  <si>
    <t>&gt;</t>
  </si>
  <si>
    <t>class=</t>
  </si>
  <si>
    <t>^</t>
  </si>
  <si>
    <t>template=</t>
  </si>
  <si>
    <t>&lt;amp-story-grid-layer</t>
  </si>
  <si>
    <t>id=</t>
  </si>
  <si>
    <t>height=</t>
  </si>
  <si>
    <t>width=</t>
  </si>
  <si>
    <t>layout=</t>
  </si>
  <si>
    <t>src=</t>
  </si>
  <si>
    <t>&lt;amp-img</t>
  </si>
  <si>
    <t>|"</t>
  </si>
  <si>
    <t>responsive</t>
  </si>
  <si>
    <t>WIDTH</t>
  </si>
  <si>
    <t>fill</t>
  </si>
  <si>
    <t>&lt;/amp-story-grid-layer</t>
  </si>
  <si>
    <t>data-item-label=</t>
  </si>
  <si>
    <t>background</t>
  </si>
  <si>
    <t>opacity2</t>
  </si>
  <si>
    <t>,</t>
  </si>
  <si>
    <t>srcset=</t>
  </si>
  <si>
    <t>PROPERTY</t>
  </si>
  <si>
    <t>.</t>
  </si>
  <si>
    <t>jpg</t>
  </si>
  <si>
    <t>webp</t>
  </si>
  <si>
    <t>|-</t>
  </si>
  <si>
    <t>w</t>
  </si>
  <si>
    <t>LAYOUT</t>
  </si>
  <si>
    <t>DIMENSION</t>
  </si>
  <si>
    <t>einstein-1</t>
  </si>
  <si>
    <t>einstein-2</t>
  </si>
  <si>
    <t>einstein-3</t>
  </si>
  <si>
    <t>TIMING</t>
  </si>
  <si>
    <t>background-130F30-constellation</t>
  </si>
  <si>
    <t>svg</t>
  </si>
  <si>
    <t>background-440044-constellation</t>
  </si>
  <si>
    <t>neural-network-130f30</t>
  </si>
  <si>
    <t>&gt;&lt;/amp-img</t>
  </si>
  <si>
    <t>&lt;__amp-img</t>
  </si>
  <si>
    <t>w2000-h640</t>
  </si>
  <si>
    <t>FILE-NAME-2</t>
  </si>
  <si>
    <t>w2400-h1800</t>
  </si>
  <si>
    <t>w640-h480</t>
  </si>
  <si>
    <t>w997-h997</t>
  </si>
  <si>
    <t>w400-h371</t>
  </si>
  <si>
    <t>w1000-h1000</t>
  </si>
  <si>
    <t>__TYPE</t>
  </si>
  <si>
    <t>static</t>
  </si>
  <si>
    <t>background-440044-ontology</t>
  </si>
  <si>
    <t>background-1F64FF</t>
  </si>
  <si>
    <t>data-item-type=</t>
  </si>
  <si>
    <t>data-item-role=</t>
  </si>
  <si>
    <t>DATA-ATTR</t>
  </si>
  <si>
    <t>________NOTES</t>
  </si>
  <si>
    <t>background-neural-network-440044-FFE1FFW</t>
  </si>
  <si>
    <t>CLASS</t>
  </si>
  <si>
    <t>__________________FILE-NAME-1</t>
  </si>
  <si>
    <t>constellation-130F30</t>
  </si>
  <si>
    <t>constellation-440044</t>
  </si>
  <si>
    <t>purple-solid-440044</t>
  </si>
  <si>
    <t>blue-texture-1F64FF</t>
  </si>
  <si>
    <t>used with ShEx Ken Burns</t>
  </si>
  <si>
    <t>____________________________________________________________CONCATENATED</t>
  </si>
  <si>
    <t>NOTES</t>
  </si>
  <si>
    <t>https://s3.amazonaws.com/benetta.net/media/background-svg/</t>
  </si>
  <si>
    <t>AWS-DOMAIN-SHARED</t>
  </si>
  <si>
    <t>AWS-DOMAIN-LOCAL</t>
  </si>
  <si>
    <t>https://s3.amazonaws.com/benetta.net/story/einstein-riddle/</t>
  </si>
  <si>
    <t>move from local to shared</t>
  </si>
  <si>
    <t>&lt;amp-story-grid-layer template="fill"&gt;&lt;amp-img id="constellation-130F30" data-item-role="background" data-item-type="static" data-item-label="background-130F30-constellation" src="https://s3.amazonaws.com/benetta.net/media/background-svg/background-130F30-constellation-w997-h997.svg" width="997" height="997" layout="responsive"&gt;&lt;/amp-img&gt;&lt;/amp-story-grid-layer&gt;</t>
  </si>
  <si>
    <t>&lt;amp-story-grid-layer template="fill"&gt;&lt;amp-img id="constellation-440044" data-item-role="background" data-item-type="static" data-item-label="background-440044-constellation" src="https://s3.amazonaws.com/benetta.net/media/background-svg/background-440044-constellation-w997-h997.svg" width="997" height="997" layout="responsive"&gt;&lt;/amp-img&gt;&lt;/amp-story-grid-layer&gt;</t>
  </si>
  <si>
    <t>&lt;amp-story-grid-layer template="fill"&gt;&lt;amp-img id="neural-network-130f30" data-item-role="background" data-item-type="static" data-item-label="neural-network-130f30" src="https://s3.amazonaws.com/benetta.net/media/background-svg/neural-network-130f30-w400-h371.svg" width="400" height="371" layout="responsive"&gt;&lt;/amp-img&gt;&lt;/amp-story-grid-layer&gt;</t>
  </si>
  <si>
    <t>&lt;amp-story-grid-layer template="fill"&gt;&lt;amp-img id="purple-solid-440044" data-item-role="background" data-item-type="static" data-item-label="background-440044-ontology" src="https://s3.amazonaws.com/benetta.net/media/background-svg/background-440044-ontology-w997-h997.svg" width="997" height="997" layout="responsive"&gt;&lt;/amp-img&gt;&lt;/amp-story-grid-layer&gt;</t>
  </si>
  <si>
    <t>&lt;amp-story-grid-layer template="fill"&gt;&lt;amp-img id="blue-texture-1F64FF" data-item-role="background" data-item-type="static" data-item-label="background-1F64FF" src="https://s3.amazonaws.com/benetta.net/media/background-svg/background-1F64FF-w1000-h1000.svg" width="1000" height="1000" layout="responsive"&gt;&lt;/amp-img&gt;&lt;/amp-story-grid-layer&gt;</t>
  </si>
  <si>
    <t>&lt;amp-story-grid-layer template="fill"&gt;&lt;amp-img id="einstein-1" data-item-role="background" data-item-type="static" data-item-label="einstein-1" src="https://s3.amazonaws.com/benetta.net/story/einstein-riddle/einstein-1-w2000-h640.jpg" width="2000" height="640" layout="responsive" srcset="https://s3.amazonaws.com/benetta.net/story/einstein-riddle/einstein-1-w200.jpg 200w,https://s3.amazonaws.com/benetta.net/story/einstein-riddle/einstein-1-w1025.jpg 1025w,https://s3.amazonaws.com/benetta.net/story/einstein-riddle/einstein-1-w1295.jpg 1295w,https://s3.amazonaws.com/benetta.net/story/einstein-riddle/einstein-1-w1400.jpg 1400w"&gt;&lt;/amp-img&gt;&lt;/amp-story-grid-layer&gt;</t>
  </si>
  <si>
    <t>&lt;amp-story-grid-layer template="fill"&gt;&lt;amp-img id="einstein-2" data-item-role="background" data-item-type="static" data-item-label="einstein-2" src="https://s3.amazonaws.com/benetta.net/story/einstein-riddle/einstein-2-w2400-h1800.webp" width="2400" height="1800" layout="responsive" srcset="https://s3.amazonaws.com/benetta.net/story/einstein-riddle/einstein-2-w200.webp 200w,https://s3.amazonaws.com/benetta.net/story/einstein-riddle/einstein-2-w584.webp 584w,https://s3.amazonaws.com/benetta.net/story/einstein-riddle/einstein-2-w826.webp 826w,https://s3.amazonaws.com/benetta.net/story/einstein-riddle/einstein-2-w1106.webp 1106w,https://s3.amazonaws.com/benetta.net/story/einstein-riddle/einstein-2-w1349.webp 1349w,https://s3.amazonaws.com/benetta.net/story/einstein-riddle/einstein-2-w1400.webp 1400w"&gt;&lt;/amp-img&gt;&lt;/amp-story-grid-layer&gt;</t>
  </si>
  <si>
    <t>&lt;amp-story-grid-layer template="fill"&gt;&lt;amp-img id="einstein-3" data-item-role="background" data-item-type="static" data-item-label="einstein-3" src="https://s3.amazonaws.com/benetta.net/story/einstein-riddle/einstein-3-w640-h480.webp" width="640" height="480" layout="responsive" srcset="https://s3.amazonaws.com/benetta.net/story/einstein-riddle/einstein-3-w200.webp 200w,https://s3.amazonaws.com/benetta.net/story/einstein-riddle/einstein-3-w624.webp 624w,https://s3.amazonaws.com/benetta.net/story/einstein-riddle/einstein-3-w640.webp 640w"&gt;&lt;/amp-img&gt;&lt;/amp-story-grid-layer&gt;</t>
  </si>
  <si>
    <t>background-circuit-board</t>
  </si>
  <si>
    <t>background-servers-c2d7f9</t>
  </si>
  <si>
    <t>background-servers</t>
  </si>
  <si>
    <t>w308-h176</t>
  </si>
  <si>
    <t>&lt;amp-story-grid-layer template="fill"&gt;&lt;amp-img id="background-servers" data-item-role="background" data-item-type="static" data-item-label="background-servers-c2d7f9" class="opacity20" src="https://s3.amazonaws.com/benetta.net/media/background-svg/background-servers-c2d7f9-w308-h176.svg" width="308" height="176" layout="responsive"&gt;&lt;/amp-img&gt;&lt;/amp-story-grid-layer&gt;</t>
  </si>
  <si>
    <t>background-neural-network</t>
  </si>
  <si>
    <t>&lt;amp-story-grid-layer template="fill"&gt;&lt;amp-img id="background-neural-network" data-item-role="background" data-item-type="static" data-item-label="background-neural-network-440044-FFE1FFW" src="https://s3.amazonaws.com/benetta.net/media/background-svg/background-neural-network-440044-FFE1FFW-w400-h371.svg" width="400" height="371" layout="responsive"&gt;&lt;/amp-img&gt;&lt;/amp-story-grid-layer&gt;</t>
  </si>
  <si>
    <t>w1440-h560</t>
  </si>
  <si>
    <t>&lt;amp-story-grid-layer template="fill"&gt;&lt;amp-img id="background-circuit-board" data-item-role="background" data-item-type="static" data-item-label="background-circuit-board" src="https://s3.amazonaws.com/benetta.net/media/background-svg/background-circuit-board-w1440-h560.svg" width="1440" height="560" layout="responsive"&gt;&lt;/amp-img&gt;&lt;/amp-story-grid-layer&gt;</t>
  </si>
  <si>
    <t>background-network-black</t>
  </si>
  <si>
    <t>w800-h800</t>
  </si>
  <si>
    <t>&lt;amp-story-grid-layer template="fill"&gt;&lt;amp-img id="background-network-black" data-item-role="background" data-item-type="static" data-item-label="background-network-black" src="https://s3.amazonaws.com/benetta.net/media/background-svg/background-network-black-w800-h800.svg" width="800" height="800" layout="responsive"&gt;&lt;/amp-img&gt;&lt;/amp-story-grid-layer&gt;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</si>
</sst>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3" fillId="0" borderId="0"/>
    <xf numFmtId="0" fontId="2" fillId="0" borderId="0"/>
    <xf numFmtId="0" fontId="1" fillId="0" borderId="0"/>
  </cellStyleXfs>
  <cellXfs count="11">
    <xf numFmtId="0" fontId="0" fillId="0" borderId="0" xfId="0"/>
    <xf numFmtId="0" fontId="2" fillId="0" borderId="0" xfId="3" applyAlignment="1">
      <alignment horizontal="left"/>
    </xf>
    <xf numFmtId="0" fontId="0" fillId="0" borderId="0" xfId="0" applyAlignment="1">
      <alignment horizontal="left"/>
    </xf>
    <xf numFmtId="0" fontId="2" fillId="0" borderId="0" xfId="3" applyFill="1" applyAlignment="1">
      <alignment horizontal="left"/>
    </xf>
    <xf numFmtId="0" fontId="0" fillId="3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Fill="1" applyAlignment="1">
      <alignment horizontal="left"/>
    </xf>
    <xf numFmtId="22" fontId="0" fillId="0" borderId="0" xfId="0" applyNumberFormat="1" applyAlignment="1">
      <alignment horizontal="left"/>
    </xf>
    <xf numFmtId="0" fontId="4" fillId="0" borderId="0" xfId="3" applyFont="1" applyAlignment="1">
      <alignment horizontal="left"/>
    </xf>
    <xf numFmtId="0" fontId="5" fillId="0" borderId="0" xfId="0" applyFont="1" applyAlignment="1">
      <alignment horizontal="left"/>
    </xf>
    <xf numFmtId="0" fontId="0" fillId="4" borderId="0" xfId="0" applyFill="1" applyAlignment="1">
      <alignment horizontal="left"/>
    </xf>
  </cellXfs>
  <cellStyles count="5">
    <cellStyle name="Normal" xfId="0" builtinId="0"/>
    <cellStyle name="Normal 2" xfId="3" xr:uid="{50A4F7A2-15DD-4D23-ACCB-7B6E02C2B3E9}"/>
    <cellStyle name="Normal 2 2" xfId="4" xr:uid="{D5FCC8F5-C525-4F8D-83E0-3665D354DF3F}"/>
    <cellStyle name="Normal 2 3" xfId="1" xr:uid="{41727B67-CC2B-4F89-A131-3F92AA824FF1}"/>
    <cellStyle name="Normal 2 3 2" xfId="2" xr:uid="{B89B16BF-71C1-4D89-A86B-CF5A24EC4498}"/>
  </cellStyles>
  <dxfs count="0"/>
  <tableStyles count="0" defaultTableStyle="TableStyleMedium2" defaultPivotStyle="PivotStyleLight16"/>
  <colors>
    <mruColors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34334-DD28-4CBF-A640-6F5C2AD8C881}">
  <sheetPr>
    <tabColor rgb="FF7030A0"/>
  </sheetPr>
  <dimension ref="A10:E24"/>
  <sheetViews>
    <sheetView tabSelected="1" zoomScale="75" zoomScaleNormal="75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B11" sqref="B11"/>
    </sheetView>
  </sheetViews>
  <sheetFormatPr defaultRowHeight="14.6" x14ac:dyDescent="0.4"/>
  <cols>
    <col min="1" max="1" width="75.69140625" bestFit="1" customWidth="1"/>
    <col min="2" max="2" width="1.84375" bestFit="1" customWidth="1"/>
    <col min="3" max="3" width="29.921875" bestFit="1" customWidth="1"/>
    <col min="4" max="4" width="1.84375" bestFit="1" customWidth="1"/>
  </cols>
  <sheetData>
    <row r="10" spans="1:5" x14ac:dyDescent="0.4">
      <c r="A10" t="s">
        <v>63</v>
      </c>
      <c r="C10" t="str">
        <f>data!H10</f>
        <v>__________________FILE-NAME-1</v>
      </c>
      <c r="E10" t="s">
        <v>64</v>
      </c>
    </row>
    <row r="11" spans="1:5" x14ac:dyDescent="0.4">
      <c r="A11" s="2" t="s">
        <v>70</v>
      </c>
      <c r="B11" t="s">
        <v>0</v>
      </c>
      <c r="C11" t="str">
        <f>data!H13</f>
        <v>constellation-130F30</v>
      </c>
      <c r="D11" t="s">
        <v>0</v>
      </c>
    </row>
    <row r="12" spans="1:5" x14ac:dyDescent="0.4">
      <c r="A12" s="2" t="s">
        <v>71</v>
      </c>
      <c r="B12" t="s">
        <v>0</v>
      </c>
      <c r="C12" t="str">
        <f>data!H25</f>
        <v>constellation-440044</v>
      </c>
      <c r="D12" t="s">
        <v>0</v>
      </c>
    </row>
    <row r="13" spans="1:5" x14ac:dyDescent="0.4">
      <c r="A13" s="2" t="s">
        <v>72</v>
      </c>
      <c r="B13" t="s">
        <v>0</v>
      </c>
      <c r="C13" t="str">
        <f>data!H37</f>
        <v>neural-network-130f30</v>
      </c>
      <c r="D13" t="s">
        <v>0</v>
      </c>
    </row>
    <row r="14" spans="1:5" x14ac:dyDescent="0.4">
      <c r="A14" s="2" t="s">
        <v>73</v>
      </c>
      <c r="B14" t="s">
        <v>0</v>
      </c>
      <c r="C14" t="str">
        <f>data!H49</f>
        <v>purple-solid-440044</v>
      </c>
      <c r="D14" t="s">
        <v>0</v>
      </c>
    </row>
    <row r="15" spans="1:5" x14ac:dyDescent="0.4">
      <c r="A15" s="2" t="s">
        <v>74</v>
      </c>
      <c r="B15" t="s">
        <v>0</v>
      </c>
      <c r="C15" t="str">
        <f>data!H61</f>
        <v>blue-texture-1F64FF</v>
      </c>
      <c r="D15" t="s">
        <v>0</v>
      </c>
    </row>
    <row r="16" spans="1:5" x14ac:dyDescent="0.4">
      <c r="A16" s="2" t="s">
        <v>75</v>
      </c>
      <c r="B16" t="s">
        <v>0</v>
      </c>
      <c r="C16" t="str">
        <f>data!H73</f>
        <v>einstein-1</v>
      </c>
      <c r="D16" t="s">
        <v>0</v>
      </c>
    </row>
    <row r="17" spans="1:5" x14ac:dyDescent="0.4">
      <c r="A17" s="2" t="s">
        <v>76</v>
      </c>
      <c r="B17" t="s">
        <v>0</v>
      </c>
      <c r="C17" t="str">
        <f>data!H90</f>
        <v>einstein-2</v>
      </c>
      <c r="D17" t="s">
        <v>0</v>
      </c>
    </row>
    <row r="18" spans="1:5" x14ac:dyDescent="0.4">
      <c r="A18" s="2" t="s">
        <v>77</v>
      </c>
      <c r="B18" t="s">
        <v>0</v>
      </c>
      <c r="C18" t="str">
        <f>data!H109</f>
        <v>einstein-3</v>
      </c>
      <c r="D18" t="s">
        <v>0</v>
      </c>
    </row>
    <row r="19" spans="1:5" x14ac:dyDescent="0.4">
      <c r="A19" s="2" t="s">
        <v>84</v>
      </c>
      <c r="B19" t="s">
        <v>0</v>
      </c>
      <c r="C19" t="str">
        <f>data!H125</f>
        <v>background-neural-network</v>
      </c>
      <c r="D19" t="s">
        <v>0</v>
      </c>
    </row>
    <row r="20" spans="1:5" x14ac:dyDescent="0.4">
      <c r="A20" s="2" t="s">
        <v>82</v>
      </c>
      <c r="B20" t="s">
        <v>0</v>
      </c>
      <c r="C20" t="str">
        <f>data!H137</f>
        <v>background-servers</v>
      </c>
      <c r="D20" t="s">
        <v>0</v>
      </c>
      <c r="E20" t="str">
        <f>data!B135</f>
        <v>used with ShEx Ken Burns</v>
      </c>
    </row>
    <row r="21" spans="1:5" x14ac:dyDescent="0.4">
      <c r="A21" s="2" t="s">
        <v>86</v>
      </c>
      <c r="B21" t="s">
        <v>0</v>
      </c>
      <c r="C21" t="str">
        <f>data!H150</f>
        <v>background-circuit-board</v>
      </c>
      <c r="D21" t="s">
        <v>0</v>
      </c>
    </row>
    <row r="22" spans="1:5" x14ac:dyDescent="0.4">
      <c r="A22" s="2" t="s">
        <v>89</v>
      </c>
      <c r="B22" t="s">
        <v>0</v>
      </c>
      <c r="C22" t="str">
        <f>data!H162</f>
        <v>background-network-black</v>
      </c>
      <c r="D22" t="s">
        <v>0</v>
      </c>
    </row>
    <row r="23" spans="1:5" x14ac:dyDescent="0.4">
      <c r="B23" t="s">
        <v>0</v>
      </c>
      <c r="D23" t="s">
        <v>0</v>
      </c>
    </row>
    <row r="24" spans="1:5" x14ac:dyDescent="0.4">
      <c r="B24" t="s">
        <v>0</v>
      </c>
      <c r="D24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AF211-0FB4-476D-94ED-780C25FBEB47}">
  <sheetPr>
    <tabColor rgb="FFFFFF00"/>
  </sheetPr>
  <dimension ref="A1:AZ171"/>
  <sheetViews>
    <sheetView zoomScale="75" zoomScaleNormal="75" workbookViewId="0">
      <pane xSplit="2" ySplit="10" topLeftCell="C155" activePane="bottomRight" state="frozen"/>
      <selection pane="topRight" activeCell="E1" sqref="E1"/>
      <selection pane="bottomLeft" activeCell="A11" sqref="A11"/>
      <selection pane="bottomRight" activeCell="C11" sqref="C11"/>
    </sheetView>
  </sheetViews>
  <sheetFormatPr defaultRowHeight="14.6" x14ac:dyDescent="0.4"/>
  <cols>
    <col min="1" max="1" width="1.84375" style="2" bestFit="1" customWidth="1"/>
    <col min="2" max="2" width="14.4609375" style="2" bestFit="1" customWidth="1"/>
    <col min="3" max="3" width="1.84375" style="2" bestFit="1" customWidth="1"/>
    <col min="4" max="4" width="9.3046875" style="2" bestFit="1" customWidth="1"/>
    <col min="5" max="5" width="19.921875" style="2" bestFit="1" customWidth="1"/>
    <col min="6" max="6" width="18.53515625" style="2" bestFit="1" customWidth="1"/>
    <col min="7" max="7" width="1.84375" style="2" bestFit="1" customWidth="1"/>
    <col min="8" max="8" width="29.921875" style="2" bestFit="1" customWidth="1"/>
    <col min="9" max="9" width="2.4609375" style="2" bestFit="1" customWidth="1"/>
    <col min="10" max="10" width="11.53515625" style="2" bestFit="1" customWidth="1"/>
    <col min="11" max="11" width="6.61328125" style="2" bestFit="1" customWidth="1"/>
    <col min="12" max="12" width="1.3828125" style="2" bestFit="1" customWidth="1"/>
    <col min="13" max="13" width="6.84375" style="2" bestFit="1" customWidth="1"/>
    <col min="14" max="14" width="7.84375" style="2" bestFit="1" customWidth="1"/>
    <col min="15" max="15" width="1.84375" style="2" bestFit="1" customWidth="1"/>
    <col min="16" max="16" width="2.3046875" style="2" bestFit="1" customWidth="1"/>
    <col min="17" max="17" width="6.61328125" style="2" bestFit="1" customWidth="1"/>
    <col min="18" max="18" width="1.3828125" style="2" bestFit="1" customWidth="1"/>
    <col min="19" max="19" width="10.69140625" style="2" bestFit="1" customWidth="1"/>
    <col min="20" max="20" width="7.4609375" style="2" bestFit="1" customWidth="1"/>
    <col min="21" max="21" width="7.15234375" style="2" bestFit="1" customWidth="1"/>
    <col min="22" max="22" width="1.84375" style="2" customWidth="1"/>
    <col min="23" max="23" width="18.765625" style="6" bestFit="1" customWidth="1"/>
    <col min="24" max="24" width="11.07421875" style="2" bestFit="1" customWidth="1"/>
    <col min="25" max="25" width="1.84375" style="6" customWidth="1"/>
    <col min="26" max="26" width="9.3046875" style="6" bestFit="1" customWidth="1"/>
    <col min="27" max="27" width="2.61328125" style="6" bestFit="1" customWidth="1"/>
    <col min="28" max="28" width="2.84375" style="6" bestFit="1" customWidth="1"/>
    <col min="29" max="29" width="2.61328125" style="6" bestFit="1" customWidth="1"/>
    <col min="30" max="30" width="1.84375" style="2" bestFit="1" customWidth="1"/>
    <col min="31" max="31" width="9.3046875" style="2" bestFit="1" customWidth="1"/>
    <col min="32" max="32" width="2.61328125" style="2" bestFit="1" customWidth="1"/>
    <col min="33" max="33" width="10.23046875" style="2" bestFit="1" customWidth="1"/>
    <col min="34" max="34" width="19.921875" style="2" bestFit="1" customWidth="1"/>
    <col min="35" max="35" width="19.921875" style="2" customWidth="1"/>
    <col min="36" max="36" width="29.921875" style="2" bestFit="1" customWidth="1"/>
    <col min="37" max="37" width="2.4609375" style="2" bestFit="1" customWidth="1"/>
    <col min="38" max="38" width="11.53515625" style="2" bestFit="1" customWidth="1"/>
    <col min="39" max="39" width="5.765625" style="2" bestFit="1" customWidth="1"/>
    <col min="40" max="40" width="6.61328125" style="2" customWidth="1"/>
    <col min="41" max="41" width="1.3828125" style="2" bestFit="1" customWidth="1"/>
    <col min="42" max="42" width="6.84375" style="2" bestFit="1" customWidth="1"/>
    <col min="43" max="43" width="1.84375" style="2" bestFit="1" customWidth="1"/>
    <col min="44" max="44" width="6.61328125" style="2" bestFit="1" customWidth="1"/>
    <col min="45" max="45" width="2.3046875" style="2" bestFit="1" customWidth="1"/>
    <col min="46" max="46" width="1.3828125" style="2" bestFit="1" customWidth="1"/>
    <col min="47" max="47" width="10.69140625" style="2" bestFit="1" customWidth="1"/>
    <col min="48" max="48" width="7.4609375" style="2" bestFit="1" customWidth="1"/>
    <col min="49" max="49" width="7.15234375" style="2" bestFit="1" customWidth="1"/>
    <col min="50" max="50" width="2.61328125" style="2" bestFit="1" customWidth="1"/>
    <col min="51" max="52" width="1.84375" style="2" bestFit="1" customWidth="1"/>
    <col min="53" max="53" width="9.23046875" style="2"/>
    <col min="54" max="54" width="7.07421875" style="2" bestFit="1" customWidth="1"/>
    <col min="55" max="55" width="2.61328125" style="2" bestFit="1" customWidth="1"/>
    <col min="56" max="56" width="11.3046875" style="2" bestFit="1" customWidth="1"/>
    <col min="57" max="57" width="1.3828125" style="2" bestFit="1" customWidth="1"/>
    <col min="58" max="58" width="5.4609375" style="2" bestFit="1" customWidth="1"/>
    <col min="59" max="59" width="1.84375" style="2" bestFit="1" customWidth="1"/>
    <col min="60" max="60" width="6.4609375" style="2" bestFit="1" customWidth="1"/>
    <col min="61" max="61" width="1.3828125" style="2" bestFit="1" customWidth="1"/>
    <col min="62" max="62" width="2.61328125" style="2" bestFit="1" customWidth="1"/>
    <col min="63" max="63" width="1.84375" style="2" bestFit="1" customWidth="1"/>
    <col min="64" max="16384" width="9.23046875" style="2"/>
  </cols>
  <sheetData>
    <row r="1" spans="1:52" x14ac:dyDescent="0.4">
      <c r="AZ1" s="2" t="s">
        <v>0</v>
      </c>
    </row>
    <row r="2" spans="1:52" x14ac:dyDescent="0.4">
      <c r="AZ2" s="2" t="s">
        <v>0</v>
      </c>
    </row>
    <row r="3" spans="1:52" x14ac:dyDescent="0.4">
      <c r="AZ3" s="2" t="s">
        <v>0</v>
      </c>
    </row>
    <row r="4" spans="1:52" x14ac:dyDescent="0.4">
      <c r="AZ4" s="2" t="s">
        <v>0</v>
      </c>
    </row>
    <row r="5" spans="1:52" x14ac:dyDescent="0.4">
      <c r="AZ5" s="2" t="s">
        <v>0</v>
      </c>
    </row>
    <row r="6" spans="1:52" x14ac:dyDescent="0.4">
      <c r="AZ6" s="2" t="s">
        <v>0</v>
      </c>
    </row>
    <row r="7" spans="1:52" x14ac:dyDescent="0.4">
      <c r="AZ7" s="2" t="s">
        <v>0</v>
      </c>
    </row>
    <row r="8" spans="1:52" x14ac:dyDescent="0.4">
      <c r="AZ8" s="2" t="s">
        <v>0</v>
      </c>
    </row>
    <row r="9" spans="1:52" x14ac:dyDescent="0.4">
      <c r="AZ9" s="2" t="s">
        <v>0</v>
      </c>
    </row>
    <row r="10" spans="1:52" x14ac:dyDescent="0.4">
      <c r="A10" s="2" t="s">
        <v>0</v>
      </c>
      <c r="B10" s="2" t="s">
        <v>54</v>
      </c>
      <c r="C10" s="2" t="s">
        <v>0</v>
      </c>
      <c r="D10" s="2" t="s">
        <v>22</v>
      </c>
      <c r="E10" s="1" t="s">
        <v>66</v>
      </c>
      <c r="F10" s="1" t="s">
        <v>67</v>
      </c>
      <c r="G10" s="2" t="s">
        <v>0</v>
      </c>
      <c r="H10" s="2" t="s">
        <v>57</v>
      </c>
      <c r="I10" s="2" t="s">
        <v>26</v>
      </c>
      <c r="J10" s="2" t="s">
        <v>41</v>
      </c>
      <c r="K10" s="2" t="s">
        <v>14</v>
      </c>
      <c r="L10" s="2" t="s">
        <v>23</v>
      </c>
      <c r="M10" s="2" t="s">
        <v>47</v>
      </c>
      <c r="N10" s="2" t="s">
        <v>56</v>
      </c>
      <c r="O10" s="2" t="s">
        <v>3</v>
      </c>
      <c r="P10" s="2" t="s">
        <v>27</v>
      </c>
      <c r="Q10" s="2" t="str">
        <f>K10</f>
        <v>WIDTH</v>
      </c>
      <c r="R10" s="2" t="s">
        <v>20</v>
      </c>
      <c r="S10" s="2" t="s">
        <v>29</v>
      </c>
      <c r="T10" s="2" t="s">
        <v>28</v>
      </c>
      <c r="U10" s="2" t="s">
        <v>33</v>
      </c>
      <c r="X10" s="1" t="s">
        <v>39</v>
      </c>
      <c r="AD10" s="2" t="s">
        <v>3</v>
      </c>
      <c r="AE10" s="6" t="str">
        <f>D10</f>
        <v>PROPERTY</v>
      </c>
      <c r="AF10" s="2" t="s">
        <v>12</v>
      </c>
      <c r="AG10" s="2" t="s">
        <v>53</v>
      </c>
      <c r="AH10" s="6" t="str">
        <f>E10</f>
        <v>AWS-DOMAIN-SHARED</v>
      </c>
      <c r="AI10" s="6" t="str">
        <f>F10</f>
        <v>AWS-DOMAIN-LOCAL</v>
      </c>
      <c r="AJ10" s="6" t="str">
        <f>H10</f>
        <v>__________________FILE-NAME-1</v>
      </c>
      <c r="AK10" s="6" t="str">
        <f>I10</f>
        <v>|-</v>
      </c>
      <c r="AL10" s="6" t="str">
        <f>J10</f>
        <v>FILE-NAME-2</v>
      </c>
      <c r="AM10" s="6" t="s">
        <v>56</v>
      </c>
      <c r="AN10" s="6" t="str">
        <f>K10</f>
        <v>WIDTH</v>
      </c>
      <c r="AO10" s="6" t="str">
        <f>L10</f>
        <v>.</v>
      </c>
      <c r="AP10" s="6" t="str">
        <f>M10</f>
        <v>__TYPE</v>
      </c>
      <c r="AQ10" s="6" t="str">
        <f>O10</f>
        <v>^</v>
      </c>
      <c r="AR10" s="6" t="str">
        <f>K10</f>
        <v>WIDTH</v>
      </c>
      <c r="AS10" s="6" t="str">
        <f>P10</f>
        <v>w</v>
      </c>
      <c r="AT10" s="2" t="s">
        <v>20</v>
      </c>
      <c r="AU10" s="6" t="str">
        <f>S10</f>
        <v>DIMENSION</v>
      </c>
      <c r="AV10" s="6" t="str">
        <f>T10</f>
        <v>LAYOUT</v>
      </c>
      <c r="AW10" s="6" t="str">
        <f>U10</f>
        <v>TIMING</v>
      </c>
      <c r="AX10" s="2" t="s">
        <v>12</v>
      </c>
      <c r="AY10" s="2" t="s">
        <v>1</v>
      </c>
      <c r="AZ10" s="2" t="s">
        <v>0</v>
      </c>
    </row>
    <row r="11" spans="1:52" s="6" customFormat="1" x14ac:dyDescent="0.4">
      <c r="A11" s="2" t="s">
        <v>0</v>
      </c>
      <c r="C11" s="2" t="s">
        <v>0</v>
      </c>
      <c r="E11" s="3"/>
      <c r="F11" s="3"/>
      <c r="G11" s="2" t="s">
        <v>0</v>
      </c>
      <c r="V11" s="5" t="s">
        <v>0</v>
      </c>
      <c r="W11" s="2" t="s">
        <v>5</v>
      </c>
      <c r="X11" s="3"/>
      <c r="Y11" s="2" t="s">
        <v>3</v>
      </c>
      <c r="Z11" s="2" t="s">
        <v>4</v>
      </c>
      <c r="AA11" s="2" t="s">
        <v>12</v>
      </c>
      <c r="AB11" s="2" t="s">
        <v>15</v>
      </c>
      <c r="AC11" s="2" t="s">
        <v>12</v>
      </c>
      <c r="AY11" s="2" t="s">
        <v>1</v>
      </c>
      <c r="AZ11" s="2" t="s">
        <v>0</v>
      </c>
    </row>
    <row r="12" spans="1:52" x14ac:dyDescent="0.4">
      <c r="A12" s="2" t="s">
        <v>0</v>
      </c>
      <c r="B12" s="7">
        <f ca="1">NOW()</f>
        <v>44784.249370717589</v>
      </c>
      <c r="C12" s="2" t="s">
        <v>0</v>
      </c>
      <c r="G12" s="2" t="s">
        <v>0</v>
      </c>
      <c r="V12" s="5" t="s">
        <v>0</v>
      </c>
      <c r="X12" s="1" t="s">
        <v>11</v>
      </c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3" t="s">
        <v>0</v>
      </c>
      <c r="AZ12" s="3" t="s">
        <v>0</v>
      </c>
    </row>
    <row r="13" spans="1:52" x14ac:dyDescent="0.4">
      <c r="A13" s="2" t="s">
        <v>0</v>
      </c>
      <c r="C13" s="2" t="s">
        <v>0</v>
      </c>
      <c r="D13" s="2" t="s">
        <v>6</v>
      </c>
      <c r="E13" s="6"/>
      <c r="F13" s="6"/>
      <c r="G13" s="2" t="s">
        <v>0</v>
      </c>
      <c r="H13" s="1" t="s">
        <v>58</v>
      </c>
      <c r="I13" s="1"/>
      <c r="J13" s="1"/>
      <c r="V13" s="5" t="s">
        <v>0</v>
      </c>
      <c r="X13" s="6"/>
      <c r="AD13" s="6" t="s">
        <v>3</v>
      </c>
      <c r="AE13" s="6" t="str">
        <f t="shared" ref="AE13:AE20" si="0">D13</f>
        <v>id=</v>
      </c>
      <c r="AF13" s="6" t="s">
        <v>12</v>
      </c>
      <c r="AG13" s="6" t="str">
        <f>H13</f>
        <v>constellation-130F30</v>
      </c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 t="s">
        <v>12</v>
      </c>
      <c r="AY13" s="3" t="s">
        <v>0</v>
      </c>
      <c r="AZ13" s="3" t="s">
        <v>0</v>
      </c>
    </row>
    <row r="14" spans="1:52" x14ac:dyDescent="0.4">
      <c r="A14" s="2" t="s">
        <v>0</v>
      </c>
      <c r="C14" s="2" t="s">
        <v>0</v>
      </c>
      <c r="D14" s="2" t="s">
        <v>52</v>
      </c>
      <c r="E14" s="6"/>
      <c r="F14" s="6"/>
      <c r="G14" s="2" t="s">
        <v>0</v>
      </c>
      <c r="H14" s="8" t="s">
        <v>18</v>
      </c>
      <c r="I14" s="1"/>
      <c r="J14" s="1"/>
      <c r="V14" s="5" t="s">
        <v>0</v>
      </c>
      <c r="X14" s="6"/>
      <c r="AD14" s="6" t="s">
        <v>3</v>
      </c>
      <c r="AE14" s="6" t="str">
        <f t="shared" si="0"/>
        <v>data-item-role=</v>
      </c>
      <c r="AF14" s="6" t="s">
        <v>12</v>
      </c>
      <c r="AG14" s="6" t="str">
        <f>H14</f>
        <v>background</v>
      </c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 t="s">
        <v>12</v>
      </c>
      <c r="AY14" s="3" t="s">
        <v>0</v>
      </c>
      <c r="AZ14" s="3" t="s">
        <v>0</v>
      </c>
    </row>
    <row r="15" spans="1:52" x14ac:dyDescent="0.4">
      <c r="A15" s="2" t="s">
        <v>0</v>
      </c>
      <c r="C15" s="2" t="s">
        <v>0</v>
      </c>
      <c r="D15" s="2" t="s">
        <v>51</v>
      </c>
      <c r="E15" s="6"/>
      <c r="F15" s="6"/>
      <c r="G15" s="2" t="s">
        <v>0</v>
      </c>
      <c r="H15" s="1" t="s">
        <v>48</v>
      </c>
      <c r="I15" s="1"/>
      <c r="J15" s="1"/>
      <c r="V15" s="5" t="s">
        <v>0</v>
      </c>
      <c r="X15" s="6"/>
      <c r="AD15" s="6" t="s">
        <v>3</v>
      </c>
      <c r="AE15" s="6" t="str">
        <f t="shared" si="0"/>
        <v>data-item-type=</v>
      </c>
      <c r="AF15" s="6" t="s">
        <v>12</v>
      </c>
      <c r="AG15" s="6" t="str">
        <f>H15</f>
        <v>static</v>
      </c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 t="s">
        <v>12</v>
      </c>
      <c r="AY15" s="3" t="s">
        <v>0</v>
      </c>
      <c r="AZ15" s="3" t="s">
        <v>0</v>
      </c>
    </row>
    <row r="16" spans="1:52" x14ac:dyDescent="0.4">
      <c r="A16" s="2" t="s">
        <v>0</v>
      </c>
      <c r="C16" s="2" t="s">
        <v>0</v>
      </c>
      <c r="D16" s="2" t="s">
        <v>17</v>
      </c>
      <c r="E16" s="6"/>
      <c r="F16" s="6"/>
      <c r="G16" s="2" t="s">
        <v>0</v>
      </c>
      <c r="H16" s="1" t="s">
        <v>34</v>
      </c>
      <c r="I16" s="1"/>
      <c r="J16" s="1"/>
      <c r="V16" s="5" t="s">
        <v>0</v>
      </c>
      <c r="X16" s="6"/>
      <c r="AD16" s="6" t="s">
        <v>3</v>
      </c>
      <c r="AE16" s="6" t="str">
        <f t="shared" si="0"/>
        <v>data-item-label=</v>
      </c>
      <c r="AF16" s="6" t="s">
        <v>12</v>
      </c>
      <c r="AG16" s="6" t="str">
        <f>H16</f>
        <v>background-130F30-constellation</v>
      </c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 t="s">
        <v>12</v>
      </c>
      <c r="AY16" s="3" t="s">
        <v>0</v>
      </c>
      <c r="AZ16" s="3" t="s">
        <v>0</v>
      </c>
    </row>
    <row r="17" spans="1:52" x14ac:dyDescent="0.4">
      <c r="A17" s="2" t="s">
        <v>0</v>
      </c>
      <c r="C17" s="2" t="s">
        <v>0</v>
      </c>
      <c r="D17" s="2" t="s">
        <v>10</v>
      </c>
      <c r="E17" s="6" t="s">
        <v>65</v>
      </c>
      <c r="F17" s="6" t="s">
        <v>0</v>
      </c>
      <c r="G17" s="2" t="s">
        <v>0</v>
      </c>
      <c r="H17" s="1" t="s">
        <v>34</v>
      </c>
      <c r="I17" s="2" t="s">
        <v>26</v>
      </c>
      <c r="J17" s="1" t="s">
        <v>44</v>
      </c>
      <c r="K17" s="2" t="s">
        <v>0</v>
      </c>
      <c r="L17" s="2" t="s">
        <v>23</v>
      </c>
      <c r="M17" s="2" t="s">
        <v>35</v>
      </c>
      <c r="O17" s="2" t="s">
        <v>0</v>
      </c>
      <c r="P17" s="2" t="s">
        <v>0</v>
      </c>
      <c r="Q17" s="2" t="s">
        <v>0</v>
      </c>
      <c r="R17" s="2" t="s">
        <v>0</v>
      </c>
      <c r="V17" s="5" t="s">
        <v>0</v>
      </c>
      <c r="X17" s="6"/>
      <c r="AD17" s="6" t="s">
        <v>3</v>
      </c>
      <c r="AE17" s="6" t="str">
        <f t="shared" si="0"/>
        <v>src=</v>
      </c>
      <c r="AF17" s="6" t="s">
        <v>12</v>
      </c>
      <c r="AG17" s="6"/>
      <c r="AH17" s="6" t="str">
        <f>E17</f>
        <v>https://s3.amazonaws.com/benetta.net/media/background-svg/</v>
      </c>
      <c r="AI17" s="6" t="str">
        <f>F17</f>
        <v>|</v>
      </c>
      <c r="AJ17" s="6" t="str">
        <f>H17</f>
        <v>background-130F30-constellation</v>
      </c>
      <c r="AK17" s="6" t="str">
        <f>I17</f>
        <v>|-</v>
      </c>
      <c r="AL17" s="6" t="str">
        <f t="shared" ref="AL17" si="1">J17</f>
        <v>w997-h997</v>
      </c>
      <c r="AM17" s="6"/>
      <c r="AN17" s="6" t="str">
        <f>K17</f>
        <v>|</v>
      </c>
      <c r="AO17" s="6" t="str">
        <f>L17</f>
        <v>.</v>
      </c>
      <c r="AP17" s="6" t="str">
        <f>M17</f>
        <v>svg</v>
      </c>
      <c r="AQ17" s="6" t="str">
        <f>O17</f>
        <v>|</v>
      </c>
      <c r="AR17" s="6" t="str">
        <f>Q17</f>
        <v>|</v>
      </c>
      <c r="AS17" s="6" t="str">
        <f>P17</f>
        <v>|</v>
      </c>
      <c r="AT17" s="6" t="str">
        <f>R17</f>
        <v>|</v>
      </c>
      <c r="AU17" s="6"/>
      <c r="AV17" s="6"/>
      <c r="AW17" s="6"/>
      <c r="AX17" s="6" t="s">
        <v>12</v>
      </c>
      <c r="AY17" s="3" t="s">
        <v>0</v>
      </c>
      <c r="AZ17" s="3" t="s">
        <v>0</v>
      </c>
    </row>
    <row r="18" spans="1:52" x14ac:dyDescent="0.4">
      <c r="A18" s="2" t="s">
        <v>0</v>
      </c>
      <c r="C18" s="2" t="s">
        <v>0</v>
      </c>
      <c r="D18" s="2" t="s">
        <v>8</v>
      </c>
      <c r="E18" s="6"/>
      <c r="F18" s="6"/>
      <c r="G18" s="2" t="s">
        <v>0</v>
      </c>
      <c r="S18" s="2">
        <v>997</v>
      </c>
      <c r="V18" s="5" t="s">
        <v>0</v>
      </c>
      <c r="X18" s="6"/>
      <c r="AD18" s="6" t="s">
        <v>3</v>
      </c>
      <c r="AE18" s="6" t="str">
        <f t="shared" si="0"/>
        <v>width=</v>
      </c>
      <c r="AF18" s="6" t="s">
        <v>12</v>
      </c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>
        <f>S18</f>
        <v>997</v>
      </c>
      <c r="AV18" s="6"/>
      <c r="AW18" s="6"/>
      <c r="AX18" s="6" t="s">
        <v>12</v>
      </c>
      <c r="AY18" s="3" t="s">
        <v>0</v>
      </c>
      <c r="AZ18" s="3" t="s">
        <v>0</v>
      </c>
    </row>
    <row r="19" spans="1:52" x14ac:dyDescent="0.4">
      <c r="A19" s="2" t="s">
        <v>0</v>
      </c>
      <c r="C19" s="2" t="s">
        <v>0</v>
      </c>
      <c r="D19" s="2" t="s">
        <v>7</v>
      </c>
      <c r="E19" s="6"/>
      <c r="F19" s="6"/>
      <c r="G19" s="2" t="s">
        <v>0</v>
      </c>
      <c r="S19" s="2">
        <v>997</v>
      </c>
      <c r="V19" s="5" t="s">
        <v>0</v>
      </c>
      <c r="X19" s="6"/>
      <c r="AD19" s="6" t="s">
        <v>3</v>
      </c>
      <c r="AE19" s="6" t="str">
        <f t="shared" si="0"/>
        <v>height=</v>
      </c>
      <c r="AF19" s="6" t="s">
        <v>12</v>
      </c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>
        <f>S19</f>
        <v>997</v>
      </c>
      <c r="AV19" s="6"/>
      <c r="AW19" s="6"/>
      <c r="AX19" s="6" t="s">
        <v>12</v>
      </c>
      <c r="AY19" s="3" t="s">
        <v>0</v>
      </c>
      <c r="AZ19" s="3" t="s">
        <v>0</v>
      </c>
    </row>
    <row r="20" spans="1:52" x14ac:dyDescent="0.4">
      <c r="A20" s="2" t="s">
        <v>0</v>
      </c>
      <c r="C20" s="2" t="s">
        <v>0</v>
      </c>
      <c r="D20" s="2" t="s">
        <v>9</v>
      </c>
      <c r="E20" s="6"/>
      <c r="F20" s="6"/>
      <c r="G20" s="2" t="s">
        <v>0</v>
      </c>
      <c r="T20" s="2" t="s">
        <v>13</v>
      </c>
      <c r="V20" s="5" t="s">
        <v>0</v>
      </c>
      <c r="X20" s="6"/>
      <c r="AD20" s="6" t="s">
        <v>3</v>
      </c>
      <c r="AE20" s="6" t="str">
        <f t="shared" si="0"/>
        <v>layout=</v>
      </c>
      <c r="AF20" s="6" t="s">
        <v>12</v>
      </c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 t="str">
        <f>T20</f>
        <v>responsive</v>
      </c>
      <c r="AW20" s="6"/>
      <c r="AX20" s="6" t="s">
        <v>12</v>
      </c>
      <c r="AY20" s="3" t="s">
        <v>0</v>
      </c>
      <c r="AZ20" s="3" t="s">
        <v>0</v>
      </c>
    </row>
    <row r="21" spans="1:52" x14ac:dyDescent="0.4">
      <c r="A21" s="2" t="s">
        <v>0</v>
      </c>
      <c r="C21" s="2" t="s">
        <v>0</v>
      </c>
      <c r="G21" s="2" t="s">
        <v>0</v>
      </c>
      <c r="V21" s="5" t="s">
        <v>0</v>
      </c>
      <c r="X21" s="3" t="s">
        <v>38</v>
      </c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 t="s">
        <v>1</v>
      </c>
      <c r="AZ21" s="3" t="s">
        <v>0</v>
      </c>
    </row>
    <row r="22" spans="1:52" x14ac:dyDescent="0.4">
      <c r="A22" s="2" t="s">
        <v>0</v>
      </c>
      <c r="C22" s="2" t="s">
        <v>0</v>
      </c>
      <c r="G22" s="2" t="s">
        <v>0</v>
      </c>
      <c r="V22" s="5" t="s">
        <v>0</v>
      </c>
      <c r="W22" s="2" t="s">
        <v>16</v>
      </c>
      <c r="X22" s="3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 t="s">
        <v>1</v>
      </c>
      <c r="AZ22" s="3" t="s">
        <v>0</v>
      </c>
    </row>
    <row r="23" spans="1:52" x14ac:dyDescent="0.4">
      <c r="A23" s="2" t="s">
        <v>0</v>
      </c>
      <c r="C23" s="2" t="s">
        <v>0</v>
      </c>
      <c r="G23" s="2" t="s">
        <v>0</v>
      </c>
      <c r="V23" s="4" t="s">
        <v>0</v>
      </c>
      <c r="W23" s="2" t="s">
        <v>5</v>
      </c>
      <c r="X23" s="3"/>
      <c r="Y23" s="2" t="s">
        <v>3</v>
      </c>
      <c r="Z23" s="2" t="s">
        <v>4</v>
      </c>
      <c r="AA23" s="2" t="s">
        <v>12</v>
      </c>
      <c r="AB23" s="2" t="s">
        <v>15</v>
      </c>
      <c r="AC23" s="2" t="s">
        <v>12</v>
      </c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2" t="s">
        <v>1</v>
      </c>
      <c r="AZ23" s="3" t="s">
        <v>0</v>
      </c>
    </row>
    <row r="24" spans="1:52" x14ac:dyDescent="0.4">
      <c r="A24" s="2" t="s">
        <v>0</v>
      </c>
      <c r="C24" s="2" t="s">
        <v>0</v>
      </c>
      <c r="G24" s="2" t="s">
        <v>0</v>
      </c>
      <c r="V24" s="4" t="s">
        <v>0</v>
      </c>
      <c r="X24" s="1" t="s">
        <v>11</v>
      </c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3" t="s">
        <v>0</v>
      </c>
      <c r="AZ24" s="3" t="s">
        <v>0</v>
      </c>
    </row>
    <row r="25" spans="1:52" x14ac:dyDescent="0.4">
      <c r="A25" s="2" t="s">
        <v>0</v>
      </c>
      <c r="C25" s="2" t="s">
        <v>0</v>
      </c>
      <c r="D25" s="2" t="s">
        <v>6</v>
      </c>
      <c r="E25" s="6"/>
      <c r="F25" s="6"/>
      <c r="G25" s="2" t="s">
        <v>0</v>
      </c>
      <c r="H25" s="1" t="s">
        <v>59</v>
      </c>
      <c r="I25" s="1"/>
      <c r="J25" s="1"/>
      <c r="V25" s="4" t="s">
        <v>0</v>
      </c>
      <c r="X25" s="6"/>
      <c r="AD25" s="6" t="s">
        <v>3</v>
      </c>
      <c r="AE25" s="6" t="str">
        <f t="shared" ref="AE25:AE32" si="2">D25</f>
        <v>id=</v>
      </c>
      <c r="AF25" s="6" t="s">
        <v>12</v>
      </c>
      <c r="AG25" s="6" t="str">
        <f>H25</f>
        <v>constellation-440044</v>
      </c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 t="s">
        <v>12</v>
      </c>
      <c r="AY25" s="3" t="s">
        <v>0</v>
      </c>
      <c r="AZ25" s="3" t="s">
        <v>0</v>
      </c>
    </row>
    <row r="26" spans="1:52" x14ac:dyDescent="0.4">
      <c r="A26" s="2" t="s">
        <v>0</v>
      </c>
      <c r="C26" s="2" t="s">
        <v>0</v>
      </c>
      <c r="D26" s="2" t="s">
        <v>52</v>
      </c>
      <c r="E26" s="6"/>
      <c r="F26" s="6"/>
      <c r="G26" s="2" t="s">
        <v>0</v>
      </c>
      <c r="H26" s="8" t="s">
        <v>18</v>
      </c>
      <c r="I26" s="1"/>
      <c r="J26" s="1"/>
      <c r="V26" s="4" t="s">
        <v>0</v>
      </c>
      <c r="X26" s="6"/>
      <c r="AD26" s="6" t="s">
        <v>3</v>
      </c>
      <c r="AE26" s="6" t="str">
        <f t="shared" si="2"/>
        <v>data-item-role=</v>
      </c>
      <c r="AF26" s="6" t="s">
        <v>12</v>
      </c>
      <c r="AG26" s="6" t="str">
        <f>H26</f>
        <v>background</v>
      </c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 t="s">
        <v>12</v>
      </c>
      <c r="AY26" s="3" t="s">
        <v>0</v>
      </c>
      <c r="AZ26" s="3" t="s">
        <v>0</v>
      </c>
    </row>
    <row r="27" spans="1:52" x14ac:dyDescent="0.4">
      <c r="A27" s="2" t="s">
        <v>0</v>
      </c>
      <c r="C27" s="2" t="s">
        <v>0</v>
      </c>
      <c r="D27" s="2" t="s">
        <v>51</v>
      </c>
      <c r="E27" s="6"/>
      <c r="F27" s="6"/>
      <c r="G27" s="2" t="s">
        <v>0</v>
      </c>
      <c r="H27" s="1" t="s">
        <v>48</v>
      </c>
      <c r="I27" s="1"/>
      <c r="J27" s="1"/>
      <c r="V27" s="4" t="s">
        <v>0</v>
      </c>
      <c r="X27" s="6"/>
      <c r="AD27" s="6" t="s">
        <v>3</v>
      </c>
      <c r="AE27" s="6" t="str">
        <f t="shared" si="2"/>
        <v>data-item-type=</v>
      </c>
      <c r="AF27" s="6" t="s">
        <v>12</v>
      </c>
      <c r="AG27" s="6" t="str">
        <f>H27</f>
        <v>static</v>
      </c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 t="s">
        <v>12</v>
      </c>
      <c r="AY27" s="3" t="s">
        <v>0</v>
      </c>
      <c r="AZ27" s="3" t="s">
        <v>0</v>
      </c>
    </row>
    <row r="28" spans="1:52" x14ac:dyDescent="0.4">
      <c r="A28" s="2" t="s">
        <v>0</v>
      </c>
      <c r="C28" s="2" t="s">
        <v>0</v>
      </c>
      <c r="D28" s="2" t="s">
        <v>17</v>
      </c>
      <c r="E28" s="6"/>
      <c r="F28" s="6"/>
      <c r="G28" s="2" t="s">
        <v>0</v>
      </c>
      <c r="H28" s="1" t="s">
        <v>36</v>
      </c>
      <c r="I28" s="1"/>
      <c r="J28" s="1"/>
      <c r="V28" s="4" t="s">
        <v>0</v>
      </c>
      <c r="X28" s="6"/>
      <c r="AD28" s="6" t="s">
        <v>3</v>
      </c>
      <c r="AE28" s="6" t="str">
        <f t="shared" si="2"/>
        <v>data-item-label=</v>
      </c>
      <c r="AF28" s="6" t="s">
        <v>12</v>
      </c>
      <c r="AG28" s="6" t="str">
        <f>H28</f>
        <v>background-440044-constellation</v>
      </c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 t="s">
        <v>12</v>
      </c>
      <c r="AY28" s="3" t="s">
        <v>0</v>
      </c>
      <c r="AZ28" s="3" t="s">
        <v>0</v>
      </c>
    </row>
    <row r="29" spans="1:52" x14ac:dyDescent="0.4">
      <c r="A29" s="2" t="s">
        <v>0</v>
      </c>
      <c r="C29" s="2" t="s">
        <v>0</v>
      </c>
      <c r="D29" s="2" t="s">
        <v>10</v>
      </c>
      <c r="E29" s="6" t="s">
        <v>65</v>
      </c>
      <c r="F29" s="6" t="s">
        <v>0</v>
      </c>
      <c r="G29" s="2" t="s">
        <v>0</v>
      </c>
      <c r="H29" s="1" t="s">
        <v>36</v>
      </c>
      <c r="I29" s="2" t="s">
        <v>26</v>
      </c>
      <c r="J29" s="1" t="s">
        <v>44</v>
      </c>
      <c r="K29" s="2" t="s">
        <v>0</v>
      </c>
      <c r="L29" s="2" t="s">
        <v>23</v>
      </c>
      <c r="M29" s="2" t="s">
        <v>35</v>
      </c>
      <c r="O29" s="2" t="s">
        <v>0</v>
      </c>
      <c r="P29" s="2" t="s">
        <v>0</v>
      </c>
      <c r="Q29" s="2" t="s">
        <v>0</v>
      </c>
      <c r="R29" s="2" t="s">
        <v>0</v>
      </c>
      <c r="V29" s="4" t="s">
        <v>0</v>
      </c>
      <c r="X29" s="6"/>
      <c r="AD29" s="6" t="s">
        <v>3</v>
      </c>
      <c r="AE29" s="6" t="str">
        <f t="shared" si="2"/>
        <v>src=</v>
      </c>
      <c r="AF29" s="6" t="s">
        <v>12</v>
      </c>
      <c r="AG29" s="6"/>
      <c r="AH29" s="6" t="str">
        <f>E29</f>
        <v>https://s3.amazonaws.com/benetta.net/media/background-svg/</v>
      </c>
      <c r="AI29" s="6" t="str">
        <f>F29</f>
        <v>|</v>
      </c>
      <c r="AJ29" s="6" t="str">
        <f>H29</f>
        <v>background-440044-constellation</v>
      </c>
      <c r="AK29" s="6" t="str">
        <f>I29</f>
        <v>|-</v>
      </c>
      <c r="AL29" s="6" t="str">
        <f>J29</f>
        <v>w997-h997</v>
      </c>
      <c r="AM29" s="6"/>
      <c r="AN29" s="6" t="str">
        <f>K29</f>
        <v>|</v>
      </c>
      <c r="AO29" s="6" t="str">
        <f>L29</f>
        <v>.</v>
      </c>
      <c r="AP29" s="6" t="str">
        <f>M29</f>
        <v>svg</v>
      </c>
      <c r="AQ29" s="6" t="str">
        <f>O29</f>
        <v>|</v>
      </c>
      <c r="AR29" s="6" t="str">
        <f>Q29</f>
        <v>|</v>
      </c>
      <c r="AS29" s="6" t="str">
        <f>P29</f>
        <v>|</v>
      </c>
      <c r="AT29" s="6" t="str">
        <f>R29</f>
        <v>|</v>
      </c>
      <c r="AU29" s="6"/>
      <c r="AV29" s="6"/>
      <c r="AW29" s="6"/>
      <c r="AX29" s="6" t="s">
        <v>12</v>
      </c>
      <c r="AY29" s="3" t="s">
        <v>0</v>
      </c>
      <c r="AZ29" s="3" t="s">
        <v>0</v>
      </c>
    </row>
    <row r="30" spans="1:52" x14ac:dyDescent="0.4">
      <c r="A30" s="2" t="s">
        <v>0</v>
      </c>
      <c r="C30" s="2" t="s">
        <v>0</v>
      </c>
      <c r="D30" s="2" t="s">
        <v>8</v>
      </c>
      <c r="E30" s="6"/>
      <c r="F30" s="6"/>
      <c r="G30" s="2" t="s">
        <v>0</v>
      </c>
      <c r="S30" s="2">
        <v>997</v>
      </c>
      <c r="V30" s="4" t="s">
        <v>0</v>
      </c>
      <c r="X30" s="6"/>
      <c r="AD30" s="6" t="s">
        <v>3</v>
      </c>
      <c r="AE30" s="6" t="str">
        <f t="shared" si="2"/>
        <v>width=</v>
      </c>
      <c r="AF30" s="6" t="s">
        <v>12</v>
      </c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>
        <f>S30</f>
        <v>997</v>
      </c>
      <c r="AV30" s="6"/>
      <c r="AW30" s="6"/>
      <c r="AX30" s="6" t="s">
        <v>12</v>
      </c>
      <c r="AY30" s="3" t="s">
        <v>0</v>
      </c>
      <c r="AZ30" s="3" t="s">
        <v>0</v>
      </c>
    </row>
    <row r="31" spans="1:52" x14ac:dyDescent="0.4">
      <c r="A31" s="2" t="s">
        <v>0</v>
      </c>
      <c r="C31" s="2" t="s">
        <v>0</v>
      </c>
      <c r="D31" s="2" t="s">
        <v>7</v>
      </c>
      <c r="E31" s="6"/>
      <c r="F31" s="6"/>
      <c r="G31" s="2" t="s">
        <v>0</v>
      </c>
      <c r="S31" s="2">
        <v>997</v>
      </c>
      <c r="V31" s="4" t="s">
        <v>0</v>
      </c>
      <c r="X31" s="6"/>
      <c r="AD31" s="6" t="s">
        <v>3</v>
      </c>
      <c r="AE31" s="6" t="str">
        <f t="shared" si="2"/>
        <v>height=</v>
      </c>
      <c r="AF31" s="6" t="s">
        <v>12</v>
      </c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>
        <f>S31</f>
        <v>997</v>
      </c>
      <c r="AV31" s="6"/>
      <c r="AW31" s="6"/>
      <c r="AX31" s="6" t="s">
        <v>12</v>
      </c>
      <c r="AY31" s="3" t="s">
        <v>0</v>
      </c>
      <c r="AZ31" s="3" t="s">
        <v>0</v>
      </c>
    </row>
    <row r="32" spans="1:52" x14ac:dyDescent="0.4">
      <c r="A32" s="2" t="s">
        <v>0</v>
      </c>
      <c r="C32" s="2" t="s">
        <v>0</v>
      </c>
      <c r="D32" s="2" t="s">
        <v>9</v>
      </c>
      <c r="E32" s="6"/>
      <c r="F32" s="6"/>
      <c r="G32" s="2" t="s">
        <v>0</v>
      </c>
      <c r="T32" s="2" t="s">
        <v>13</v>
      </c>
      <c r="V32" s="4" t="s">
        <v>0</v>
      </c>
      <c r="X32" s="6"/>
      <c r="AD32" s="6" t="s">
        <v>3</v>
      </c>
      <c r="AE32" s="6" t="str">
        <f t="shared" si="2"/>
        <v>layout=</v>
      </c>
      <c r="AF32" s="6" t="s">
        <v>12</v>
      </c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 t="str">
        <f>T32</f>
        <v>responsive</v>
      </c>
      <c r="AW32" s="6"/>
      <c r="AX32" s="6" t="s">
        <v>12</v>
      </c>
      <c r="AY32" s="3" t="s">
        <v>0</v>
      </c>
      <c r="AZ32" s="3" t="s">
        <v>0</v>
      </c>
    </row>
    <row r="33" spans="1:52" x14ac:dyDescent="0.4">
      <c r="A33" s="2" t="s">
        <v>0</v>
      </c>
      <c r="C33" s="2" t="s">
        <v>0</v>
      </c>
      <c r="G33" s="2" t="s">
        <v>0</v>
      </c>
      <c r="V33" s="4" t="s">
        <v>0</v>
      </c>
      <c r="X33" s="3" t="s">
        <v>38</v>
      </c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 t="s">
        <v>1</v>
      </c>
      <c r="AZ33" s="3" t="s">
        <v>0</v>
      </c>
    </row>
    <row r="34" spans="1:52" x14ac:dyDescent="0.4">
      <c r="A34" s="2" t="s">
        <v>0</v>
      </c>
      <c r="C34" s="2" t="s">
        <v>0</v>
      </c>
      <c r="G34" s="2" t="s">
        <v>0</v>
      </c>
      <c r="V34" s="4" t="s">
        <v>0</v>
      </c>
      <c r="W34" s="2" t="s">
        <v>16</v>
      </c>
      <c r="X34" s="3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 t="s">
        <v>1</v>
      </c>
      <c r="AZ34" s="3" t="s">
        <v>0</v>
      </c>
    </row>
    <row r="35" spans="1:52" x14ac:dyDescent="0.4">
      <c r="A35" s="2" t="s">
        <v>0</v>
      </c>
      <c r="C35" s="2" t="s">
        <v>0</v>
      </c>
      <c r="G35" s="2" t="s">
        <v>0</v>
      </c>
      <c r="V35" s="5" t="s">
        <v>0</v>
      </c>
      <c r="W35" s="2" t="s">
        <v>5</v>
      </c>
      <c r="X35" s="3"/>
      <c r="Y35" s="2" t="s">
        <v>3</v>
      </c>
      <c r="Z35" s="2" t="s">
        <v>4</v>
      </c>
      <c r="AA35" s="2" t="s">
        <v>12</v>
      </c>
      <c r="AB35" s="2" t="s">
        <v>15</v>
      </c>
      <c r="AC35" s="2" t="s">
        <v>12</v>
      </c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2" t="s">
        <v>1</v>
      </c>
      <c r="AZ35" s="3" t="s">
        <v>0</v>
      </c>
    </row>
    <row r="36" spans="1:52" x14ac:dyDescent="0.4">
      <c r="A36" s="2" t="s">
        <v>0</v>
      </c>
      <c r="C36" s="2" t="s">
        <v>0</v>
      </c>
      <c r="G36" s="2" t="s">
        <v>0</v>
      </c>
      <c r="V36" s="5" t="s">
        <v>0</v>
      </c>
      <c r="X36" s="1" t="s">
        <v>11</v>
      </c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3" t="s">
        <v>0</v>
      </c>
      <c r="AZ36" s="3" t="s">
        <v>0</v>
      </c>
    </row>
    <row r="37" spans="1:52" x14ac:dyDescent="0.4">
      <c r="A37" s="2" t="s">
        <v>0</v>
      </c>
      <c r="C37" s="2" t="s">
        <v>0</v>
      </c>
      <c r="D37" s="2" t="s">
        <v>6</v>
      </c>
      <c r="E37" s="6"/>
      <c r="F37" s="6"/>
      <c r="G37" s="2" t="s">
        <v>0</v>
      </c>
      <c r="H37" s="1" t="s">
        <v>37</v>
      </c>
      <c r="I37" s="1"/>
      <c r="J37" s="1"/>
      <c r="V37" s="5" t="s">
        <v>0</v>
      </c>
      <c r="X37" s="6"/>
      <c r="AD37" s="6" t="s">
        <v>3</v>
      </c>
      <c r="AE37" s="6" t="str">
        <f t="shared" ref="AE37:AE44" si="3">D37</f>
        <v>id=</v>
      </c>
      <c r="AF37" s="6" t="s">
        <v>12</v>
      </c>
      <c r="AG37" s="6" t="str">
        <f>H37</f>
        <v>neural-network-130f30</v>
      </c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 t="s">
        <v>12</v>
      </c>
      <c r="AY37" s="3" t="s">
        <v>0</v>
      </c>
      <c r="AZ37" s="3" t="s">
        <v>0</v>
      </c>
    </row>
    <row r="38" spans="1:52" x14ac:dyDescent="0.4">
      <c r="A38" s="2" t="s">
        <v>0</v>
      </c>
      <c r="C38" s="2" t="s">
        <v>0</v>
      </c>
      <c r="D38" s="2" t="s">
        <v>52</v>
      </c>
      <c r="E38" s="6"/>
      <c r="F38" s="6"/>
      <c r="G38" s="2" t="s">
        <v>0</v>
      </c>
      <c r="H38" s="8" t="s">
        <v>18</v>
      </c>
      <c r="I38" s="1"/>
      <c r="J38" s="1"/>
      <c r="V38" s="5" t="s">
        <v>0</v>
      </c>
      <c r="X38" s="6"/>
      <c r="AD38" s="6" t="s">
        <v>3</v>
      </c>
      <c r="AE38" s="6" t="str">
        <f t="shared" si="3"/>
        <v>data-item-role=</v>
      </c>
      <c r="AF38" s="6" t="s">
        <v>12</v>
      </c>
      <c r="AG38" s="6" t="str">
        <f>H38</f>
        <v>background</v>
      </c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 t="s">
        <v>12</v>
      </c>
      <c r="AY38" s="3" t="s">
        <v>0</v>
      </c>
      <c r="AZ38" s="3" t="s">
        <v>0</v>
      </c>
    </row>
    <row r="39" spans="1:52" x14ac:dyDescent="0.4">
      <c r="A39" s="2" t="s">
        <v>0</v>
      </c>
      <c r="C39" s="2" t="s">
        <v>0</v>
      </c>
      <c r="D39" s="2" t="s">
        <v>51</v>
      </c>
      <c r="E39" s="6"/>
      <c r="F39" s="6"/>
      <c r="G39" s="2" t="s">
        <v>0</v>
      </c>
      <c r="H39" s="1" t="s">
        <v>48</v>
      </c>
      <c r="I39" s="1"/>
      <c r="J39" s="1"/>
      <c r="V39" s="5" t="s">
        <v>0</v>
      </c>
      <c r="X39" s="6"/>
      <c r="AD39" s="6" t="s">
        <v>3</v>
      </c>
      <c r="AE39" s="6" t="str">
        <f t="shared" si="3"/>
        <v>data-item-type=</v>
      </c>
      <c r="AF39" s="6" t="s">
        <v>12</v>
      </c>
      <c r="AG39" s="6" t="str">
        <f>H39</f>
        <v>static</v>
      </c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 t="s">
        <v>12</v>
      </c>
      <c r="AY39" s="3" t="s">
        <v>0</v>
      </c>
      <c r="AZ39" s="3" t="s">
        <v>0</v>
      </c>
    </row>
    <row r="40" spans="1:52" x14ac:dyDescent="0.4">
      <c r="A40" s="2" t="s">
        <v>0</v>
      </c>
      <c r="C40" s="2" t="s">
        <v>0</v>
      </c>
      <c r="D40" s="2" t="s">
        <v>17</v>
      </c>
      <c r="E40" s="6"/>
      <c r="F40" s="6"/>
      <c r="G40" s="2" t="s">
        <v>0</v>
      </c>
      <c r="H40" s="1" t="s">
        <v>37</v>
      </c>
      <c r="I40" s="1"/>
      <c r="J40" s="1"/>
      <c r="V40" s="5" t="s">
        <v>0</v>
      </c>
      <c r="X40" s="6"/>
      <c r="AD40" s="6" t="s">
        <v>3</v>
      </c>
      <c r="AE40" s="6" t="str">
        <f t="shared" si="3"/>
        <v>data-item-label=</v>
      </c>
      <c r="AF40" s="6" t="s">
        <v>12</v>
      </c>
      <c r="AG40" s="6" t="str">
        <f>H40</f>
        <v>neural-network-130f30</v>
      </c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 t="s">
        <v>12</v>
      </c>
      <c r="AY40" s="3" t="s">
        <v>0</v>
      </c>
      <c r="AZ40" s="3" t="s">
        <v>0</v>
      </c>
    </row>
    <row r="41" spans="1:52" x14ac:dyDescent="0.4">
      <c r="A41" s="2" t="s">
        <v>0</v>
      </c>
      <c r="C41" s="2" t="s">
        <v>0</v>
      </c>
      <c r="D41" s="2" t="s">
        <v>10</v>
      </c>
      <c r="E41" s="6" t="s">
        <v>65</v>
      </c>
      <c r="F41" s="6" t="s">
        <v>0</v>
      </c>
      <c r="G41" s="2" t="s">
        <v>0</v>
      </c>
      <c r="H41" s="1" t="s">
        <v>37</v>
      </c>
      <c r="I41" s="2" t="s">
        <v>26</v>
      </c>
      <c r="J41" s="1" t="s">
        <v>45</v>
      </c>
      <c r="K41" s="2" t="s">
        <v>0</v>
      </c>
      <c r="L41" s="2" t="s">
        <v>23</v>
      </c>
      <c r="M41" s="2" t="s">
        <v>35</v>
      </c>
      <c r="O41" s="2" t="s">
        <v>0</v>
      </c>
      <c r="P41" s="2" t="s">
        <v>0</v>
      </c>
      <c r="Q41" s="2" t="s">
        <v>0</v>
      </c>
      <c r="R41" s="2" t="s">
        <v>0</v>
      </c>
      <c r="V41" s="5" t="s">
        <v>0</v>
      </c>
      <c r="X41" s="6"/>
      <c r="AD41" s="6" t="s">
        <v>3</v>
      </c>
      <c r="AE41" s="6" t="str">
        <f t="shared" si="3"/>
        <v>src=</v>
      </c>
      <c r="AF41" s="6" t="s">
        <v>12</v>
      </c>
      <c r="AG41" s="6"/>
      <c r="AH41" s="6" t="str">
        <f>E41</f>
        <v>https://s3.amazonaws.com/benetta.net/media/background-svg/</v>
      </c>
      <c r="AI41" s="6" t="str">
        <f>F41</f>
        <v>|</v>
      </c>
      <c r="AJ41" s="6" t="str">
        <f>H41</f>
        <v>neural-network-130f30</v>
      </c>
      <c r="AK41" s="6" t="str">
        <f>I41</f>
        <v>|-</v>
      </c>
      <c r="AL41" s="6" t="str">
        <f>J41</f>
        <v>w400-h371</v>
      </c>
      <c r="AM41" s="6"/>
      <c r="AN41" s="6" t="str">
        <f>K41</f>
        <v>|</v>
      </c>
      <c r="AO41" s="6" t="str">
        <f>L41</f>
        <v>.</v>
      </c>
      <c r="AP41" s="6" t="str">
        <f>M41</f>
        <v>svg</v>
      </c>
      <c r="AQ41" s="6" t="str">
        <f>O41</f>
        <v>|</v>
      </c>
      <c r="AR41" s="6" t="str">
        <f>Q41</f>
        <v>|</v>
      </c>
      <c r="AS41" s="6" t="str">
        <f>P41</f>
        <v>|</v>
      </c>
      <c r="AT41" s="6" t="str">
        <f>R41</f>
        <v>|</v>
      </c>
      <c r="AU41" s="6"/>
      <c r="AV41" s="6"/>
      <c r="AW41" s="6"/>
      <c r="AX41" s="6" t="s">
        <v>12</v>
      </c>
      <c r="AY41" s="3" t="s">
        <v>0</v>
      </c>
      <c r="AZ41" s="3" t="s">
        <v>0</v>
      </c>
    </row>
    <row r="42" spans="1:52" x14ac:dyDescent="0.4">
      <c r="A42" s="2" t="s">
        <v>0</v>
      </c>
      <c r="C42" s="2" t="s">
        <v>0</v>
      </c>
      <c r="D42" s="2" t="s">
        <v>8</v>
      </c>
      <c r="E42" s="6"/>
      <c r="F42" s="6"/>
      <c r="G42" s="2" t="s">
        <v>0</v>
      </c>
      <c r="S42" s="2">
        <v>400</v>
      </c>
      <c r="V42" s="5" t="s">
        <v>0</v>
      </c>
      <c r="X42" s="6"/>
      <c r="AD42" s="6" t="s">
        <v>3</v>
      </c>
      <c r="AE42" s="6" t="str">
        <f t="shared" si="3"/>
        <v>width=</v>
      </c>
      <c r="AF42" s="6" t="s">
        <v>12</v>
      </c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>
        <f>S42</f>
        <v>400</v>
      </c>
      <c r="AV42" s="6"/>
      <c r="AW42" s="6"/>
      <c r="AX42" s="6" t="s">
        <v>12</v>
      </c>
      <c r="AY42" s="3" t="s">
        <v>0</v>
      </c>
      <c r="AZ42" s="3" t="s">
        <v>0</v>
      </c>
    </row>
    <row r="43" spans="1:52" x14ac:dyDescent="0.4">
      <c r="A43" s="2" t="s">
        <v>0</v>
      </c>
      <c r="C43" s="2" t="s">
        <v>0</v>
      </c>
      <c r="D43" s="2" t="s">
        <v>7</v>
      </c>
      <c r="E43" s="6"/>
      <c r="F43" s="6"/>
      <c r="G43" s="2" t="s">
        <v>0</v>
      </c>
      <c r="S43" s="2">
        <v>371</v>
      </c>
      <c r="V43" s="5" t="s">
        <v>0</v>
      </c>
      <c r="X43" s="6"/>
      <c r="AD43" s="6" t="s">
        <v>3</v>
      </c>
      <c r="AE43" s="6" t="str">
        <f t="shared" si="3"/>
        <v>height=</v>
      </c>
      <c r="AF43" s="6" t="s">
        <v>12</v>
      </c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>
        <f>S43</f>
        <v>371</v>
      </c>
      <c r="AV43" s="6"/>
      <c r="AW43" s="6"/>
      <c r="AX43" s="6" t="s">
        <v>12</v>
      </c>
      <c r="AY43" s="3" t="s">
        <v>0</v>
      </c>
      <c r="AZ43" s="3" t="s">
        <v>0</v>
      </c>
    </row>
    <row r="44" spans="1:52" x14ac:dyDescent="0.4">
      <c r="A44" s="2" t="s">
        <v>0</v>
      </c>
      <c r="C44" s="2" t="s">
        <v>0</v>
      </c>
      <c r="D44" s="2" t="s">
        <v>9</v>
      </c>
      <c r="E44" s="6"/>
      <c r="F44" s="6"/>
      <c r="G44" s="2" t="s">
        <v>0</v>
      </c>
      <c r="T44" s="2" t="s">
        <v>13</v>
      </c>
      <c r="V44" s="5" t="s">
        <v>0</v>
      </c>
      <c r="X44" s="6"/>
      <c r="AD44" s="6" t="s">
        <v>3</v>
      </c>
      <c r="AE44" s="6" t="str">
        <f t="shared" si="3"/>
        <v>layout=</v>
      </c>
      <c r="AF44" s="6" t="s">
        <v>12</v>
      </c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 t="str">
        <f>T44</f>
        <v>responsive</v>
      </c>
      <c r="AW44" s="6"/>
      <c r="AX44" s="6" t="s">
        <v>12</v>
      </c>
      <c r="AY44" s="3" t="s">
        <v>0</v>
      </c>
      <c r="AZ44" s="3" t="s">
        <v>0</v>
      </c>
    </row>
    <row r="45" spans="1:52" x14ac:dyDescent="0.4">
      <c r="A45" s="2" t="s">
        <v>0</v>
      </c>
      <c r="C45" s="2" t="s">
        <v>0</v>
      </c>
      <c r="G45" s="2" t="s">
        <v>0</v>
      </c>
      <c r="V45" s="5" t="s">
        <v>0</v>
      </c>
      <c r="X45" s="3" t="s">
        <v>38</v>
      </c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 t="s">
        <v>1</v>
      </c>
      <c r="AZ45" s="3" t="s">
        <v>0</v>
      </c>
    </row>
    <row r="46" spans="1:52" x14ac:dyDescent="0.4">
      <c r="A46" s="2" t="s">
        <v>0</v>
      </c>
      <c r="C46" s="2" t="s">
        <v>0</v>
      </c>
      <c r="G46" s="2" t="s">
        <v>0</v>
      </c>
      <c r="V46" s="5" t="s">
        <v>0</v>
      </c>
      <c r="W46" s="2" t="s">
        <v>16</v>
      </c>
      <c r="X46" s="3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 t="s">
        <v>1</v>
      </c>
      <c r="AZ46" s="3" t="s">
        <v>0</v>
      </c>
    </row>
    <row r="47" spans="1:52" x14ac:dyDescent="0.4">
      <c r="A47" s="2" t="s">
        <v>0</v>
      </c>
      <c r="C47" s="2" t="s">
        <v>0</v>
      </c>
      <c r="G47" s="2" t="s">
        <v>0</v>
      </c>
      <c r="V47" s="4" t="s">
        <v>0</v>
      </c>
      <c r="W47" s="2" t="s">
        <v>5</v>
      </c>
      <c r="X47" s="3"/>
      <c r="Y47" s="2" t="s">
        <v>3</v>
      </c>
      <c r="Z47" s="2" t="s">
        <v>4</v>
      </c>
      <c r="AA47" s="2" t="s">
        <v>12</v>
      </c>
      <c r="AB47" s="2" t="s">
        <v>15</v>
      </c>
      <c r="AC47" s="2" t="s">
        <v>12</v>
      </c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2" t="s">
        <v>1</v>
      </c>
      <c r="AZ47" s="3" t="s">
        <v>0</v>
      </c>
    </row>
    <row r="48" spans="1:52" x14ac:dyDescent="0.4">
      <c r="A48" s="2" t="s">
        <v>0</v>
      </c>
      <c r="C48" s="2" t="s">
        <v>0</v>
      </c>
      <c r="G48" s="2" t="s">
        <v>0</v>
      </c>
      <c r="V48" s="4" t="s">
        <v>0</v>
      </c>
      <c r="X48" s="1" t="s">
        <v>11</v>
      </c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3" t="s">
        <v>0</v>
      </c>
      <c r="AZ48" s="3" t="s">
        <v>0</v>
      </c>
    </row>
    <row r="49" spans="1:52" x14ac:dyDescent="0.4">
      <c r="A49" s="2" t="s">
        <v>0</v>
      </c>
      <c r="C49" s="2" t="s">
        <v>0</v>
      </c>
      <c r="D49" s="2" t="s">
        <v>6</v>
      </c>
      <c r="E49" s="6"/>
      <c r="F49" s="6"/>
      <c r="G49" s="2" t="s">
        <v>0</v>
      </c>
      <c r="H49" s="1" t="s">
        <v>60</v>
      </c>
      <c r="I49" s="1"/>
      <c r="J49" s="1"/>
      <c r="V49" s="4" t="s">
        <v>0</v>
      </c>
      <c r="X49" s="6"/>
      <c r="AD49" s="6" t="s">
        <v>3</v>
      </c>
      <c r="AE49" s="6" t="str">
        <f t="shared" ref="AE49:AE56" si="4">D49</f>
        <v>id=</v>
      </c>
      <c r="AF49" s="6" t="s">
        <v>12</v>
      </c>
      <c r="AG49" s="6" t="str">
        <f>H49</f>
        <v>purple-solid-440044</v>
      </c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 t="s">
        <v>12</v>
      </c>
      <c r="AY49" s="3" t="s">
        <v>0</v>
      </c>
      <c r="AZ49" s="3" t="s">
        <v>0</v>
      </c>
    </row>
    <row r="50" spans="1:52" x14ac:dyDescent="0.4">
      <c r="A50" s="2" t="s">
        <v>0</v>
      </c>
      <c r="C50" s="2" t="s">
        <v>0</v>
      </c>
      <c r="D50" s="2" t="s">
        <v>52</v>
      </c>
      <c r="E50" s="6"/>
      <c r="F50" s="6"/>
      <c r="G50" s="2" t="s">
        <v>0</v>
      </c>
      <c r="H50" s="8" t="s">
        <v>18</v>
      </c>
      <c r="I50" s="1"/>
      <c r="J50" s="1"/>
      <c r="V50" s="4" t="s">
        <v>0</v>
      </c>
      <c r="X50" s="6"/>
      <c r="AD50" s="6" t="s">
        <v>3</v>
      </c>
      <c r="AE50" s="6" t="str">
        <f t="shared" si="4"/>
        <v>data-item-role=</v>
      </c>
      <c r="AF50" s="6" t="s">
        <v>12</v>
      </c>
      <c r="AG50" s="6" t="str">
        <f>H50</f>
        <v>background</v>
      </c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 t="s">
        <v>12</v>
      </c>
      <c r="AY50" s="3" t="s">
        <v>0</v>
      </c>
      <c r="AZ50" s="3" t="s">
        <v>0</v>
      </c>
    </row>
    <row r="51" spans="1:52" x14ac:dyDescent="0.4">
      <c r="A51" s="2" t="s">
        <v>0</v>
      </c>
      <c r="C51" s="2" t="s">
        <v>0</v>
      </c>
      <c r="D51" s="2" t="s">
        <v>51</v>
      </c>
      <c r="E51" s="6"/>
      <c r="F51" s="6"/>
      <c r="G51" s="2" t="s">
        <v>0</v>
      </c>
      <c r="H51" s="1" t="s">
        <v>48</v>
      </c>
      <c r="I51" s="1"/>
      <c r="J51" s="1"/>
      <c r="V51" s="4" t="s">
        <v>0</v>
      </c>
      <c r="X51" s="6"/>
      <c r="AD51" s="6" t="s">
        <v>3</v>
      </c>
      <c r="AE51" s="6" t="str">
        <f t="shared" si="4"/>
        <v>data-item-type=</v>
      </c>
      <c r="AF51" s="6" t="s">
        <v>12</v>
      </c>
      <c r="AG51" s="6" t="str">
        <f>H51</f>
        <v>static</v>
      </c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 t="s">
        <v>12</v>
      </c>
      <c r="AY51" s="3" t="s">
        <v>0</v>
      </c>
      <c r="AZ51" s="3" t="s">
        <v>0</v>
      </c>
    </row>
    <row r="52" spans="1:52" x14ac:dyDescent="0.4">
      <c r="A52" s="2" t="s">
        <v>0</v>
      </c>
      <c r="C52" s="2" t="s">
        <v>0</v>
      </c>
      <c r="D52" s="2" t="s">
        <v>17</v>
      </c>
      <c r="E52" s="6"/>
      <c r="F52" s="6"/>
      <c r="G52" s="2" t="s">
        <v>0</v>
      </c>
      <c r="H52" s="1" t="s">
        <v>49</v>
      </c>
      <c r="I52" s="1"/>
      <c r="J52" s="1"/>
      <c r="V52" s="4" t="s">
        <v>0</v>
      </c>
      <c r="X52" s="6"/>
      <c r="AD52" s="6" t="s">
        <v>3</v>
      </c>
      <c r="AE52" s="6" t="str">
        <f t="shared" si="4"/>
        <v>data-item-label=</v>
      </c>
      <c r="AF52" s="6" t="s">
        <v>12</v>
      </c>
      <c r="AG52" s="6" t="str">
        <f>H52</f>
        <v>background-440044-ontology</v>
      </c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 t="s">
        <v>12</v>
      </c>
      <c r="AY52" s="3" t="s">
        <v>0</v>
      </c>
      <c r="AZ52" s="3" t="s">
        <v>0</v>
      </c>
    </row>
    <row r="53" spans="1:52" x14ac:dyDescent="0.4">
      <c r="A53" s="2" t="s">
        <v>0</v>
      </c>
      <c r="C53" s="2" t="s">
        <v>0</v>
      </c>
      <c r="D53" s="2" t="s">
        <v>10</v>
      </c>
      <c r="E53" s="6" t="s">
        <v>65</v>
      </c>
      <c r="F53" s="6" t="s">
        <v>0</v>
      </c>
      <c r="G53" s="2" t="s">
        <v>0</v>
      </c>
      <c r="H53" s="1" t="s">
        <v>49</v>
      </c>
      <c r="I53" s="2" t="s">
        <v>26</v>
      </c>
      <c r="J53" s="1" t="s">
        <v>44</v>
      </c>
      <c r="K53" s="2" t="s">
        <v>0</v>
      </c>
      <c r="L53" s="2" t="s">
        <v>23</v>
      </c>
      <c r="M53" s="2" t="s">
        <v>35</v>
      </c>
      <c r="O53" s="2" t="s">
        <v>0</v>
      </c>
      <c r="P53" s="2" t="s">
        <v>0</v>
      </c>
      <c r="Q53" s="2" t="s">
        <v>0</v>
      </c>
      <c r="R53" s="2" t="s">
        <v>0</v>
      </c>
      <c r="V53" s="4" t="s">
        <v>0</v>
      </c>
      <c r="X53" s="6"/>
      <c r="AD53" s="6" t="s">
        <v>3</v>
      </c>
      <c r="AE53" s="6" t="str">
        <f t="shared" si="4"/>
        <v>src=</v>
      </c>
      <c r="AF53" s="6" t="s">
        <v>12</v>
      </c>
      <c r="AG53" s="6"/>
      <c r="AH53" s="6" t="str">
        <f>E53</f>
        <v>https://s3.amazonaws.com/benetta.net/media/background-svg/</v>
      </c>
      <c r="AI53" s="6" t="str">
        <f>F53</f>
        <v>|</v>
      </c>
      <c r="AJ53" s="6" t="str">
        <f>H53</f>
        <v>background-440044-ontology</v>
      </c>
      <c r="AK53" s="6" t="str">
        <f>I53</f>
        <v>|-</v>
      </c>
      <c r="AL53" s="6" t="str">
        <f>J53</f>
        <v>w997-h997</v>
      </c>
      <c r="AM53" s="6"/>
      <c r="AN53" s="6" t="str">
        <f>K53</f>
        <v>|</v>
      </c>
      <c r="AO53" s="6" t="str">
        <f>L53</f>
        <v>.</v>
      </c>
      <c r="AP53" s="6" t="str">
        <f>M53</f>
        <v>svg</v>
      </c>
      <c r="AQ53" s="6" t="str">
        <f>O53</f>
        <v>|</v>
      </c>
      <c r="AR53" s="6" t="str">
        <f>Q53</f>
        <v>|</v>
      </c>
      <c r="AS53" s="6" t="str">
        <f>P53</f>
        <v>|</v>
      </c>
      <c r="AT53" s="6" t="str">
        <f>R53</f>
        <v>|</v>
      </c>
      <c r="AU53" s="6"/>
      <c r="AV53" s="6"/>
      <c r="AW53" s="6"/>
      <c r="AX53" s="6" t="s">
        <v>12</v>
      </c>
      <c r="AY53" s="3" t="s">
        <v>0</v>
      </c>
      <c r="AZ53" s="3" t="s">
        <v>0</v>
      </c>
    </row>
    <row r="54" spans="1:52" x14ac:dyDescent="0.4">
      <c r="A54" s="2" t="s">
        <v>0</v>
      </c>
      <c r="C54" s="2" t="s">
        <v>0</v>
      </c>
      <c r="D54" s="2" t="s">
        <v>8</v>
      </c>
      <c r="E54" s="6"/>
      <c r="F54" s="6"/>
      <c r="G54" s="2" t="s">
        <v>0</v>
      </c>
      <c r="S54" s="2">
        <v>997</v>
      </c>
      <c r="V54" s="4" t="s">
        <v>0</v>
      </c>
      <c r="X54" s="6"/>
      <c r="AD54" s="6" t="s">
        <v>3</v>
      </c>
      <c r="AE54" s="6" t="str">
        <f t="shared" si="4"/>
        <v>width=</v>
      </c>
      <c r="AF54" s="6" t="s">
        <v>12</v>
      </c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>
        <f>S54</f>
        <v>997</v>
      </c>
      <c r="AV54" s="6"/>
      <c r="AW54" s="6"/>
      <c r="AX54" s="6" t="s">
        <v>12</v>
      </c>
      <c r="AY54" s="3" t="s">
        <v>0</v>
      </c>
      <c r="AZ54" s="3" t="s">
        <v>0</v>
      </c>
    </row>
    <row r="55" spans="1:52" x14ac:dyDescent="0.4">
      <c r="A55" s="2" t="s">
        <v>0</v>
      </c>
      <c r="C55" s="2" t="s">
        <v>0</v>
      </c>
      <c r="D55" s="2" t="s">
        <v>7</v>
      </c>
      <c r="E55" s="6"/>
      <c r="F55" s="6"/>
      <c r="G55" s="2" t="s">
        <v>0</v>
      </c>
      <c r="S55" s="2">
        <v>997</v>
      </c>
      <c r="V55" s="4" t="s">
        <v>0</v>
      </c>
      <c r="X55" s="6"/>
      <c r="AD55" s="6" t="s">
        <v>3</v>
      </c>
      <c r="AE55" s="6" t="str">
        <f t="shared" si="4"/>
        <v>height=</v>
      </c>
      <c r="AF55" s="6" t="s">
        <v>12</v>
      </c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>
        <f>S55</f>
        <v>997</v>
      </c>
      <c r="AV55" s="6"/>
      <c r="AW55" s="6"/>
      <c r="AX55" s="6" t="s">
        <v>12</v>
      </c>
      <c r="AY55" s="3" t="s">
        <v>0</v>
      </c>
      <c r="AZ55" s="3" t="s">
        <v>0</v>
      </c>
    </row>
    <row r="56" spans="1:52" x14ac:dyDescent="0.4">
      <c r="A56" s="2" t="s">
        <v>0</v>
      </c>
      <c r="C56" s="2" t="s">
        <v>0</v>
      </c>
      <c r="D56" s="2" t="s">
        <v>9</v>
      </c>
      <c r="E56" s="6"/>
      <c r="F56" s="6"/>
      <c r="G56" s="2" t="s">
        <v>0</v>
      </c>
      <c r="T56" s="2" t="s">
        <v>13</v>
      </c>
      <c r="V56" s="4" t="s">
        <v>0</v>
      </c>
      <c r="X56" s="6"/>
      <c r="AD56" s="6" t="s">
        <v>3</v>
      </c>
      <c r="AE56" s="6" t="str">
        <f t="shared" si="4"/>
        <v>layout=</v>
      </c>
      <c r="AF56" s="6" t="s">
        <v>12</v>
      </c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 t="str">
        <f>T56</f>
        <v>responsive</v>
      </c>
      <c r="AW56" s="6"/>
      <c r="AX56" s="6" t="s">
        <v>12</v>
      </c>
      <c r="AY56" s="3" t="s">
        <v>0</v>
      </c>
      <c r="AZ56" s="3" t="s">
        <v>0</v>
      </c>
    </row>
    <row r="57" spans="1:52" x14ac:dyDescent="0.4">
      <c r="A57" s="2" t="s">
        <v>0</v>
      </c>
      <c r="C57" s="2" t="s">
        <v>0</v>
      </c>
      <c r="G57" s="2" t="s">
        <v>0</v>
      </c>
      <c r="V57" s="4" t="s">
        <v>0</v>
      </c>
      <c r="X57" s="3" t="s">
        <v>38</v>
      </c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 t="s">
        <v>1</v>
      </c>
      <c r="AZ57" s="3" t="s">
        <v>0</v>
      </c>
    </row>
    <row r="58" spans="1:52" x14ac:dyDescent="0.4">
      <c r="A58" s="2" t="s">
        <v>0</v>
      </c>
      <c r="C58" s="2" t="s">
        <v>0</v>
      </c>
      <c r="G58" s="2" t="s">
        <v>0</v>
      </c>
      <c r="V58" s="4" t="s">
        <v>0</v>
      </c>
      <c r="W58" s="2" t="s">
        <v>16</v>
      </c>
      <c r="X58" s="3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 t="s">
        <v>1</v>
      </c>
      <c r="AZ58" s="3" t="s">
        <v>0</v>
      </c>
    </row>
    <row r="59" spans="1:52" x14ac:dyDescent="0.4">
      <c r="A59" s="2" t="s">
        <v>0</v>
      </c>
      <c r="C59" s="2" t="s">
        <v>0</v>
      </c>
      <c r="G59" s="2" t="s">
        <v>0</v>
      </c>
      <c r="V59" s="5" t="s">
        <v>0</v>
      </c>
      <c r="W59" s="2" t="s">
        <v>5</v>
      </c>
      <c r="X59" s="3"/>
      <c r="Y59" s="2" t="s">
        <v>3</v>
      </c>
      <c r="Z59" s="2" t="s">
        <v>4</v>
      </c>
      <c r="AA59" s="2" t="s">
        <v>12</v>
      </c>
      <c r="AB59" s="2" t="s">
        <v>15</v>
      </c>
      <c r="AC59" s="2" t="s">
        <v>12</v>
      </c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2" t="s">
        <v>1</v>
      </c>
      <c r="AZ59" s="3" t="s">
        <v>0</v>
      </c>
    </row>
    <row r="60" spans="1:52" x14ac:dyDescent="0.4">
      <c r="A60" s="2" t="s">
        <v>0</v>
      </c>
      <c r="C60" s="2" t="s">
        <v>0</v>
      </c>
      <c r="G60" s="2" t="s">
        <v>0</v>
      </c>
      <c r="V60" s="5" t="s">
        <v>0</v>
      </c>
      <c r="X60" s="1" t="s">
        <v>11</v>
      </c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3" t="s">
        <v>0</v>
      </c>
      <c r="AZ60" s="3" t="s">
        <v>0</v>
      </c>
    </row>
    <row r="61" spans="1:52" x14ac:dyDescent="0.4">
      <c r="A61" s="2" t="s">
        <v>0</v>
      </c>
      <c r="C61" s="2" t="s">
        <v>0</v>
      </c>
      <c r="D61" s="2" t="s">
        <v>6</v>
      </c>
      <c r="E61" s="6"/>
      <c r="F61" s="6"/>
      <c r="G61" s="2" t="s">
        <v>0</v>
      </c>
      <c r="H61" s="1" t="s">
        <v>61</v>
      </c>
      <c r="I61" s="1"/>
      <c r="J61" s="1"/>
      <c r="V61" s="5" t="s">
        <v>0</v>
      </c>
      <c r="X61" s="6"/>
      <c r="AD61" s="6" t="s">
        <v>3</v>
      </c>
      <c r="AE61" s="6" t="str">
        <f t="shared" ref="AE61:AE68" si="5">D61</f>
        <v>id=</v>
      </c>
      <c r="AF61" s="6" t="s">
        <v>12</v>
      </c>
      <c r="AG61" s="6" t="str">
        <f>H61</f>
        <v>blue-texture-1F64FF</v>
      </c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 t="s">
        <v>12</v>
      </c>
      <c r="AY61" s="3" t="s">
        <v>0</v>
      </c>
      <c r="AZ61" s="3" t="s">
        <v>0</v>
      </c>
    </row>
    <row r="62" spans="1:52" x14ac:dyDescent="0.4">
      <c r="A62" s="2" t="s">
        <v>0</v>
      </c>
      <c r="C62" s="2" t="s">
        <v>0</v>
      </c>
      <c r="D62" s="2" t="s">
        <v>52</v>
      </c>
      <c r="E62" s="6"/>
      <c r="F62" s="6"/>
      <c r="G62" s="2" t="s">
        <v>0</v>
      </c>
      <c r="H62" s="8" t="s">
        <v>18</v>
      </c>
      <c r="I62" s="1"/>
      <c r="J62" s="1"/>
      <c r="V62" s="5" t="s">
        <v>0</v>
      </c>
      <c r="X62" s="6"/>
      <c r="AD62" s="6" t="s">
        <v>3</v>
      </c>
      <c r="AE62" s="6" t="str">
        <f t="shared" si="5"/>
        <v>data-item-role=</v>
      </c>
      <c r="AF62" s="6" t="s">
        <v>12</v>
      </c>
      <c r="AG62" s="6" t="str">
        <f>H62</f>
        <v>background</v>
      </c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 t="s">
        <v>12</v>
      </c>
      <c r="AY62" s="3" t="s">
        <v>0</v>
      </c>
      <c r="AZ62" s="3" t="s">
        <v>0</v>
      </c>
    </row>
    <row r="63" spans="1:52" x14ac:dyDescent="0.4">
      <c r="A63" s="2" t="s">
        <v>0</v>
      </c>
      <c r="C63" s="2" t="s">
        <v>0</v>
      </c>
      <c r="D63" s="2" t="s">
        <v>51</v>
      </c>
      <c r="E63" s="6"/>
      <c r="F63" s="6"/>
      <c r="G63" s="2" t="s">
        <v>0</v>
      </c>
      <c r="H63" s="1" t="s">
        <v>48</v>
      </c>
      <c r="I63" s="1"/>
      <c r="J63" s="1"/>
      <c r="V63" s="5" t="s">
        <v>0</v>
      </c>
      <c r="X63" s="6"/>
      <c r="AD63" s="6" t="s">
        <v>3</v>
      </c>
      <c r="AE63" s="6" t="str">
        <f t="shared" si="5"/>
        <v>data-item-type=</v>
      </c>
      <c r="AF63" s="6" t="s">
        <v>12</v>
      </c>
      <c r="AG63" s="6" t="str">
        <f>H63</f>
        <v>static</v>
      </c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 t="s">
        <v>12</v>
      </c>
      <c r="AY63" s="3" t="s">
        <v>0</v>
      </c>
      <c r="AZ63" s="3" t="s">
        <v>0</v>
      </c>
    </row>
    <row r="64" spans="1:52" x14ac:dyDescent="0.4">
      <c r="A64" s="2" t="s">
        <v>0</v>
      </c>
      <c r="C64" s="2" t="s">
        <v>0</v>
      </c>
      <c r="D64" s="2" t="s">
        <v>17</v>
      </c>
      <c r="E64" s="6"/>
      <c r="F64" s="6"/>
      <c r="G64" s="2" t="s">
        <v>0</v>
      </c>
      <c r="H64" s="1" t="s">
        <v>50</v>
      </c>
      <c r="I64" s="1"/>
      <c r="J64" s="1"/>
      <c r="V64" s="5" t="s">
        <v>0</v>
      </c>
      <c r="X64" s="6"/>
      <c r="AD64" s="6" t="s">
        <v>3</v>
      </c>
      <c r="AE64" s="6" t="str">
        <f t="shared" si="5"/>
        <v>data-item-label=</v>
      </c>
      <c r="AF64" s="6" t="s">
        <v>12</v>
      </c>
      <c r="AG64" s="6" t="str">
        <f>H64</f>
        <v>background-1F64FF</v>
      </c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 t="s">
        <v>12</v>
      </c>
      <c r="AY64" s="3" t="s">
        <v>0</v>
      </c>
      <c r="AZ64" s="3" t="s">
        <v>0</v>
      </c>
    </row>
    <row r="65" spans="1:52" x14ac:dyDescent="0.4">
      <c r="A65" s="2" t="s">
        <v>0</v>
      </c>
      <c r="C65" s="2" t="s">
        <v>0</v>
      </c>
      <c r="D65" s="2" t="s">
        <v>10</v>
      </c>
      <c r="E65" s="6" t="s">
        <v>65</v>
      </c>
      <c r="F65" s="6" t="s">
        <v>0</v>
      </c>
      <c r="G65" s="2" t="s">
        <v>0</v>
      </c>
      <c r="H65" s="1" t="s">
        <v>50</v>
      </c>
      <c r="I65" s="2" t="s">
        <v>26</v>
      </c>
      <c r="J65" s="1" t="s">
        <v>46</v>
      </c>
      <c r="K65" s="2" t="s">
        <v>0</v>
      </c>
      <c r="L65" s="2" t="s">
        <v>23</v>
      </c>
      <c r="M65" s="2" t="s">
        <v>35</v>
      </c>
      <c r="O65" s="2" t="s">
        <v>0</v>
      </c>
      <c r="P65" s="2" t="s">
        <v>0</v>
      </c>
      <c r="Q65" s="2" t="s">
        <v>0</v>
      </c>
      <c r="R65" s="2" t="s">
        <v>0</v>
      </c>
      <c r="V65" s="5" t="s">
        <v>0</v>
      </c>
      <c r="X65" s="6"/>
      <c r="AD65" s="6" t="s">
        <v>3</v>
      </c>
      <c r="AE65" s="6" t="str">
        <f t="shared" si="5"/>
        <v>src=</v>
      </c>
      <c r="AF65" s="6" t="s">
        <v>12</v>
      </c>
      <c r="AG65" s="6"/>
      <c r="AH65" s="6" t="str">
        <f>E65</f>
        <v>https://s3.amazonaws.com/benetta.net/media/background-svg/</v>
      </c>
      <c r="AI65" s="6" t="str">
        <f>F65</f>
        <v>|</v>
      </c>
      <c r="AJ65" s="6" t="str">
        <f>H65</f>
        <v>background-1F64FF</v>
      </c>
      <c r="AK65" s="6" t="str">
        <f>I65</f>
        <v>|-</v>
      </c>
      <c r="AL65" s="6" t="str">
        <f>J65</f>
        <v>w1000-h1000</v>
      </c>
      <c r="AM65" s="6"/>
      <c r="AN65" s="6" t="str">
        <f>K65</f>
        <v>|</v>
      </c>
      <c r="AO65" s="6" t="str">
        <f>L65</f>
        <v>.</v>
      </c>
      <c r="AP65" s="6" t="str">
        <f>M65</f>
        <v>svg</v>
      </c>
      <c r="AQ65" s="6" t="str">
        <f>O65</f>
        <v>|</v>
      </c>
      <c r="AR65" s="6" t="str">
        <f>Q65</f>
        <v>|</v>
      </c>
      <c r="AS65" s="6" t="str">
        <f>P65</f>
        <v>|</v>
      </c>
      <c r="AT65" s="6" t="str">
        <f>R65</f>
        <v>|</v>
      </c>
      <c r="AU65" s="6"/>
      <c r="AV65" s="6"/>
      <c r="AW65" s="6"/>
      <c r="AX65" s="6" t="s">
        <v>12</v>
      </c>
      <c r="AY65" s="3" t="s">
        <v>0</v>
      </c>
      <c r="AZ65" s="3" t="s">
        <v>0</v>
      </c>
    </row>
    <row r="66" spans="1:52" x14ac:dyDescent="0.4">
      <c r="A66" s="2" t="s">
        <v>0</v>
      </c>
      <c r="C66" s="2" t="s">
        <v>0</v>
      </c>
      <c r="D66" s="2" t="s">
        <v>8</v>
      </c>
      <c r="E66" s="6"/>
      <c r="F66" s="6"/>
      <c r="G66" s="2" t="s">
        <v>0</v>
      </c>
      <c r="S66" s="2">
        <v>1000</v>
      </c>
      <c r="V66" s="5" t="s">
        <v>0</v>
      </c>
      <c r="X66" s="6"/>
      <c r="AD66" s="6" t="s">
        <v>3</v>
      </c>
      <c r="AE66" s="6" t="str">
        <f t="shared" si="5"/>
        <v>width=</v>
      </c>
      <c r="AF66" s="6" t="s">
        <v>12</v>
      </c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>
        <f>S66</f>
        <v>1000</v>
      </c>
      <c r="AV66" s="6"/>
      <c r="AW66" s="6"/>
      <c r="AX66" s="6" t="s">
        <v>12</v>
      </c>
      <c r="AY66" s="3" t="s">
        <v>0</v>
      </c>
      <c r="AZ66" s="3" t="s">
        <v>0</v>
      </c>
    </row>
    <row r="67" spans="1:52" x14ac:dyDescent="0.4">
      <c r="A67" s="2" t="s">
        <v>0</v>
      </c>
      <c r="C67" s="2" t="s">
        <v>0</v>
      </c>
      <c r="D67" s="2" t="s">
        <v>7</v>
      </c>
      <c r="E67" s="6"/>
      <c r="F67" s="6"/>
      <c r="G67" s="2" t="s">
        <v>0</v>
      </c>
      <c r="S67" s="2">
        <v>1000</v>
      </c>
      <c r="V67" s="5" t="s">
        <v>0</v>
      </c>
      <c r="X67" s="6"/>
      <c r="AD67" s="6" t="s">
        <v>3</v>
      </c>
      <c r="AE67" s="6" t="str">
        <f t="shared" si="5"/>
        <v>height=</v>
      </c>
      <c r="AF67" s="6" t="s">
        <v>12</v>
      </c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>
        <f>S67</f>
        <v>1000</v>
      </c>
      <c r="AV67" s="6"/>
      <c r="AW67" s="6"/>
      <c r="AX67" s="6" t="s">
        <v>12</v>
      </c>
      <c r="AY67" s="3" t="s">
        <v>0</v>
      </c>
      <c r="AZ67" s="3" t="s">
        <v>0</v>
      </c>
    </row>
    <row r="68" spans="1:52" x14ac:dyDescent="0.4">
      <c r="A68" s="2" t="s">
        <v>0</v>
      </c>
      <c r="C68" s="2" t="s">
        <v>0</v>
      </c>
      <c r="D68" s="2" t="s">
        <v>9</v>
      </c>
      <c r="E68" s="6"/>
      <c r="F68" s="6"/>
      <c r="G68" s="2" t="s">
        <v>0</v>
      </c>
      <c r="T68" s="2" t="s">
        <v>13</v>
      </c>
      <c r="V68" s="5" t="s">
        <v>0</v>
      </c>
      <c r="X68" s="6"/>
      <c r="AD68" s="6" t="s">
        <v>3</v>
      </c>
      <c r="AE68" s="6" t="str">
        <f t="shared" si="5"/>
        <v>layout=</v>
      </c>
      <c r="AF68" s="6" t="s">
        <v>12</v>
      </c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 t="str">
        <f>T68</f>
        <v>responsive</v>
      </c>
      <c r="AW68" s="6"/>
      <c r="AX68" s="6" t="s">
        <v>12</v>
      </c>
      <c r="AY68" s="3" t="s">
        <v>0</v>
      </c>
      <c r="AZ68" s="3" t="s">
        <v>0</v>
      </c>
    </row>
    <row r="69" spans="1:52" x14ac:dyDescent="0.4">
      <c r="A69" s="2" t="s">
        <v>0</v>
      </c>
      <c r="C69" s="2" t="s">
        <v>0</v>
      </c>
      <c r="G69" s="2" t="s">
        <v>0</v>
      </c>
      <c r="V69" s="5" t="s">
        <v>0</v>
      </c>
      <c r="X69" s="3" t="s">
        <v>38</v>
      </c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 t="s">
        <v>1</v>
      </c>
      <c r="AZ69" s="3" t="s">
        <v>0</v>
      </c>
    </row>
    <row r="70" spans="1:52" x14ac:dyDescent="0.4">
      <c r="A70" s="2" t="s">
        <v>0</v>
      </c>
      <c r="C70" s="2" t="s">
        <v>0</v>
      </c>
      <c r="G70" s="2" t="s">
        <v>0</v>
      </c>
      <c r="V70" s="5" t="s">
        <v>0</v>
      </c>
      <c r="W70" s="2" t="s">
        <v>16</v>
      </c>
      <c r="X70" s="3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 t="s">
        <v>1</v>
      </c>
      <c r="AZ70" s="3" t="s">
        <v>0</v>
      </c>
    </row>
    <row r="71" spans="1:52" x14ac:dyDescent="0.4">
      <c r="A71" s="2" t="s">
        <v>0</v>
      </c>
      <c r="C71" s="2" t="s">
        <v>0</v>
      </c>
      <c r="G71" s="2" t="s">
        <v>0</v>
      </c>
      <c r="V71" s="4" t="s">
        <v>0</v>
      </c>
      <c r="W71" s="2" t="s">
        <v>5</v>
      </c>
      <c r="X71" s="3"/>
      <c r="Y71" s="2" t="s">
        <v>3</v>
      </c>
      <c r="Z71" s="2" t="s">
        <v>4</v>
      </c>
      <c r="AA71" s="2" t="s">
        <v>12</v>
      </c>
      <c r="AB71" s="2" t="s">
        <v>15</v>
      </c>
      <c r="AC71" s="2" t="s">
        <v>12</v>
      </c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2" t="s">
        <v>1</v>
      </c>
      <c r="AZ71" s="3" t="s">
        <v>0</v>
      </c>
    </row>
    <row r="72" spans="1:52" x14ac:dyDescent="0.4">
      <c r="A72" s="2" t="s">
        <v>0</v>
      </c>
      <c r="C72" s="2" t="s">
        <v>0</v>
      </c>
      <c r="G72" s="2" t="s">
        <v>0</v>
      </c>
      <c r="V72" s="4" t="s">
        <v>0</v>
      </c>
      <c r="X72" s="1" t="s">
        <v>11</v>
      </c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3" t="s">
        <v>0</v>
      </c>
      <c r="AZ72" s="3" t="s">
        <v>0</v>
      </c>
    </row>
    <row r="73" spans="1:52" x14ac:dyDescent="0.4">
      <c r="A73" s="2" t="s">
        <v>0</v>
      </c>
      <c r="C73" s="2" t="s">
        <v>0</v>
      </c>
      <c r="D73" s="2" t="s">
        <v>6</v>
      </c>
      <c r="E73" s="6"/>
      <c r="F73" s="6"/>
      <c r="G73" s="2" t="s">
        <v>0</v>
      </c>
      <c r="H73" s="9" t="s">
        <v>30</v>
      </c>
      <c r="I73" s="1"/>
      <c r="J73" s="1"/>
      <c r="V73" s="4" t="s">
        <v>0</v>
      </c>
      <c r="X73" s="6"/>
      <c r="AD73" s="6" t="s">
        <v>3</v>
      </c>
      <c r="AE73" s="6" t="str">
        <f t="shared" ref="AE73:AE81" si="6">D73</f>
        <v>id=</v>
      </c>
      <c r="AF73" s="6" t="s">
        <v>12</v>
      </c>
      <c r="AG73" s="6" t="str">
        <f>H73</f>
        <v>einstein-1</v>
      </c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 t="s">
        <v>12</v>
      </c>
      <c r="AY73" s="3" t="s">
        <v>0</v>
      </c>
      <c r="AZ73" s="3" t="s">
        <v>0</v>
      </c>
    </row>
    <row r="74" spans="1:52" x14ac:dyDescent="0.4">
      <c r="A74" s="2" t="s">
        <v>0</v>
      </c>
      <c r="C74" s="2" t="s">
        <v>0</v>
      </c>
      <c r="D74" s="2" t="s">
        <v>52</v>
      </c>
      <c r="E74" s="6"/>
      <c r="F74" s="6"/>
      <c r="G74" s="2" t="s">
        <v>0</v>
      </c>
      <c r="H74" s="1" t="s">
        <v>18</v>
      </c>
      <c r="I74" s="1"/>
      <c r="J74" s="1"/>
      <c r="V74" s="4" t="s">
        <v>0</v>
      </c>
      <c r="X74" s="6"/>
      <c r="AD74" s="6" t="s">
        <v>3</v>
      </c>
      <c r="AE74" s="6" t="str">
        <f t="shared" si="6"/>
        <v>data-item-role=</v>
      </c>
      <c r="AF74" s="6" t="s">
        <v>12</v>
      </c>
      <c r="AG74" s="6" t="str">
        <f>H74</f>
        <v>background</v>
      </c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 t="s">
        <v>12</v>
      </c>
      <c r="AY74" s="3" t="s">
        <v>0</v>
      </c>
      <c r="AZ74" s="3" t="s">
        <v>0</v>
      </c>
    </row>
    <row r="75" spans="1:52" x14ac:dyDescent="0.4">
      <c r="A75" s="2" t="s">
        <v>0</v>
      </c>
      <c r="C75" s="2" t="s">
        <v>0</v>
      </c>
      <c r="D75" s="2" t="s">
        <v>51</v>
      </c>
      <c r="E75" s="6"/>
      <c r="F75" s="6"/>
      <c r="G75" s="2" t="s">
        <v>0</v>
      </c>
      <c r="H75" s="1" t="s">
        <v>48</v>
      </c>
      <c r="I75" s="1"/>
      <c r="J75" s="1"/>
      <c r="V75" s="4" t="s">
        <v>0</v>
      </c>
      <c r="X75" s="6"/>
      <c r="AD75" s="6" t="s">
        <v>3</v>
      </c>
      <c r="AE75" s="6" t="str">
        <f t="shared" si="6"/>
        <v>data-item-type=</v>
      </c>
      <c r="AF75" s="6" t="s">
        <v>12</v>
      </c>
      <c r="AG75" s="6" t="str">
        <f>H75</f>
        <v>static</v>
      </c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 t="s">
        <v>12</v>
      </c>
      <c r="AY75" s="3" t="s">
        <v>0</v>
      </c>
      <c r="AZ75" s="3" t="s">
        <v>0</v>
      </c>
    </row>
    <row r="76" spans="1:52" x14ac:dyDescent="0.4">
      <c r="A76" s="2" t="s">
        <v>0</v>
      </c>
      <c r="C76" s="2" t="s">
        <v>0</v>
      </c>
      <c r="D76" s="2" t="s">
        <v>17</v>
      </c>
      <c r="E76" s="6"/>
      <c r="F76" s="6"/>
      <c r="G76" s="2" t="s">
        <v>0</v>
      </c>
      <c r="H76" s="2" t="s">
        <v>30</v>
      </c>
      <c r="I76" s="1"/>
      <c r="J76" s="1"/>
      <c r="V76" s="4" t="s">
        <v>0</v>
      </c>
      <c r="X76" s="6"/>
      <c r="AD76" s="6" t="s">
        <v>3</v>
      </c>
      <c r="AE76" s="6" t="str">
        <f t="shared" si="6"/>
        <v>data-item-label=</v>
      </c>
      <c r="AF76" s="6" t="s">
        <v>12</v>
      </c>
      <c r="AG76" s="6" t="str">
        <f>H76</f>
        <v>einstein-1</v>
      </c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 t="s">
        <v>12</v>
      </c>
      <c r="AY76" s="3" t="s">
        <v>0</v>
      </c>
      <c r="AZ76" s="3" t="s">
        <v>0</v>
      </c>
    </row>
    <row r="77" spans="1:52" x14ac:dyDescent="0.4">
      <c r="A77" s="2" t="s">
        <v>0</v>
      </c>
      <c r="C77" s="2" t="s">
        <v>0</v>
      </c>
      <c r="D77" s="2" t="s">
        <v>10</v>
      </c>
      <c r="E77" s="6" t="s">
        <v>0</v>
      </c>
      <c r="F77" s="6" t="s">
        <v>68</v>
      </c>
      <c r="G77" s="2" t="s">
        <v>0</v>
      </c>
      <c r="H77" s="2" t="s">
        <v>30</v>
      </c>
      <c r="I77" s="2" t="s">
        <v>26</v>
      </c>
      <c r="J77" s="2" t="s">
        <v>40</v>
      </c>
      <c r="K77" s="2" t="s">
        <v>0</v>
      </c>
      <c r="L77" s="2" t="s">
        <v>23</v>
      </c>
      <c r="M77" s="2" t="s">
        <v>24</v>
      </c>
      <c r="O77" s="2" t="s">
        <v>0</v>
      </c>
      <c r="P77" s="2" t="s">
        <v>0</v>
      </c>
      <c r="Q77" s="2" t="s">
        <v>0</v>
      </c>
      <c r="R77" s="2" t="s">
        <v>0</v>
      </c>
      <c r="V77" s="4" t="s">
        <v>0</v>
      </c>
      <c r="X77" s="6"/>
      <c r="AD77" s="6" t="s">
        <v>3</v>
      </c>
      <c r="AE77" s="6" t="str">
        <f t="shared" si="6"/>
        <v>src=</v>
      </c>
      <c r="AF77" s="6" t="s">
        <v>12</v>
      </c>
      <c r="AG77" s="6"/>
      <c r="AH77" s="6" t="str">
        <f>E77</f>
        <v>|</v>
      </c>
      <c r="AI77" s="6" t="str">
        <f>F77</f>
        <v>https://s3.amazonaws.com/benetta.net/story/einstein-riddle/</v>
      </c>
      <c r="AJ77" s="6" t="str">
        <f>H77</f>
        <v>einstein-1</v>
      </c>
      <c r="AK77" s="6" t="str">
        <f>I77</f>
        <v>|-</v>
      </c>
      <c r="AL77" s="6" t="str">
        <f>J77</f>
        <v>w2000-h640</v>
      </c>
      <c r="AM77" s="6"/>
      <c r="AN77" s="6" t="str">
        <f>K77</f>
        <v>|</v>
      </c>
      <c r="AO77" s="6" t="str">
        <f>L77</f>
        <v>.</v>
      </c>
      <c r="AP77" s="6" t="str">
        <f>M77</f>
        <v>jpg</v>
      </c>
      <c r="AQ77" s="6" t="str">
        <f>O77</f>
        <v>|</v>
      </c>
      <c r="AR77" s="6" t="str">
        <f>Q77</f>
        <v>|</v>
      </c>
      <c r="AS77" s="6" t="str">
        <f>P77</f>
        <v>|</v>
      </c>
      <c r="AT77" s="6" t="str">
        <f>R77</f>
        <v>|</v>
      </c>
      <c r="AU77" s="6"/>
      <c r="AV77" s="6"/>
      <c r="AW77" s="6"/>
      <c r="AX77" s="6" t="s">
        <v>12</v>
      </c>
      <c r="AY77" s="3" t="s">
        <v>0</v>
      </c>
      <c r="AZ77" s="3" t="s">
        <v>0</v>
      </c>
    </row>
    <row r="78" spans="1:52" x14ac:dyDescent="0.4">
      <c r="A78" s="2" t="s">
        <v>0</v>
      </c>
      <c r="C78" s="2" t="s">
        <v>0</v>
      </c>
      <c r="D78" s="2" t="s">
        <v>8</v>
      </c>
      <c r="E78" s="6"/>
      <c r="F78" s="6"/>
      <c r="G78" s="2" t="s">
        <v>0</v>
      </c>
      <c r="S78" s="2">
        <v>2000</v>
      </c>
      <c r="V78" s="4" t="s">
        <v>0</v>
      </c>
      <c r="X78" s="6"/>
      <c r="AD78" s="6" t="s">
        <v>3</v>
      </c>
      <c r="AE78" s="6" t="str">
        <f t="shared" si="6"/>
        <v>width=</v>
      </c>
      <c r="AF78" s="6" t="s">
        <v>12</v>
      </c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>
        <f>S78</f>
        <v>2000</v>
      </c>
      <c r="AV78" s="6"/>
      <c r="AW78" s="6"/>
      <c r="AX78" s="6" t="s">
        <v>12</v>
      </c>
      <c r="AY78" s="3" t="s">
        <v>0</v>
      </c>
      <c r="AZ78" s="3" t="s">
        <v>0</v>
      </c>
    </row>
    <row r="79" spans="1:52" x14ac:dyDescent="0.4">
      <c r="A79" s="2" t="s">
        <v>0</v>
      </c>
      <c r="C79" s="2" t="s">
        <v>0</v>
      </c>
      <c r="D79" s="2" t="s">
        <v>7</v>
      </c>
      <c r="E79" s="6"/>
      <c r="F79" s="6"/>
      <c r="G79" s="2" t="s">
        <v>0</v>
      </c>
      <c r="S79" s="2">
        <v>640</v>
      </c>
      <c r="V79" s="4" t="s">
        <v>0</v>
      </c>
      <c r="X79" s="6"/>
      <c r="AD79" s="6" t="s">
        <v>3</v>
      </c>
      <c r="AE79" s="6" t="str">
        <f t="shared" si="6"/>
        <v>height=</v>
      </c>
      <c r="AF79" s="6" t="s">
        <v>12</v>
      </c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>
        <f>S79</f>
        <v>640</v>
      </c>
      <c r="AV79" s="6"/>
      <c r="AW79" s="6"/>
      <c r="AX79" s="6" t="s">
        <v>12</v>
      </c>
      <c r="AY79" s="3" t="s">
        <v>0</v>
      </c>
      <c r="AZ79" s="3" t="s">
        <v>0</v>
      </c>
    </row>
    <row r="80" spans="1:52" x14ac:dyDescent="0.4">
      <c r="A80" s="2" t="s">
        <v>0</v>
      </c>
      <c r="C80" s="2" t="s">
        <v>0</v>
      </c>
      <c r="D80" s="2" t="s">
        <v>9</v>
      </c>
      <c r="E80" s="6"/>
      <c r="F80" s="6"/>
      <c r="G80" s="2" t="s">
        <v>0</v>
      </c>
      <c r="T80" s="2" t="s">
        <v>13</v>
      </c>
      <c r="V80" s="4" t="s">
        <v>0</v>
      </c>
      <c r="X80" s="6"/>
      <c r="AD80" s="6" t="s">
        <v>3</v>
      </c>
      <c r="AE80" s="6" t="str">
        <f t="shared" si="6"/>
        <v>layout=</v>
      </c>
      <c r="AF80" s="6" t="s">
        <v>12</v>
      </c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 t="str">
        <f>T80</f>
        <v>responsive</v>
      </c>
      <c r="AW80" s="6"/>
      <c r="AX80" s="6" t="s">
        <v>12</v>
      </c>
      <c r="AY80" s="3" t="s">
        <v>0</v>
      </c>
      <c r="AZ80" s="3" t="s">
        <v>0</v>
      </c>
    </row>
    <row r="81" spans="1:52" x14ac:dyDescent="0.4">
      <c r="A81" s="2" t="s">
        <v>0</v>
      </c>
      <c r="C81" s="2" t="s">
        <v>0</v>
      </c>
      <c r="D81" s="2" t="s">
        <v>21</v>
      </c>
      <c r="E81" s="6"/>
      <c r="F81" s="6"/>
      <c r="G81" s="2" t="s">
        <v>0</v>
      </c>
      <c r="V81" s="4" t="s">
        <v>0</v>
      </c>
      <c r="X81" s="6"/>
      <c r="AD81" s="6" t="s">
        <v>3</v>
      </c>
      <c r="AE81" s="6" t="str">
        <f t="shared" si="6"/>
        <v>srcset=</v>
      </c>
      <c r="AF81" s="6" t="s">
        <v>12</v>
      </c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3" t="s">
        <v>0</v>
      </c>
      <c r="AZ81" s="3" t="s">
        <v>0</v>
      </c>
    </row>
    <row r="82" spans="1:52" x14ac:dyDescent="0.4">
      <c r="A82" s="2" t="s">
        <v>0</v>
      </c>
      <c r="C82" s="2" t="s">
        <v>0</v>
      </c>
      <c r="E82" s="6" t="s">
        <v>0</v>
      </c>
      <c r="F82" s="6" t="s">
        <v>68</v>
      </c>
      <c r="G82" s="2" t="s">
        <v>0</v>
      </c>
      <c r="H82" s="2" t="s">
        <v>30</v>
      </c>
      <c r="I82" s="2" t="s">
        <v>26</v>
      </c>
      <c r="J82" s="2" t="s">
        <v>27</v>
      </c>
      <c r="K82" s="2">
        <v>200</v>
      </c>
      <c r="L82" s="2" t="s">
        <v>23</v>
      </c>
      <c r="M82" s="2" t="s">
        <v>24</v>
      </c>
      <c r="O82" s="2" t="s">
        <v>3</v>
      </c>
      <c r="P82" s="2" t="s">
        <v>27</v>
      </c>
      <c r="Q82" s="2">
        <f>K82</f>
        <v>200</v>
      </c>
      <c r="R82" s="2" t="s">
        <v>20</v>
      </c>
      <c r="V82" s="4" t="s">
        <v>0</v>
      </c>
      <c r="X82" s="6"/>
      <c r="AD82" s="6"/>
      <c r="AE82" s="6"/>
      <c r="AF82" s="6"/>
      <c r="AG82" s="6"/>
      <c r="AH82" s="6" t="str">
        <f>E82</f>
        <v>|</v>
      </c>
      <c r="AI82" s="6" t="str">
        <f t="shared" ref="AI82:AI85" si="7">F82</f>
        <v>https://s3.amazonaws.com/benetta.net/story/einstein-riddle/</v>
      </c>
      <c r="AJ82" s="6" t="str">
        <f>H82</f>
        <v>einstein-1</v>
      </c>
      <c r="AK82" s="6" t="str">
        <f>I82</f>
        <v>|-</v>
      </c>
      <c r="AL82" s="6" t="str">
        <f>J82</f>
        <v>w</v>
      </c>
      <c r="AM82" s="6"/>
      <c r="AN82" s="6">
        <f t="shared" ref="AN82:AP85" si="8">K82</f>
        <v>200</v>
      </c>
      <c r="AO82" s="6" t="str">
        <f t="shared" si="8"/>
        <v>.</v>
      </c>
      <c r="AP82" s="6" t="str">
        <f t="shared" si="8"/>
        <v>jpg</v>
      </c>
      <c r="AQ82" s="6" t="str">
        <f>O82</f>
        <v>^</v>
      </c>
      <c r="AR82" s="6">
        <f>Q82</f>
        <v>200</v>
      </c>
      <c r="AS82" s="6" t="str">
        <f>P82</f>
        <v>w</v>
      </c>
      <c r="AT82" s="6" t="str">
        <f>R82</f>
        <v>,</v>
      </c>
      <c r="AU82" s="6"/>
      <c r="AV82" s="6"/>
      <c r="AW82" s="6"/>
      <c r="AX82" s="6"/>
      <c r="AY82" s="3" t="s">
        <v>0</v>
      </c>
      <c r="AZ82" s="3" t="s">
        <v>0</v>
      </c>
    </row>
    <row r="83" spans="1:52" x14ac:dyDescent="0.4">
      <c r="A83" s="2" t="s">
        <v>0</v>
      </c>
      <c r="C83" s="2" t="s">
        <v>0</v>
      </c>
      <c r="E83" s="6" t="s">
        <v>0</v>
      </c>
      <c r="F83" s="6" t="s">
        <v>68</v>
      </c>
      <c r="G83" s="2" t="s">
        <v>0</v>
      </c>
      <c r="H83" s="2" t="s">
        <v>30</v>
      </c>
      <c r="I83" s="2" t="s">
        <v>26</v>
      </c>
      <c r="J83" s="2" t="s">
        <v>27</v>
      </c>
      <c r="K83" s="2">
        <v>1025</v>
      </c>
      <c r="L83" s="2" t="s">
        <v>23</v>
      </c>
      <c r="M83" s="2" t="s">
        <v>24</v>
      </c>
      <c r="O83" s="2" t="s">
        <v>3</v>
      </c>
      <c r="P83" s="2" t="s">
        <v>27</v>
      </c>
      <c r="Q83" s="2">
        <f>K83</f>
        <v>1025</v>
      </c>
      <c r="R83" s="2" t="s">
        <v>20</v>
      </c>
      <c r="V83" s="4" t="s">
        <v>0</v>
      </c>
      <c r="X83" s="6"/>
      <c r="AD83" s="6"/>
      <c r="AE83" s="6"/>
      <c r="AF83" s="6"/>
      <c r="AG83" s="6"/>
      <c r="AH83" s="6" t="str">
        <f>E83</f>
        <v>|</v>
      </c>
      <c r="AI83" s="6" t="str">
        <f t="shared" si="7"/>
        <v>https://s3.amazonaws.com/benetta.net/story/einstein-riddle/</v>
      </c>
      <c r="AJ83" s="6" t="str">
        <f t="shared" ref="AJ83:AK85" si="9">H83</f>
        <v>einstein-1</v>
      </c>
      <c r="AK83" s="6" t="str">
        <f t="shared" si="9"/>
        <v>|-</v>
      </c>
      <c r="AL83" s="6" t="str">
        <f t="shared" ref="AL83:AL85" si="10">J83</f>
        <v>w</v>
      </c>
      <c r="AM83" s="6"/>
      <c r="AN83" s="6">
        <f t="shared" si="8"/>
        <v>1025</v>
      </c>
      <c r="AO83" s="6" t="str">
        <f t="shared" si="8"/>
        <v>.</v>
      </c>
      <c r="AP83" s="6" t="str">
        <f t="shared" si="8"/>
        <v>jpg</v>
      </c>
      <c r="AQ83" s="6" t="str">
        <f>O83</f>
        <v>^</v>
      </c>
      <c r="AR83" s="6">
        <f>Q83</f>
        <v>1025</v>
      </c>
      <c r="AS83" s="6" t="str">
        <f>P83</f>
        <v>w</v>
      </c>
      <c r="AT83" s="6" t="str">
        <f>R83</f>
        <v>,</v>
      </c>
      <c r="AU83" s="6"/>
      <c r="AV83" s="6"/>
      <c r="AW83" s="6"/>
      <c r="AX83" s="6"/>
      <c r="AY83" s="3" t="s">
        <v>0</v>
      </c>
      <c r="AZ83" s="3" t="s">
        <v>0</v>
      </c>
    </row>
    <row r="84" spans="1:52" x14ac:dyDescent="0.4">
      <c r="A84" s="2" t="s">
        <v>0</v>
      </c>
      <c r="C84" s="2" t="s">
        <v>0</v>
      </c>
      <c r="E84" s="6" t="s">
        <v>0</v>
      </c>
      <c r="F84" s="6" t="s">
        <v>68</v>
      </c>
      <c r="G84" s="2" t="s">
        <v>0</v>
      </c>
      <c r="H84" s="2" t="s">
        <v>30</v>
      </c>
      <c r="I84" s="2" t="s">
        <v>26</v>
      </c>
      <c r="J84" s="2" t="s">
        <v>27</v>
      </c>
      <c r="K84" s="2">
        <v>1295</v>
      </c>
      <c r="L84" s="2" t="s">
        <v>23</v>
      </c>
      <c r="M84" s="2" t="s">
        <v>24</v>
      </c>
      <c r="O84" s="2" t="s">
        <v>3</v>
      </c>
      <c r="P84" s="2" t="s">
        <v>27</v>
      </c>
      <c r="Q84" s="2">
        <f>K84</f>
        <v>1295</v>
      </c>
      <c r="R84" s="2" t="s">
        <v>20</v>
      </c>
      <c r="V84" s="4" t="s">
        <v>0</v>
      </c>
      <c r="X84" s="6"/>
      <c r="AD84" s="6"/>
      <c r="AE84" s="6"/>
      <c r="AF84" s="6"/>
      <c r="AG84" s="6"/>
      <c r="AH84" s="6" t="str">
        <f>E84</f>
        <v>|</v>
      </c>
      <c r="AI84" s="6" t="str">
        <f t="shared" si="7"/>
        <v>https://s3.amazonaws.com/benetta.net/story/einstein-riddle/</v>
      </c>
      <c r="AJ84" s="6" t="str">
        <f t="shared" si="9"/>
        <v>einstein-1</v>
      </c>
      <c r="AK84" s="6" t="str">
        <f t="shared" si="9"/>
        <v>|-</v>
      </c>
      <c r="AL84" s="6" t="str">
        <f t="shared" si="10"/>
        <v>w</v>
      </c>
      <c r="AM84" s="6"/>
      <c r="AN84" s="6">
        <f t="shared" si="8"/>
        <v>1295</v>
      </c>
      <c r="AO84" s="6" t="str">
        <f t="shared" si="8"/>
        <v>.</v>
      </c>
      <c r="AP84" s="6" t="str">
        <f t="shared" si="8"/>
        <v>jpg</v>
      </c>
      <c r="AQ84" s="6" t="str">
        <f>O84</f>
        <v>^</v>
      </c>
      <c r="AR84" s="6">
        <f>Q84</f>
        <v>1295</v>
      </c>
      <c r="AS84" s="6" t="str">
        <f>P84</f>
        <v>w</v>
      </c>
      <c r="AT84" s="6" t="str">
        <f>R84</f>
        <v>,</v>
      </c>
      <c r="AU84" s="6"/>
      <c r="AV84" s="6"/>
      <c r="AW84" s="6"/>
      <c r="AX84" s="6"/>
      <c r="AY84" s="3" t="s">
        <v>0</v>
      </c>
      <c r="AZ84" s="3" t="s">
        <v>0</v>
      </c>
    </row>
    <row r="85" spans="1:52" x14ac:dyDescent="0.4">
      <c r="A85" s="2" t="s">
        <v>0</v>
      </c>
      <c r="C85" s="2" t="s">
        <v>0</v>
      </c>
      <c r="E85" s="6" t="s">
        <v>0</v>
      </c>
      <c r="F85" s="6" t="s">
        <v>68</v>
      </c>
      <c r="G85" s="2" t="s">
        <v>0</v>
      </c>
      <c r="H85" s="2" t="s">
        <v>30</v>
      </c>
      <c r="I85" s="2" t="s">
        <v>26</v>
      </c>
      <c r="J85" s="2" t="s">
        <v>27</v>
      </c>
      <c r="K85" s="2">
        <v>1400</v>
      </c>
      <c r="L85" s="2" t="s">
        <v>23</v>
      </c>
      <c r="M85" s="2" t="s">
        <v>24</v>
      </c>
      <c r="O85" s="2" t="s">
        <v>3</v>
      </c>
      <c r="P85" s="2" t="s">
        <v>27</v>
      </c>
      <c r="Q85" s="2">
        <f>K85</f>
        <v>1400</v>
      </c>
      <c r="R85" s="2" t="s">
        <v>0</v>
      </c>
      <c r="V85" s="4" t="s">
        <v>0</v>
      </c>
      <c r="X85" s="6"/>
      <c r="AD85" s="6"/>
      <c r="AE85" s="6"/>
      <c r="AF85" s="6"/>
      <c r="AG85" s="6"/>
      <c r="AH85" s="6" t="str">
        <f>E85</f>
        <v>|</v>
      </c>
      <c r="AI85" s="6" t="str">
        <f t="shared" si="7"/>
        <v>https://s3.amazonaws.com/benetta.net/story/einstein-riddle/</v>
      </c>
      <c r="AJ85" s="6" t="str">
        <f t="shared" si="9"/>
        <v>einstein-1</v>
      </c>
      <c r="AK85" s="6" t="str">
        <f t="shared" si="9"/>
        <v>|-</v>
      </c>
      <c r="AL85" s="6" t="str">
        <f t="shared" si="10"/>
        <v>w</v>
      </c>
      <c r="AM85" s="6"/>
      <c r="AN85" s="6">
        <f t="shared" si="8"/>
        <v>1400</v>
      </c>
      <c r="AO85" s="6" t="str">
        <f t="shared" si="8"/>
        <v>.</v>
      </c>
      <c r="AP85" s="6" t="str">
        <f t="shared" si="8"/>
        <v>jpg</v>
      </c>
      <c r="AQ85" s="6" t="str">
        <f>O85</f>
        <v>^</v>
      </c>
      <c r="AR85" s="6">
        <f>Q85</f>
        <v>1400</v>
      </c>
      <c r="AS85" s="6" t="str">
        <f>P85</f>
        <v>w</v>
      </c>
      <c r="AT85" s="6" t="str">
        <f>R85</f>
        <v>|</v>
      </c>
      <c r="AU85" s="6"/>
      <c r="AV85" s="6"/>
      <c r="AW85" s="6"/>
      <c r="AX85" s="6" t="s">
        <v>12</v>
      </c>
      <c r="AY85" s="3" t="s">
        <v>0</v>
      </c>
      <c r="AZ85" s="3" t="s">
        <v>0</v>
      </c>
    </row>
    <row r="86" spans="1:52" x14ac:dyDescent="0.4">
      <c r="A86" s="2" t="s">
        <v>0</v>
      </c>
      <c r="C86" s="2" t="s">
        <v>0</v>
      </c>
      <c r="G86" s="2" t="s">
        <v>0</v>
      </c>
      <c r="V86" s="4" t="s">
        <v>0</v>
      </c>
      <c r="X86" s="3" t="s">
        <v>38</v>
      </c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 t="s">
        <v>1</v>
      </c>
      <c r="AZ86" s="3" t="s">
        <v>0</v>
      </c>
    </row>
    <row r="87" spans="1:52" x14ac:dyDescent="0.4">
      <c r="A87" s="2" t="s">
        <v>0</v>
      </c>
      <c r="C87" s="2" t="s">
        <v>0</v>
      </c>
      <c r="G87" s="2" t="s">
        <v>0</v>
      </c>
      <c r="V87" s="4" t="s">
        <v>0</v>
      </c>
      <c r="W87" s="2" t="s">
        <v>16</v>
      </c>
      <c r="X87" s="3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 t="s">
        <v>1</v>
      </c>
      <c r="AZ87" s="3" t="s">
        <v>0</v>
      </c>
    </row>
    <row r="88" spans="1:52" x14ac:dyDescent="0.4">
      <c r="A88" s="2" t="s">
        <v>0</v>
      </c>
      <c r="C88" s="2" t="s">
        <v>0</v>
      </c>
      <c r="G88" s="2" t="s">
        <v>0</v>
      </c>
      <c r="V88" s="5" t="s">
        <v>0</v>
      </c>
      <c r="W88" s="2" t="s">
        <v>5</v>
      </c>
      <c r="X88" s="3"/>
      <c r="Y88" s="2" t="s">
        <v>3</v>
      </c>
      <c r="Z88" s="2" t="s">
        <v>4</v>
      </c>
      <c r="AA88" s="2" t="s">
        <v>12</v>
      </c>
      <c r="AB88" s="2" t="s">
        <v>15</v>
      </c>
      <c r="AC88" s="2" t="s">
        <v>12</v>
      </c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2" t="s">
        <v>1</v>
      </c>
      <c r="AZ88" s="3" t="s">
        <v>0</v>
      </c>
    </row>
    <row r="89" spans="1:52" x14ac:dyDescent="0.4">
      <c r="A89" s="2" t="s">
        <v>0</v>
      </c>
      <c r="C89" s="2" t="s">
        <v>0</v>
      </c>
      <c r="G89" s="2" t="s">
        <v>0</v>
      </c>
      <c r="V89" s="5" t="s">
        <v>0</v>
      </c>
      <c r="X89" s="1" t="s">
        <v>11</v>
      </c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3" t="s">
        <v>0</v>
      </c>
      <c r="AZ89" s="3" t="s">
        <v>0</v>
      </c>
    </row>
    <row r="90" spans="1:52" x14ac:dyDescent="0.4">
      <c r="A90" s="2" t="s">
        <v>0</v>
      </c>
      <c r="C90" s="2" t="s">
        <v>0</v>
      </c>
      <c r="D90" s="2" t="s">
        <v>6</v>
      </c>
      <c r="E90" s="6"/>
      <c r="F90" s="6"/>
      <c r="G90" s="2" t="s">
        <v>0</v>
      </c>
      <c r="H90" s="9" t="s">
        <v>31</v>
      </c>
      <c r="I90" s="1"/>
      <c r="J90" s="1"/>
      <c r="V90" s="5" t="s">
        <v>0</v>
      </c>
      <c r="X90" s="6"/>
      <c r="AD90" s="6" t="s">
        <v>3</v>
      </c>
      <c r="AE90" s="6" t="str">
        <f t="shared" ref="AE90:AE98" si="11">D90</f>
        <v>id=</v>
      </c>
      <c r="AF90" s="6" t="s">
        <v>12</v>
      </c>
      <c r="AG90" s="6" t="str">
        <f>H90</f>
        <v>einstein-2</v>
      </c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 t="s">
        <v>12</v>
      </c>
      <c r="AY90" s="3" t="s">
        <v>0</v>
      </c>
      <c r="AZ90" s="3" t="s">
        <v>0</v>
      </c>
    </row>
    <row r="91" spans="1:52" x14ac:dyDescent="0.4">
      <c r="A91" s="2" t="s">
        <v>0</v>
      </c>
      <c r="C91" s="2" t="s">
        <v>0</v>
      </c>
      <c r="D91" s="2" t="s">
        <v>52</v>
      </c>
      <c r="E91" s="6"/>
      <c r="F91" s="6"/>
      <c r="G91" s="2" t="s">
        <v>0</v>
      </c>
      <c r="H91" s="1" t="s">
        <v>18</v>
      </c>
      <c r="I91" s="1"/>
      <c r="J91" s="1"/>
      <c r="V91" s="5" t="s">
        <v>0</v>
      </c>
      <c r="X91" s="6"/>
      <c r="AD91" s="6" t="s">
        <v>3</v>
      </c>
      <c r="AE91" s="6" t="str">
        <f t="shared" si="11"/>
        <v>data-item-role=</v>
      </c>
      <c r="AF91" s="6" t="s">
        <v>12</v>
      </c>
      <c r="AG91" s="6" t="str">
        <f>H91</f>
        <v>background</v>
      </c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 t="s">
        <v>12</v>
      </c>
      <c r="AY91" s="3" t="s">
        <v>0</v>
      </c>
      <c r="AZ91" s="3" t="s">
        <v>0</v>
      </c>
    </row>
    <row r="92" spans="1:52" x14ac:dyDescent="0.4">
      <c r="A92" s="2" t="s">
        <v>0</v>
      </c>
      <c r="C92" s="2" t="s">
        <v>0</v>
      </c>
      <c r="D92" s="2" t="s">
        <v>51</v>
      </c>
      <c r="E92" s="6"/>
      <c r="F92" s="6"/>
      <c r="G92" s="2" t="s">
        <v>0</v>
      </c>
      <c r="H92" s="1" t="s">
        <v>48</v>
      </c>
      <c r="I92" s="1"/>
      <c r="J92" s="1"/>
      <c r="V92" s="5" t="s">
        <v>0</v>
      </c>
      <c r="X92" s="6"/>
      <c r="AD92" s="6" t="s">
        <v>3</v>
      </c>
      <c r="AE92" s="6" t="str">
        <f t="shared" si="11"/>
        <v>data-item-type=</v>
      </c>
      <c r="AF92" s="6" t="s">
        <v>12</v>
      </c>
      <c r="AG92" s="6" t="str">
        <f>H92</f>
        <v>static</v>
      </c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 t="s">
        <v>12</v>
      </c>
      <c r="AY92" s="3" t="s">
        <v>0</v>
      </c>
      <c r="AZ92" s="3" t="s">
        <v>0</v>
      </c>
    </row>
    <row r="93" spans="1:52" x14ac:dyDescent="0.4">
      <c r="A93" s="2" t="s">
        <v>0</v>
      </c>
      <c r="C93" s="2" t="s">
        <v>0</v>
      </c>
      <c r="D93" s="2" t="s">
        <v>17</v>
      </c>
      <c r="E93" s="6"/>
      <c r="F93" s="6"/>
      <c r="G93" s="2" t="s">
        <v>0</v>
      </c>
      <c r="H93" s="2" t="s">
        <v>31</v>
      </c>
      <c r="I93" s="1"/>
      <c r="J93" s="1"/>
      <c r="V93" s="5" t="s">
        <v>0</v>
      </c>
      <c r="X93" s="6"/>
      <c r="AD93" s="6" t="s">
        <v>3</v>
      </c>
      <c r="AE93" s="6" t="str">
        <f t="shared" si="11"/>
        <v>data-item-label=</v>
      </c>
      <c r="AF93" s="6" t="s">
        <v>12</v>
      </c>
      <c r="AG93" s="6" t="str">
        <f>H93</f>
        <v>einstein-2</v>
      </c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 t="s">
        <v>12</v>
      </c>
      <c r="AY93" s="3" t="s">
        <v>0</v>
      </c>
      <c r="AZ93" s="3" t="s">
        <v>0</v>
      </c>
    </row>
    <row r="94" spans="1:52" x14ac:dyDescent="0.4">
      <c r="A94" s="2" t="s">
        <v>0</v>
      </c>
      <c r="C94" s="2" t="s">
        <v>0</v>
      </c>
      <c r="D94" s="2" t="s">
        <v>10</v>
      </c>
      <c r="E94" s="6" t="s">
        <v>0</v>
      </c>
      <c r="F94" s="6" t="s">
        <v>68</v>
      </c>
      <c r="G94" s="2" t="s">
        <v>0</v>
      </c>
      <c r="H94" s="2" t="s">
        <v>31</v>
      </c>
      <c r="I94" s="2" t="s">
        <v>26</v>
      </c>
      <c r="J94" s="2" t="s">
        <v>42</v>
      </c>
      <c r="K94" s="2" t="s">
        <v>0</v>
      </c>
      <c r="L94" s="2" t="s">
        <v>23</v>
      </c>
      <c r="M94" s="2" t="s">
        <v>25</v>
      </c>
      <c r="O94" s="2" t="s">
        <v>0</v>
      </c>
      <c r="P94" s="2" t="s">
        <v>0</v>
      </c>
      <c r="Q94" s="2" t="s">
        <v>0</v>
      </c>
      <c r="R94" s="2" t="s">
        <v>0</v>
      </c>
      <c r="V94" s="5" t="s">
        <v>0</v>
      </c>
      <c r="X94" s="6"/>
      <c r="AD94" s="6" t="s">
        <v>3</v>
      </c>
      <c r="AE94" s="6" t="str">
        <f t="shared" si="11"/>
        <v>src=</v>
      </c>
      <c r="AF94" s="6" t="s">
        <v>12</v>
      </c>
      <c r="AG94" s="6"/>
      <c r="AH94" s="6" t="str">
        <f>E94</f>
        <v>|</v>
      </c>
      <c r="AI94" s="6" t="str">
        <f>F94</f>
        <v>https://s3.amazonaws.com/benetta.net/story/einstein-riddle/</v>
      </c>
      <c r="AJ94" s="6" t="str">
        <f>H94</f>
        <v>einstein-2</v>
      </c>
      <c r="AK94" s="6" t="str">
        <f>I94</f>
        <v>|-</v>
      </c>
      <c r="AL94" s="6" t="str">
        <f>J94</f>
        <v>w2400-h1800</v>
      </c>
      <c r="AM94" s="6"/>
      <c r="AN94" s="6" t="str">
        <f>K94</f>
        <v>|</v>
      </c>
      <c r="AO94" s="6" t="str">
        <f>L94</f>
        <v>.</v>
      </c>
      <c r="AP94" s="6" t="str">
        <f>M94</f>
        <v>webp</v>
      </c>
      <c r="AQ94" s="6" t="str">
        <f>O94</f>
        <v>|</v>
      </c>
      <c r="AR94" s="6" t="str">
        <f>Q94</f>
        <v>|</v>
      </c>
      <c r="AS94" s="6" t="str">
        <f>P94</f>
        <v>|</v>
      </c>
      <c r="AT94" s="6" t="str">
        <f>R94</f>
        <v>|</v>
      </c>
      <c r="AU94" s="6"/>
      <c r="AV94" s="6"/>
      <c r="AW94" s="6"/>
      <c r="AX94" s="6" t="s">
        <v>12</v>
      </c>
      <c r="AY94" s="3" t="s">
        <v>0</v>
      </c>
      <c r="AZ94" s="3" t="s">
        <v>0</v>
      </c>
    </row>
    <row r="95" spans="1:52" x14ac:dyDescent="0.4">
      <c r="A95" s="2" t="s">
        <v>0</v>
      </c>
      <c r="C95" s="2" t="s">
        <v>0</v>
      </c>
      <c r="D95" s="2" t="s">
        <v>8</v>
      </c>
      <c r="E95" s="6"/>
      <c r="F95" s="6"/>
      <c r="G95" s="2" t="s">
        <v>0</v>
      </c>
      <c r="S95" s="2">
        <v>2400</v>
      </c>
      <c r="V95" s="5" t="s">
        <v>0</v>
      </c>
      <c r="X95" s="6"/>
      <c r="AD95" s="6" t="s">
        <v>3</v>
      </c>
      <c r="AE95" s="6" t="str">
        <f t="shared" si="11"/>
        <v>width=</v>
      </c>
      <c r="AF95" s="6" t="s">
        <v>12</v>
      </c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>
        <f>S95</f>
        <v>2400</v>
      </c>
      <c r="AV95" s="6"/>
      <c r="AW95" s="6"/>
      <c r="AX95" s="6" t="s">
        <v>12</v>
      </c>
      <c r="AY95" s="3" t="s">
        <v>0</v>
      </c>
      <c r="AZ95" s="3" t="s">
        <v>0</v>
      </c>
    </row>
    <row r="96" spans="1:52" x14ac:dyDescent="0.4">
      <c r="A96" s="2" t="s">
        <v>0</v>
      </c>
      <c r="C96" s="2" t="s">
        <v>0</v>
      </c>
      <c r="D96" s="2" t="s">
        <v>7</v>
      </c>
      <c r="E96" s="6"/>
      <c r="F96" s="6"/>
      <c r="G96" s="2" t="s">
        <v>0</v>
      </c>
      <c r="S96" s="2">
        <v>1800</v>
      </c>
      <c r="V96" s="5" t="s">
        <v>0</v>
      </c>
      <c r="X96" s="6"/>
      <c r="AD96" s="6" t="s">
        <v>3</v>
      </c>
      <c r="AE96" s="6" t="str">
        <f t="shared" si="11"/>
        <v>height=</v>
      </c>
      <c r="AF96" s="6" t="s">
        <v>12</v>
      </c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>
        <f>S96</f>
        <v>1800</v>
      </c>
      <c r="AV96" s="6"/>
      <c r="AW96" s="6"/>
      <c r="AX96" s="6" t="s">
        <v>12</v>
      </c>
      <c r="AY96" s="3" t="s">
        <v>0</v>
      </c>
      <c r="AZ96" s="3" t="s">
        <v>0</v>
      </c>
    </row>
    <row r="97" spans="1:52" x14ac:dyDescent="0.4">
      <c r="A97" s="2" t="s">
        <v>0</v>
      </c>
      <c r="C97" s="2" t="s">
        <v>0</v>
      </c>
      <c r="D97" s="2" t="s">
        <v>9</v>
      </c>
      <c r="E97" s="6"/>
      <c r="F97" s="6"/>
      <c r="G97" s="2" t="s">
        <v>0</v>
      </c>
      <c r="T97" s="2" t="s">
        <v>13</v>
      </c>
      <c r="V97" s="5" t="s">
        <v>0</v>
      </c>
      <c r="X97" s="6"/>
      <c r="AD97" s="6" t="s">
        <v>3</v>
      </c>
      <c r="AE97" s="6" t="str">
        <f t="shared" si="11"/>
        <v>layout=</v>
      </c>
      <c r="AF97" s="6" t="s">
        <v>12</v>
      </c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 t="str">
        <f>T97</f>
        <v>responsive</v>
      </c>
      <c r="AW97" s="6"/>
      <c r="AX97" s="6" t="s">
        <v>12</v>
      </c>
      <c r="AY97" s="3" t="s">
        <v>0</v>
      </c>
      <c r="AZ97" s="3" t="s">
        <v>0</v>
      </c>
    </row>
    <row r="98" spans="1:52" x14ac:dyDescent="0.4">
      <c r="A98" s="2" t="s">
        <v>0</v>
      </c>
      <c r="C98" s="2" t="s">
        <v>0</v>
      </c>
      <c r="D98" s="2" t="s">
        <v>21</v>
      </c>
      <c r="E98" s="6"/>
      <c r="F98" s="6"/>
      <c r="G98" s="2" t="s">
        <v>0</v>
      </c>
      <c r="V98" s="5" t="s">
        <v>0</v>
      </c>
      <c r="X98" s="6"/>
      <c r="AD98" s="6" t="s">
        <v>3</v>
      </c>
      <c r="AE98" s="6" t="str">
        <f t="shared" si="11"/>
        <v>srcset=</v>
      </c>
      <c r="AF98" s="6" t="s">
        <v>12</v>
      </c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3" t="s">
        <v>0</v>
      </c>
      <c r="AZ98" s="3" t="s">
        <v>0</v>
      </c>
    </row>
    <row r="99" spans="1:52" x14ac:dyDescent="0.4">
      <c r="A99" s="2" t="s">
        <v>0</v>
      </c>
      <c r="C99" s="2" t="s">
        <v>0</v>
      </c>
      <c r="E99" s="6" t="s">
        <v>0</v>
      </c>
      <c r="F99" s="6" t="s">
        <v>68</v>
      </c>
      <c r="G99" s="2" t="s">
        <v>0</v>
      </c>
      <c r="H99" s="2" t="s">
        <v>31</v>
      </c>
      <c r="I99" s="2" t="s">
        <v>26</v>
      </c>
      <c r="J99" s="2" t="s">
        <v>27</v>
      </c>
      <c r="K99" s="2">
        <v>200</v>
      </c>
      <c r="L99" s="2" t="s">
        <v>23</v>
      </c>
      <c r="M99" s="2" t="s">
        <v>25</v>
      </c>
      <c r="O99" s="2" t="s">
        <v>3</v>
      </c>
      <c r="P99" s="2" t="s">
        <v>27</v>
      </c>
      <c r="Q99" s="2">
        <f t="shared" ref="Q99:Q104" si="12">K99</f>
        <v>200</v>
      </c>
      <c r="R99" s="2" t="s">
        <v>20</v>
      </c>
      <c r="V99" s="5" t="s">
        <v>0</v>
      </c>
      <c r="X99" s="6"/>
      <c r="AD99" s="6"/>
      <c r="AE99" s="6"/>
      <c r="AF99" s="6"/>
      <c r="AG99" s="6"/>
      <c r="AH99" s="6" t="str">
        <f t="shared" ref="AH99:AH104" si="13">E99</f>
        <v>|</v>
      </c>
      <c r="AI99" s="6" t="str">
        <f t="shared" ref="AI99:AI104" si="14">F99</f>
        <v>https://s3.amazonaws.com/benetta.net/story/einstein-riddle/</v>
      </c>
      <c r="AJ99" s="6" t="str">
        <f t="shared" ref="AJ99:AJ104" si="15">H99</f>
        <v>einstein-2</v>
      </c>
      <c r="AK99" s="6" t="str">
        <f t="shared" ref="AK99:AK104" si="16">I99</f>
        <v>|-</v>
      </c>
      <c r="AL99" s="6" t="str">
        <f t="shared" ref="AL99:AL104" si="17">J99</f>
        <v>w</v>
      </c>
      <c r="AM99" s="6"/>
      <c r="AN99" s="6">
        <f t="shared" ref="AN99:AN104" si="18">K99</f>
        <v>200</v>
      </c>
      <c r="AO99" s="6" t="str">
        <f t="shared" ref="AO99:AO104" si="19">L99</f>
        <v>.</v>
      </c>
      <c r="AP99" s="6" t="str">
        <f t="shared" ref="AP99:AP104" si="20">M99</f>
        <v>webp</v>
      </c>
      <c r="AQ99" s="6" t="str">
        <f t="shared" ref="AQ99:AQ104" si="21">O99</f>
        <v>^</v>
      </c>
      <c r="AR99" s="6">
        <f t="shared" ref="AR99:AR104" si="22">Q99</f>
        <v>200</v>
      </c>
      <c r="AS99" s="6" t="str">
        <f t="shared" ref="AS99:AS104" si="23">P99</f>
        <v>w</v>
      </c>
      <c r="AT99" s="6" t="str">
        <f t="shared" ref="AT99:AT104" si="24">R99</f>
        <v>,</v>
      </c>
      <c r="AU99" s="6"/>
      <c r="AV99" s="6"/>
      <c r="AW99" s="6"/>
      <c r="AX99" s="6"/>
      <c r="AY99" s="3" t="s">
        <v>0</v>
      </c>
      <c r="AZ99" s="3" t="s">
        <v>0</v>
      </c>
    </row>
    <row r="100" spans="1:52" x14ac:dyDescent="0.4">
      <c r="A100" s="2" t="s">
        <v>0</v>
      </c>
      <c r="C100" s="2" t="s">
        <v>0</v>
      </c>
      <c r="E100" s="6" t="s">
        <v>0</v>
      </c>
      <c r="F100" s="6" t="s">
        <v>68</v>
      </c>
      <c r="G100" s="2" t="s">
        <v>0</v>
      </c>
      <c r="H100" s="2" t="s">
        <v>31</v>
      </c>
      <c r="I100" s="2" t="s">
        <v>26</v>
      </c>
      <c r="J100" s="2" t="s">
        <v>27</v>
      </c>
      <c r="K100" s="2">
        <v>584</v>
      </c>
      <c r="L100" s="2" t="s">
        <v>23</v>
      </c>
      <c r="M100" s="2" t="s">
        <v>25</v>
      </c>
      <c r="O100" s="2" t="s">
        <v>3</v>
      </c>
      <c r="P100" s="2" t="s">
        <v>27</v>
      </c>
      <c r="Q100" s="2">
        <f t="shared" si="12"/>
        <v>584</v>
      </c>
      <c r="R100" s="2" t="s">
        <v>20</v>
      </c>
      <c r="V100" s="5" t="s">
        <v>0</v>
      </c>
      <c r="X100" s="6"/>
      <c r="AD100" s="6"/>
      <c r="AE100" s="6"/>
      <c r="AF100" s="6"/>
      <c r="AG100" s="6"/>
      <c r="AH100" s="6" t="str">
        <f t="shared" si="13"/>
        <v>|</v>
      </c>
      <c r="AI100" s="6" t="str">
        <f t="shared" si="14"/>
        <v>https://s3.amazonaws.com/benetta.net/story/einstein-riddle/</v>
      </c>
      <c r="AJ100" s="6" t="str">
        <f t="shared" si="15"/>
        <v>einstein-2</v>
      </c>
      <c r="AK100" s="6" t="str">
        <f t="shared" si="16"/>
        <v>|-</v>
      </c>
      <c r="AL100" s="6" t="str">
        <f t="shared" si="17"/>
        <v>w</v>
      </c>
      <c r="AM100" s="6"/>
      <c r="AN100" s="6">
        <f t="shared" si="18"/>
        <v>584</v>
      </c>
      <c r="AO100" s="6" t="str">
        <f t="shared" si="19"/>
        <v>.</v>
      </c>
      <c r="AP100" s="6" t="str">
        <f t="shared" si="20"/>
        <v>webp</v>
      </c>
      <c r="AQ100" s="6" t="str">
        <f t="shared" si="21"/>
        <v>^</v>
      </c>
      <c r="AR100" s="6">
        <f t="shared" si="22"/>
        <v>584</v>
      </c>
      <c r="AS100" s="6" t="str">
        <f t="shared" si="23"/>
        <v>w</v>
      </c>
      <c r="AT100" s="6" t="str">
        <f t="shared" si="24"/>
        <v>,</v>
      </c>
      <c r="AU100" s="6"/>
      <c r="AV100" s="6"/>
      <c r="AW100" s="6"/>
      <c r="AX100" s="6"/>
      <c r="AY100" s="3" t="s">
        <v>0</v>
      </c>
      <c r="AZ100" s="3" t="s">
        <v>0</v>
      </c>
    </row>
    <row r="101" spans="1:52" x14ac:dyDescent="0.4">
      <c r="A101" s="2" t="s">
        <v>0</v>
      </c>
      <c r="C101" s="2" t="s">
        <v>0</v>
      </c>
      <c r="E101" s="6" t="s">
        <v>0</v>
      </c>
      <c r="F101" s="6" t="s">
        <v>68</v>
      </c>
      <c r="G101" s="2" t="s">
        <v>0</v>
      </c>
      <c r="H101" s="2" t="s">
        <v>31</v>
      </c>
      <c r="I101" s="2" t="s">
        <v>26</v>
      </c>
      <c r="J101" s="2" t="s">
        <v>27</v>
      </c>
      <c r="K101" s="2">
        <v>826</v>
      </c>
      <c r="L101" s="2" t="s">
        <v>23</v>
      </c>
      <c r="M101" s="2" t="s">
        <v>25</v>
      </c>
      <c r="O101" s="2" t="s">
        <v>3</v>
      </c>
      <c r="P101" s="2" t="s">
        <v>27</v>
      </c>
      <c r="Q101" s="2">
        <f t="shared" si="12"/>
        <v>826</v>
      </c>
      <c r="R101" s="2" t="s">
        <v>20</v>
      </c>
      <c r="V101" s="5" t="s">
        <v>0</v>
      </c>
      <c r="X101" s="6"/>
      <c r="AD101" s="6"/>
      <c r="AE101" s="6"/>
      <c r="AF101" s="6"/>
      <c r="AG101" s="6"/>
      <c r="AH101" s="6" t="str">
        <f t="shared" si="13"/>
        <v>|</v>
      </c>
      <c r="AI101" s="6" t="str">
        <f t="shared" si="14"/>
        <v>https://s3.amazonaws.com/benetta.net/story/einstein-riddle/</v>
      </c>
      <c r="AJ101" s="6" t="str">
        <f t="shared" si="15"/>
        <v>einstein-2</v>
      </c>
      <c r="AK101" s="6" t="str">
        <f t="shared" si="16"/>
        <v>|-</v>
      </c>
      <c r="AL101" s="6" t="str">
        <f t="shared" si="17"/>
        <v>w</v>
      </c>
      <c r="AM101" s="6"/>
      <c r="AN101" s="6">
        <f t="shared" si="18"/>
        <v>826</v>
      </c>
      <c r="AO101" s="6" t="str">
        <f t="shared" si="19"/>
        <v>.</v>
      </c>
      <c r="AP101" s="6" t="str">
        <f t="shared" si="20"/>
        <v>webp</v>
      </c>
      <c r="AQ101" s="6" t="str">
        <f t="shared" si="21"/>
        <v>^</v>
      </c>
      <c r="AR101" s="6">
        <f t="shared" si="22"/>
        <v>826</v>
      </c>
      <c r="AS101" s="6" t="str">
        <f t="shared" si="23"/>
        <v>w</v>
      </c>
      <c r="AT101" s="6" t="str">
        <f t="shared" si="24"/>
        <v>,</v>
      </c>
      <c r="AU101" s="6"/>
      <c r="AV101" s="6"/>
      <c r="AW101" s="6"/>
      <c r="AX101" s="6"/>
      <c r="AY101" s="3" t="s">
        <v>0</v>
      </c>
      <c r="AZ101" s="3" t="s">
        <v>0</v>
      </c>
    </row>
    <row r="102" spans="1:52" x14ac:dyDescent="0.4">
      <c r="A102" s="2" t="s">
        <v>0</v>
      </c>
      <c r="C102" s="2" t="s">
        <v>0</v>
      </c>
      <c r="E102" s="6" t="s">
        <v>0</v>
      </c>
      <c r="F102" s="6" t="s">
        <v>68</v>
      </c>
      <c r="G102" s="2" t="s">
        <v>0</v>
      </c>
      <c r="H102" s="2" t="s">
        <v>31</v>
      </c>
      <c r="I102" s="2" t="s">
        <v>26</v>
      </c>
      <c r="J102" s="2" t="s">
        <v>27</v>
      </c>
      <c r="K102" s="2">
        <v>1106</v>
      </c>
      <c r="L102" s="2" t="s">
        <v>23</v>
      </c>
      <c r="M102" s="2" t="s">
        <v>25</v>
      </c>
      <c r="O102" s="2" t="s">
        <v>3</v>
      </c>
      <c r="P102" s="2" t="s">
        <v>27</v>
      </c>
      <c r="Q102" s="2">
        <f t="shared" si="12"/>
        <v>1106</v>
      </c>
      <c r="R102" s="2" t="s">
        <v>20</v>
      </c>
      <c r="V102" s="5" t="s">
        <v>0</v>
      </c>
      <c r="X102" s="6"/>
      <c r="AD102" s="6"/>
      <c r="AE102" s="6"/>
      <c r="AF102" s="6"/>
      <c r="AG102" s="6"/>
      <c r="AH102" s="6" t="str">
        <f t="shared" si="13"/>
        <v>|</v>
      </c>
      <c r="AI102" s="6" t="str">
        <f t="shared" si="14"/>
        <v>https://s3.amazonaws.com/benetta.net/story/einstein-riddle/</v>
      </c>
      <c r="AJ102" s="6" t="str">
        <f t="shared" si="15"/>
        <v>einstein-2</v>
      </c>
      <c r="AK102" s="6" t="str">
        <f t="shared" si="16"/>
        <v>|-</v>
      </c>
      <c r="AL102" s="6" t="str">
        <f t="shared" si="17"/>
        <v>w</v>
      </c>
      <c r="AM102" s="6"/>
      <c r="AN102" s="6">
        <f t="shared" si="18"/>
        <v>1106</v>
      </c>
      <c r="AO102" s="6" t="str">
        <f t="shared" si="19"/>
        <v>.</v>
      </c>
      <c r="AP102" s="6" t="str">
        <f t="shared" si="20"/>
        <v>webp</v>
      </c>
      <c r="AQ102" s="6" t="str">
        <f t="shared" si="21"/>
        <v>^</v>
      </c>
      <c r="AR102" s="6">
        <f t="shared" si="22"/>
        <v>1106</v>
      </c>
      <c r="AS102" s="6" t="str">
        <f t="shared" si="23"/>
        <v>w</v>
      </c>
      <c r="AT102" s="6" t="str">
        <f t="shared" si="24"/>
        <v>,</v>
      </c>
      <c r="AU102" s="6"/>
      <c r="AV102" s="6"/>
      <c r="AW102" s="6"/>
      <c r="AX102" s="6"/>
      <c r="AY102" s="3" t="s">
        <v>0</v>
      </c>
      <c r="AZ102" s="3" t="s">
        <v>0</v>
      </c>
    </row>
    <row r="103" spans="1:52" x14ac:dyDescent="0.4">
      <c r="A103" s="2" t="s">
        <v>0</v>
      </c>
      <c r="C103" s="2" t="s">
        <v>0</v>
      </c>
      <c r="E103" s="6" t="s">
        <v>0</v>
      </c>
      <c r="F103" s="6" t="s">
        <v>68</v>
      </c>
      <c r="G103" s="2" t="s">
        <v>0</v>
      </c>
      <c r="H103" s="2" t="s">
        <v>31</v>
      </c>
      <c r="I103" s="2" t="s">
        <v>26</v>
      </c>
      <c r="J103" s="2" t="s">
        <v>27</v>
      </c>
      <c r="K103" s="2">
        <v>1349</v>
      </c>
      <c r="L103" s="2" t="s">
        <v>23</v>
      </c>
      <c r="M103" s="2" t="s">
        <v>25</v>
      </c>
      <c r="O103" s="2" t="s">
        <v>3</v>
      </c>
      <c r="P103" s="2" t="s">
        <v>27</v>
      </c>
      <c r="Q103" s="2">
        <f t="shared" si="12"/>
        <v>1349</v>
      </c>
      <c r="R103" s="2" t="s">
        <v>20</v>
      </c>
      <c r="V103" s="5" t="s">
        <v>0</v>
      </c>
      <c r="X103" s="6"/>
      <c r="AD103" s="6"/>
      <c r="AE103" s="6"/>
      <c r="AF103" s="6"/>
      <c r="AG103" s="6"/>
      <c r="AH103" s="6" t="str">
        <f t="shared" si="13"/>
        <v>|</v>
      </c>
      <c r="AI103" s="6" t="str">
        <f t="shared" si="14"/>
        <v>https://s3.amazonaws.com/benetta.net/story/einstein-riddle/</v>
      </c>
      <c r="AJ103" s="6" t="str">
        <f t="shared" si="15"/>
        <v>einstein-2</v>
      </c>
      <c r="AK103" s="6" t="str">
        <f t="shared" si="16"/>
        <v>|-</v>
      </c>
      <c r="AL103" s="6" t="str">
        <f t="shared" si="17"/>
        <v>w</v>
      </c>
      <c r="AM103" s="6"/>
      <c r="AN103" s="6">
        <f t="shared" si="18"/>
        <v>1349</v>
      </c>
      <c r="AO103" s="6" t="str">
        <f t="shared" si="19"/>
        <v>.</v>
      </c>
      <c r="AP103" s="6" t="str">
        <f t="shared" si="20"/>
        <v>webp</v>
      </c>
      <c r="AQ103" s="6" t="str">
        <f t="shared" si="21"/>
        <v>^</v>
      </c>
      <c r="AR103" s="6">
        <f t="shared" si="22"/>
        <v>1349</v>
      </c>
      <c r="AS103" s="6" t="str">
        <f t="shared" si="23"/>
        <v>w</v>
      </c>
      <c r="AT103" s="6" t="str">
        <f t="shared" si="24"/>
        <v>,</v>
      </c>
      <c r="AU103" s="6"/>
      <c r="AV103" s="6"/>
      <c r="AW103" s="6"/>
      <c r="AX103" s="6"/>
      <c r="AY103" s="3" t="s">
        <v>0</v>
      </c>
      <c r="AZ103" s="3" t="s">
        <v>0</v>
      </c>
    </row>
    <row r="104" spans="1:52" x14ac:dyDescent="0.4">
      <c r="A104" s="2" t="s">
        <v>0</v>
      </c>
      <c r="C104" s="2" t="s">
        <v>0</v>
      </c>
      <c r="E104" s="6" t="s">
        <v>0</v>
      </c>
      <c r="F104" s="6" t="s">
        <v>68</v>
      </c>
      <c r="G104" s="2" t="s">
        <v>0</v>
      </c>
      <c r="H104" s="2" t="s">
        <v>31</v>
      </c>
      <c r="I104" s="2" t="s">
        <v>26</v>
      </c>
      <c r="J104" s="2" t="s">
        <v>27</v>
      </c>
      <c r="K104" s="2">
        <v>1400</v>
      </c>
      <c r="L104" s="2" t="s">
        <v>23</v>
      </c>
      <c r="M104" s="2" t="s">
        <v>25</v>
      </c>
      <c r="O104" s="2" t="s">
        <v>3</v>
      </c>
      <c r="P104" s="2" t="s">
        <v>27</v>
      </c>
      <c r="Q104" s="2">
        <f t="shared" si="12"/>
        <v>1400</v>
      </c>
      <c r="R104" s="2" t="s">
        <v>0</v>
      </c>
      <c r="V104" s="5" t="s">
        <v>0</v>
      </c>
      <c r="X104" s="6"/>
      <c r="AD104" s="6"/>
      <c r="AE104" s="6"/>
      <c r="AF104" s="6"/>
      <c r="AG104" s="6"/>
      <c r="AH104" s="6" t="str">
        <f t="shared" si="13"/>
        <v>|</v>
      </c>
      <c r="AI104" s="6" t="str">
        <f t="shared" si="14"/>
        <v>https://s3.amazonaws.com/benetta.net/story/einstein-riddle/</v>
      </c>
      <c r="AJ104" s="6" t="str">
        <f t="shared" si="15"/>
        <v>einstein-2</v>
      </c>
      <c r="AK104" s="6" t="str">
        <f t="shared" si="16"/>
        <v>|-</v>
      </c>
      <c r="AL104" s="6" t="str">
        <f t="shared" si="17"/>
        <v>w</v>
      </c>
      <c r="AM104" s="6"/>
      <c r="AN104" s="6">
        <f t="shared" si="18"/>
        <v>1400</v>
      </c>
      <c r="AO104" s="6" t="str">
        <f t="shared" si="19"/>
        <v>.</v>
      </c>
      <c r="AP104" s="6" t="str">
        <f t="shared" si="20"/>
        <v>webp</v>
      </c>
      <c r="AQ104" s="6" t="str">
        <f t="shared" si="21"/>
        <v>^</v>
      </c>
      <c r="AR104" s="6">
        <f t="shared" si="22"/>
        <v>1400</v>
      </c>
      <c r="AS104" s="6" t="str">
        <f t="shared" si="23"/>
        <v>w</v>
      </c>
      <c r="AT104" s="6" t="str">
        <f t="shared" si="24"/>
        <v>|</v>
      </c>
      <c r="AU104" s="6"/>
      <c r="AV104" s="6"/>
      <c r="AW104" s="6"/>
      <c r="AX104" s="6" t="s">
        <v>12</v>
      </c>
      <c r="AY104" s="3" t="s">
        <v>0</v>
      </c>
      <c r="AZ104" s="3" t="s">
        <v>0</v>
      </c>
    </row>
    <row r="105" spans="1:52" x14ac:dyDescent="0.4">
      <c r="A105" s="2" t="s">
        <v>0</v>
      </c>
      <c r="C105" s="2" t="s">
        <v>0</v>
      </c>
      <c r="G105" s="2" t="s">
        <v>0</v>
      </c>
      <c r="V105" s="5" t="s">
        <v>0</v>
      </c>
      <c r="X105" s="3" t="s">
        <v>38</v>
      </c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 t="s">
        <v>1</v>
      </c>
      <c r="AZ105" s="3" t="s">
        <v>0</v>
      </c>
    </row>
    <row r="106" spans="1:52" x14ac:dyDescent="0.4">
      <c r="A106" s="2" t="s">
        <v>0</v>
      </c>
      <c r="C106" s="2" t="s">
        <v>0</v>
      </c>
      <c r="G106" s="2" t="s">
        <v>0</v>
      </c>
      <c r="V106" s="5" t="s">
        <v>0</v>
      </c>
      <c r="W106" s="2" t="s">
        <v>16</v>
      </c>
      <c r="X106" s="3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 t="s">
        <v>1</v>
      </c>
      <c r="AZ106" s="3" t="s">
        <v>0</v>
      </c>
    </row>
    <row r="107" spans="1:52" x14ac:dyDescent="0.4">
      <c r="A107" s="2" t="s">
        <v>0</v>
      </c>
      <c r="C107" s="2" t="s">
        <v>0</v>
      </c>
      <c r="G107" s="2" t="s">
        <v>0</v>
      </c>
      <c r="V107" s="4" t="s">
        <v>0</v>
      </c>
      <c r="W107" s="2" t="s">
        <v>5</v>
      </c>
      <c r="X107" s="3"/>
      <c r="Y107" s="2" t="s">
        <v>3</v>
      </c>
      <c r="Z107" s="2" t="s">
        <v>4</v>
      </c>
      <c r="AA107" s="2" t="s">
        <v>12</v>
      </c>
      <c r="AB107" s="2" t="s">
        <v>15</v>
      </c>
      <c r="AC107" s="2" t="s">
        <v>12</v>
      </c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2" t="s">
        <v>1</v>
      </c>
      <c r="AZ107" s="3" t="s">
        <v>0</v>
      </c>
    </row>
    <row r="108" spans="1:52" x14ac:dyDescent="0.4">
      <c r="A108" s="2" t="s">
        <v>0</v>
      </c>
      <c r="C108" s="2" t="s">
        <v>0</v>
      </c>
      <c r="G108" s="2" t="s">
        <v>0</v>
      </c>
      <c r="V108" s="4" t="s">
        <v>0</v>
      </c>
      <c r="X108" s="1" t="s">
        <v>11</v>
      </c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3" t="s">
        <v>0</v>
      </c>
      <c r="AZ108" s="3" t="s">
        <v>0</v>
      </c>
    </row>
    <row r="109" spans="1:52" x14ac:dyDescent="0.4">
      <c r="A109" s="2" t="s">
        <v>0</v>
      </c>
      <c r="C109" s="2" t="s">
        <v>0</v>
      </c>
      <c r="D109" s="2" t="s">
        <v>6</v>
      </c>
      <c r="E109" s="6"/>
      <c r="F109" s="6"/>
      <c r="G109" s="2" t="s">
        <v>0</v>
      </c>
      <c r="H109" s="9" t="s">
        <v>32</v>
      </c>
      <c r="I109" s="1"/>
      <c r="J109" s="1"/>
      <c r="V109" s="4" t="s">
        <v>0</v>
      </c>
      <c r="X109" s="6"/>
      <c r="AD109" s="6" t="s">
        <v>3</v>
      </c>
      <c r="AE109" s="6" t="str">
        <f t="shared" ref="AE109:AE117" si="25">D109</f>
        <v>id=</v>
      </c>
      <c r="AF109" s="6" t="s">
        <v>12</v>
      </c>
      <c r="AG109" s="6" t="str">
        <f>H109</f>
        <v>einstein-3</v>
      </c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 t="s">
        <v>12</v>
      </c>
      <c r="AY109" s="3" t="s">
        <v>0</v>
      </c>
      <c r="AZ109" s="3" t="s">
        <v>0</v>
      </c>
    </row>
    <row r="110" spans="1:52" x14ac:dyDescent="0.4">
      <c r="A110" s="2" t="s">
        <v>0</v>
      </c>
      <c r="C110" s="2" t="s">
        <v>0</v>
      </c>
      <c r="D110" s="2" t="s">
        <v>52</v>
      </c>
      <c r="E110" s="6"/>
      <c r="F110" s="6"/>
      <c r="G110" s="2" t="s">
        <v>0</v>
      </c>
      <c r="H110" s="1" t="s">
        <v>18</v>
      </c>
      <c r="I110" s="1"/>
      <c r="J110" s="1"/>
      <c r="V110" s="4" t="s">
        <v>0</v>
      </c>
      <c r="X110" s="6"/>
      <c r="AD110" s="6" t="s">
        <v>3</v>
      </c>
      <c r="AE110" s="6" t="str">
        <f t="shared" si="25"/>
        <v>data-item-role=</v>
      </c>
      <c r="AF110" s="6" t="s">
        <v>12</v>
      </c>
      <c r="AG110" s="6" t="str">
        <f>H110</f>
        <v>background</v>
      </c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 t="s">
        <v>12</v>
      </c>
      <c r="AY110" s="3" t="s">
        <v>0</v>
      </c>
      <c r="AZ110" s="3" t="s">
        <v>0</v>
      </c>
    </row>
    <row r="111" spans="1:52" x14ac:dyDescent="0.4">
      <c r="A111" s="2" t="s">
        <v>0</v>
      </c>
      <c r="C111" s="2" t="s">
        <v>0</v>
      </c>
      <c r="D111" s="2" t="s">
        <v>51</v>
      </c>
      <c r="E111" s="6"/>
      <c r="F111" s="6"/>
      <c r="G111" s="2" t="s">
        <v>0</v>
      </c>
      <c r="H111" s="1" t="s">
        <v>48</v>
      </c>
      <c r="I111" s="1"/>
      <c r="J111" s="1"/>
      <c r="V111" s="4" t="s">
        <v>0</v>
      </c>
      <c r="X111" s="6"/>
      <c r="AD111" s="6" t="s">
        <v>3</v>
      </c>
      <c r="AE111" s="6" t="str">
        <f t="shared" si="25"/>
        <v>data-item-type=</v>
      </c>
      <c r="AF111" s="6" t="s">
        <v>12</v>
      </c>
      <c r="AG111" s="6" t="str">
        <f>H111</f>
        <v>static</v>
      </c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 t="s">
        <v>12</v>
      </c>
      <c r="AY111" s="3" t="s">
        <v>0</v>
      </c>
      <c r="AZ111" s="3" t="s">
        <v>0</v>
      </c>
    </row>
    <row r="112" spans="1:52" x14ac:dyDescent="0.4">
      <c r="A112" s="2" t="s">
        <v>0</v>
      </c>
      <c r="C112" s="2" t="s">
        <v>0</v>
      </c>
      <c r="D112" s="2" t="s">
        <v>17</v>
      </c>
      <c r="E112" s="6"/>
      <c r="F112" s="6"/>
      <c r="G112" s="2" t="s">
        <v>0</v>
      </c>
      <c r="H112" s="2" t="s">
        <v>32</v>
      </c>
      <c r="I112" s="1"/>
      <c r="J112" s="1"/>
      <c r="V112" s="4" t="s">
        <v>0</v>
      </c>
      <c r="X112" s="6"/>
      <c r="AD112" s="6" t="s">
        <v>3</v>
      </c>
      <c r="AE112" s="6" t="str">
        <f t="shared" si="25"/>
        <v>data-item-label=</v>
      </c>
      <c r="AF112" s="6" t="s">
        <v>12</v>
      </c>
      <c r="AG112" s="6" t="str">
        <f>H112</f>
        <v>einstein-3</v>
      </c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 t="s">
        <v>12</v>
      </c>
      <c r="AY112" s="3" t="s">
        <v>0</v>
      </c>
      <c r="AZ112" s="3" t="s">
        <v>0</v>
      </c>
    </row>
    <row r="113" spans="1:52" x14ac:dyDescent="0.4">
      <c r="A113" s="2" t="s">
        <v>0</v>
      </c>
      <c r="C113" s="2" t="s">
        <v>0</v>
      </c>
      <c r="D113" s="2" t="s">
        <v>10</v>
      </c>
      <c r="E113" s="6" t="s">
        <v>0</v>
      </c>
      <c r="F113" s="6" t="s">
        <v>68</v>
      </c>
      <c r="G113" s="2" t="s">
        <v>0</v>
      </c>
      <c r="H113" s="2" t="s">
        <v>32</v>
      </c>
      <c r="I113" s="2" t="s">
        <v>26</v>
      </c>
      <c r="J113" s="2" t="s">
        <v>43</v>
      </c>
      <c r="K113" s="2" t="s">
        <v>0</v>
      </c>
      <c r="L113" s="2" t="s">
        <v>23</v>
      </c>
      <c r="M113" s="2" t="s">
        <v>25</v>
      </c>
      <c r="O113" s="2" t="s">
        <v>0</v>
      </c>
      <c r="P113" s="2" t="s">
        <v>0</v>
      </c>
      <c r="Q113" s="2" t="s">
        <v>0</v>
      </c>
      <c r="R113" s="2" t="s">
        <v>0</v>
      </c>
      <c r="V113" s="4" t="s">
        <v>0</v>
      </c>
      <c r="X113" s="6"/>
      <c r="AD113" s="6" t="s">
        <v>3</v>
      </c>
      <c r="AE113" s="6" t="str">
        <f t="shared" si="25"/>
        <v>src=</v>
      </c>
      <c r="AF113" s="6" t="s">
        <v>12</v>
      </c>
      <c r="AG113" s="6"/>
      <c r="AH113" s="6" t="str">
        <f>E113</f>
        <v>|</v>
      </c>
      <c r="AI113" s="6" t="str">
        <f>F113</f>
        <v>https://s3.amazonaws.com/benetta.net/story/einstein-riddle/</v>
      </c>
      <c r="AJ113" s="6" t="str">
        <f>H113</f>
        <v>einstein-3</v>
      </c>
      <c r="AK113" s="6" t="str">
        <f>I113</f>
        <v>|-</v>
      </c>
      <c r="AL113" s="6" t="str">
        <f>J113</f>
        <v>w640-h480</v>
      </c>
      <c r="AM113" s="6"/>
      <c r="AN113" s="6" t="str">
        <f>K113</f>
        <v>|</v>
      </c>
      <c r="AO113" s="6" t="str">
        <f>L113</f>
        <v>.</v>
      </c>
      <c r="AP113" s="6" t="str">
        <f>M113</f>
        <v>webp</v>
      </c>
      <c r="AQ113" s="6" t="str">
        <f>O113</f>
        <v>|</v>
      </c>
      <c r="AR113" s="6" t="str">
        <f>Q113</f>
        <v>|</v>
      </c>
      <c r="AS113" s="6" t="str">
        <f>P113</f>
        <v>|</v>
      </c>
      <c r="AT113" s="6" t="str">
        <f>R113</f>
        <v>|</v>
      </c>
      <c r="AU113" s="6"/>
      <c r="AV113" s="6"/>
      <c r="AW113" s="6"/>
      <c r="AX113" s="6" t="s">
        <v>12</v>
      </c>
      <c r="AY113" s="3" t="s">
        <v>0</v>
      </c>
      <c r="AZ113" s="3" t="s">
        <v>0</v>
      </c>
    </row>
    <row r="114" spans="1:52" x14ac:dyDescent="0.4">
      <c r="A114" s="2" t="s">
        <v>0</v>
      </c>
      <c r="C114" s="2" t="s">
        <v>0</v>
      </c>
      <c r="D114" s="2" t="s">
        <v>8</v>
      </c>
      <c r="E114" s="6"/>
      <c r="F114" s="6"/>
      <c r="G114" s="2" t="s">
        <v>0</v>
      </c>
      <c r="S114" s="2">
        <v>640</v>
      </c>
      <c r="V114" s="4" t="s">
        <v>0</v>
      </c>
      <c r="X114" s="6"/>
      <c r="AD114" s="6" t="s">
        <v>3</v>
      </c>
      <c r="AE114" s="6" t="str">
        <f t="shared" si="25"/>
        <v>width=</v>
      </c>
      <c r="AF114" s="6" t="s">
        <v>12</v>
      </c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>
        <f>S114</f>
        <v>640</v>
      </c>
      <c r="AV114" s="6"/>
      <c r="AW114" s="6"/>
      <c r="AX114" s="6" t="s">
        <v>12</v>
      </c>
      <c r="AY114" s="3" t="s">
        <v>0</v>
      </c>
      <c r="AZ114" s="3" t="s">
        <v>0</v>
      </c>
    </row>
    <row r="115" spans="1:52" x14ac:dyDescent="0.4">
      <c r="A115" s="2" t="s">
        <v>0</v>
      </c>
      <c r="C115" s="2" t="s">
        <v>0</v>
      </c>
      <c r="D115" s="2" t="s">
        <v>7</v>
      </c>
      <c r="E115" s="6"/>
      <c r="F115" s="6"/>
      <c r="G115" s="2" t="s">
        <v>0</v>
      </c>
      <c r="S115" s="2">
        <v>480</v>
      </c>
      <c r="V115" s="4" t="s">
        <v>0</v>
      </c>
      <c r="X115" s="6"/>
      <c r="AD115" s="6" t="s">
        <v>3</v>
      </c>
      <c r="AE115" s="6" t="str">
        <f t="shared" si="25"/>
        <v>height=</v>
      </c>
      <c r="AF115" s="6" t="s">
        <v>12</v>
      </c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>
        <f>S115</f>
        <v>480</v>
      </c>
      <c r="AV115" s="6"/>
      <c r="AW115" s="6"/>
      <c r="AX115" s="6" t="s">
        <v>12</v>
      </c>
      <c r="AY115" s="3" t="s">
        <v>0</v>
      </c>
      <c r="AZ115" s="3" t="s">
        <v>0</v>
      </c>
    </row>
    <row r="116" spans="1:52" x14ac:dyDescent="0.4">
      <c r="A116" s="2" t="s">
        <v>0</v>
      </c>
      <c r="C116" s="2" t="s">
        <v>0</v>
      </c>
      <c r="D116" s="2" t="s">
        <v>9</v>
      </c>
      <c r="E116" s="6"/>
      <c r="F116" s="6"/>
      <c r="G116" s="2" t="s">
        <v>0</v>
      </c>
      <c r="T116" s="2" t="s">
        <v>13</v>
      </c>
      <c r="V116" s="4" t="s">
        <v>0</v>
      </c>
      <c r="X116" s="6"/>
      <c r="AD116" s="6" t="s">
        <v>3</v>
      </c>
      <c r="AE116" s="6" t="str">
        <f t="shared" si="25"/>
        <v>layout=</v>
      </c>
      <c r="AF116" s="6" t="s">
        <v>12</v>
      </c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 t="str">
        <f>T116</f>
        <v>responsive</v>
      </c>
      <c r="AW116" s="6"/>
      <c r="AX116" s="6" t="s">
        <v>12</v>
      </c>
      <c r="AY116" s="3" t="s">
        <v>0</v>
      </c>
      <c r="AZ116" s="3" t="s">
        <v>0</v>
      </c>
    </row>
    <row r="117" spans="1:52" x14ac:dyDescent="0.4">
      <c r="A117" s="2" t="s">
        <v>0</v>
      </c>
      <c r="C117" s="2" t="s">
        <v>0</v>
      </c>
      <c r="D117" s="2" t="s">
        <v>21</v>
      </c>
      <c r="E117" s="6"/>
      <c r="F117" s="6"/>
      <c r="G117" s="2" t="s">
        <v>0</v>
      </c>
      <c r="V117" s="4" t="s">
        <v>0</v>
      </c>
      <c r="X117" s="6"/>
      <c r="AD117" s="6" t="s">
        <v>3</v>
      </c>
      <c r="AE117" s="6" t="str">
        <f t="shared" si="25"/>
        <v>srcset=</v>
      </c>
      <c r="AF117" s="6" t="s">
        <v>12</v>
      </c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3" t="s">
        <v>0</v>
      </c>
      <c r="AZ117" s="3" t="s">
        <v>0</v>
      </c>
    </row>
    <row r="118" spans="1:52" x14ac:dyDescent="0.4">
      <c r="A118" s="2" t="s">
        <v>0</v>
      </c>
      <c r="C118" s="2" t="s">
        <v>0</v>
      </c>
      <c r="E118" s="6" t="s">
        <v>0</v>
      </c>
      <c r="F118" s="6" t="s">
        <v>68</v>
      </c>
      <c r="G118" s="2" t="s">
        <v>0</v>
      </c>
      <c r="H118" s="2" t="s">
        <v>32</v>
      </c>
      <c r="I118" s="2" t="s">
        <v>26</v>
      </c>
      <c r="J118" s="2" t="s">
        <v>27</v>
      </c>
      <c r="K118" s="2">
        <v>200</v>
      </c>
      <c r="L118" s="2" t="s">
        <v>23</v>
      </c>
      <c r="M118" s="2" t="s">
        <v>25</v>
      </c>
      <c r="O118" s="2" t="s">
        <v>3</v>
      </c>
      <c r="P118" s="2" t="s">
        <v>27</v>
      </c>
      <c r="Q118" s="2">
        <f>K118</f>
        <v>200</v>
      </c>
      <c r="R118" s="2" t="s">
        <v>20</v>
      </c>
      <c r="V118" s="4" t="s">
        <v>0</v>
      </c>
      <c r="X118" s="6"/>
      <c r="AD118" s="6"/>
      <c r="AE118" s="6"/>
      <c r="AF118" s="6"/>
      <c r="AG118" s="6"/>
      <c r="AH118" s="6" t="str">
        <f>E118</f>
        <v>|</v>
      </c>
      <c r="AI118" s="6" t="str">
        <f t="shared" ref="AI118:AI120" si="26">F118</f>
        <v>https://s3.amazonaws.com/benetta.net/story/einstein-riddle/</v>
      </c>
      <c r="AJ118" s="6" t="str">
        <f t="shared" ref="AJ118:AL120" si="27">H118</f>
        <v>einstein-3</v>
      </c>
      <c r="AK118" s="6" t="str">
        <f t="shared" si="27"/>
        <v>|-</v>
      </c>
      <c r="AL118" s="6" t="str">
        <f t="shared" si="27"/>
        <v>w</v>
      </c>
      <c r="AM118" s="6"/>
      <c r="AN118" s="6">
        <f t="shared" ref="AN118:AP120" si="28">K118</f>
        <v>200</v>
      </c>
      <c r="AO118" s="6" t="str">
        <f t="shared" si="28"/>
        <v>.</v>
      </c>
      <c r="AP118" s="6" t="str">
        <f t="shared" si="28"/>
        <v>webp</v>
      </c>
      <c r="AQ118" s="6" t="str">
        <f>O118</f>
        <v>^</v>
      </c>
      <c r="AR118" s="6">
        <f>Q118</f>
        <v>200</v>
      </c>
      <c r="AS118" s="6" t="str">
        <f>P118</f>
        <v>w</v>
      </c>
      <c r="AT118" s="6" t="str">
        <f>R118</f>
        <v>,</v>
      </c>
      <c r="AU118" s="6"/>
      <c r="AV118" s="6"/>
      <c r="AW118" s="6"/>
      <c r="AX118" s="6"/>
      <c r="AY118" s="3" t="s">
        <v>0</v>
      </c>
      <c r="AZ118" s="3" t="s">
        <v>0</v>
      </c>
    </row>
    <row r="119" spans="1:52" x14ac:dyDescent="0.4">
      <c r="A119" s="2" t="s">
        <v>0</v>
      </c>
      <c r="C119" s="2" t="s">
        <v>0</v>
      </c>
      <c r="E119" s="6" t="s">
        <v>0</v>
      </c>
      <c r="F119" s="6" t="s">
        <v>68</v>
      </c>
      <c r="G119" s="2" t="s">
        <v>0</v>
      </c>
      <c r="H119" s="2" t="s">
        <v>32</v>
      </c>
      <c r="I119" s="2" t="s">
        <v>26</v>
      </c>
      <c r="J119" s="2" t="s">
        <v>27</v>
      </c>
      <c r="K119" s="2">
        <v>624</v>
      </c>
      <c r="L119" s="2" t="s">
        <v>23</v>
      </c>
      <c r="M119" s="2" t="s">
        <v>25</v>
      </c>
      <c r="O119" s="2" t="s">
        <v>3</v>
      </c>
      <c r="P119" s="2" t="s">
        <v>27</v>
      </c>
      <c r="Q119" s="2">
        <f>K119</f>
        <v>624</v>
      </c>
      <c r="R119" s="2" t="s">
        <v>20</v>
      </c>
      <c r="V119" s="4" t="s">
        <v>0</v>
      </c>
      <c r="X119" s="6"/>
      <c r="AD119" s="6"/>
      <c r="AE119" s="6"/>
      <c r="AF119" s="6"/>
      <c r="AG119" s="6"/>
      <c r="AH119" s="6" t="str">
        <f>E119</f>
        <v>|</v>
      </c>
      <c r="AI119" s="6" t="str">
        <f t="shared" si="26"/>
        <v>https://s3.amazonaws.com/benetta.net/story/einstein-riddle/</v>
      </c>
      <c r="AJ119" s="6" t="str">
        <f t="shared" si="27"/>
        <v>einstein-3</v>
      </c>
      <c r="AK119" s="6" t="str">
        <f t="shared" si="27"/>
        <v>|-</v>
      </c>
      <c r="AL119" s="6" t="str">
        <f t="shared" si="27"/>
        <v>w</v>
      </c>
      <c r="AM119" s="6"/>
      <c r="AN119" s="6">
        <f t="shared" si="28"/>
        <v>624</v>
      </c>
      <c r="AO119" s="6" t="str">
        <f t="shared" si="28"/>
        <v>.</v>
      </c>
      <c r="AP119" s="6" t="str">
        <f t="shared" si="28"/>
        <v>webp</v>
      </c>
      <c r="AQ119" s="6" t="str">
        <f>O119</f>
        <v>^</v>
      </c>
      <c r="AR119" s="6">
        <f>Q119</f>
        <v>624</v>
      </c>
      <c r="AS119" s="6" t="str">
        <f>P119</f>
        <v>w</v>
      </c>
      <c r="AT119" s="6" t="str">
        <f>R119</f>
        <v>,</v>
      </c>
      <c r="AU119" s="6"/>
      <c r="AV119" s="6"/>
      <c r="AW119" s="6"/>
      <c r="AX119" s="6"/>
      <c r="AY119" s="3" t="s">
        <v>0</v>
      </c>
      <c r="AZ119" s="3" t="s">
        <v>0</v>
      </c>
    </row>
    <row r="120" spans="1:52" x14ac:dyDescent="0.4">
      <c r="A120" s="2" t="s">
        <v>0</v>
      </c>
      <c r="C120" s="2" t="s">
        <v>0</v>
      </c>
      <c r="E120" s="6" t="s">
        <v>0</v>
      </c>
      <c r="F120" s="6" t="s">
        <v>68</v>
      </c>
      <c r="G120" s="2" t="s">
        <v>0</v>
      </c>
      <c r="H120" s="2" t="s">
        <v>32</v>
      </c>
      <c r="I120" s="2" t="s">
        <v>26</v>
      </c>
      <c r="J120" s="2" t="s">
        <v>27</v>
      </c>
      <c r="K120" s="2">
        <v>640</v>
      </c>
      <c r="L120" s="2" t="s">
        <v>23</v>
      </c>
      <c r="M120" s="2" t="s">
        <v>25</v>
      </c>
      <c r="O120" s="2" t="s">
        <v>3</v>
      </c>
      <c r="P120" s="2" t="s">
        <v>27</v>
      </c>
      <c r="Q120" s="2">
        <f>K120</f>
        <v>640</v>
      </c>
      <c r="R120" s="2" t="s">
        <v>0</v>
      </c>
      <c r="V120" s="4" t="s">
        <v>0</v>
      </c>
      <c r="X120" s="6"/>
      <c r="AD120" s="6"/>
      <c r="AE120" s="6"/>
      <c r="AF120" s="6"/>
      <c r="AG120" s="6"/>
      <c r="AH120" s="6" t="str">
        <f>E120</f>
        <v>|</v>
      </c>
      <c r="AI120" s="6" t="str">
        <f t="shared" si="26"/>
        <v>https://s3.amazonaws.com/benetta.net/story/einstein-riddle/</v>
      </c>
      <c r="AJ120" s="6" t="str">
        <f t="shared" si="27"/>
        <v>einstein-3</v>
      </c>
      <c r="AK120" s="6" t="str">
        <f t="shared" si="27"/>
        <v>|-</v>
      </c>
      <c r="AL120" s="6" t="str">
        <f t="shared" si="27"/>
        <v>w</v>
      </c>
      <c r="AM120" s="6"/>
      <c r="AN120" s="6">
        <f t="shared" si="28"/>
        <v>640</v>
      </c>
      <c r="AO120" s="6" t="str">
        <f t="shared" si="28"/>
        <v>.</v>
      </c>
      <c r="AP120" s="6" t="str">
        <f t="shared" si="28"/>
        <v>webp</v>
      </c>
      <c r="AQ120" s="6" t="str">
        <f>O120</f>
        <v>^</v>
      </c>
      <c r="AR120" s="6">
        <f>Q120</f>
        <v>640</v>
      </c>
      <c r="AS120" s="6" t="str">
        <f>P120</f>
        <v>w</v>
      </c>
      <c r="AT120" s="6" t="str">
        <f>R120</f>
        <v>|</v>
      </c>
      <c r="AU120" s="6"/>
      <c r="AV120" s="6"/>
      <c r="AW120" s="6"/>
      <c r="AX120" s="6" t="s">
        <v>12</v>
      </c>
      <c r="AY120" s="3" t="s">
        <v>0</v>
      </c>
      <c r="AZ120" s="3" t="s">
        <v>0</v>
      </c>
    </row>
    <row r="121" spans="1:52" x14ac:dyDescent="0.4">
      <c r="A121" s="2" t="s">
        <v>0</v>
      </c>
      <c r="C121" s="2" t="s">
        <v>0</v>
      </c>
      <c r="G121" s="2" t="s">
        <v>0</v>
      </c>
      <c r="V121" s="4" t="s">
        <v>0</v>
      </c>
      <c r="X121" s="3" t="s">
        <v>38</v>
      </c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 t="s">
        <v>1</v>
      </c>
      <c r="AZ121" s="3" t="s">
        <v>0</v>
      </c>
    </row>
    <row r="122" spans="1:52" x14ac:dyDescent="0.4">
      <c r="A122" s="2" t="s">
        <v>0</v>
      </c>
      <c r="C122" s="2" t="s">
        <v>0</v>
      </c>
      <c r="G122" s="2" t="s">
        <v>0</v>
      </c>
      <c r="V122" s="4" t="s">
        <v>0</v>
      </c>
      <c r="W122" s="2" t="s">
        <v>16</v>
      </c>
      <c r="X122" s="3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 t="s">
        <v>1</v>
      </c>
      <c r="AZ122" s="3" t="s">
        <v>0</v>
      </c>
    </row>
    <row r="123" spans="1:52" x14ac:dyDescent="0.4">
      <c r="A123" s="2" t="s">
        <v>0</v>
      </c>
      <c r="C123" s="2" t="s">
        <v>0</v>
      </c>
      <c r="G123" s="2" t="s">
        <v>0</v>
      </c>
      <c r="V123" s="10" t="s">
        <v>0</v>
      </c>
      <c r="W123" s="2" t="s">
        <v>5</v>
      </c>
      <c r="X123" s="3"/>
      <c r="Y123" s="2" t="s">
        <v>3</v>
      </c>
      <c r="Z123" s="2" t="s">
        <v>4</v>
      </c>
      <c r="AA123" s="2" t="s">
        <v>12</v>
      </c>
      <c r="AB123" s="2" t="s">
        <v>15</v>
      </c>
      <c r="AC123" s="2" t="s">
        <v>12</v>
      </c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2" t="s">
        <v>1</v>
      </c>
      <c r="AZ123" s="3" t="s">
        <v>0</v>
      </c>
    </row>
    <row r="124" spans="1:52" x14ac:dyDescent="0.4">
      <c r="A124" s="2" t="s">
        <v>0</v>
      </c>
      <c r="C124" s="2" t="s">
        <v>0</v>
      </c>
      <c r="G124" s="2" t="s">
        <v>0</v>
      </c>
      <c r="V124" s="10" t="s">
        <v>0</v>
      </c>
      <c r="X124" s="1" t="s">
        <v>11</v>
      </c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3" t="s">
        <v>0</v>
      </c>
      <c r="AZ124" s="3" t="s">
        <v>0</v>
      </c>
    </row>
    <row r="125" spans="1:52" x14ac:dyDescent="0.4">
      <c r="A125" s="2" t="s">
        <v>0</v>
      </c>
      <c r="C125" s="2" t="s">
        <v>0</v>
      </c>
      <c r="D125" s="2" t="s">
        <v>6</v>
      </c>
      <c r="E125" s="6"/>
      <c r="F125" s="6"/>
      <c r="G125" s="2" t="s">
        <v>0</v>
      </c>
      <c r="H125" s="1" t="s">
        <v>83</v>
      </c>
      <c r="I125" s="1"/>
      <c r="J125" s="1"/>
      <c r="V125" s="10" t="s">
        <v>0</v>
      </c>
      <c r="X125" s="6"/>
      <c r="AD125" s="6" t="s">
        <v>3</v>
      </c>
      <c r="AE125" s="6" t="str">
        <f t="shared" ref="AE125:AE132" si="29">D125</f>
        <v>id=</v>
      </c>
      <c r="AF125" s="6" t="s">
        <v>12</v>
      </c>
      <c r="AG125" s="6" t="str">
        <f>H125</f>
        <v>background-neural-network</v>
      </c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 t="s">
        <v>12</v>
      </c>
      <c r="AY125" s="3" t="s">
        <v>0</v>
      </c>
      <c r="AZ125" s="3" t="s">
        <v>0</v>
      </c>
    </row>
    <row r="126" spans="1:52" x14ac:dyDescent="0.4">
      <c r="A126" s="2" t="s">
        <v>0</v>
      </c>
      <c r="C126" s="2" t="s">
        <v>0</v>
      </c>
      <c r="D126" s="2" t="s">
        <v>52</v>
      </c>
      <c r="E126" s="6"/>
      <c r="F126" s="6"/>
      <c r="G126" s="2" t="s">
        <v>0</v>
      </c>
      <c r="H126" s="8" t="s">
        <v>18</v>
      </c>
      <c r="I126" s="1"/>
      <c r="J126" s="1"/>
      <c r="V126" s="10" t="s">
        <v>0</v>
      </c>
      <c r="X126" s="6"/>
      <c r="AD126" s="6" t="s">
        <v>3</v>
      </c>
      <c r="AE126" s="6" t="str">
        <f t="shared" si="29"/>
        <v>data-item-role=</v>
      </c>
      <c r="AF126" s="6" t="s">
        <v>12</v>
      </c>
      <c r="AG126" s="6" t="str">
        <f>H126</f>
        <v>background</v>
      </c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 t="s">
        <v>12</v>
      </c>
      <c r="AY126" s="3" t="s">
        <v>0</v>
      </c>
      <c r="AZ126" s="3" t="s">
        <v>0</v>
      </c>
    </row>
    <row r="127" spans="1:52" x14ac:dyDescent="0.4">
      <c r="A127" s="2" t="s">
        <v>0</v>
      </c>
      <c r="C127" s="2" t="s">
        <v>0</v>
      </c>
      <c r="D127" s="2" t="s">
        <v>51</v>
      </c>
      <c r="E127" s="6"/>
      <c r="F127" s="6"/>
      <c r="G127" s="2" t="s">
        <v>0</v>
      </c>
      <c r="H127" s="1" t="s">
        <v>48</v>
      </c>
      <c r="I127" s="1"/>
      <c r="J127" s="1"/>
      <c r="V127" s="10" t="s">
        <v>0</v>
      </c>
      <c r="X127" s="6"/>
      <c r="AD127" s="6" t="s">
        <v>3</v>
      </c>
      <c r="AE127" s="6" t="str">
        <f t="shared" si="29"/>
        <v>data-item-type=</v>
      </c>
      <c r="AF127" s="6" t="s">
        <v>12</v>
      </c>
      <c r="AG127" s="6" t="str">
        <f>H127</f>
        <v>static</v>
      </c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 t="s">
        <v>12</v>
      </c>
      <c r="AY127" s="3" t="s">
        <v>0</v>
      </c>
      <c r="AZ127" s="3" t="s">
        <v>0</v>
      </c>
    </row>
    <row r="128" spans="1:52" x14ac:dyDescent="0.4">
      <c r="A128" s="2" t="s">
        <v>0</v>
      </c>
      <c r="C128" s="2" t="s">
        <v>0</v>
      </c>
      <c r="D128" s="2" t="s">
        <v>17</v>
      </c>
      <c r="E128" s="6"/>
      <c r="F128" s="6"/>
      <c r="G128" s="2" t="s">
        <v>0</v>
      </c>
      <c r="H128" s="1" t="s">
        <v>55</v>
      </c>
      <c r="I128" s="1"/>
      <c r="J128" s="1"/>
      <c r="V128" s="10" t="s">
        <v>0</v>
      </c>
      <c r="X128" s="6"/>
      <c r="AD128" s="6" t="s">
        <v>3</v>
      </c>
      <c r="AE128" s="6" t="str">
        <f t="shared" si="29"/>
        <v>data-item-label=</v>
      </c>
      <c r="AF128" s="6" t="s">
        <v>12</v>
      </c>
      <c r="AG128" s="6" t="str">
        <f>H128</f>
        <v>background-neural-network-440044-FFE1FFW</v>
      </c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 t="s">
        <v>12</v>
      </c>
      <c r="AY128" s="3" t="s">
        <v>0</v>
      </c>
      <c r="AZ128" s="3" t="s">
        <v>0</v>
      </c>
    </row>
    <row r="129" spans="1:52" x14ac:dyDescent="0.4">
      <c r="A129" s="2" t="s">
        <v>0</v>
      </c>
      <c r="C129" s="2" t="s">
        <v>0</v>
      </c>
      <c r="D129" s="2" t="s">
        <v>10</v>
      </c>
      <c r="E129" s="6" t="s">
        <v>65</v>
      </c>
      <c r="F129" s="6" t="s">
        <v>0</v>
      </c>
      <c r="G129" s="2" t="s">
        <v>0</v>
      </c>
      <c r="H129" s="1" t="s">
        <v>55</v>
      </c>
      <c r="I129" s="2" t="s">
        <v>26</v>
      </c>
      <c r="J129" s="1" t="s">
        <v>45</v>
      </c>
      <c r="K129" s="2" t="s">
        <v>0</v>
      </c>
      <c r="L129" s="2" t="s">
        <v>23</v>
      </c>
      <c r="M129" s="2" t="s">
        <v>35</v>
      </c>
      <c r="O129" s="2" t="s">
        <v>0</v>
      </c>
      <c r="P129" s="2" t="s">
        <v>0</v>
      </c>
      <c r="Q129" s="2" t="s">
        <v>0</v>
      </c>
      <c r="R129" s="2" t="s">
        <v>0</v>
      </c>
      <c r="V129" s="10" t="s">
        <v>0</v>
      </c>
      <c r="X129" s="6"/>
      <c r="AD129" s="6" t="s">
        <v>3</v>
      </c>
      <c r="AE129" s="6" t="str">
        <f t="shared" si="29"/>
        <v>src=</v>
      </c>
      <c r="AF129" s="6" t="s">
        <v>12</v>
      </c>
      <c r="AG129" s="6"/>
      <c r="AH129" s="6" t="str">
        <f t="shared" ref="AH129" si="30">E129</f>
        <v>https://s3.amazonaws.com/benetta.net/media/background-svg/</v>
      </c>
      <c r="AI129" s="6" t="str">
        <f>F129</f>
        <v>|</v>
      </c>
      <c r="AJ129" s="6" t="str">
        <f t="shared" ref="AJ129" si="31">H129</f>
        <v>background-neural-network-440044-FFE1FFW</v>
      </c>
      <c r="AK129" s="6" t="str">
        <f t="shared" ref="AK129" si="32">I129</f>
        <v>|-</v>
      </c>
      <c r="AL129" s="6" t="str">
        <f t="shared" ref="AL129" si="33">J129</f>
        <v>w400-h371</v>
      </c>
      <c r="AM129" s="6"/>
      <c r="AN129" s="6" t="str">
        <f t="shared" ref="AN129" si="34">K129</f>
        <v>|</v>
      </c>
      <c r="AO129" s="6" t="str">
        <f t="shared" ref="AO129" si="35">L129</f>
        <v>.</v>
      </c>
      <c r="AP129" s="6" t="str">
        <f t="shared" ref="AP129" si="36">M129</f>
        <v>svg</v>
      </c>
      <c r="AQ129" s="6" t="str">
        <f t="shared" ref="AQ129" si="37">O129</f>
        <v>|</v>
      </c>
      <c r="AR129" s="6" t="str">
        <f t="shared" ref="AR129" si="38">Q129</f>
        <v>|</v>
      </c>
      <c r="AS129" s="6" t="str">
        <f>P129</f>
        <v>|</v>
      </c>
      <c r="AT129" s="6" t="str">
        <f t="shared" ref="AT129" si="39">R129</f>
        <v>|</v>
      </c>
      <c r="AU129" s="6"/>
      <c r="AV129" s="6"/>
      <c r="AW129" s="6"/>
      <c r="AX129" s="6" t="s">
        <v>12</v>
      </c>
      <c r="AY129" s="3" t="s">
        <v>0</v>
      </c>
      <c r="AZ129" s="3" t="s">
        <v>0</v>
      </c>
    </row>
    <row r="130" spans="1:52" x14ac:dyDescent="0.4">
      <c r="A130" s="2" t="s">
        <v>0</v>
      </c>
      <c r="C130" s="2" t="s">
        <v>0</v>
      </c>
      <c r="D130" s="2" t="s">
        <v>8</v>
      </c>
      <c r="E130" s="6"/>
      <c r="F130" s="6"/>
      <c r="G130" s="2" t="s">
        <v>0</v>
      </c>
      <c r="S130" s="2">
        <v>400</v>
      </c>
      <c r="V130" s="10" t="s">
        <v>0</v>
      </c>
      <c r="X130" s="6"/>
      <c r="AD130" s="6" t="s">
        <v>3</v>
      </c>
      <c r="AE130" s="6" t="str">
        <f t="shared" si="29"/>
        <v>width=</v>
      </c>
      <c r="AF130" s="6" t="s">
        <v>12</v>
      </c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>
        <f>S130</f>
        <v>400</v>
      </c>
      <c r="AV130" s="6"/>
      <c r="AW130" s="6"/>
      <c r="AX130" s="6" t="s">
        <v>12</v>
      </c>
      <c r="AY130" s="3" t="s">
        <v>0</v>
      </c>
      <c r="AZ130" s="3" t="s">
        <v>0</v>
      </c>
    </row>
    <row r="131" spans="1:52" x14ac:dyDescent="0.4">
      <c r="A131" s="2" t="s">
        <v>0</v>
      </c>
      <c r="C131" s="2" t="s">
        <v>0</v>
      </c>
      <c r="D131" s="2" t="s">
        <v>7</v>
      </c>
      <c r="E131" s="6"/>
      <c r="F131" s="6"/>
      <c r="G131" s="2" t="s">
        <v>0</v>
      </c>
      <c r="S131" s="2">
        <v>371</v>
      </c>
      <c r="V131" s="10" t="s">
        <v>0</v>
      </c>
      <c r="X131" s="6"/>
      <c r="AD131" s="6" t="s">
        <v>3</v>
      </c>
      <c r="AE131" s="6" t="str">
        <f t="shared" si="29"/>
        <v>height=</v>
      </c>
      <c r="AF131" s="6" t="s">
        <v>12</v>
      </c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>
        <f>S131</f>
        <v>371</v>
      </c>
      <c r="AV131" s="6"/>
      <c r="AW131" s="6"/>
      <c r="AX131" s="6" t="s">
        <v>12</v>
      </c>
      <c r="AY131" s="3" t="s">
        <v>0</v>
      </c>
      <c r="AZ131" s="3" t="s">
        <v>0</v>
      </c>
    </row>
    <row r="132" spans="1:52" x14ac:dyDescent="0.4">
      <c r="A132" s="2" t="s">
        <v>0</v>
      </c>
      <c r="C132" s="2" t="s">
        <v>0</v>
      </c>
      <c r="D132" s="2" t="s">
        <v>9</v>
      </c>
      <c r="E132" s="6"/>
      <c r="F132" s="6"/>
      <c r="G132" s="2" t="s">
        <v>0</v>
      </c>
      <c r="T132" s="2" t="s">
        <v>13</v>
      </c>
      <c r="V132" s="10" t="s">
        <v>0</v>
      </c>
      <c r="X132" s="6"/>
      <c r="AD132" s="6" t="s">
        <v>3</v>
      </c>
      <c r="AE132" s="6" t="str">
        <f t="shared" si="29"/>
        <v>layout=</v>
      </c>
      <c r="AF132" s="6" t="s">
        <v>12</v>
      </c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 t="str">
        <f>T132</f>
        <v>responsive</v>
      </c>
      <c r="AW132" s="6"/>
      <c r="AX132" s="6" t="s">
        <v>12</v>
      </c>
      <c r="AY132" s="3" t="s">
        <v>0</v>
      </c>
      <c r="AZ132" s="3" t="s">
        <v>0</v>
      </c>
    </row>
    <row r="133" spans="1:52" x14ac:dyDescent="0.4">
      <c r="A133" s="2" t="s">
        <v>0</v>
      </c>
      <c r="C133" s="2" t="s">
        <v>0</v>
      </c>
      <c r="G133" s="2" t="s">
        <v>0</v>
      </c>
      <c r="V133" s="10" t="s">
        <v>0</v>
      </c>
      <c r="X133" s="3" t="s">
        <v>38</v>
      </c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 t="s">
        <v>1</v>
      </c>
      <c r="AZ133" s="3" t="s">
        <v>0</v>
      </c>
    </row>
    <row r="134" spans="1:52" x14ac:dyDescent="0.4">
      <c r="A134" s="2" t="s">
        <v>0</v>
      </c>
      <c r="C134" s="2" t="s">
        <v>0</v>
      </c>
      <c r="G134" s="2" t="s">
        <v>0</v>
      </c>
      <c r="V134" s="10" t="s">
        <v>0</v>
      </c>
      <c r="W134" s="2" t="s">
        <v>16</v>
      </c>
      <c r="X134" s="3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 t="s">
        <v>1</v>
      </c>
      <c r="AZ134" s="3" t="s">
        <v>0</v>
      </c>
    </row>
    <row r="135" spans="1:52" x14ac:dyDescent="0.4">
      <c r="A135" s="2" t="s">
        <v>0</v>
      </c>
      <c r="B135" s="2" t="s">
        <v>62</v>
      </c>
      <c r="C135" s="2" t="s">
        <v>0</v>
      </c>
      <c r="G135" s="2" t="s">
        <v>0</v>
      </c>
      <c r="V135" s="5" t="s">
        <v>0</v>
      </c>
      <c r="W135" s="2" t="s">
        <v>5</v>
      </c>
      <c r="X135" s="3"/>
      <c r="Y135" s="2" t="s">
        <v>3</v>
      </c>
      <c r="Z135" s="2" t="s">
        <v>4</v>
      </c>
      <c r="AA135" s="2" t="s">
        <v>12</v>
      </c>
      <c r="AB135" s="2" t="s">
        <v>15</v>
      </c>
      <c r="AC135" s="2" t="s">
        <v>12</v>
      </c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2" t="s">
        <v>1</v>
      </c>
      <c r="AZ135" s="3" t="s">
        <v>0</v>
      </c>
    </row>
    <row r="136" spans="1:52" x14ac:dyDescent="0.4">
      <c r="A136" s="2" t="s">
        <v>0</v>
      </c>
      <c r="C136" s="2" t="s">
        <v>0</v>
      </c>
      <c r="G136" s="2" t="s">
        <v>0</v>
      </c>
      <c r="V136" s="5" t="s">
        <v>0</v>
      </c>
      <c r="X136" s="1" t="s">
        <v>11</v>
      </c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3" t="s">
        <v>0</v>
      </c>
      <c r="AZ136" s="3" t="s">
        <v>0</v>
      </c>
    </row>
    <row r="137" spans="1:52" x14ac:dyDescent="0.4">
      <c r="A137" s="2" t="s">
        <v>0</v>
      </c>
      <c r="C137" s="2" t="s">
        <v>0</v>
      </c>
      <c r="D137" s="2" t="s">
        <v>6</v>
      </c>
      <c r="E137" s="6"/>
      <c r="F137" s="6"/>
      <c r="G137" s="2" t="s">
        <v>0</v>
      </c>
      <c r="H137" s="6" t="s">
        <v>80</v>
      </c>
      <c r="I137" s="1"/>
      <c r="J137" s="1"/>
      <c r="V137" s="5" t="s">
        <v>0</v>
      </c>
      <c r="X137" s="6"/>
      <c r="AD137" s="6" t="s">
        <v>3</v>
      </c>
      <c r="AE137" s="6" t="str">
        <f t="shared" ref="AE137:AE145" si="40">D137</f>
        <v>id=</v>
      </c>
      <c r="AF137" s="6" t="s">
        <v>12</v>
      </c>
      <c r="AG137" s="6" t="str">
        <f>H137</f>
        <v>background-servers</v>
      </c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 t="s">
        <v>12</v>
      </c>
      <c r="AY137" s="3" t="s">
        <v>0</v>
      </c>
      <c r="AZ137" s="3" t="s">
        <v>0</v>
      </c>
    </row>
    <row r="138" spans="1:52" x14ac:dyDescent="0.4">
      <c r="A138" s="2" t="s">
        <v>0</v>
      </c>
      <c r="C138" s="2" t="s">
        <v>0</v>
      </c>
      <c r="D138" s="2" t="s">
        <v>52</v>
      </c>
      <c r="E138" s="6"/>
      <c r="F138" s="6"/>
      <c r="G138" s="2" t="s">
        <v>0</v>
      </c>
      <c r="H138" s="8" t="s">
        <v>18</v>
      </c>
      <c r="I138" s="1"/>
      <c r="J138" s="1"/>
      <c r="V138" s="5" t="s">
        <v>0</v>
      </c>
      <c r="X138" s="6"/>
      <c r="AD138" s="6" t="s">
        <v>3</v>
      </c>
      <c r="AE138" s="6" t="str">
        <f t="shared" si="40"/>
        <v>data-item-role=</v>
      </c>
      <c r="AF138" s="6" t="s">
        <v>12</v>
      </c>
      <c r="AG138" s="6" t="str">
        <f>H138</f>
        <v>background</v>
      </c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 t="s">
        <v>12</v>
      </c>
      <c r="AY138" s="3" t="s">
        <v>0</v>
      </c>
      <c r="AZ138" s="3" t="s">
        <v>0</v>
      </c>
    </row>
    <row r="139" spans="1:52" x14ac:dyDescent="0.4">
      <c r="A139" s="2" t="s">
        <v>0</v>
      </c>
      <c r="C139" s="2" t="s">
        <v>0</v>
      </c>
      <c r="D139" s="2" t="s">
        <v>51</v>
      </c>
      <c r="E139" s="6"/>
      <c r="F139" s="6"/>
      <c r="G139" s="2" t="s">
        <v>0</v>
      </c>
      <c r="H139" s="1" t="s">
        <v>48</v>
      </c>
      <c r="I139" s="1"/>
      <c r="J139" s="1"/>
      <c r="V139" s="5" t="s">
        <v>0</v>
      </c>
      <c r="X139" s="6"/>
      <c r="AD139" s="6" t="s">
        <v>3</v>
      </c>
      <c r="AE139" s="6" t="str">
        <f t="shared" si="40"/>
        <v>data-item-type=</v>
      </c>
      <c r="AF139" s="6" t="s">
        <v>12</v>
      </c>
      <c r="AG139" s="6" t="str">
        <f>H139</f>
        <v>static</v>
      </c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 t="s">
        <v>12</v>
      </c>
      <c r="AY139" s="3" t="s">
        <v>0</v>
      </c>
      <c r="AZ139" s="3" t="s">
        <v>0</v>
      </c>
    </row>
    <row r="140" spans="1:52" x14ac:dyDescent="0.4">
      <c r="A140" s="2" t="s">
        <v>0</v>
      </c>
      <c r="C140" s="2" t="s">
        <v>0</v>
      </c>
      <c r="D140" s="2" t="s">
        <v>17</v>
      </c>
      <c r="E140" s="6"/>
      <c r="F140" s="6"/>
      <c r="G140" s="2" t="s">
        <v>0</v>
      </c>
      <c r="H140" s="6" t="s">
        <v>79</v>
      </c>
      <c r="I140" s="1"/>
      <c r="J140" s="1"/>
      <c r="V140" s="5" t="s">
        <v>0</v>
      </c>
      <c r="X140" s="6"/>
      <c r="AD140" s="6" t="s">
        <v>3</v>
      </c>
      <c r="AE140" s="6" t="str">
        <f t="shared" si="40"/>
        <v>data-item-label=</v>
      </c>
      <c r="AF140" s="6" t="s">
        <v>12</v>
      </c>
      <c r="AG140" s="6" t="str">
        <f>H140</f>
        <v>background-servers-c2d7f9</v>
      </c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 t="s">
        <v>12</v>
      </c>
      <c r="AY140" s="3" t="s">
        <v>0</v>
      </c>
      <c r="AZ140" s="3" t="s">
        <v>0</v>
      </c>
    </row>
    <row r="141" spans="1:52" x14ac:dyDescent="0.4">
      <c r="A141" s="2" t="s">
        <v>0</v>
      </c>
      <c r="C141" s="2" t="s">
        <v>0</v>
      </c>
      <c r="D141" s="2" t="s">
        <v>2</v>
      </c>
      <c r="G141" s="2" t="s">
        <v>0</v>
      </c>
      <c r="H141" s="1"/>
      <c r="J141" s="1"/>
      <c r="N141" s="5" t="s">
        <v>19</v>
      </c>
      <c r="V141" s="5" t="s">
        <v>0</v>
      </c>
      <c r="X141" s="6"/>
      <c r="AD141" s="6" t="s">
        <v>3</v>
      </c>
      <c r="AE141" s="6" t="str">
        <f t="shared" ref="AE141" si="41">D141</f>
        <v>class=</v>
      </c>
      <c r="AF141" s="6" t="s">
        <v>12</v>
      </c>
      <c r="AG141" s="6"/>
      <c r="AH141" s="6"/>
      <c r="AI141" s="6"/>
      <c r="AJ141" s="6"/>
      <c r="AK141" s="6"/>
      <c r="AL141" s="6"/>
      <c r="AM141" s="6" t="str">
        <f>N141</f>
        <v>opacity2</v>
      </c>
      <c r="AN141" s="6"/>
      <c r="AO141" s="6"/>
      <c r="AP141" s="6"/>
      <c r="AQ141" s="6"/>
      <c r="AR141" s="6"/>
      <c r="AS141" s="6"/>
      <c r="AT141" s="6">
        <f t="shared" ref="AT141" si="42">R141</f>
        <v>0</v>
      </c>
      <c r="AU141" s="6"/>
      <c r="AV141" s="6"/>
      <c r="AW141" s="6"/>
      <c r="AX141" s="6" t="s">
        <v>12</v>
      </c>
      <c r="AY141" s="3" t="s">
        <v>0</v>
      </c>
      <c r="AZ141" s="3" t="s">
        <v>0</v>
      </c>
    </row>
    <row r="142" spans="1:52" x14ac:dyDescent="0.4">
      <c r="A142" s="2" t="s">
        <v>0</v>
      </c>
      <c r="B142" s="2" t="s">
        <v>69</v>
      </c>
      <c r="C142" s="2" t="s">
        <v>0</v>
      </c>
      <c r="D142" s="2" t="s">
        <v>10</v>
      </c>
      <c r="E142" s="6" t="s">
        <v>65</v>
      </c>
      <c r="F142" s="6" t="s">
        <v>0</v>
      </c>
      <c r="G142" s="2" t="s">
        <v>0</v>
      </c>
      <c r="H142" s="1" t="s">
        <v>79</v>
      </c>
      <c r="I142" s="2" t="s">
        <v>26</v>
      </c>
      <c r="J142" s="1" t="s">
        <v>81</v>
      </c>
      <c r="K142" s="2" t="s">
        <v>0</v>
      </c>
      <c r="L142" s="2" t="s">
        <v>23</v>
      </c>
      <c r="M142" s="2" t="s">
        <v>35</v>
      </c>
      <c r="O142" s="2" t="s">
        <v>0</v>
      </c>
      <c r="P142" s="2" t="s">
        <v>0</v>
      </c>
      <c r="Q142" s="2" t="s">
        <v>0</v>
      </c>
      <c r="R142" s="2" t="s">
        <v>0</v>
      </c>
      <c r="V142" s="5" t="s">
        <v>0</v>
      </c>
      <c r="X142" s="6"/>
      <c r="AD142" s="6" t="s">
        <v>3</v>
      </c>
      <c r="AE142" s="6" t="str">
        <f t="shared" si="40"/>
        <v>src=</v>
      </c>
      <c r="AF142" s="6" t="s">
        <v>12</v>
      </c>
      <c r="AG142" s="6"/>
      <c r="AH142" s="6" t="str">
        <f t="shared" ref="AH142" si="43">E142</f>
        <v>https://s3.amazonaws.com/benetta.net/media/background-svg/</v>
      </c>
      <c r="AI142" s="6" t="str">
        <f>F142</f>
        <v>|</v>
      </c>
      <c r="AJ142" s="6" t="str">
        <f t="shared" ref="AJ142" si="44">H142</f>
        <v>background-servers-c2d7f9</v>
      </c>
      <c r="AK142" s="6" t="str">
        <f t="shared" ref="AK142" si="45">I142</f>
        <v>|-</v>
      </c>
      <c r="AL142" s="6" t="str">
        <f t="shared" ref="AL142" si="46">J142</f>
        <v>w308-h176</v>
      </c>
      <c r="AM142" s="6"/>
      <c r="AN142" s="6" t="str">
        <f t="shared" ref="AN142" si="47">K142</f>
        <v>|</v>
      </c>
      <c r="AO142" s="6" t="str">
        <f t="shared" ref="AO142" si="48">L142</f>
        <v>.</v>
      </c>
      <c r="AP142" s="6" t="str">
        <f t="shared" ref="AP142" si="49">M142</f>
        <v>svg</v>
      </c>
      <c r="AQ142" s="6" t="str">
        <f t="shared" ref="AQ142" si="50">O142</f>
        <v>|</v>
      </c>
      <c r="AR142" s="6" t="str">
        <f t="shared" ref="AR142" si="51">Q142</f>
        <v>|</v>
      </c>
      <c r="AS142" s="6" t="str">
        <f>P142</f>
        <v>|</v>
      </c>
      <c r="AT142" s="6" t="str">
        <f t="shared" ref="AT142" si="52">R142</f>
        <v>|</v>
      </c>
      <c r="AU142" s="6"/>
      <c r="AV142" s="6"/>
      <c r="AW142" s="6"/>
      <c r="AX142" s="6" t="s">
        <v>12</v>
      </c>
      <c r="AY142" s="3" t="s">
        <v>0</v>
      </c>
      <c r="AZ142" s="3" t="s">
        <v>0</v>
      </c>
    </row>
    <row r="143" spans="1:52" x14ac:dyDescent="0.4">
      <c r="A143" s="2" t="s">
        <v>0</v>
      </c>
      <c r="C143" s="2" t="s">
        <v>0</v>
      </c>
      <c r="D143" s="2" t="s">
        <v>8</v>
      </c>
      <c r="E143" s="6"/>
      <c r="F143" s="6"/>
      <c r="G143" s="2" t="s">
        <v>0</v>
      </c>
      <c r="S143" s="2">
        <v>308</v>
      </c>
      <c r="V143" s="5" t="s">
        <v>0</v>
      </c>
      <c r="X143" s="6"/>
      <c r="AD143" s="6" t="s">
        <v>3</v>
      </c>
      <c r="AE143" s="6" t="str">
        <f t="shared" si="40"/>
        <v>width=</v>
      </c>
      <c r="AF143" s="6" t="s">
        <v>12</v>
      </c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>
        <f>S143</f>
        <v>308</v>
      </c>
      <c r="AV143" s="6"/>
      <c r="AW143" s="6"/>
      <c r="AX143" s="6" t="s">
        <v>12</v>
      </c>
      <c r="AY143" s="3" t="s">
        <v>0</v>
      </c>
      <c r="AZ143" s="3" t="s">
        <v>0</v>
      </c>
    </row>
    <row r="144" spans="1:52" x14ac:dyDescent="0.4">
      <c r="A144" s="2" t="s">
        <v>0</v>
      </c>
      <c r="C144" s="2" t="s">
        <v>0</v>
      </c>
      <c r="D144" s="2" t="s">
        <v>7</v>
      </c>
      <c r="E144" s="6"/>
      <c r="F144" s="6"/>
      <c r="G144" s="2" t="s">
        <v>0</v>
      </c>
      <c r="S144" s="2">
        <v>176</v>
      </c>
      <c r="V144" s="5" t="s">
        <v>0</v>
      </c>
      <c r="X144" s="6"/>
      <c r="AD144" s="6" t="s">
        <v>3</v>
      </c>
      <c r="AE144" s="6" t="str">
        <f t="shared" si="40"/>
        <v>height=</v>
      </c>
      <c r="AF144" s="6" t="s">
        <v>12</v>
      </c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>
        <f>S144</f>
        <v>176</v>
      </c>
      <c r="AV144" s="6"/>
      <c r="AW144" s="6"/>
      <c r="AX144" s="6" t="s">
        <v>12</v>
      </c>
      <c r="AY144" s="3" t="s">
        <v>0</v>
      </c>
      <c r="AZ144" s="3" t="s">
        <v>0</v>
      </c>
    </row>
    <row r="145" spans="1:52" x14ac:dyDescent="0.4">
      <c r="A145" s="2" t="s">
        <v>0</v>
      </c>
      <c r="C145" s="2" t="s">
        <v>0</v>
      </c>
      <c r="D145" s="2" t="s">
        <v>9</v>
      </c>
      <c r="E145" s="6"/>
      <c r="F145" s="6"/>
      <c r="G145" s="2" t="s">
        <v>0</v>
      </c>
      <c r="T145" s="2" t="s">
        <v>13</v>
      </c>
      <c r="V145" s="5" t="s">
        <v>0</v>
      </c>
      <c r="X145" s="6"/>
      <c r="AD145" s="6" t="s">
        <v>3</v>
      </c>
      <c r="AE145" s="6" t="str">
        <f t="shared" si="40"/>
        <v>layout=</v>
      </c>
      <c r="AF145" s="6" t="s">
        <v>12</v>
      </c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 t="str">
        <f>T145</f>
        <v>responsive</v>
      </c>
      <c r="AW145" s="6"/>
      <c r="AX145" s="6" t="s">
        <v>12</v>
      </c>
      <c r="AY145" s="3" t="s">
        <v>0</v>
      </c>
      <c r="AZ145" s="3" t="s">
        <v>0</v>
      </c>
    </row>
    <row r="146" spans="1:52" x14ac:dyDescent="0.4">
      <c r="A146" s="2" t="s">
        <v>0</v>
      </c>
      <c r="C146" s="2" t="s">
        <v>0</v>
      </c>
      <c r="G146" s="2" t="s">
        <v>0</v>
      </c>
      <c r="V146" s="5" t="s">
        <v>0</v>
      </c>
      <c r="X146" s="3" t="s">
        <v>38</v>
      </c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 t="s">
        <v>1</v>
      </c>
      <c r="AZ146" s="3" t="s">
        <v>0</v>
      </c>
    </row>
    <row r="147" spans="1:52" x14ac:dyDescent="0.4">
      <c r="A147" s="2" t="s">
        <v>0</v>
      </c>
      <c r="C147" s="2" t="s">
        <v>0</v>
      </c>
      <c r="G147" s="2" t="s">
        <v>0</v>
      </c>
      <c r="V147" s="5" t="s">
        <v>0</v>
      </c>
      <c r="W147" s="2" t="s">
        <v>16</v>
      </c>
      <c r="X147" s="3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 t="s">
        <v>1</v>
      </c>
      <c r="AZ147" s="3" t="s">
        <v>0</v>
      </c>
    </row>
    <row r="148" spans="1:52" x14ac:dyDescent="0.4">
      <c r="A148" s="2" t="s">
        <v>0</v>
      </c>
      <c r="C148" s="2" t="s">
        <v>0</v>
      </c>
      <c r="G148" s="2" t="s">
        <v>0</v>
      </c>
      <c r="V148" s="10" t="s">
        <v>0</v>
      </c>
      <c r="W148" s="2" t="s">
        <v>5</v>
      </c>
      <c r="X148" s="3"/>
      <c r="Y148" s="2" t="s">
        <v>3</v>
      </c>
      <c r="Z148" s="2" t="s">
        <v>4</v>
      </c>
      <c r="AA148" s="2" t="s">
        <v>12</v>
      </c>
      <c r="AB148" s="2" t="s">
        <v>15</v>
      </c>
      <c r="AC148" s="2" t="s">
        <v>12</v>
      </c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2" t="s">
        <v>1</v>
      </c>
      <c r="AZ148" s="3" t="s">
        <v>0</v>
      </c>
    </row>
    <row r="149" spans="1:52" x14ac:dyDescent="0.4">
      <c r="A149" s="2" t="s">
        <v>0</v>
      </c>
      <c r="C149" s="2" t="s">
        <v>0</v>
      </c>
      <c r="G149" s="2" t="s">
        <v>0</v>
      </c>
      <c r="V149" s="10" t="s">
        <v>0</v>
      </c>
      <c r="X149" s="1" t="s">
        <v>11</v>
      </c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3" t="s">
        <v>0</v>
      </c>
      <c r="AZ149" s="3" t="s">
        <v>0</v>
      </c>
    </row>
    <row r="150" spans="1:52" x14ac:dyDescent="0.4">
      <c r="A150" s="2" t="s">
        <v>0</v>
      </c>
      <c r="C150" s="2" t="s">
        <v>0</v>
      </c>
      <c r="D150" s="2" t="s">
        <v>6</v>
      </c>
      <c r="E150" s="6"/>
      <c r="F150" s="6"/>
      <c r="G150" s="2" t="s">
        <v>0</v>
      </c>
      <c r="H150" s="1" t="s">
        <v>78</v>
      </c>
      <c r="I150" s="1"/>
      <c r="J150" s="1"/>
      <c r="V150" s="10" t="s">
        <v>0</v>
      </c>
      <c r="X150" s="6"/>
      <c r="AD150" s="6" t="s">
        <v>3</v>
      </c>
      <c r="AE150" s="6" t="str">
        <f t="shared" ref="AE150:AE157" si="53">D150</f>
        <v>id=</v>
      </c>
      <c r="AF150" s="6" t="s">
        <v>12</v>
      </c>
      <c r="AG150" s="6" t="str">
        <f>H150</f>
        <v>background-circuit-board</v>
      </c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 t="s">
        <v>12</v>
      </c>
      <c r="AY150" s="3" t="s">
        <v>0</v>
      </c>
      <c r="AZ150" s="3" t="s">
        <v>0</v>
      </c>
    </row>
    <row r="151" spans="1:52" x14ac:dyDescent="0.4">
      <c r="A151" s="2" t="s">
        <v>0</v>
      </c>
      <c r="C151" s="2" t="s">
        <v>0</v>
      </c>
      <c r="D151" s="2" t="s">
        <v>52</v>
      </c>
      <c r="E151" s="6"/>
      <c r="F151" s="6"/>
      <c r="G151" s="2" t="s">
        <v>0</v>
      </c>
      <c r="H151" s="8" t="s">
        <v>18</v>
      </c>
      <c r="I151" s="1"/>
      <c r="J151" s="1"/>
      <c r="V151" s="10" t="s">
        <v>0</v>
      </c>
      <c r="X151" s="6"/>
      <c r="AD151" s="6" t="s">
        <v>3</v>
      </c>
      <c r="AE151" s="6" t="str">
        <f t="shared" si="53"/>
        <v>data-item-role=</v>
      </c>
      <c r="AF151" s="6" t="s">
        <v>12</v>
      </c>
      <c r="AG151" s="6" t="str">
        <f>H151</f>
        <v>background</v>
      </c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 t="s">
        <v>12</v>
      </c>
      <c r="AY151" s="3" t="s">
        <v>0</v>
      </c>
      <c r="AZ151" s="3" t="s">
        <v>0</v>
      </c>
    </row>
    <row r="152" spans="1:52" x14ac:dyDescent="0.4">
      <c r="A152" s="2" t="s">
        <v>0</v>
      </c>
      <c r="C152" s="2" t="s">
        <v>0</v>
      </c>
      <c r="D152" s="2" t="s">
        <v>51</v>
      </c>
      <c r="E152" s="6"/>
      <c r="F152" s="6"/>
      <c r="G152" s="2" t="s">
        <v>0</v>
      </c>
      <c r="H152" s="1" t="s">
        <v>48</v>
      </c>
      <c r="I152" s="1"/>
      <c r="J152" s="1"/>
      <c r="V152" s="10" t="s">
        <v>0</v>
      </c>
      <c r="X152" s="6"/>
      <c r="AD152" s="6" t="s">
        <v>3</v>
      </c>
      <c r="AE152" s="6" t="str">
        <f t="shared" si="53"/>
        <v>data-item-type=</v>
      </c>
      <c r="AF152" s="6" t="s">
        <v>12</v>
      </c>
      <c r="AG152" s="6" t="str">
        <f>H152</f>
        <v>static</v>
      </c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 t="s">
        <v>12</v>
      </c>
      <c r="AY152" s="3" t="s">
        <v>0</v>
      </c>
      <c r="AZ152" s="3" t="s">
        <v>0</v>
      </c>
    </row>
    <row r="153" spans="1:52" x14ac:dyDescent="0.4">
      <c r="A153" s="2" t="s">
        <v>0</v>
      </c>
      <c r="C153" s="2" t="s">
        <v>0</v>
      </c>
      <c r="D153" s="2" t="s">
        <v>17</v>
      </c>
      <c r="E153" s="6"/>
      <c r="F153" s="6"/>
      <c r="G153" s="2" t="s">
        <v>0</v>
      </c>
      <c r="H153" s="1" t="s">
        <v>78</v>
      </c>
      <c r="I153" s="1"/>
      <c r="J153" s="1"/>
      <c r="V153" s="10" t="s">
        <v>0</v>
      </c>
      <c r="X153" s="6"/>
      <c r="AD153" s="6" t="s">
        <v>3</v>
      </c>
      <c r="AE153" s="6" t="str">
        <f t="shared" si="53"/>
        <v>data-item-label=</v>
      </c>
      <c r="AF153" s="6" t="s">
        <v>12</v>
      </c>
      <c r="AG153" s="6" t="str">
        <f>H153</f>
        <v>background-circuit-board</v>
      </c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 t="s">
        <v>12</v>
      </c>
      <c r="AY153" s="3" t="s">
        <v>0</v>
      </c>
      <c r="AZ153" s="3" t="s">
        <v>0</v>
      </c>
    </row>
    <row r="154" spans="1:52" x14ac:dyDescent="0.4">
      <c r="A154" s="2" t="s">
        <v>0</v>
      </c>
      <c r="C154" s="2" t="s">
        <v>0</v>
      </c>
      <c r="D154" s="2" t="s">
        <v>10</v>
      </c>
      <c r="E154" s="6" t="s">
        <v>65</v>
      </c>
      <c r="F154" s="6" t="s">
        <v>0</v>
      </c>
      <c r="G154" s="2" t="s">
        <v>0</v>
      </c>
      <c r="H154" s="1" t="s">
        <v>78</v>
      </c>
      <c r="I154" s="2" t="s">
        <v>26</v>
      </c>
      <c r="J154" s="1" t="s">
        <v>85</v>
      </c>
      <c r="K154" s="2" t="s">
        <v>0</v>
      </c>
      <c r="L154" s="2" t="s">
        <v>23</v>
      </c>
      <c r="M154" s="2" t="s">
        <v>35</v>
      </c>
      <c r="O154" s="2" t="s">
        <v>0</v>
      </c>
      <c r="P154" s="2" t="s">
        <v>0</v>
      </c>
      <c r="Q154" s="2" t="s">
        <v>0</v>
      </c>
      <c r="R154" s="2" t="s">
        <v>0</v>
      </c>
      <c r="V154" s="10" t="s">
        <v>0</v>
      </c>
      <c r="X154" s="6"/>
      <c r="AD154" s="6" t="s">
        <v>3</v>
      </c>
      <c r="AE154" s="6" t="str">
        <f t="shared" si="53"/>
        <v>src=</v>
      </c>
      <c r="AF154" s="6" t="s">
        <v>12</v>
      </c>
      <c r="AG154" s="6"/>
      <c r="AH154" s="6" t="str">
        <f>E154</f>
        <v>https://s3.amazonaws.com/benetta.net/media/background-svg/</v>
      </c>
      <c r="AI154" s="6" t="str">
        <f>F154</f>
        <v>|</v>
      </c>
      <c r="AJ154" s="6" t="str">
        <f>H154</f>
        <v>background-circuit-board</v>
      </c>
      <c r="AK154" s="6" t="str">
        <f>I154</f>
        <v>|-</v>
      </c>
      <c r="AL154" s="6" t="str">
        <f>J154</f>
        <v>w1440-h560</v>
      </c>
      <c r="AM154" s="6"/>
      <c r="AN154" s="6" t="str">
        <f>K154</f>
        <v>|</v>
      </c>
      <c r="AO154" s="6" t="str">
        <f>L154</f>
        <v>.</v>
      </c>
      <c r="AP154" s="6" t="str">
        <f>M154</f>
        <v>svg</v>
      </c>
      <c r="AQ154" s="6" t="str">
        <f>O154</f>
        <v>|</v>
      </c>
      <c r="AR154" s="6" t="str">
        <f>Q154</f>
        <v>|</v>
      </c>
      <c r="AS154" s="6" t="str">
        <f>P154</f>
        <v>|</v>
      </c>
      <c r="AT154" s="6" t="str">
        <f>R154</f>
        <v>|</v>
      </c>
      <c r="AU154" s="6"/>
      <c r="AV154" s="6"/>
      <c r="AW154" s="6"/>
      <c r="AX154" s="6" t="s">
        <v>12</v>
      </c>
      <c r="AY154" s="3" t="s">
        <v>0</v>
      </c>
      <c r="AZ154" s="3" t="s">
        <v>0</v>
      </c>
    </row>
    <row r="155" spans="1:52" x14ac:dyDescent="0.4">
      <c r="A155" s="2" t="s">
        <v>0</v>
      </c>
      <c r="C155" s="2" t="s">
        <v>0</v>
      </c>
      <c r="D155" s="2" t="s">
        <v>8</v>
      </c>
      <c r="E155" s="6"/>
      <c r="F155" s="6"/>
      <c r="G155" s="2" t="s">
        <v>0</v>
      </c>
      <c r="S155" s="2">
        <v>1440</v>
      </c>
      <c r="V155" s="10" t="s">
        <v>0</v>
      </c>
      <c r="X155" s="6"/>
      <c r="AD155" s="6" t="s">
        <v>3</v>
      </c>
      <c r="AE155" s="6" t="str">
        <f t="shared" si="53"/>
        <v>width=</v>
      </c>
      <c r="AF155" s="6" t="s">
        <v>12</v>
      </c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>
        <f>S155</f>
        <v>1440</v>
      </c>
      <c r="AV155" s="6"/>
      <c r="AW155" s="6"/>
      <c r="AX155" s="6" t="s">
        <v>12</v>
      </c>
      <c r="AY155" s="3" t="s">
        <v>0</v>
      </c>
      <c r="AZ155" s="3" t="s">
        <v>0</v>
      </c>
    </row>
    <row r="156" spans="1:52" x14ac:dyDescent="0.4">
      <c r="A156" s="2" t="s">
        <v>0</v>
      </c>
      <c r="C156" s="2" t="s">
        <v>0</v>
      </c>
      <c r="D156" s="2" t="s">
        <v>7</v>
      </c>
      <c r="E156" s="6"/>
      <c r="F156" s="6"/>
      <c r="G156" s="2" t="s">
        <v>0</v>
      </c>
      <c r="S156" s="2">
        <v>560</v>
      </c>
      <c r="V156" s="10" t="s">
        <v>0</v>
      </c>
      <c r="X156" s="6"/>
      <c r="AD156" s="6" t="s">
        <v>3</v>
      </c>
      <c r="AE156" s="6" t="str">
        <f t="shared" si="53"/>
        <v>height=</v>
      </c>
      <c r="AF156" s="6" t="s">
        <v>12</v>
      </c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>
        <f>S156</f>
        <v>560</v>
      </c>
      <c r="AV156" s="6"/>
      <c r="AW156" s="6"/>
      <c r="AX156" s="6" t="s">
        <v>12</v>
      </c>
      <c r="AY156" s="3" t="s">
        <v>0</v>
      </c>
      <c r="AZ156" s="3" t="s">
        <v>0</v>
      </c>
    </row>
    <row r="157" spans="1:52" x14ac:dyDescent="0.4">
      <c r="A157" s="2" t="s">
        <v>0</v>
      </c>
      <c r="C157" s="2" t="s">
        <v>0</v>
      </c>
      <c r="D157" s="2" t="s">
        <v>9</v>
      </c>
      <c r="E157" s="6"/>
      <c r="F157" s="6"/>
      <c r="G157" s="2" t="s">
        <v>0</v>
      </c>
      <c r="T157" s="2" t="s">
        <v>13</v>
      </c>
      <c r="V157" s="10" t="s">
        <v>0</v>
      </c>
      <c r="X157" s="6"/>
      <c r="AD157" s="6" t="s">
        <v>3</v>
      </c>
      <c r="AE157" s="6" t="str">
        <f t="shared" si="53"/>
        <v>layout=</v>
      </c>
      <c r="AF157" s="6" t="s">
        <v>12</v>
      </c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 t="str">
        <f>T157</f>
        <v>responsive</v>
      </c>
      <c r="AW157" s="6"/>
      <c r="AX157" s="6" t="s">
        <v>12</v>
      </c>
      <c r="AY157" s="3" t="s">
        <v>0</v>
      </c>
      <c r="AZ157" s="3" t="s">
        <v>0</v>
      </c>
    </row>
    <row r="158" spans="1:52" x14ac:dyDescent="0.4">
      <c r="A158" s="2" t="s">
        <v>0</v>
      </c>
      <c r="C158" s="2" t="s">
        <v>0</v>
      </c>
      <c r="G158" s="2" t="s">
        <v>0</v>
      </c>
      <c r="V158" s="10" t="s">
        <v>0</v>
      </c>
      <c r="X158" s="3" t="s">
        <v>38</v>
      </c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 t="s">
        <v>1</v>
      </c>
      <c r="AZ158" s="3" t="s">
        <v>0</v>
      </c>
    </row>
    <row r="159" spans="1:52" x14ac:dyDescent="0.4">
      <c r="A159" s="2" t="s">
        <v>0</v>
      </c>
      <c r="C159" s="2" t="s">
        <v>0</v>
      </c>
      <c r="G159" s="2" t="s">
        <v>0</v>
      </c>
      <c r="V159" s="10" t="s">
        <v>0</v>
      </c>
      <c r="W159" s="2" t="s">
        <v>16</v>
      </c>
      <c r="X159" s="3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 t="s">
        <v>1</v>
      </c>
      <c r="AZ159" s="3" t="s">
        <v>0</v>
      </c>
    </row>
    <row r="160" spans="1:52" x14ac:dyDescent="0.4">
      <c r="A160" s="2" t="s">
        <v>0</v>
      </c>
      <c r="C160" s="2" t="s">
        <v>0</v>
      </c>
      <c r="G160" s="2" t="s">
        <v>0</v>
      </c>
      <c r="V160" s="5" t="s">
        <v>0</v>
      </c>
      <c r="W160" s="2" t="s">
        <v>5</v>
      </c>
      <c r="X160" s="3"/>
      <c r="Y160" s="2" t="s">
        <v>3</v>
      </c>
      <c r="Z160" s="2" t="s">
        <v>4</v>
      </c>
      <c r="AA160" s="2" t="s">
        <v>12</v>
      </c>
      <c r="AB160" s="2" t="s">
        <v>15</v>
      </c>
      <c r="AC160" s="2" t="s">
        <v>12</v>
      </c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2" t="s">
        <v>1</v>
      </c>
      <c r="AZ160" s="3" t="s">
        <v>0</v>
      </c>
    </row>
    <row r="161" spans="1:52" x14ac:dyDescent="0.4">
      <c r="A161" s="2" t="s">
        <v>0</v>
      </c>
      <c r="C161" s="2" t="s">
        <v>0</v>
      </c>
      <c r="G161" s="2" t="s">
        <v>0</v>
      </c>
      <c r="V161" s="5" t="s">
        <v>0</v>
      </c>
      <c r="X161" s="1" t="s">
        <v>11</v>
      </c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3" t="s">
        <v>0</v>
      </c>
      <c r="AZ161" s="3" t="s">
        <v>0</v>
      </c>
    </row>
    <row r="162" spans="1:52" x14ac:dyDescent="0.4">
      <c r="A162" s="2" t="s">
        <v>0</v>
      </c>
      <c r="C162" s="2" t="s">
        <v>0</v>
      </c>
      <c r="D162" s="2" t="s">
        <v>6</v>
      </c>
      <c r="E162" s="6"/>
      <c r="F162" s="6"/>
      <c r="G162" s="2" t="s">
        <v>0</v>
      </c>
      <c r="H162" s="1" t="s">
        <v>87</v>
      </c>
      <c r="I162" s="1"/>
      <c r="J162" s="1"/>
      <c r="V162" s="5" t="s">
        <v>0</v>
      </c>
      <c r="X162" s="6"/>
      <c r="AD162" s="6" t="s">
        <v>3</v>
      </c>
      <c r="AE162" s="6" t="str">
        <f t="shared" ref="AE162:AE169" si="54">D162</f>
        <v>id=</v>
      </c>
      <c r="AF162" s="6" t="s">
        <v>12</v>
      </c>
      <c r="AG162" s="6" t="str">
        <f>H162</f>
        <v>background-network-black</v>
      </c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 t="s">
        <v>12</v>
      </c>
      <c r="AY162" s="3" t="s">
        <v>0</v>
      </c>
      <c r="AZ162" s="3" t="s">
        <v>0</v>
      </c>
    </row>
    <row r="163" spans="1:52" x14ac:dyDescent="0.4">
      <c r="A163" s="2" t="s">
        <v>0</v>
      </c>
      <c r="C163" s="2" t="s">
        <v>0</v>
      </c>
      <c r="D163" s="2" t="s">
        <v>52</v>
      </c>
      <c r="E163" s="6"/>
      <c r="F163" s="6"/>
      <c r="G163" s="2" t="s">
        <v>0</v>
      </c>
      <c r="H163" s="8" t="s">
        <v>18</v>
      </c>
      <c r="I163" s="1"/>
      <c r="J163" s="1"/>
      <c r="V163" s="5" t="s">
        <v>0</v>
      </c>
      <c r="X163" s="6"/>
      <c r="AD163" s="6" t="s">
        <v>3</v>
      </c>
      <c r="AE163" s="6" t="str">
        <f t="shared" si="54"/>
        <v>data-item-role=</v>
      </c>
      <c r="AF163" s="6" t="s">
        <v>12</v>
      </c>
      <c r="AG163" s="6" t="str">
        <f>H163</f>
        <v>background</v>
      </c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 t="s">
        <v>12</v>
      </c>
      <c r="AY163" s="3" t="s">
        <v>0</v>
      </c>
      <c r="AZ163" s="3" t="s">
        <v>0</v>
      </c>
    </row>
    <row r="164" spans="1:52" x14ac:dyDescent="0.4">
      <c r="A164" s="2" t="s">
        <v>0</v>
      </c>
      <c r="C164" s="2" t="s">
        <v>0</v>
      </c>
      <c r="D164" s="2" t="s">
        <v>51</v>
      </c>
      <c r="E164" s="6"/>
      <c r="F164" s="6"/>
      <c r="G164" s="2" t="s">
        <v>0</v>
      </c>
      <c r="H164" s="1" t="s">
        <v>48</v>
      </c>
      <c r="I164" s="1"/>
      <c r="J164" s="1"/>
      <c r="V164" s="5" t="s">
        <v>0</v>
      </c>
      <c r="X164" s="6"/>
      <c r="AD164" s="6" t="s">
        <v>3</v>
      </c>
      <c r="AE164" s="6" t="str">
        <f t="shared" si="54"/>
        <v>data-item-type=</v>
      </c>
      <c r="AF164" s="6" t="s">
        <v>12</v>
      </c>
      <c r="AG164" s="6" t="str">
        <f>H164</f>
        <v>static</v>
      </c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 t="s">
        <v>12</v>
      </c>
      <c r="AY164" s="3" t="s">
        <v>0</v>
      </c>
      <c r="AZ164" s="3" t="s">
        <v>0</v>
      </c>
    </row>
    <row r="165" spans="1:52" x14ac:dyDescent="0.4">
      <c r="A165" s="2" t="s">
        <v>0</v>
      </c>
      <c r="C165" s="2" t="s">
        <v>0</v>
      </c>
      <c r="D165" s="2" t="s">
        <v>17</v>
      </c>
      <c r="E165" s="6"/>
      <c r="F165" s="6"/>
      <c r="G165" s="2" t="s">
        <v>0</v>
      </c>
      <c r="H165" s="1" t="s">
        <v>87</v>
      </c>
      <c r="I165" s="1"/>
      <c r="J165" s="1"/>
      <c r="V165" s="5" t="s">
        <v>0</v>
      </c>
      <c r="X165" s="6"/>
      <c r="AD165" s="6" t="s">
        <v>3</v>
      </c>
      <c r="AE165" s="6" t="str">
        <f t="shared" si="54"/>
        <v>data-item-label=</v>
      </c>
      <c r="AF165" s="6" t="s">
        <v>12</v>
      </c>
      <c r="AG165" s="6" t="str">
        <f>H165</f>
        <v>background-network-black</v>
      </c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 t="s">
        <v>12</v>
      </c>
      <c r="AY165" s="3" t="s">
        <v>0</v>
      </c>
      <c r="AZ165" s="3" t="s">
        <v>0</v>
      </c>
    </row>
    <row r="166" spans="1:52" x14ac:dyDescent="0.4">
      <c r="A166" s="2" t="s">
        <v>0</v>
      </c>
      <c r="C166" s="2" t="s">
        <v>0</v>
      </c>
      <c r="D166" s="2" t="s">
        <v>10</v>
      </c>
      <c r="E166" s="6" t="s">
        <v>65</v>
      </c>
      <c r="F166" s="6" t="s">
        <v>0</v>
      </c>
      <c r="G166" s="2" t="s">
        <v>0</v>
      </c>
      <c r="H166" s="1" t="s">
        <v>87</v>
      </c>
      <c r="I166" s="2" t="s">
        <v>26</v>
      </c>
      <c r="J166" s="1" t="s">
        <v>88</v>
      </c>
      <c r="K166" s="2" t="s">
        <v>0</v>
      </c>
      <c r="L166" s="2" t="s">
        <v>23</v>
      </c>
      <c r="M166" s="2" t="s">
        <v>35</v>
      </c>
      <c r="O166" s="2" t="s">
        <v>0</v>
      </c>
      <c r="P166" s="2" t="s">
        <v>0</v>
      </c>
      <c r="Q166" s="2" t="s">
        <v>0</v>
      </c>
      <c r="R166" s="2" t="s">
        <v>0</v>
      </c>
      <c r="V166" s="5" t="s">
        <v>0</v>
      </c>
      <c r="X166" s="6"/>
      <c r="AD166" s="6" t="s">
        <v>3</v>
      </c>
      <c r="AE166" s="6" t="str">
        <f t="shared" si="54"/>
        <v>src=</v>
      </c>
      <c r="AF166" s="6" t="s">
        <v>12</v>
      </c>
      <c r="AG166" s="6"/>
      <c r="AH166" s="6" t="str">
        <f>E166</f>
        <v>https://s3.amazonaws.com/benetta.net/media/background-svg/</v>
      </c>
      <c r="AI166" s="6" t="str">
        <f>F166</f>
        <v>|</v>
      </c>
      <c r="AJ166" s="6" t="str">
        <f>H166</f>
        <v>background-network-black</v>
      </c>
      <c r="AK166" s="6" t="str">
        <f>I166</f>
        <v>|-</v>
      </c>
      <c r="AL166" s="6" t="str">
        <f>J166</f>
        <v>w800-h800</v>
      </c>
      <c r="AM166" s="6"/>
      <c r="AN166" s="6" t="str">
        <f>K166</f>
        <v>|</v>
      </c>
      <c r="AO166" s="6" t="str">
        <f>L166</f>
        <v>.</v>
      </c>
      <c r="AP166" s="6" t="str">
        <f>M166</f>
        <v>svg</v>
      </c>
      <c r="AQ166" s="6" t="str">
        <f>O166</f>
        <v>|</v>
      </c>
      <c r="AR166" s="6" t="str">
        <f>Q166</f>
        <v>|</v>
      </c>
      <c r="AS166" s="6" t="str">
        <f>P166</f>
        <v>|</v>
      </c>
      <c r="AT166" s="6" t="str">
        <f>R166</f>
        <v>|</v>
      </c>
      <c r="AU166" s="6"/>
      <c r="AV166" s="6"/>
      <c r="AW166" s="6"/>
      <c r="AX166" s="6" t="s">
        <v>12</v>
      </c>
      <c r="AY166" s="3" t="s">
        <v>0</v>
      </c>
      <c r="AZ166" s="3" t="s">
        <v>0</v>
      </c>
    </row>
    <row r="167" spans="1:52" x14ac:dyDescent="0.4">
      <c r="A167" s="2" t="s">
        <v>0</v>
      </c>
      <c r="C167" s="2" t="s">
        <v>0</v>
      </c>
      <c r="D167" s="2" t="s">
        <v>8</v>
      </c>
      <c r="E167" s="6"/>
      <c r="F167" s="6"/>
      <c r="G167" s="2" t="s">
        <v>0</v>
      </c>
      <c r="S167" s="2">
        <v>800</v>
      </c>
      <c r="V167" s="5" t="s">
        <v>0</v>
      </c>
      <c r="X167" s="6"/>
      <c r="AD167" s="6" t="s">
        <v>3</v>
      </c>
      <c r="AE167" s="6" t="str">
        <f t="shared" si="54"/>
        <v>width=</v>
      </c>
      <c r="AF167" s="6" t="s">
        <v>12</v>
      </c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>
        <f>S167</f>
        <v>800</v>
      </c>
      <c r="AV167" s="6"/>
      <c r="AW167" s="6"/>
      <c r="AX167" s="6" t="s">
        <v>12</v>
      </c>
      <c r="AY167" s="3" t="s">
        <v>0</v>
      </c>
      <c r="AZ167" s="3" t="s">
        <v>0</v>
      </c>
    </row>
    <row r="168" spans="1:52" x14ac:dyDescent="0.4">
      <c r="A168" s="2" t="s">
        <v>0</v>
      </c>
      <c r="C168" s="2" t="s">
        <v>0</v>
      </c>
      <c r="D168" s="2" t="s">
        <v>7</v>
      </c>
      <c r="E168" s="6"/>
      <c r="F168" s="6"/>
      <c r="G168" s="2" t="s">
        <v>0</v>
      </c>
      <c r="S168" s="2">
        <v>800</v>
      </c>
      <c r="V168" s="5" t="s">
        <v>0</v>
      </c>
      <c r="X168" s="6"/>
      <c r="AD168" s="6" t="s">
        <v>3</v>
      </c>
      <c r="AE168" s="6" t="str">
        <f t="shared" si="54"/>
        <v>height=</v>
      </c>
      <c r="AF168" s="6" t="s">
        <v>12</v>
      </c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>
        <f>S168</f>
        <v>800</v>
      </c>
      <c r="AV168" s="6"/>
      <c r="AW168" s="6"/>
      <c r="AX168" s="6" t="s">
        <v>12</v>
      </c>
      <c r="AY168" s="3" t="s">
        <v>0</v>
      </c>
      <c r="AZ168" s="3" t="s">
        <v>0</v>
      </c>
    </row>
    <row r="169" spans="1:52" x14ac:dyDescent="0.4">
      <c r="A169" s="2" t="s">
        <v>0</v>
      </c>
      <c r="C169" s="2" t="s">
        <v>0</v>
      </c>
      <c r="D169" s="2" t="s">
        <v>9</v>
      </c>
      <c r="E169" s="6"/>
      <c r="F169" s="6"/>
      <c r="G169" s="2" t="s">
        <v>0</v>
      </c>
      <c r="T169" s="2" t="s">
        <v>13</v>
      </c>
      <c r="V169" s="5" t="s">
        <v>0</v>
      </c>
      <c r="X169" s="6"/>
      <c r="AD169" s="6" t="s">
        <v>3</v>
      </c>
      <c r="AE169" s="6" t="str">
        <f t="shared" si="54"/>
        <v>layout=</v>
      </c>
      <c r="AF169" s="6" t="s">
        <v>12</v>
      </c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 t="str">
        <f>T169</f>
        <v>responsive</v>
      </c>
      <c r="AW169" s="6"/>
      <c r="AX169" s="6" t="s">
        <v>12</v>
      </c>
      <c r="AY169" s="3" t="s">
        <v>0</v>
      </c>
      <c r="AZ169" s="3" t="s">
        <v>0</v>
      </c>
    </row>
    <row r="170" spans="1:52" x14ac:dyDescent="0.4">
      <c r="A170" s="2" t="s">
        <v>0</v>
      </c>
      <c r="C170" s="2" t="s">
        <v>0</v>
      </c>
      <c r="G170" s="2" t="s">
        <v>0</v>
      </c>
      <c r="V170" s="5" t="s">
        <v>0</v>
      </c>
      <c r="X170" s="3" t="s">
        <v>38</v>
      </c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 t="s">
        <v>1</v>
      </c>
      <c r="AZ170" s="3" t="s">
        <v>0</v>
      </c>
    </row>
    <row r="171" spans="1:52" x14ac:dyDescent="0.4">
      <c r="A171" s="2" t="s">
        <v>0</v>
      </c>
      <c r="C171" s="2" t="s">
        <v>0</v>
      </c>
      <c r="G171" s="2" t="s">
        <v>0</v>
      </c>
      <c r="V171" s="5" t="s">
        <v>0</v>
      </c>
      <c r="W171" s="2" t="s">
        <v>16</v>
      </c>
      <c r="X171" s="3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 t="s">
        <v>1</v>
      </c>
      <c r="AZ171" s="3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concatenated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2022-06-27T10:00:12Z</dcterms:created>
  <dcterms:modified xsi:type="dcterms:W3CDTF">2022-08-11T10:59:34Z</dcterms:modified>
</cp:coreProperties>
</file>