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_story-template-page-ewb\_template-22-10-11\"/>
    </mc:Choice>
  </mc:AlternateContent>
  <xr:revisionPtr revIDLastSave="0" documentId="13_ncr:1_{16ABB116-4088-4616-862F-DFECE30D7D1E}" xr6:coauthVersionLast="47" xr6:coauthVersionMax="47" xr10:uidLastSave="{00000000-0000-0000-0000-000000000000}"/>
  <bookViews>
    <workbookView xWindow="-103" yWindow="-103" windowWidth="22149" windowHeight="12549" activeTab="2" xr2:uid="{00000000-000D-0000-FFFF-FFFF00000000}"/>
  </bookViews>
  <sheets>
    <sheet name="concatenated" sheetId="3" r:id="rId1"/>
    <sheet name="data" sheetId="2" r:id="rId2"/>
    <sheet name="title-page-CS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" i="4" l="1"/>
  <c r="L27" i="4"/>
  <c r="I27" i="4"/>
  <c r="F27" i="4"/>
  <c r="L25" i="4"/>
  <c r="I25" i="4"/>
  <c r="F25" i="4"/>
  <c r="L14" i="4"/>
  <c r="I14" i="4"/>
  <c r="F14" i="4"/>
  <c r="L13" i="4"/>
  <c r="I13" i="4"/>
  <c r="F13" i="4"/>
  <c r="L11" i="4"/>
  <c r="I11" i="4"/>
  <c r="F11" i="4"/>
  <c r="E13" i="3"/>
  <c r="C13" i="3"/>
  <c r="H54" i="2"/>
  <c r="AR54" i="2" s="1"/>
  <c r="AJ56" i="2"/>
  <c r="AI56" i="2"/>
  <c r="AH56" i="2"/>
  <c r="AG56" i="2"/>
  <c r="AF56" i="2"/>
  <c r="AE56" i="2"/>
  <c r="AD56" i="2"/>
  <c r="AC56" i="2"/>
  <c r="AB56" i="2"/>
  <c r="AJ54" i="2"/>
  <c r="AI54" i="2"/>
  <c r="AH54" i="2"/>
  <c r="AG54" i="2"/>
  <c r="AF54" i="2"/>
  <c r="AE54" i="2"/>
  <c r="AD54" i="2"/>
  <c r="AC54" i="2"/>
  <c r="AB54" i="2"/>
  <c r="H52" i="2"/>
  <c r="AR52" i="2" s="1"/>
  <c r="AJ51" i="2"/>
  <c r="AI51" i="2"/>
  <c r="AH51" i="2"/>
  <c r="AG51" i="2"/>
  <c r="AF51" i="2"/>
  <c r="AE51" i="2"/>
  <c r="AD51" i="2"/>
  <c r="AC51" i="2"/>
  <c r="AB51" i="2"/>
  <c r="H51" i="2"/>
  <c r="AR51" i="2" s="1"/>
  <c r="AJ50" i="2"/>
  <c r="AI50" i="2"/>
  <c r="AH50" i="2"/>
  <c r="AG50" i="2"/>
  <c r="AF50" i="2"/>
  <c r="AE50" i="2"/>
  <c r="AD50" i="2"/>
  <c r="AC50" i="2"/>
  <c r="AB50" i="2"/>
  <c r="AJ49" i="2"/>
  <c r="AI49" i="2"/>
  <c r="AH49" i="2"/>
  <c r="AG49" i="2"/>
  <c r="AF49" i="2"/>
  <c r="AE49" i="2"/>
  <c r="AD49" i="2"/>
  <c r="AC49" i="2"/>
  <c r="AB49" i="2"/>
  <c r="AJ48" i="2"/>
  <c r="AI48" i="2"/>
  <c r="AH48" i="2"/>
  <c r="AG48" i="2"/>
  <c r="AF48" i="2"/>
  <c r="AE48" i="2"/>
  <c r="AD48" i="2"/>
  <c r="AC48" i="2"/>
  <c r="AB48" i="2"/>
  <c r="AO47" i="2"/>
  <c r="AJ47" i="2"/>
  <c r="AI47" i="2"/>
  <c r="AH47" i="2"/>
  <c r="AG47" i="2"/>
  <c r="AF47" i="2"/>
  <c r="AE47" i="2"/>
  <c r="AD47" i="2"/>
  <c r="AC47" i="2"/>
  <c r="AB47" i="2"/>
  <c r="AK27" i="4"/>
  <c r="W25" i="4"/>
  <c r="W14" i="4"/>
  <c r="W13" i="4"/>
  <c r="W11" i="4"/>
  <c r="E12" i="3"/>
  <c r="C12" i="3"/>
  <c r="AJ44" i="2"/>
  <c r="AI44" i="2"/>
  <c r="AH44" i="2"/>
  <c r="AG44" i="2"/>
  <c r="AF44" i="2"/>
  <c r="AE44" i="2"/>
  <c r="AD44" i="2"/>
  <c r="AC44" i="2"/>
  <c r="AB44" i="2"/>
  <c r="AJ42" i="2"/>
  <c r="AI42" i="2"/>
  <c r="AH42" i="2"/>
  <c r="AG42" i="2"/>
  <c r="AF42" i="2"/>
  <c r="AE42" i="2"/>
  <c r="AD42" i="2"/>
  <c r="AC42" i="2"/>
  <c r="AB42" i="2"/>
  <c r="H42" i="2"/>
  <c r="AR42" i="2" s="1"/>
  <c r="H40" i="2"/>
  <c r="AR40" i="2" s="1"/>
  <c r="AJ39" i="2"/>
  <c r="AI39" i="2"/>
  <c r="AH39" i="2"/>
  <c r="AG39" i="2"/>
  <c r="AF39" i="2"/>
  <c r="AE39" i="2"/>
  <c r="AD39" i="2"/>
  <c r="AC39" i="2"/>
  <c r="AB39" i="2"/>
  <c r="H39" i="2"/>
  <c r="AR39" i="2" s="1"/>
  <c r="AJ38" i="2"/>
  <c r="AI38" i="2"/>
  <c r="AH38" i="2"/>
  <c r="AG38" i="2"/>
  <c r="AF38" i="2"/>
  <c r="AE38" i="2"/>
  <c r="AD38" i="2"/>
  <c r="AC38" i="2"/>
  <c r="AB38" i="2"/>
  <c r="AJ37" i="2"/>
  <c r="AI37" i="2"/>
  <c r="AH37" i="2"/>
  <c r="AG37" i="2"/>
  <c r="AF37" i="2"/>
  <c r="AE37" i="2"/>
  <c r="AD37" i="2"/>
  <c r="AC37" i="2"/>
  <c r="AB37" i="2"/>
  <c r="AJ36" i="2"/>
  <c r="AI36" i="2"/>
  <c r="AH36" i="2"/>
  <c r="AG36" i="2"/>
  <c r="AF36" i="2"/>
  <c r="AE36" i="2"/>
  <c r="AD36" i="2"/>
  <c r="AC36" i="2"/>
  <c r="AB36" i="2"/>
  <c r="AO35" i="2"/>
  <c r="AJ35" i="2"/>
  <c r="AI35" i="2"/>
  <c r="AH35" i="2"/>
  <c r="AG35" i="2"/>
  <c r="AF35" i="2"/>
  <c r="AE35" i="2"/>
  <c r="AD35" i="2"/>
  <c r="AC35" i="2"/>
  <c r="AB35" i="2"/>
  <c r="AJ32" i="2"/>
  <c r="AI32" i="2"/>
  <c r="AH32" i="2"/>
  <c r="AG32" i="2"/>
  <c r="AF32" i="2"/>
  <c r="AE32" i="2"/>
  <c r="AD32" i="2"/>
  <c r="AC32" i="2"/>
  <c r="AB32" i="2"/>
  <c r="AJ30" i="2"/>
  <c r="AI30" i="2"/>
  <c r="AH30" i="2"/>
  <c r="AG30" i="2"/>
  <c r="AF30" i="2"/>
  <c r="AE30" i="2"/>
  <c r="AD30" i="2"/>
  <c r="AC30" i="2"/>
  <c r="AB30" i="2"/>
  <c r="H30" i="2"/>
  <c r="AR30" i="2" s="1"/>
  <c r="H28" i="2"/>
  <c r="AR28" i="2" s="1"/>
  <c r="AJ27" i="2"/>
  <c r="AI27" i="2"/>
  <c r="AH27" i="2"/>
  <c r="AG27" i="2"/>
  <c r="AF27" i="2"/>
  <c r="AE27" i="2"/>
  <c r="AD27" i="2"/>
  <c r="AC27" i="2"/>
  <c r="AB27" i="2"/>
  <c r="H27" i="2"/>
  <c r="AR27" i="2" s="1"/>
  <c r="AJ26" i="2"/>
  <c r="AI26" i="2"/>
  <c r="AH26" i="2"/>
  <c r="AG26" i="2"/>
  <c r="AF26" i="2"/>
  <c r="AE26" i="2"/>
  <c r="AD26" i="2"/>
  <c r="AC26" i="2"/>
  <c r="AB26" i="2"/>
  <c r="AJ25" i="2"/>
  <c r="AI25" i="2"/>
  <c r="AH25" i="2"/>
  <c r="AG25" i="2"/>
  <c r="AF25" i="2"/>
  <c r="AE25" i="2"/>
  <c r="AD25" i="2"/>
  <c r="AC25" i="2"/>
  <c r="AB25" i="2"/>
  <c r="AJ24" i="2"/>
  <c r="AI24" i="2"/>
  <c r="AH24" i="2"/>
  <c r="AG24" i="2"/>
  <c r="AF24" i="2"/>
  <c r="AE24" i="2"/>
  <c r="AD24" i="2"/>
  <c r="AC24" i="2"/>
  <c r="AB24" i="2"/>
  <c r="AO23" i="2"/>
  <c r="AJ23" i="2"/>
  <c r="AI23" i="2"/>
  <c r="AH23" i="2"/>
  <c r="AG23" i="2"/>
  <c r="AF23" i="2"/>
  <c r="AE23" i="2"/>
  <c r="AD23" i="2"/>
  <c r="AC23" i="2"/>
  <c r="AB23" i="2"/>
  <c r="E11" i="3"/>
  <c r="C11" i="3"/>
  <c r="C10" i="3"/>
  <c r="AB10" i="2" l="1"/>
  <c r="AC10" i="2"/>
  <c r="AD10" i="2"/>
  <c r="AE10" i="2"/>
  <c r="AF10" i="2"/>
  <c r="AG10" i="2"/>
  <c r="AH10" i="2"/>
  <c r="AI10" i="2"/>
  <c r="AJ10" i="2"/>
  <c r="AO10" i="2"/>
  <c r="AR10" i="2"/>
  <c r="AB11" i="2"/>
  <c r="AC11" i="2"/>
  <c r="AD11" i="2"/>
  <c r="AE11" i="2"/>
  <c r="AF11" i="2"/>
  <c r="AG11" i="2"/>
  <c r="AH11" i="2"/>
  <c r="AI11" i="2"/>
  <c r="AJ11" i="2"/>
  <c r="AO11" i="2"/>
  <c r="AB12" i="2"/>
  <c r="AC12" i="2"/>
  <c r="AD12" i="2"/>
  <c r="AE12" i="2"/>
  <c r="AF12" i="2"/>
  <c r="AG12" i="2"/>
  <c r="AH12" i="2"/>
  <c r="AI12" i="2"/>
  <c r="AJ12" i="2"/>
  <c r="AB13" i="2"/>
  <c r="AC13" i="2"/>
  <c r="AD13" i="2"/>
  <c r="AE13" i="2"/>
  <c r="AF13" i="2"/>
  <c r="AG13" i="2"/>
  <c r="AH13" i="2"/>
  <c r="AI13" i="2"/>
  <c r="AJ13" i="2"/>
  <c r="AB14" i="2"/>
  <c r="AC14" i="2"/>
  <c r="AD14" i="2"/>
  <c r="AE14" i="2"/>
  <c r="AF14" i="2"/>
  <c r="AG14" i="2"/>
  <c r="AH14" i="2"/>
  <c r="AI14" i="2"/>
  <c r="AJ14" i="2"/>
  <c r="H15" i="2"/>
  <c r="AR15" i="2" s="1"/>
  <c r="AB15" i="2"/>
  <c r="AC15" i="2"/>
  <c r="AD15" i="2"/>
  <c r="AE15" i="2"/>
  <c r="AF15" i="2"/>
  <c r="AG15" i="2"/>
  <c r="AH15" i="2"/>
  <c r="AI15" i="2"/>
  <c r="AJ15" i="2"/>
  <c r="H16" i="2"/>
  <c r="AR16" i="2" s="1"/>
  <c r="H18" i="2"/>
  <c r="AB18" i="2"/>
  <c r="AC18" i="2"/>
  <c r="AD18" i="2"/>
  <c r="AE18" i="2"/>
  <c r="AF18" i="2"/>
  <c r="AG18" i="2"/>
  <c r="AH18" i="2"/>
  <c r="AI18" i="2"/>
  <c r="AJ18" i="2"/>
  <c r="AR18" i="2"/>
  <c r="AB20" i="2"/>
  <c r="AC20" i="2"/>
  <c r="AD20" i="2"/>
  <c r="AE20" i="2"/>
  <c r="AF20" i="2"/>
  <c r="AG20" i="2"/>
  <c r="AH20" i="2"/>
  <c r="AI20" i="2"/>
  <c r="AJ20" i="2"/>
</calcChain>
</file>

<file path=xl/sharedStrings.xml><?xml version="1.0" encoding="utf-8"?>
<sst xmlns="http://schemas.openxmlformats.org/spreadsheetml/2006/main" count="1112" uniqueCount="141">
  <si>
    <t>|</t>
  </si>
  <si>
    <t>&gt;</t>
  </si>
  <si>
    <t>&lt;/amp-story-grid-layer</t>
  </si>
  <si>
    <t>&lt;/div</t>
  </si>
  <si>
    <t>&lt;/div&gt;</t>
  </si>
  <si>
    <t>|"</t>
  </si>
  <si>
    <t>class=</t>
  </si>
  <si>
    <t>^</t>
  </si>
  <si>
    <t>&lt;div</t>
  </si>
  <si>
    <t>sep-v</t>
  </si>
  <si>
    <t>text-fatty</t>
  </si>
  <si>
    <t>mx-a</t>
  </si>
  <si>
    <t>w-80</t>
  </si>
  <si>
    <t>&amp;#x0062;&amp;#x0079;&amp;#x0020;&amp;#x0050;&amp;#x0061;&amp;#x0075;&amp;#x006C;&amp;#x0061;&amp;#x0020;&amp;#x0050;&amp;#x0065;&amp;#x0072;&amp;#x0065;&amp;#x007A;</t>
  </si>
  <si>
    <t>by Paula Perez</t>
  </si>
  <si>
    <t>&lt;/hgroup</t>
  </si>
  <si>
    <t>&lt;/h1&gt;</t>
  </si>
  <si>
    <t>&lt;h1</t>
  </si>
  <si>
    <t>&amp;#x0053;&amp;#x006F;&amp;#x006C;&amp;#x0076;&amp;#x0065;&amp;#x0020;&amp;#x0050;&amp;#x0072;&amp;#x006F;&amp;#x0062;&amp;#x006C;&amp;#x0065;&amp;#x006D;&amp;#x0073;&amp;#x0020;&amp;#x0077;&amp;#x0069;&amp;#x0074;&amp;#x0068;&amp;#x0020;&amp;#x004D;&amp;#x0061;&amp;#x0063;&amp;#x0068;&amp;#x0069;&amp;#x006E;&amp;#x0065;&amp;#x0020;&amp;#x0052;&amp;#x0065;&amp;#x0061;&amp;#x0073;&amp;#x006F;&amp;#x006E;&amp;#x0069;&amp;#x006E;&amp;#x0067;</t>
  </si>
  <si>
    <t>Solve Problems with Machine Reasoning</t>
  </si>
  <si>
    <t>color-p</t>
  </si>
  <si>
    <t>&amp;#x0063;&amp;#x006F;&amp;#x006E;&amp;#x006E;&amp;#x0065;&amp;#x0063;&amp;#x0074;&amp;#x0069;&amp;#x006E;&amp;#x0067;&amp;#x0020;&amp;#x0074;&amp;#x0068;&amp;#x0065;&amp;#x0020;&amp;#x0064;&amp;#x006F;&amp;#x0074;&amp;#x0073;</t>
  </si>
  <si>
    <t>connecting the dots</t>
  </si>
  <si>
    <t>&lt;hgroup</t>
  </si>
  <si>
    <t>ml-s</t>
  </si>
  <si>
    <t>pb</t>
  </si>
  <si>
    <t>pt</t>
  </si>
  <si>
    <t>flex-fill</t>
  </si>
  <si>
    <t>d-flex</t>
  </si>
  <si>
    <t>cover-f</t>
  </si>
  <si>
    <t>bg-w</t>
  </si>
  <si>
    <t>color-s</t>
  </si>
  <si>
    <t>paper</t>
  </si>
  <si>
    <t>template=</t>
  </si>
  <si>
    <t>&lt;amp-story-grid-layer</t>
  </si>
  <si>
    <t>vertical</t>
  </si>
  <si>
    <t>mb</t>
  </si>
  <si>
    <t>c-bottom</t>
  </si>
  <si>
    <t>noedge</t>
  </si>
  <si>
    <t>&lt;amp-story-grid-layer class="noedge c-bottom mb" template="vertical"&gt;&lt;div class="paper color-s bg-w cover-f d-flex"&gt;&lt;div class="flex-fill pt pb"&gt;&lt;hgroup class="ml-s"&gt;&lt;div class="text-fatty color-p"&gt;connecting the dots&lt;/div&gt;&lt;h1&gt;Solve Problems with Machine Reasoning&lt;/h1&gt;&lt;/hgroup&gt;&lt;div class="w-80 mx-a text-fatty"&gt;by Paula Perez&lt;/div&gt;&lt;/div&gt;&lt;div class="sep-v"&gt;&lt;/div&gt;&lt;/div&gt;&lt;/amp-story-grid-layer&gt;</t>
  </si>
  <si>
    <t>CLOSE</t>
  </si>
  <si>
    <t>_CLASS</t>
  </si>
  <si>
    <t>&lt;h1&gt;</t>
  </si>
  <si>
    <t>HGROUP</t>
  </si>
  <si>
    <t>&lt;_div</t>
  </si>
  <si>
    <t>GRID-LAYER</t>
  </si>
  <si>
    <t>_____CSS-5</t>
  </si>
  <si>
    <t>_____CSS-4</t>
  </si>
  <si>
    <t>_____CSS-3</t>
  </si>
  <si>
    <t>___CSS-2</t>
  </si>
  <si>
    <t>_______CSS-1</t>
  </si>
  <si>
    <t>___LABEL-PRODUCTION</t>
  </si>
  <si>
    <t>___LABEL-HEX</t>
  </si>
  <si>
    <t>___LABEL-ANSI</t>
  </si>
  <si>
    <t>BUILD</t>
  </si>
  <si>
    <t>____________________________________________________________CONCATENATED</t>
  </si>
  <si>
    <t>___PRESENTER</t>
  </si>
  <si>
    <t>Story of Rice</t>
  </si>
  <si>
    <t>by Mahi Pori</t>
  </si>
  <si>
    <t>Structured Data Linter</t>
  </si>
  <si>
    <t>by Ankita Dhandha</t>
  </si>
  <si>
    <t>w-50</t>
  </si>
  <si>
    <t>project to enhance</t>
  </si>
  <si>
    <t>&lt;amp-story-grid-layer class="noedge c-bottom mb" template="vertical"&gt;&lt;div class="paper color-s bg-w cover-f d-flex"&gt;&lt;div class="flex-fill pt pb"&gt;&lt;hgroup class="ml-s"&gt;&lt;div class="text-fatty color-p"&gt;project to enhance&lt;/div&gt;&lt;h1&gt;Structured Data Linter&lt;/h1&gt;&lt;/hgroup&gt;&lt;div class="w-50 mx-a text-fatty"&gt;by Ankita Dhandha&lt;/div&gt;&lt;/div&gt;&lt;div class="sep-v"&gt;&lt;/div&gt;&lt;/div&gt;&lt;/amp-story-grid-layer&gt;</t>
  </si>
  <si>
    <t>{</t>
  </si>
  <si>
    <t>:</t>
  </si>
  <si>
    <t>;</t>
  </si>
  <si>
    <t>,</t>
  </si>
  <si>
    <t>}</t>
  </si>
  <si>
    <t>var(--on-ffffff)</t>
  </si>
  <si>
    <t>.bg-w</t>
  </si>
  <si>
    <t>background-color</t>
  </si>
  <si>
    <t>.c-bottom</t>
  </si>
  <si>
    <t>align-content</t>
  </si>
  <si>
    <t>end</t>
  </si>
  <si>
    <t>var(--on-ff0000)</t>
  </si>
  <si>
    <t>.color-p</t>
  </si>
  <si>
    <t>color</t>
  </si>
  <si>
    <t>var(--on-6c757d)</t>
  </si>
  <si>
    <t>.color-s</t>
  </si>
  <si>
    <t>.cover-f</t>
  </si>
  <si>
    <t>width</t>
  </si>
  <si>
    <t>.d-flex</t>
  </si>
  <si>
    <t>display</t>
  </si>
  <si>
    <t>flex</t>
  </si>
  <si>
    <t>|-ms-flexbox</t>
  </si>
  <si>
    <t>.flex-fill</t>
  </si>
  <si>
    <t>1 1 auto</t>
  </si>
  <si>
    <t>.mb</t>
  </si>
  <si>
    <t>margin-bottom</t>
  </si>
  <si>
    <t>1em</t>
  </si>
  <si>
    <t>.ml-s</t>
  </si>
  <si>
    <t>margin-left</t>
  </si>
  <si>
    <t>0.5em</t>
  </si>
  <si>
    <t>.mx-a</t>
  </si>
  <si>
    <t>auto</t>
  </si>
  <si>
    <t>margin-right</t>
  </si>
  <si>
    <t>.noedge</t>
  </si>
  <si>
    <t>padding</t>
  </si>
  <si>
    <t>|0</t>
  </si>
  <si>
    <t>.paper</t>
  </si>
  <si>
    <t>|-webkit-box-shadow</t>
  </si>
  <si>
    <t>0 1px 1px 0 rgba(0, 0, 0, 0.14)</t>
  </si>
  <si>
    <t>0 1.5px 0.5px -1px rgba(0, 0, 0, 0.2)</t>
  </si>
  <si>
    <t>0 0 2.5px 0 rgba(0, 0, 0, 0.12)</t>
  </si>
  <si>
    <t>|-moz-box-shadow</t>
  </si>
  <si>
    <t>box-shadow</t>
  </si>
  <si>
    <t>var(--on-440044)</t>
  </si>
  <si>
    <t>.pb</t>
  </si>
  <si>
    <t>padding-bottom</t>
  </si>
  <si>
    <t>.pt</t>
  </si>
  <si>
    <t>padding-top</t>
  </si>
  <si>
    <t>.sep-v</t>
  </si>
  <si>
    <t>border-left</t>
  </si>
  <si>
    <t>24px</t>
  </si>
  <si>
    <t>solid</t>
  </si>
  <si>
    <t>.text-fatty</t>
  </si>
  <si>
    <t>font-family</t>
  </si>
  <si>
    <t>Recursive</t>
  </si>
  <si>
    <t>text-transform</t>
  </si>
  <si>
    <t>uppercase</t>
  </si>
  <si>
    <t>font-weight</t>
  </si>
  <si>
    <t>.w-50</t>
  </si>
  <si>
    <t>.w-80</t>
  </si>
  <si>
    <t>&lt;amp-story-grid-layer class="noedge c-bottom mb" template="vertical"&gt;&lt;div class="paper color-s bg-w cover-f d-flex"&gt;&lt;div class="flex-fill pt pb"&gt;&lt;hgroup class="ml-s"&gt;&lt;div class="text-fatty color-p"&gt;connecting the dots&lt;/div&gt;&lt;h1&gt;Story of Rice&lt;/h1&gt;&lt;/hgroup&gt;&lt;div class="w-80 mx-a text-fatty"&gt;by Paula Perez&lt;/div&gt;&lt;/div&gt;&lt;div class="sep-v"&gt;&lt;/div&gt;&lt;/div&gt;&lt;/amp-story-grid-layer&gt;</t>
  </si>
  <si>
    <t>ffffff</t>
  </si>
  <si>
    <t>ff0000</t>
  </si>
  <si>
    <t>6c757d</t>
  </si>
  <si>
    <t>|--on-</t>
  </si>
  <si>
    <t>#</t>
  </si>
  <si>
    <t>var(--on-</t>
  </si>
  <si>
    <t>)</t>
  </si>
  <si>
    <t>|--on-ffffff:#ffffff;</t>
  </si>
  <si>
    <t>|--on-ff0000:#ff0000;</t>
  </si>
  <si>
    <t>|--on-6c757d:#6c757d;</t>
  </si>
  <si>
    <t>|--on-440044:#440044;</t>
  </si>
  <si>
    <t>CSS-VARIABLE-COLOR</t>
  </si>
  <si>
    <t>CSS-ROOT-COLOR</t>
  </si>
  <si>
    <t>CONCATENATED-CSS</t>
  </si>
  <si>
    <t>.bg-w{background-color:var(--on-ffffff);}.c-bottom{align-content:end;}.color-p{color:var(--on-ff0000);}.color-s{color:var(--on-6c757d);}.cover-f{width:70%;}.d-flex{display:flex;display:-ms-flexbox;}.flex-fill{flex:1 1 auto;}.mb{margin-bottom:1em;}.ml-s{margin-left:0.5em;}.mx-a{margin-left:auto;margin-right:auto;}.noedge{padding:0;}.paper{-webkit-box-shadow:0 1px 1px 0 rgba(0, 0, 0, 0.14),0 1.5px 0.5px -1px rgba(0, 0, 0, 0.2),0 0 2.5px 0 rgba(0, 0, 0, 0.12);-moz-box-shadow:0 1px 1px 0 rgba(0, 0, 0, 0.14),0 1.5px 0.5px -1px rgba(0, 0, 0, 0.2),0 0 2.5px 0 rgba(0, 0, 0, 0.12);box-shadow:0 1px 1px 0 rgba(0, 0, 0, 0.14),0 1.5px 0.5px -1px rgba(0, 0, 0, 0.2),0 0 2.5px 0 rgba(0, 0, 0, 0.12);}.pb{color:var(--on-440044);padding-bottom:1em;}.pt{padding-top:1em;}.sep-v{border-left:24px solid var(--on-ff0000);}.text-fatty{font-family:Recursive;text-transform:uppercase;font-weight:700;}.w-50{width:50%;}.w-80{width:80%;}</t>
  </si>
  <si>
    <t>COLOR-BASE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</si>
</sst>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164" fontId="4" fillId="0" borderId="0" xfId="2" applyNumberFormat="1" applyFont="1" applyAlignment="1">
      <alignment horizontal="left"/>
    </xf>
    <xf numFmtId="9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3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1" fillId="5" borderId="0" xfId="1" applyFill="1" applyAlignment="1">
      <alignment horizontal="left"/>
    </xf>
    <xf numFmtId="0" fontId="1" fillId="6" borderId="0" xfId="1" applyFill="1" applyAlignment="1">
      <alignment horizontal="left"/>
    </xf>
    <xf numFmtId="0" fontId="7" fillId="0" borderId="0" xfId="0" applyFont="1" applyAlignment="1">
      <alignment horizontal="left"/>
    </xf>
    <xf numFmtId="0" fontId="5" fillId="7" borderId="0" xfId="0" applyFont="1" applyFill="1" applyAlignment="1">
      <alignment horizontal="left"/>
    </xf>
  </cellXfs>
  <cellStyles count="3">
    <cellStyle name="Normal" xfId="0" builtinId="0"/>
    <cellStyle name="Normal 2" xfId="1" xr:uid="{BA18DA57-E0EF-4ADC-AEAA-7021BE0ED79A}"/>
    <cellStyle name="Normal 2 3" xfId="2" xr:uid="{D5A9FC5D-C5CD-4B7A-8CC4-8A031E78A2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243F-08F3-4031-81D1-633B174CBFE8}">
  <sheetPr>
    <tabColor rgb="FF7030A0"/>
  </sheetPr>
  <dimension ref="A10:E13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3" sqref="A13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20.69140625" bestFit="1" customWidth="1"/>
    <col min="4" max="4" width="1.84375" bestFit="1" customWidth="1"/>
    <col min="5" max="5" width="13.3046875" bestFit="1" customWidth="1"/>
  </cols>
  <sheetData>
    <row r="10" spans="1:5" x14ac:dyDescent="0.4">
      <c r="A10" t="s">
        <v>55</v>
      </c>
      <c r="B10" t="s">
        <v>0</v>
      </c>
      <c r="C10" t="str">
        <f>data!H10</f>
        <v>___LABEL-PRODUCTION</v>
      </c>
      <c r="D10" t="s">
        <v>0</v>
      </c>
      <c r="E10" t="s">
        <v>56</v>
      </c>
    </row>
    <row r="11" spans="1:5" x14ac:dyDescent="0.4">
      <c r="A11" s="4" t="s">
        <v>39</v>
      </c>
      <c r="B11" t="s">
        <v>0</v>
      </c>
      <c r="C11" t="str">
        <f>data!H16</f>
        <v>Solve Problems with Machine Reasoning</v>
      </c>
      <c r="D11" t="s">
        <v>0</v>
      </c>
      <c r="E11" t="str">
        <f>data!H18</f>
        <v>by Paula Perez</v>
      </c>
    </row>
    <row r="12" spans="1:5" x14ac:dyDescent="0.4">
      <c r="A12" t="s">
        <v>63</v>
      </c>
      <c r="B12" t="s">
        <v>0</v>
      </c>
      <c r="C12" t="str">
        <f>data!D40</f>
        <v>Structured Data Linter</v>
      </c>
      <c r="D12" t="s">
        <v>0</v>
      </c>
      <c r="E12" t="str">
        <f>data!D42</f>
        <v>by Ankita Dhandha</v>
      </c>
    </row>
    <row r="13" spans="1:5" x14ac:dyDescent="0.4">
      <c r="A13" t="s">
        <v>124</v>
      </c>
      <c r="B13" t="s">
        <v>0</v>
      </c>
      <c r="C13" t="str">
        <f>data!D52</f>
        <v>Story of Rice</v>
      </c>
      <c r="D13" t="s">
        <v>0</v>
      </c>
      <c r="E13" t="str">
        <f>data!D54</f>
        <v>by Paula Perez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C936-2951-4FF1-9285-485FFAB389BE}">
  <sheetPr>
    <tabColor rgb="FFFFFF00"/>
  </sheetPr>
  <dimension ref="A1:AT58"/>
  <sheetViews>
    <sheetView zoomScale="75" zoomScaleNormal="75" workbookViewId="0">
      <pane xSplit="1" ySplit="10" topLeftCell="B11" activePane="bottomRight" state="frozen"/>
      <selection pane="topRight" activeCell="E1" sqref="E1"/>
      <selection pane="bottomLeft" activeCell="A11" sqref="A11"/>
      <selection pane="bottomRight" activeCell="B11" sqref="B11"/>
    </sheetView>
  </sheetViews>
  <sheetFormatPr defaultColWidth="8.84375" defaultRowHeight="14.6" x14ac:dyDescent="0.4"/>
  <cols>
    <col min="1" max="1" width="1.84375" style="2" customWidth="1"/>
    <col min="2" max="2" width="5" style="2" bestFit="1" customWidth="1"/>
    <col min="3" max="3" width="1.84375" style="2" customWidth="1"/>
    <col min="4" max="4" width="13.3828125" style="2" bestFit="1" customWidth="1"/>
    <col min="5" max="5" width="1.84375" style="2" bestFit="1" customWidth="1"/>
    <col min="6" max="6" width="12.69140625" style="2" bestFit="1" customWidth="1"/>
    <col min="7" max="7" width="1.84375" style="2" customWidth="1"/>
    <col min="8" max="8" width="21.23046875" style="2" bestFit="1" customWidth="1"/>
    <col min="9" max="9" width="1.84375" style="2" bestFit="1" customWidth="1"/>
    <col min="10" max="10" width="12.3828125" style="1" bestFit="1" customWidth="1"/>
    <col min="11" max="11" width="1.84375" style="1" bestFit="1" customWidth="1"/>
    <col min="12" max="12" width="8.3828125" style="1" bestFit="1" customWidth="1"/>
    <col min="13" max="13" width="1.84375" style="1" bestFit="1" customWidth="1"/>
    <col min="14" max="14" width="10.3828125" style="1" bestFit="1" customWidth="1"/>
    <col min="15" max="15" width="1.84375" style="1" bestFit="1" customWidth="1"/>
    <col min="16" max="16" width="10.3828125" style="1" bestFit="1" customWidth="1"/>
    <col min="17" max="17" width="1.84375" style="1" bestFit="1" customWidth="1"/>
    <col min="18" max="18" width="10.3828125" style="1" bestFit="1" customWidth="1"/>
    <col min="19" max="19" width="6.84375" style="1" bestFit="1" customWidth="1"/>
    <col min="20" max="20" width="1.84375" style="1" customWidth="1"/>
    <col min="21" max="21" width="11.3046875" style="1" bestFit="1" customWidth="1"/>
    <col min="22" max="22" width="5.4609375" style="1" bestFit="1" customWidth="1"/>
    <col min="23" max="23" width="8.53515625" style="1" bestFit="1" customWidth="1"/>
    <col min="24" max="24" width="4.921875" style="1" bestFit="1" customWidth="1"/>
    <col min="25" max="25" width="2" style="1" customWidth="1"/>
    <col min="26" max="26" width="6.84375" style="1" bestFit="1" customWidth="1"/>
    <col min="27" max="27" width="2.765625" style="1" bestFit="1" customWidth="1"/>
    <col min="28" max="28" width="12.69140625" style="1" bestFit="1" customWidth="1"/>
    <col min="29" max="29" width="2" style="1" bestFit="1" customWidth="1"/>
    <col min="30" max="30" width="8.53515625" style="1" bestFit="1" customWidth="1"/>
    <col min="31" max="31" width="2" style="1" bestFit="1" customWidth="1"/>
    <col min="32" max="32" width="10.69140625" style="1" bestFit="1" customWidth="1"/>
    <col min="33" max="33" width="2" style="1" bestFit="1" customWidth="1"/>
    <col min="34" max="34" width="10.3828125" style="1" bestFit="1" customWidth="1"/>
    <col min="35" max="35" width="1.84375" style="1" bestFit="1" customWidth="1"/>
    <col min="36" max="36" width="10.3828125" style="1" bestFit="1" customWidth="1"/>
    <col min="37" max="37" width="2.765625" style="1" bestFit="1" customWidth="1"/>
    <col min="38" max="38" width="2" style="1" bestFit="1" customWidth="1"/>
    <col min="39" max="39" width="9.765625" style="1" bestFit="1" customWidth="1"/>
    <col min="40" max="40" width="2.765625" style="1" bestFit="1" customWidth="1"/>
    <col min="41" max="41" width="7.23046875" style="1" bestFit="1" customWidth="1"/>
    <col min="42" max="42" width="2.765625" style="1" bestFit="1" customWidth="1"/>
    <col min="43" max="43" width="2.765625" style="1" customWidth="1"/>
    <col min="44" max="44" width="22.3046875" style="1" bestFit="1" customWidth="1"/>
    <col min="45" max="45" width="6.23046875" style="1" bestFit="1" customWidth="1"/>
    <col min="46" max="46" width="1.84375" style="1" bestFit="1" customWidth="1"/>
    <col min="47" max="16384" width="8.84375" style="1"/>
  </cols>
  <sheetData>
    <row r="1" spans="1:46" x14ac:dyDescent="0.4">
      <c r="A1" s="4" t="s">
        <v>0</v>
      </c>
      <c r="B1" s="5">
        <v>1</v>
      </c>
      <c r="C1" s="4"/>
      <c r="J1" s="14"/>
      <c r="K1" s="14"/>
      <c r="L1" s="14"/>
      <c r="M1" s="14"/>
      <c r="N1" s="14"/>
      <c r="O1" s="14"/>
      <c r="P1" s="14"/>
      <c r="Q1" s="14"/>
      <c r="R1" s="14"/>
      <c r="S1" s="14"/>
      <c r="U1" s="13" t="s">
        <v>54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" t="s">
        <v>0</v>
      </c>
    </row>
    <row r="2" spans="1:46" x14ac:dyDescent="0.4">
      <c r="A2" s="4" t="s">
        <v>0</v>
      </c>
      <c r="B2" s="5">
        <v>2</v>
      </c>
      <c r="C2" s="4"/>
      <c r="J2" s="2"/>
      <c r="K2" s="2"/>
      <c r="L2" s="2"/>
      <c r="M2" s="2"/>
      <c r="N2" s="2"/>
      <c r="O2" s="2"/>
      <c r="P2" s="2"/>
      <c r="Q2" s="2"/>
      <c r="R2" s="2"/>
      <c r="AT2" s="1" t="s">
        <v>0</v>
      </c>
    </row>
    <row r="3" spans="1:46" x14ac:dyDescent="0.4">
      <c r="A3" s="4" t="s">
        <v>0</v>
      </c>
      <c r="B3" s="5">
        <v>3</v>
      </c>
      <c r="C3" s="4"/>
      <c r="E3" s="12"/>
      <c r="F3" s="12"/>
      <c r="AT3" s="1" t="s">
        <v>0</v>
      </c>
    </row>
    <row r="4" spans="1:46" x14ac:dyDescent="0.4">
      <c r="A4" s="4" t="s">
        <v>0</v>
      </c>
      <c r="B4" s="5">
        <v>4</v>
      </c>
      <c r="C4" s="4"/>
      <c r="AT4" s="1" t="s">
        <v>0</v>
      </c>
    </row>
    <row r="5" spans="1:46" x14ac:dyDescent="0.4">
      <c r="A5" s="4" t="s">
        <v>0</v>
      </c>
      <c r="B5" s="5">
        <v>5</v>
      </c>
      <c r="C5" s="4"/>
      <c r="AT5" s="1" t="s">
        <v>0</v>
      </c>
    </row>
    <row r="6" spans="1:46" x14ac:dyDescent="0.4">
      <c r="A6" s="4" t="s">
        <v>0</v>
      </c>
      <c r="B6" s="5">
        <v>6</v>
      </c>
      <c r="C6" s="4"/>
      <c r="AT6" s="1" t="s">
        <v>0</v>
      </c>
    </row>
    <row r="7" spans="1:46" x14ac:dyDescent="0.4">
      <c r="A7" s="4" t="s">
        <v>0</v>
      </c>
      <c r="B7" s="5">
        <v>7</v>
      </c>
      <c r="C7" s="4"/>
      <c r="AT7" s="1" t="s">
        <v>0</v>
      </c>
    </row>
    <row r="8" spans="1:46" x14ac:dyDescent="0.4">
      <c r="A8" s="4" t="s">
        <v>0</v>
      </c>
      <c r="B8" s="5">
        <v>8</v>
      </c>
      <c r="C8" s="4"/>
      <c r="AT8" s="1" t="s">
        <v>0</v>
      </c>
    </row>
    <row r="9" spans="1:46" x14ac:dyDescent="0.4">
      <c r="A9" s="4" t="s">
        <v>0</v>
      </c>
      <c r="B9" s="5">
        <v>9</v>
      </c>
      <c r="C9" s="4"/>
      <c r="AT9" s="1" t="s">
        <v>0</v>
      </c>
    </row>
    <row r="10" spans="1:46" x14ac:dyDescent="0.4">
      <c r="A10" s="4" t="s">
        <v>0</v>
      </c>
      <c r="B10" s="5">
        <v>10</v>
      </c>
      <c r="C10" s="4"/>
      <c r="D10" s="11" t="s">
        <v>53</v>
      </c>
      <c r="E10" s="11" t="s">
        <v>0</v>
      </c>
      <c r="F10" s="11" t="s">
        <v>52</v>
      </c>
      <c r="G10" s="2" t="s">
        <v>0</v>
      </c>
      <c r="H10" s="10" t="s">
        <v>51</v>
      </c>
      <c r="I10" s="2" t="s">
        <v>0</v>
      </c>
      <c r="J10" s="4" t="s">
        <v>50</v>
      </c>
      <c r="K10" s="4" t="s">
        <v>7</v>
      </c>
      <c r="L10" s="4" t="s">
        <v>49</v>
      </c>
      <c r="M10" s="4" t="s">
        <v>7</v>
      </c>
      <c r="N10" s="4" t="s">
        <v>48</v>
      </c>
      <c r="O10" s="4" t="s">
        <v>7</v>
      </c>
      <c r="P10" s="4" t="s">
        <v>47</v>
      </c>
      <c r="Q10" s="4" t="s">
        <v>7</v>
      </c>
      <c r="R10" s="4" t="s">
        <v>46</v>
      </c>
      <c r="S10" s="1" t="s">
        <v>35</v>
      </c>
      <c r="T10" s="4"/>
      <c r="U10" s="1" t="s">
        <v>45</v>
      </c>
      <c r="V10" s="1" t="s">
        <v>44</v>
      </c>
      <c r="W10" s="1" t="s">
        <v>43</v>
      </c>
      <c r="X10" s="1" t="s">
        <v>42</v>
      </c>
      <c r="Y10" s="1" t="s">
        <v>7</v>
      </c>
      <c r="Z10" s="1" t="s">
        <v>41</v>
      </c>
      <c r="AA10" s="1" t="s">
        <v>5</v>
      </c>
      <c r="AB10" s="1" t="str">
        <f t="shared" ref="AB10:AJ15" si="0">J10</f>
        <v>_______CSS-1</v>
      </c>
      <c r="AC10" s="1" t="str">
        <f t="shared" si="0"/>
        <v>^</v>
      </c>
      <c r="AD10" s="1" t="str">
        <f t="shared" si="0"/>
        <v>___CSS-2</v>
      </c>
      <c r="AE10" s="1" t="str">
        <f t="shared" si="0"/>
        <v>^</v>
      </c>
      <c r="AF10" s="1" t="str">
        <f t="shared" si="0"/>
        <v>_____CSS-3</v>
      </c>
      <c r="AG10" s="1" t="str">
        <f t="shared" si="0"/>
        <v>^</v>
      </c>
      <c r="AH10" s="1" t="str">
        <f t="shared" si="0"/>
        <v>_____CSS-4</v>
      </c>
      <c r="AI10" s="1" t="str">
        <f t="shared" si="0"/>
        <v>^</v>
      </c>
      <c r="AJ10" s="1" t="str">
        <f t="shared" si="0"/>
        <v>_____CSS-5</v>
      </c>
      <c r="AK10" s="1" t="s">
        <v>5</v>
      </c>
      <c r="AL10" s="1" t="s">
        <v>7</v>
      </c>
      <c r="AM10" s="1" t="s">
        <v>33</v>
      </c>
      <c r="AN10" s="1" t="s">
        <v>5</v>
      </c>
      <c r="AO10" s="1" t="str">
        <f>S10</f>
        <v>vertical</v>
      </c>
      <c r="AP10" s="1" t="s">
        <v>5</v>
      </c>
      <c r="AQ10" s="1" t="s">
        <v>1</v>
      </c>
      <c r="AR10" s="9" t="str">
        <f>H10</f>
        <v>___LABEL-PRODUCTION</v>
      </c>
      <c r="AS10" s="1" t="s">
        <v>40</v>
      </c>
      <c r="AT10" s="1" t="s">
        <v>0</v>
      </c>
    </row>
    <row r="11" spans="1:46" x14ac:dyDescent="0.4">
      <c r="A11" s="4" t="s">
        <v>0</v>
      </c>
      <c r="B11" s="5">
        <v>11</v>
      </c>
      <c r="C11" s="4" t="s">
        <v>0</v>
      </c>
      <c r="D11" s="6"/>
      <c r="F11" s="6"/>
      <c r="J11" s="1" t="s">
        <v>38</v>
      </c>
      <c r="K11" s="1" t="s">
        <v>7</v>
      </c>
      <c r="L11" s="1" t="s">
        <v>37</v>
      </c>
      <c r="M11" s="1" t="s">
        <v>7</v>
      </c>
      <c r="N11" s="1" t="s">
        <v>36</v>
      </c>
      <c r="O11" s="4" t="s">
        <v>0</v>
      </c>
      <c r="P11" s="4" t="s">
        <v>0</v>
      </c>
      <c r="Q11" s="4" t="s">
        <v>0</v>
      </c>
      <c r="R11" s="4" t="s">
        <v>0</v>
      </c>
      <c r="S11" s="1" t="s">
        <v>35</v>
      </c>
      <c r="T11" s="3" t="s">
        <v>0</v>
      </c>
      <c r="U11" s="1" t="s">
        <v>34</v>
      </c>
      <c r="Y11" s="1" t="s">
        <v>7</v>
      </c>
      <c r="Z11" s="1" t="s">
        <v>6</v>
      </c>
      <c r="AA11" s="1" t="s">
        <v>5</v>
      </c>
      <c r="AB11" s="1" t="str">
        <f t="shared" si="0"/>
        <v>noedge</v>
      </c>
      <c r="AC11" s="1" t="str">
        <f t="shared" si="0"/>
        <v>^</v>
      </c>
      <c r="AD11" s="1" t="str">
        <f t="shared" si="0"/>
        <v>c-bottom</v>
      </c>
      <c r="AE11" s="1" t="str">
        <f t="shared" si="0"/>
        <v>^</v>
      </c>
      <c r="AF11" s="1" t="str">
        <f t="shared" si="0"/>
        <v>mb</v>
      </c>
      <c r="AG11" s="1" t="str">
        <f t="shared" si="0"/>
        <v>|</v>
      </c>
      <c r="AH11" s="1" t="str">
        <f t="shared" si="0"/>
        <v>|</v>
      </c>
      <c r="AI11" s="1" t="str">
        <f t="shared" si="0"/>
        <v>|</v>
      </c>
      <c r="AJ11" s="1" t="str">
        <f t="shared" si="0"/>
        <v>|</v>
      </c>
      <c r="AK11" s="1" t="s">
        <v>5</v>
      </c>
      <c r="AL11" s="1" t="s">
        <v>7</v>
      </c>
      <c r="AM11" s="1" t="s">
        <v>33</v>
      </c>
      <c r="AN11" s="1" t="s">
        <v>5</v>
      </c>
      <c r="AO11" s="1" t="str">
        <f>S11</f>
        <v>vertical</v>
      </c>
      <c r="AP11" s="1" t="s">
        <v>5</v>
      </c>
      <c r="AQ11" s="1" t="s">
        <v>1</v>
      </c>
      <c r="AT11" s="1" t="s">
        <v>0</v>
      </c>
    </row>
    <row r="12" spans="1:46" x14ac:dyDescent="0.4">
      <c r="A12" s="4" t="s">
        <v>0</v>
      </c>
      <c r="B12" s="5">
        <v>12</v>
      </c>
      <c r="C12" s="4" t="s">
        <v>0</v>
      </c>
      <c r="D12" s="8"/>
      <c r="F12" s="8"/>
      <c r="J12" s="1" t="s">
        <v>32</v>
      </c>
      <c r="K12" s="1" t="s">
        <v>7</v>
      </c>
      <c r="L12" s="1" t="s">
        <v>31</v>
      </c>
      <c r="M12" s="1" t="s">
        <v>7</v>
      </c>
      <c r="N12" s="1" t="s">
        <v>30</v>
      </c>
      <c r="O12" s="4" t="s">
        <v>7</v>
      </c>
      <c r="P12" s="1" t="s">
        <v>29</v>
      </c>
      <c r="Q12" s="1" t="s">
        <v>7</v>
      </c>
      <c r="R12" s="1" t="s">
        <v>28</v>
      </c>
      <c r="T12" s="3" t="s">
        <v>0</v>
      </c>
      <c r="V12" s="1" t="s">
        <v>8</v>
      </c>
      <c r="Y12" s="1" t="s">
        <v>7</v>
      </c>
      <c r="Z12" s="1" t="s">
        <v>6</v>
      </c>
      <c r="AA12" s="1" t="s">
        <v>5</v>
      </c>
      <c r="AB12" s="1" t="str">
        <f t="shared" si="0"/>
        <v>paper</v>
      </c>
      <c r="AC12" s="1" t="str">
        <f t="shared" si="0"/>
        <v>^</v>
      </c>
      <c r="AD12" s="1" t="str">
        <f t="shared" si="0"/>
        <v>color-s</v>
      </c>
      <c r="AE12" s="1" t="str">
        <f t="shared" si="0"/>
        <v>^</v>
      </c>
      <c r="AF12" s="1" t="str">
        <f t="shared" si="0"/>
        <v>bg-w</v>
      </c>
      <c r="AG12" s="1" t="str">
        <f t="shared" si="0"/>
        <v>^</v>
      </c>
      <c r="AH12" s="1" t="str">
        <f t="shared" si="0"/>
        <v>cover-f</v>
      </c>
      <c r="AI12" s="1" t="str">
        <f t="shared" si="0"/>
        <v>^</v>
      </c>
      <c r="AJ12" s="1" t="str">
        <f t="shared" si="0"/>
        <v>d-flex</v>
      </c>
      <c r="AK12" s="1" t="s">
        <v>5</v>
      </c>
      <c r="AQ12" s="1" t="s">
        <v>1</v>
      </c>
      <c r="AT12" s="1" t="s">
        <v>0</v>
      </c>
    </row>
    <row r="13" spans="1:46" x14ac:dyDescent="0.4">
      <c r="A13" s="4" t="s">
        <v>0</v>
      </c>
      <c r="B13" s="5">
        <v>13</v>
      </c>
      <c r="C13" s="4" t="s">
        <v>0</v>
      </c>
      <c r="D13" s="7"/>
      <c r="F13" s="7"/>
      <c r="J13" s="1" t="s">
        <v>27</v>
      </c>
      <c r="K13" s="1" t="s">
        <v>7</v>
      </c>
      <c r="L13" s="1" t="s">
        <v>26</v>
      </c>
      <c r="M13" s="1" t="s">
        <v>7</v>
      </c>
      <c r="N13" s="1" t="s">
        <v>25</v>
      </c>
      <c r="O13" s="4" t="s">
        <v>0</v>
      </c>
      <c r="P13" s="4" t="s">
        <v>0</v>
      </c>
      <c r="Q13" s="4" t="s">
        <v>0</v>
      </c>
      <c r="R13" s="4" t="s">
        <v>0</v>
      </c>
      <c r="T13" s="3" t="s">
        <v>0</v>
      </c>
      <c r="V13" s="1" t="s">
        <v>8</v>
      </c>
      <c r="Y13" s="1" t="s">
        <v>7</v>
      </c>
      <c r="Z13" s="1" t="s">
        <v>6</v>
      </c>
      <c r="AA13" s="1" t="s">
        <v>5</v>
      </c>
      <c r="AB13" s="1" t="str">
        <f t="shared" si="0"/>
        <v>flex-fill</v>
      </c>
      <c r="AC13" s="1" t="str">
        <f t="shared" si="0"/>
        <v>^</v>
      </c>
      <c r="AD13" s="1" t="str">
        <f t="shared" si="0"/>
        <v>pt</v>
      </c>
      <c r="AE13" s="1" t="str">
        <f t="shared" si="0"/>
        <v>^</v>
      </c>
      <c r="AF13" s="1" t="str">
        <f t="shared" si="0"/>
        <v>pb</v>
      </c>
      <c r="AG13" s="1" t="str">
        <f t="shared" si="0"/>
        <v>|</v>
      </c>
      <c r="AH13" s="1" t="str">
        <f t="shared" si="0"/>
        <v>|</v>
      </c>
      <c r="AI13" s="1" t="str">
        <f t="shared" si="0"/>
        <v>|</v>
      </c>
      <c r="AJ13" s="1" t="str">
        <f t="shared" si="0"/>
        <v>|</v>
      </c>
      <c r="AK13" s="1" t="s">
        <v>5</v>
      </c>
      <c r="AQ13" s="1" t="s">
        <v>1</v>
      </c>
      <c r="AT13" s="1" t="s">
        <v>0</v>
      </c>
    </row>
    <row r="14" spans="1:46" x14ac:dyDescent="0.4">
      <c r="A14" s="4" t="s">
        <v>0</v>
      </c>
      <c r="B14" s="5">
        <v>14</v>
      </c>
      <c r="C14" s="4" t="s">
        <v>0</v>
      </c>
      <c r="J14" s="1" t="s">
        <v>24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T14" s="3" t="s">
        <v>0</v>
      </c>
      <c r="W14" s="1" t="s">
        <v>23</v>
      </c>
      <c r="Y14" s="1" t="s">
        <v>7</v>
      </c>
      <c r="Z14" s="1" t="s">
        <v>6</v>
      </c>
      <c r="AA14" s="1" t="s">
        <v>5</v>
      </c>
      <c r="AB14" s="1" t="str">
        <f t="shared" si="0"/>
        <v>ml-s</v>
      </c>
      <c r="AC14" s="1" t="str">
        <f t="shared" si="0"/>
        <v>|</v>
      </c>
      <c r="AD14" s="1" t="str">
        <f t="shared" si="0"/>
        <v>|</v>
      </c>
      <c r="AE14" s="1" t="str">
        <f t="shared" si="0"/>
        <v>|</v>
      </c>
      <c r="AF14" s="1" t="str">
        <f t="shared" si="0"/>
        <v>|</v>
      </c>
      <c r="AG14" s="1" t="str">
        <f t="shared" si="0"/>
        <v>|</v>
      </c>
      <c r="AH14" s="1" t="str">
        <f t="shared" si="0"/>
        <v>|</v>
      </c>
      <c r="AI14" s="1" t="str">
        <f t="shared" si="0"/>
        <v>|</v>
      </c>
      <c r="AJ14" s="1" t="str">
        <f t="shared" si="0"/>
        <v>|</v>
      </c>
      <c r="AK14" s="1" t="s">
        <v>5</v>
      </c>
      <c r="AQ14" s="1" t="s">
        <v>1</v>
      </c>
      <c r="AT14" s="1" t="s">
        <v>0</v>
      </c>
    </row>
    <row r="15" spans="1:46" x14ac:dyDescent="0.4">
      <c r="A15" s="4" t="s">
        <v>0</v>
      </c>
      <c r="B15" s="5">
        <v>15</v>
      </c>
      <c r="C15" s="4" t="s">
        <v>0</v>
      </c>
      <c r="D15" s="1" t="s">
        <v>22</v>
      </c>
      <c r="E15" s="2" t="s">
        <v>0</v>
      </c>
      <c r="F15" s="2" t="s">
        <v>21</v>
      </c>
      <c r="G15" s="2" t="s">
        <v>0</v>
      </c>
      <c r="H15" s="2" t="str">
        <f>D15</f>
        <v>connecting the dots</v>
      </c>
      <c r="I15" s="2" t="s">
        <v>0</v>
      </c>
      <c r="J15" s="1" t="s">
        <v>10</v>
      </c>
      <c r="K15" s="1" t="s">
        <v>7</v>
      </c>
      <c r="L15" s="1" t="s">
        <v>20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T15" s="3" t="s">
        <v>0</v>
      </c>
      <c r="V15" s="1" t="s">
        <v>8</v>
      </c>
      <c r="Y15" s="1" t="s">
        <v>7</v>
      </c>
      <c r="Z15" s="1" t="s">
        <v>6</v>
      </c>
      <c r="AA15" s="1" t="s">
        <v>5</v>
      </c>
      <c r="AB15" s="1" t="str">
        <f t="shared" si="0"/>
        <v>text-fatty</v>
      </c>
      <c r="AC15" s="1" t="str">
        <f t="shared" si="0"/>
        <v>^</v>
      </c>
      <c r="AD15" s="1" t="str">
        <f t="shared" si="0"/>
        <v>color-p</v>
      </c>
      <c r="AE15" s="1" t="str">
        <f t="shared" si="0"/>
        <v>|</v>
      </c>
      <c r="AF15" s="1" t="str">
        <f t="shared" si="0"/>
        <v>|</v>
      </c>
      <c r="AG15" s="1" t="str">
        <f t="shared" si="0"/>
        <v>|</v>
      </c>
      <c r="AH15" s="1" t="str">
        <f t="shared" si="0"/>
        <v>|</v>
      </c>
      <c r="AI15" s="1" t="str">
        <f t="shared" si="0"/>
        <v>|</v>
      </c>
      <c r="AJ15" s="1" t="str">
        <f t="shared" si="0"/>
        <v>|</v>
      </c>
      <c r="AK15" s="1" t="s">
        <v>5</v>
      </c>
      <c r="AQ15" s="1" t="s">
        <v>1</v>
      </c>
      <c r="AR15" s="1" t="str">
        <f>H15</f>
        <v>connecting the dots</v>
      </c>
      <c r="AS15" s="1" t="s">
        <v>4</v>
      </c>
      <c r="AT15" s="1" t="s">
        <v>0</v>
      </c>
    </row>
    <row r="16" spans="1:46" x14ac:dyDescent="0.4">
      <c r="A16" s="4" t="s">
        <v>0</v>
      </c>
      <c r="B16" s="5">
        <v>16</v>
      </c>
      <c r="C16" s="4" t="s">
        <v>0</v>
      </c>
      <c r="D16" s="1" t="s">
        <v>19</v>
      </c>
      <c r="E16" s="2" t="s">
        <v>0</v>
      </c>
      <c r="F16" s="1" t="s">
        <v>18</v>
      </c>
      <c r="G16" s="2" t="s">
        <v>0</v>
      </c>
      <c r="H16" s="2" t="str">
        <f>D16</f>
        <v>Solve Problems with Machine Reasoning</v>
      </c>
      <c r="I16" s="2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T16" s="3" t="s">
        <v>0</v>
      </c>
      <c r="X16" s="1" t="s">
        <v>17</v>
      </c>
      <c r="AQ16" s="1" t="s">
        <v>1</v>
      </c>
      <c r="AR16" s="1" t="str">
        <f>H16</f>
        <v>Solve Problems with Machine Reasoning</v>
      </c>
      <c r="AS16" s="1" t="s">
        <v>16</v>
      </c>
      <c r="AT16" s="1" t="s">
        <v>0</v>
      </c>
    </row>
    <row r="17" spans="1:46" x14ac:dyDescent="0.4">
      <c r="A17" s="4" t="s">
        <v>0</v>
      </c>
      <c r="B17" s="5">
        <v>17</v>
      </c>
      <c r="C17" s="4" t="s">
        <v>0</v>
      </c>
      <c r="D17" s="6"/>
      <c r="F17" s="6"/>
      <c r="T17" s="3" t="s">
        <v>0</v>
      </c>
      <c r="W17" s="1" t="s">
        <v>15</v>
      </c>
      <c r="AQ17" s="1" t="s">
        <v>1</v>
      </c>
      <c r="AT17" s="1" t="s">
        <v>0</v>
      </c>
    </row>
    <row r="18" spans="1:46" x14ac:dyDescent="0.4">
      <c r="A18" s="4" t="s">
        <v>0</v>
      </c>
      <c r="B18" s="5">
        <v>18</v>
      </c>
      <c r="C18" s="4" t="s">
        <v>0</v>
      </c>
      <c r="D18" s="1" t="s">
        <v>14</v>
      </c>
      <c r="E18" s="2" t="s">
        <v>0</v>
      </c>
      <c r="F18" s="1" t="s">
        <v>13</v>
      </c>
      <c r="G18" s="2" t="s">
        <v>0</v>
      </c>
      <c r="H18" s="2" t="str">
        <f>D18</f>
        <v>by Paula Perez</v>
      </c>
      <c r="I18" s="2" t="s">
        <v>0</v>
      </c>
      <c r="J18" s="1" t="s">
        <v>12</v>
      </c>
      <c r="K18" s="1" t="s">
        <v>7</v>
      </c>
      <c r="L18" s="1" t="s">
        <v>11</v>
      </c>
      <c r="M18" s="1" t="s">
        <v>7</v>
      </c>
      <c r="N18" s="1" t="s">
        <v>10</v>
      </c>
      <c r="O18" s="4" t="s">
        <v>0</v>
      </c>
      <c r="P18" s="4" t="s">
        <v>0</v>
      </c>
      <c r="Q18" s="1" t="s">
        <v>0</v>
      </c>
      <c r="R18" s="1" t="s">
        <v>0</v>
      </c>
      <c r="T18" s="3" t="s">
        <v>0</v>
      </c>
      <c r="V18" s="1" t="s">
        <v>8</v>
      </c>
      <c r="Y18" s="1" t="s">
        <v>7</v>
      </c>
      <c r="Z18" s="1" t="s">
        <v>6</v>
      </c>
      <c r="AA18" s="1" t="s">
        <v>5</v>
      </c>
      <c r="AB18" s="1" t="str">
        <f t="shared" ref="AB18:AJ18" si="1">J18</f>
        <v>w-80</v>
      </c>
      <c r="AC18" s="1" t="str">
        <f t="shared" si="1"/>
        <v>^</v>
      </c>
      <c r="AD18" s="1" t="str">
        <f t="shared" si="1"/>
        <v>mx-a</v>
      </c>
      <c r="AE18" s="1" t="str">
        <f t="shared" si="1"/>
        <v>^</v>
      </c>
      <c r="AF18" s="1" t="str">
        <f t="shared" si="1"/>
        <v>text-fatty</v>
      </c>
      <c r="AG18" s="1" t="str">
        <f t="shared" si="1"/>
        <v>|</v>
      </c>
      <c r="AH18" s="1" t="str">
        <f t="shared" si="1"/>
        <v>|</v>
      </c>
      <c r="AI18" s="1" t="str">
        <f t="shared" si="1"/>
        <v>|</v>
      </c>
      <c r="AJ18" s="1" t="str">
        <f t="shared" si="1"/>
        <v>|</v>
      </c>
      <c r="AK18" s="1" t="s">
        <v>5</v>
      </c>
      <c r="AQ18" s="1" t="s">
        <v>1</v>
      </c>
      <c r="AR18" s="1" t="str">
        <f>H18</f>
        <v>by Paula Perez</v>
      </c>
      <c r="AS18" s="1" t="s">
        <v>4</v>
      </c>
      <c r="AT18" s="1" t="s">
        <v>0</v>
      </c>
    </row>
    <row r="19" spans="1:46" x14ac:dyDescent="0.4">
      <c r="A19" s="4" t="s">
        <v>0</v>
      </c>
      <c r="B19" s="5">
        <v>19</v>
      </c>
      <c r="C19" s="4" t="s">
        <v>0</v>
      </c>
      <c r="J19" s="2"/>
      <c r="K19" s="4"/>
      <c r="L19" s="2"/>
      <c r="M19" s="4"/>
      <c r="N19" s="2"/>
      <c r="O19" s="2"/>
      <c r="P19" s="2"/>
      <c r="Q19" s="2"/>
      <c r="R19" s="2"/>
      <c r="T19" s="3" t="s">
        <v>0</v>
      </c>
      <c r="V19" s="1" t="s">
        <v>3</v>
      </c>
      <c r="AQ19" s="1" t="s">
        <v>1</v>
      </c>
      <c r="AT19" s="1" t="s">
        <v>0</v>
      </c>
    </row>
    <row r="20" spans="1:46" x14ac:dyDescent="0.4">
      <c r="A20" s="4" t="s">
        <v>0</v>
      </c>
      <c r="B20" s="5">
        <v>20</v>
      </c>
      <c r="C20" s="4" t="s">
        <v>0</v>
      </c>
      <c r="D20" s="6"/>
      <c r="F20" s="6"/>
      <c r="J20" s="1" t="s">
        <v>9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T20" s="3" t="s">
        <v>0</v>
      </c>
      <c r="V20" s="1" t="s">
        <v>8</v>
      </c>
      <c r="Y20" s="1" t="s">
        <v>7</v>
      </c>
      <c r="Z20" s="1" t="s">
        <v>6</v>
      </c>
      <c r="AA20" s="1" t="s">
        <v>5</v>
      </c>
      <c r="AB20" s="1" t="str">
        <f t="shared" ref="AB20:AJ20" si="2">J20</f>
        <v>sep-v</v>
      </c>
      <c r="AC20" s="1" t="str">
        <f t="shared" si="2"/>
        <v>|</v>
      </c>
      <c r="AD20" s="1" t="str">
        <f t="shared" si="2"/>
        <v>|</v>
      </c>
      <c r="AE20" s="1" t="str">
        <f t="shared" si="2"/>
        <v>|</v>
      </c>
      <c r="AF20" s="1" t="str">
        <f t="shared" si="2"/>
        <v>|</v>
      </c>
      <c r="AG20" s="1" t="str">
        <f t="shared" si="2"/>
        <v>|</v>
      </c>
      <c r="AH20" s="1" t="str">
        <f t="shared" si="2"/>
        <v>|</v>
      </c>
      <c r="AI20" s="1" t="str">
        <f t="shared" si="2"/>
        <v>|</v>
      </c>
      <c r="AJ20" s="1" t="str">
        <f t="shared" si="2"/>
        <v>|</v>
      </c>
      <c r="AK20" s="1" t="s">
        <v>5</v>
      </c>
      <c r="AQ20" s="1" t="s">
        <v>1</v>
      </c>
      <c r="AS20" s="1" t="s">
        <v>4</v>
      </c>
      <c r="AT20" s="1" t="s">
        <v>0</v>
      </c>
    </row>
    <row r="21" spans="1:46" x14ac:dyDescent="0.4">
      <c r="A21" s="4" t="s">
        <v>0</v>
      </c>
      <c r="B21" s="5">
        <v>21</v>
      </c>
      <c r="C21" s="4" t="s">
        <v>0</v>
      </c>
      <c r="J21" s="2"/>
      <c r="K21" s="4"/>
      <c r="L21" s="2"/>
      <c r="M21" s="4"/>
      <c r="N21" s="2"/>
      <c r="O21" s="2"/>
      <c r="P21" s="2"/>
      <c r="Q21" s="2"/>
      <c r="R21" s="2"/>
      <c r="T21" s="3" t="s">
        <v>0</v>
      </c>
      <c r="V21" s="1" t="s">
        <v>3</v>
      </c>
      <c r="AQ21" s="1" t="s">
        <v>1</v>
      </c>
      <c r="AT21" s="1" t="s">
        <v>0</v>
      </c>
    </row>
    <row r="22" spans="1:46" x14ac:dyDescent="0.4">
      <c r="A22" s="4" t="s">
        <v>0</v>
      </c>
      <c r="B22" s="5">
        <v>22</v>
      </c>
      <c r="C22" s="4" t="s">
        <v>0</v>
      </c>
      <c r="J22" s="2"/>
      <c r="K22" s="4"/>
      <c r="L22" s="2"/>
      <c r="M22" s="4"/>
      <c r="N22" s="2"/>
      <c r="O22" s="2"/>
      <c r="P22" s="2"/>
      <c r="Q22" s="2"/>
      <c r="R22" s="2"/>
      <c r="T22" s="3" t="s">
        <v>0</v>
      </c>
      <c r="U22" s="1" t="s">
        <v>2</v>
      </c>
      <c r="AQ22" s="1" t="s">
        <v>1</v>
      </c>
      <c r="AT22" s="1" t="s">
        <v>0</v>
      </c>
    </row>
    <row r="23" spans="1:46" x14ac:dyDescent="0.4">
      <c r="A23" s="4" t="s">
        <v>0</v>
      </c>
      <c r="B23" s="5">
        <v>23</v>
      </c>
      <c r="C23" s="4" t="s">
        <v>0</v>
      </c>
      <c r="D23" s="6"/>
      <c r="F23" s="6"/>
      <c r="J23" s="1" t="s">
        <v>38</v>
      </c>
      <c r="K23" s="1" t="s">
        <v>7</v>
      </c>
      <c r="L23" s="1" t="s">
        <v>37</v>
      </c>
      <c r="M23" s="1" t="s">
        <v>7</v>
      </c>
      <c r="N23" s="1" t="s">
        <v>36</v>
      </c>
      <c r="O23" s="4" t="s">
        <v>0</v>
      </c>
      <c r="P23" s="4" t="s">
        <v>0</v>
      </c>
      <c r="Q23" s="4" t="s">
        <v>0</v>
      </c>
      <c r="R23" s="4" t="s">
        <v>0</v>
      </c>
      <c r="S23" s="1" t="s">
        <v>35</v>
      </c>
      <c r="T23" s="11" t="s">
        <v>0</v>
      </c>
      <c r="U23" s="1" t="s">
        <v>34</v>
      </c>
      <c r="Y23" s="1" t="s">
        <v>7</v>
      </c>
      <c r="Z23" s="1" t="s">
        <v>6</v>
      </c>
      <c r="AA23" s="1" t="s">
        <v>5</v>
      </c>
      <c r="AB23" s="1" t="str">
        <f t="shared" ref="AB23:AB27" si="3">J23</f>
        <v>noedge</v>
      </c>
      <c r="AC23" s="1" t="str">
        <f t="shared" ref="AC23:AC27" si="4">K23</f>
        <v>^</v>
      </c>
      <c r="AD23" s="1" t="str">
        <f t="shared" ref="AD23:AD27" si="5">L23</f>
        <v>c-bottom</v>
      </c>
      <c r="AE23" s="1" t="str">
        <f t="shared" ref="AE23:AE27" si="6">M23</f>
        <v>^</v>
      </c>
      <c r="AF23" s="1" t="str">
        <f t="shared" ref="AF23:AF27" si="7">N23</f>
        <v>mb</v>
      </c>
      <c r="AG23" s="1" t="str">
        <f t="shared" ref="AG23:AG27" si="8">O23</f>
        <v>|</v>
      </c>
      <c r="AH23" s="1" t="str">
        <f t="shared" ref="AH23:AH27" si="9">P23</f>
        <v>|</v>
      </c>
      <c r="AI23" s="1" t="str">
        <f t="shared" ref="AI23:AI27" si="10">Q23</f>
        <v>|</v>
      </c>
      <c r="AJ23" s="1" t="str">
        <f t="shared" ref="AJ23:AJ27" si="11">R23</f>
        <v>|</v>
      </c>
      <c r="AK23" s="1" t="s">
        <v>5</v>
      </c>
      <c r="AL23" s="1" t="s">
        <v>7</v>
      </c>
      <c r="AM23" s="1" t="s">
        <v>33</v>
      </c>
      <c r="AN23" s="1" t="s">
        <v>5</v>
      </c>
      <c r="AO23" s="1" t="str">
        <f>S23</f>
        <v>vertical</v>
      </c>
      <c r="AP23" s="1" t="s">
        <v>5</v>
      </c>
      <c r="AQ23" s="1" t="s">
        <v>1</v>
      </c>
      <c r="AT23" s="1" t="s">
        <v>0</v>
      </c>
    </row>
    <row r="24" spans="1:46" x14ac:dyDescent="0.4">
      <c r="A24" s="4" t="s">
        <v>0</v>
      </c>
      <c r="B24" s="5">
        <v>24</v>
      </c>
      <c r="C24" s="4" t="s">
        <v>0</v>
      </c>
      <c r="D24" s="8"/>
      <c r="F24" s="8"/>
      <c r="J24" s="1" t="s">
        <v>32</v>
      </c>
      <c r="K24" s="1" t="s">
        <v>7</v>
      </c>
      <c r="L24" s="1" t="s">
        <v>31</v>
      </c>
      <c r="M24" s="1" t="s">
        <v>7</v>
      </c>
      <c r="N24" s="1" t="s">
        <v>30</v>
      </c>
      <c r="O24" s="4" t="s">
        <v>7</v>
      </c>
      <c r="P24" s="1" t="s">
        <v>29</v>
      </c>
      <c r="Q24" s="1" t="s">
        <v>7</v>
      </c>
      <c r="R24" s="1" t="s">
        <v>28</v>
      </c>
      <c r="T24" s="11" t="s">
        <v>0</v>
      </c>
      <c r="V24" s="1" t="s">
        <v>8</v>
      </c>
      <c r="Y24" s="1" t="s">
        <v>7</v>
      </c>
      <c r="Z24" s="1" t="s">
        <v>6</v>
      </c>
      <c r="AA24" s="1" t="s">
        <v>5</v>
      </c>
      <c r="AB24" s="1" t="str">
        <f t="shared" si="3"/>
        <v>paper</v>
      </c>
      <c r="AC24" s="1" t="str">
        <f t="shared" si="4"/>
        <v>^</v>
      </c>
      <c r="AD24" s="1" t="str">
        <f t="shared" si="5"/>
        <v>color-s</v>
      </c>
      <c r="AE24" s="1" t="str">
        <f t="shared" si="6"/>
        <v>^</v>
      </c>
      <c r="AF24" s="1" t="str">
        <f t="shared" si="7"/>
        <v>bg-w</v>
      </c>
      <c r="AG24" s="1" t="str">
        <f t="shared" si="8"/>
        <v>^</v>
      </c>
      <c r="AH24" s="1" t="str">
        <f t="shared" si="9"/>
        <v>cover-f</v>
      </c>
      <c r="AI24" s="1" t="str">
        <f t="shared" si="10"/>
        <v>^</v>
      </c>
      <c r="AJ24" s="1" t="str">
        <f t="shared" si="11"/>
        <v>d-flex</v>
      </c>
      <c r="AK24" s="1" t="s">
        <v>5</v>
      </c>
      <c r="AQ24" s="1" t="s">
        <v>1</v>
      </c>
      <c r="AT24" s="1" t="s">
        <v>0</v>
      </c>
    </row>
    <row r="25" spans="1:46" x14ac:dyDescent="0.4">
      <c r="A25" s="4" t="s">
        <v>0</v>
      </c>
      <c r="B25" s="5">
        <v>25</v>
      </c>
      <c r="C25" s="4" t="s">
        <v>0</v>
      </c>
      <c r="D25" s="7"/>
      <c r="F25" s="7"/>
      <c r="J25" s="1" t="s">
        <v>27</v>
      </c>
      <c r="K25" s="1" t="s">
        <v>7</v>
      </c>
      <c r="L25" s="1" t="s">
        <v>26</v>
      </c>
      <c r="M25" s="1" t="s">
        <v>7</v>
      </c>
      <c r="N25" s="1" t="s">
        <v>25</v>
      </c>
      <c r="O25" s="4" t="s">
        <v>0</v>
      </c>
      <c r="P25" s="4" t="s">
        <v>0</v>
      </c>
      <c r="Q25" s="4" t="s">
        <v>0</v>
      </c>
      <c r="R25" s="4" t="s">
        <v>0</v>
      </c>
      <c r="T25" s="11" t="s">
        <v>0</v>
      </c>
      <c r="V25" s="1" t="s">
        <v>8</v>
      </c>
      <c r="Y25" s="1" t="s">
        <v>7</v>
      </c>
      <c r="Z25" s="1" t="s">
        <v>6</v>
      </c>
      <c r="AA25" s="1" t="s">
        <v>5</v>
      </c>
      <c r="AB25" s="1" t="str">
        <f t="shared" si="3"/>
        <v>flex-fill</v>
      </c>
      <c r="AC25" s="1" t="str">
        <f t="shared" si="4"/>
        <v>^</v>
      </c>
      <c r="AD25" s="1" t="str">
        <f t="shared" si="5"/>
        <v>pt</v>
      </c>
      <c r="AE25" s="1" t="str">
        <f t="shared" si="6"/>
        <v>^</v>
      </c>
      <c r="AF25" s="1" t="str">
        <f t="shared" si="7"/>
        <v>pb</v>
      </c>
      <c r="AG25" s="1" t="str">
        <f t="shared" si="8"/>
        <v>|</v>
      </c>
      <c r="AH25" s="1" t="str">
        <f t="shared" si="9"/>
        <v>|</v>
      </c>
      <c r="AI25" s="1" t="str">
        <f t="shared" si="10"/>
        <v>|</v>
      </c>
      <c r="AJ25" s="1" t="str">
        <f t="shared" si="11"/>
        <v>|</v>
      </c>
      <c r="AK25" s="1" t="s">
        <v>5</v>
      </c>
      <c r="AQ25" s="1" t="s">
        <v>1</v>
      </c>
      <c r="AT25" s="1" t="s">
        <v>0</v>
      </c>
    </row>
    <row r="26" spans="1:46" x14ac:dyDescent="0.4">
      <c r="A26" s="4" t="s">
        <v>0</v>
      </c>
      <c r="B26" s="5">
        <v>26</v>
      </c>
      <c r="C26" s="4" t="s">
        <v>0</v>
      </c>
      <c r="J26" s="1" t="s">
        <v>24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T26" s="11" t="s">
        <v>0</v>
      </c>
      <c r="W26" s="1" t="s">
        <v>23</v>
      </c>
      <c r="Y26" s="1" t="s">
        <v>7</v>
      </c>
      <c r="Z26" s="1" t="s">
        <v>6</v>
      </c>
      <c r="AA26" s="1" t="s">
        <v>5</v>
      </c>
      <c r="AB26" s="1" t="str">
        <f t="shared" si="3"/>
        <v>ml-s</v>
      </c>
      <c r="AC26" s="1" t="str">
        <f t="shared" si="4"/>
        <v>|</v>
      </c>
      <c r="AD26" s="1" t="str">
        <f t="shared" si="5"/>
        <v>|</v>
      </c>
      <c r="AE26" s="1" t="str">
        <f t="shared" si="6"/>
        <v>|</v>
      </c>
      <c r="AF26" s="1" t="str">
        <f t="shared" si="7"/>
        <v>|</v>
      </c>
      <c r="AG26" s="1" t="str">
        <f t="shared" si="8"/>
        <v>|</v>
      </c>
      <c r="AH26" s="1" t="str">
        <f t="shared" si="9"/>
        <v>|</v>
      </c>
      <c r="AI26" s="1" t="str">
        <f t="shared" si="10"/>
        <v>|</v>
      </c>
      <c r="AJ26" s="1" t="str">
        <f t="shared" si="11"/>
        <v>|</v>
      </c>
      <c r="AK26" s="1" t="s">
        <v>5</v>
      </c>
      <c r="AQ26" s="1" t="s">
        <v>1</v>
      </c>
      <c r="AT26" s="1" t="s">
        <v>0</v>
      </c>
    </row>
    <row r="27" spans="1:46" x14ac:dyDescent="0.4">
      <c r="A27" s="4" t="s">
        <v>0</v>
      </c>
      <c r="B27" s="5">
        <v>27</v>
      </c>
      <c r="C27" s="4" t="s">
        <v>0</v>
      </c>
      <c r="D27" s="1" t="s">
        <v>22</v>
      </c>
      <c r="E27" s="2" t="s">
        <v>0</v>
      </c>
      <c r="F27" s="2" t="s">
        <v>21</v>
      </c>
      <c r="G27" s="2" t="s">
        <v>0</v>
      </c>
      <c r="H27" s="2" t="str">
        <f>D27</f>
        <v>connecting the dots</v>
      </c>
      <c r="I27" s="2" t="s">
        <v>0</v>
      </c>
      <c r="J27" s="1" t="s">
        <v>10</v>
      </c>
      <c r="K27" s="1" t="s">
        <v>7</v>
      </c>
      <c r="L27" s="1" t="s">
        <v>20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T27" s="11" t="s">
        <v>0</v>
      </c>
      <c r="V27" s="1" t="s">
        <v>8</v>
      </c>
      <c r="Y27" s="1" t="s">
        <v>7</v>
      </c>
      <c r="Z27" s="1" t="s">
        <v>6</v>
      </c>
      <c r="AA27" s="1" t="s">
        <v>5</v>
      </c>
      <c r="AB27" s="1" t="str">
        <f t="shared" si="3"/>
        <v>text-fatty</v>
      </c>
      <c r="AC27" s="1" t="str">
        <f t="shared" si="4"/>
        <v>^</v>
      </c>
      <c r="AD27" s="1" t="str">
        <f t="shared" si="5"/>
        <v>color-p</v>
      </c>
      <c r="AE27" s="1" t="str">
        <f t="shared" si="6"/>
        <v>|</v>
      </c>
      <c r="AF27" s="1" t="str">
        <f t="shared" si="7"/>
        <v>|</v>
      </c>
      <c r="AG27" s="1" t="str">
        <f t="shared" si="8"/>
        <v>|</v>
      </c>
      <c r="AH27" s="1" t="str">
        <f t="shared" si="9"/>
        <v>|</v>
      </c>
      <c r="AI27" s="1" t="str">
        <f t="shared" si="10"/>
        <v>|</v>
      </c>
      <c r="AJ27" s="1" t="str">
        <f t="shared" si="11"/>
        <v>|</v>
      </c>
      <c r="AK27" s="1" t="s">
        <v>5</v>
      </c>
      <c r="AQ27" s="1" t="s">
        <v>1</v>
      </c>
      <c r="AR27" s="1" t="str">
        <f>H27</f>
        <v>connecting the dots</v>
      </c>
      <c r="AS27" s="1" t="s">
        <v>4</v>
      </c>
      <c r="AT27" s="1" t="s">
        <v>0</v>
      </c>
    </row>
    <row r="28" spans="1:46" x14ac:dyDescent="0.4">
      <c r="A28" s="4" t="s">
        <v>0</v>
      </c>
      <c r="B28" s="5">
        <v>28</v>
      </c>
      <c r="C28" s="4" t="s">
        <v>0</v>
      </c>
      <c r="D28" s="1" t="s">
        <v>57</v>
      </c>
      <c r="E28" s="2" t="s">
        <v>0</v>
      </c>
      <c r="F28" s="1" t="s">
        <v>0</v>
      </c>
      <c r="G28" s="2" t="s">
        <v>0</v>
      </c>
      <c r="H28" s="2" t="str">
        <f>D28</f>
        <v>Story of Rice</v>
      </c>
      <c r="I28" s="2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T28" s="11" t="s">
        <v>0</v>
      </c>
      <c r="X28" s="1" t="s">
        <v>17</v>
      </c>
      <c r="AQ28" s="1" t="s">
        <v>1</v>
      </c>
      <c r="AR28" s="1" t="str">
        <f>H28</f>
        <v>Story of Rice</v>
      </c>
      <c r="AS28" s="1" t="s">
        <v>16</v>
      </c>
      <c r="AT28" s="1" t="s">
        <v>0</v>
      </c>
    </row>
    <row r="29" spans="1:46" x14ac:dyDescent="0.4">
      <c r="A29" s="4" t="s">
        <v>0</v>
      </c>
      <c r="B29" s="5">
        <v>29</v>
      </c>
      <c r="C29" s="4" t="s">
        <v>0</v>
      </c>
      <c r="D29" s="6"/>
      <c r="F29" s="6"/>
      <c r="T29" s="11" t="s">
        <v>0</v>
      </c>
      <c r="W29" s="1" t="s">
        <v>15</v>
      </c>
      <c r="AQ29" s="1" t="s">
        <v>1</v>
      </c>
      <c r="AT29" s="1" t="s">
        <v>0</v>
      </c>
    </row>
    <row r="30" spans="1:46" x14ac:dyDescent="0.4">
      <c r="A30" s="4" t="s">
        <v>0</v>
      </c>
      <c r="B30" s="5">
        <v>30</v>
      </c>
      <c r="C30" s="4" t="s">
        <v>0</v>
      </c>
      <c r="D30" s="1" t="s">
        <v>58</v>
      </c>
      <c r="E30" s="2" t="s">
        <v>0</v>
      </c>
      <c r="F30" s="1" t="s">
        <v>0</v>
      </c>
      <c r="G30" s="2" t="s">
        <v>0</v>
      </c>
      <c r="H30" s="2" t="str">
        <f>D30</f>
        <v>by Mahi Pori</v>
      </c>
      <c r="I30" s="2" t="s">
        <v>0</v>
      </c>
      <c r="J30" s="1" t="s">
        <v>12</v>
      </c>
      <c r="K30" s="1" t="s">
        <v>7</v>
      </c>
      <c r="L30" s="1" t="s">
        <v>11</v>
      </c>
      <c r="M30" s="1" t="s">
        <v>7</v>
      </c>
      <c r="N30" s="1" t="s">
        <v>10</v>
      </c>
      <c r="O30" s="4" t="s">
        <v>0</v>
      </c>
      <c r="P30" s="4" t="s">
        <v>0</v>
      </c>
      <c r="Q30" s="1" t="s">
        <v>0</v>
      </c>
      <c r="R30" s="1" t="s">
        <v>0</v>
      </c>
      <c r="T30" s="11" t="s">
        <v>0</v>
      </c>
      <c r="V30" s="1" t="s">
        <v>8</v>
      </c>
      <c r="Y30" s="1" t="s">
        <v>7</v>
      </c>
      <c r="Z30" s="1" t="s">
        <v>6</v>
      </c>
      <c r="AA30" s="1" t="s">
        <v>5</v>
      </c>
      <c r="AB30" s="1" t="str">
        <f t="shared" ref="AB30" si="12">J30</f>
        <v>w-80</v>
      </c>
      <c r="AC30" s="1" t="str">
        <f t="shared" ref="AC30" si="13">K30</f>
        <v>^</v>
      </c>
      <c r="AD30" s="1" t="str">
        <f t="shared" ref="AD30" si="14">L30</f>
        <v>mx-a</v>
      </c>
      <c r="AE30" s="1" t="str">
        <f t="shared" ref="AE30" si="15">M30</f>
        <v>^</v>
      </c>
      <c r="AF30" s="1" t="str">
        <f t="shared" ref="AF30" si="16">N30</f>
        <v>text-fatty</v>
      </c>
      <c r="AG30" s="1" t="str">
        <f t="shared" ref="AG30" si="17">O30</f>
        <v>|</v>
      </c>
      <c r="AH30" s="1" t="str">
        <f t="shared" ref="AH30" si="18">P30</f>
        <v>|</v>
      </c>
      <c r="AI30" s="1" t="str">
        <f t="shared" ref="AI30" si="19">Q30</f>
        <v>|</v>
      </c>
      <c r="AJ30" s="1" t="str">
        <f t="shared" ref="AJ30" si="20">R30</f>
        <v>|</v>
      </c>
      <c r="AK30" s="1" t="s">
        <v>5</v>
      </c>
      <c r="AQ30" s="1" t="s">
        <v>1</v>
      </c>
      <c r="AR30" s="1" t="str">
        <f>H30</f>
        <v>by Mahi Pori</v>
      </c>
      <c r="AS30" s="1" t="s">
        <v>4</v>
      </c>
      <c r="AT30" s="1" t="s">
        <v>0</v>
      </c>
    </row>
    <row r="31" spans="1:46" x14ac:dyDescent="0.4">
      <c r="A31" s="4" t="s">
        <v>0</v>
      </c>
      <c r="B31" s="5">
        <v>31</v>
      </c>
      <c r="C31" s="4" t="s">
        <v>0</v>
      </c>
      <c r="J31" s="2"/>
      <c r="K31" s="4"/>
      <c r="L31" s="2"/>
      <c r="M31" s="4"/>
      <c r="N31" s="2"/>
      <c r="O31" s="2"/>
      <c r="P31" s="2"/>
      <c r="Q31" s="2"/>
      <c r="R31" s="2"/>
      <c r="T31" s="11" t="s">
        <v>0</v>
      </c>
      <c r="V31" s="1" t="s">
        <v>3</v>
      </c>
      <c r="AQ31" s="1" t="s">
        <v>1</v>
      </c>
      <c r="AT31" s="1" t="s">
        <v>0</v>
      </c>
    </row>
    <row r="32" spans="1:46" x14ac:dyDescent="0.4">
      <c r="A32" s="4" t="s">
        <v>0</v>
      </c>
      <c r="B32" s="5">
        <v>32</v>
      </c>
      <c r="C32" s="4" t="s">
        <v>0</v>
      </c>
      <c r="D32" s="6"/>
      <c r="F32" s="6"/>
      <c r="J32" s="1" t="s">
        <v>9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T32" s="11" t="s">
        <v>0</v>
      </c>
      <c r="V32" s="1" t="s">
        <v>8</v>
      </c>
      <c r="Y32" s="1" t="s">
        <v>7</v>
      </c>
      <c r="Z32" s="1" t="s">
        <v>6</v>
      </c>
      <c r="AA32" s="1" t="s">
        <v>5</v>
      </c>
      <c r="AB32" s="1" t="str">
        <f t="shared" ref="AB32" si="21">J32</f>
        <v>sep-v</v>
      </c>
      <c r="AC32" s="1" t="str">
        <f t="shared" ref="AC32" si="22">K32</f>
        <v>|</v>
      </c>
      <c r="AD32" s="1" t="str">
        <f t="shared" ref="AD32" si="23">L32</f>
        <v>|</v>
      </c>
      <c r="AE32" s="1" t="str">
        <f t="shared" ref="AE32" si="24">M32</f>
        <v>|</v>
      </c>
      <c r="AF32" s="1" t="str">
        <f t="shared" ref="AF32" si="25">N32</f>
        <v>|</v>
      </c>
      <c r="AG32" s="1" t="str">
        <f t="shared" ref="AG32" si="26">O32</f>
        <v>|</v>
      </c>
      <c r="AH32" s="1" t="str">
        <f t="shared" ref="AH32" si="27">P32</f>
        <v>|</v>
      </c>
      <c r="AI32" s="1" t="str">
        <f t="shared" ref="AI32" si="28">Q32</f>
        <v>|</v>
      </c>
      <c r="AJ32" s="1" t="str">
        <f t="shared" ref="AJ32" si="29">R32</f>
        <v>|</v>
      </c>
      <c r="AK32" s="1" t="s">
        <v>5</v>
      </c>
      <c r="AQ32" s="1" t="s">
        <v>1</v>
      </c>
      <c r="AS32" s="1" t="s">
        <v>4</v>
      </c>
      <c r="AT32" s="1" t="s">
        <v>0</v>
      </c>
    </row>
    <row r="33" spans="1:46" x14ac:dyDescent="0.4">
      <c r="A33" s="4" t="s">
        <v>0</v>
      </c>
      <c r="B33" s="5">
        <v>33</v>
      </c>
      <c r="C33" s="4" t="s">
        <v>0</v>
      </c>
      <c r="J33" s="2"/>
      <c r="K33" s="4"/>
      <c r="L33" s="2"/>
      <c r="M33" s="4"/>
      <c r="N33" s="2"/>
      <c r="O33" s="2"/>
      <c r="P33" s="2"/>
      <c r="Q33" s="2"/>
      <c r="R33" s="2"/>
      <c r="T33" s="11" t="s">
        <v>0</v>
      </c>
      <c r="V33" s="1" t="s">
        <v>3</v>
      </c>
      <c r="AQ33" s="1" t="s">
        <v>1</v>
      </c>
      <c r="AT33" s="1" t="s">
        <v>0</v>
      </c>
    </row>
    <row r="34" spans="1:46" x14ac:dyDescent="0.4">
      <c r="A34" s="4" t="s">
        <v>0</v>
      </c>
      <c r="B34" s="5">
        <v>34</v>
      </c>
      <c r="C34" s="4" t="s">
        <v>0</v>
      </c>
      <c r="J34" s="2"/>
      <c r="K34" s="4"/>
      <c r="L34" s="2"/>
      <c r="M34" s="4"/>
      <c r="N34" s="2"/>
      <c r="O34" s="2"/>
      <c r="P34" s="2"/>
      <c r="Q34" s="2"/>
      <c r="R34" s="2"/>
      <c r="T34" s="11" t="s">
        <v>0</v>
      </c>
      <c r="U34" s="1" t="s">
        <v>2</v>
      </c>
      <c r="AQ34" s="1" t="s">
        <v>1</v>
      </c>
      <c r="AT34" s="1" t="s">
        <v>0</v>
      </c>
    </row>
    <row r="35" spans="1:46" x14ac:dyDescent="0.4">
      <c r="A35" s="4" t="s">
        <v>0</v>
      </c>
      <c r="B35" s="5">
        <v>35</v>
      </c>
      <c r="C35" s="4" t="s">
        <v>0</v>
      </c>
      <c r="D35" s="6"/>
      <c r="F35" s="6"/>
      <c r="J35" s="1" t="s">
        <v>38</v>
      </c>
      <c r="K35" s="1" t="s">
        <v>7</v>
      </c>
      <c r="L35" s="1" t="s">
        <v>37</v>
      </c>
      <c r="M35" s="1" t="s">
        <v>7</v>
      </c>
      <c r="N35" s="1" t="s">
        <v>36</v>
      </c>
      <c r="O35" s="4" t="s">
        <v>0</v>
      </c>
      <c r="P35" s="4" t="s">
        <v>0</v>
      </c>
      <c r="Q35" s="4" t="s">
        <v>0</v>
      </c>
      <c r="R35" s="4" t="s">
        <v>0</v>
      </c>
      <c r="S35" s="1" t="s">
        <v>35</v>
      </c>
      <c r="T35" s="3" t="s">
        <v>0</v>
      </c>
      <c r="U35" s="1" t="s">
        <v>34</v>
      </c>
      <c r="Y35" s="1" t="s">
        <v>7</v>
      </c>
      <c r="Z35" s="1" t="s">
        <v>6</v>
      </c>
      <c r="AA35" s="1" t="s">
        <v>5</v>
      </c>
      <c r="AB35" s="1" t="str">
        <f t="shared" ref="AB35:AB39" si="30">J35</f>
        <v>noedge</v>
      </c>
      <c r="AC35" s="1" t="str">
        <f t="shared" ref="AC35:AC39" si="31">K35</f>
        <v>^</v>
      </c>
      <c r="AD35" s="1" t="str">
        <f t="shared" ref="AD35:AD39" si="32">L35</f>
        <v>c-bottom</v>
      </c>
      <c r="AE35" s="1" t="str">
        <f t="shared" ref="AE35:AE39" si="33">M35</f>
        <v>^</v>
      </c>
      <c r="AF35" s="1" t="str">
        <f t="shared" ref="AF35:AF39" si="34">N35</f>
        <v>mb</v>
      </c>
      <c r="AG35" s="1" t="str">
        <f t="shared" ref="AG35:AG39" si="35">O35</f>
        <v>|</v>
      </c>
      <c r="AH35" s="1" t="str">
        <f t="shared" ref="AH35:AH39" si="36">P35</f>
        <v>|</v>
      </c>
      <c r="AI35" s="1" t="str">
        <f t="shared" ref="AI35:AI39" si="37">Q35</f>
        <v>|</v>
      </c>
      <c r="AJ35" s="1" t="str">
        <f t="shared" ref="AJ35:AJ39" si="38">R35</f>
        <v>|</v>
      </c>
      <c r="AK35" s="1" t="s">
        <v>5</v>
      </c>
      <c r="AL35" s="1" t="s">
        <v>7</v>
      </c>
      <c r="AM35" s="1" t="s">
        <v>33</v>
      </c>
      <c r="AN35" s="1" t="s">
        <v>5</v>
      </c>
      <c r="AO35" s="1" t="str">
        <f>S35</f>
        <v>vertical</v>
      </c>
      <c r="AP35" s="1" t="s">
        <v>5</v>
      </c>
      <c r="AQ35" s="1" t="s">
        <v>1</v>
      </c>
      <c r="AT35" s="1" t="s">
        <v>0</v>
      </c>
    </row>
    <row r="36" spans="1:46" x14ac:dyDescent="0.4">
      <c r="A36" s="4" t="s">
        <v>0</v>
      </c>
      <c r="B36" s="5">
        <v>36</v>
      </c>
      <c r="C36" s="4" t="s">
        <v>0</v>
      </c>
      <c r="D36" s="8"/>
      <c r="F36" s="8"/>
      <c r="J36" s="1" t="s">
        <v>32</v>
      </c>
      <c r="K36" s="1" t="s">
        <v>7</v>
      </c>
      <c r="L36" s="1" t="s">
        <v>31</v>
      </c>
      <c r="M36" s="1" t="s">
        <v>7</v>
      </c>
      <c r="N36" s="1" t="s">
        <v>30</v>
      </c>
      <c r="O36" s="4" t="s">
        <v>7</v>
      </c>
      <c r="P36" s="1" t="s">
        <v>29</v>
      </c>
      <c r="Q36" s="1" t="s">
        <v>7</v>
      </c>
      <c r="R36" s="1" t="s">
        <v>28</v>
      </c>
      <c r="T36" s="3" t="s">
        <v>0</v>
      </c>
      <c r="V36" s="1" t="s">
        <v>8</v>
      </c>
      <c r="Y36" s="1" t="s">
        <v>7</v>
      </c>
      <c r="Z36" s="1" t="s">
        <v>6</v>
      </c>
      <c r="AA36" s="1" t="s">
        <v>5</v>
      </c>
      <c r="AB36" s="1" t="str">
        <f t="shared" si="30"/>
        <v>paper</v>
      </c>
      <c r="AC36" s="1" t="str">
        <f t="shared" si="31"/>
        <v>^</v>
      </c>
      <c r="AD36" s="1" t="str">
        <f t="shared" si="32"/>
        <v>color-s</v>
      </c>
      <c r="AE36" s="1" t="str">
        <f t="shared" si="33"/>
        <v>^</v>
      </c>
      <c r="AF36" s="1" t="str">
        <f t="shared" si="34"/>
        <v>bg-w</v>
      </c>
      <c r="AG36" s="1" t="str">
        <f t="shared" si="35"/>
        <v>^</v>
      </c>
      <c r="AH36" s="1" t="str">
        <f t="shared" si="36"/>
        <v>cover-f</v>
      </c>
      <c r="AI36" s="1" t="str">
        <f t="shared" si="37"/>
        <v>^</v>
      </c>
      <c r="AJ36" s="1" t="str">
        <f t="shared" si="38"/>
        <v>d-flex</v>
      </c>
      <c r="AK36" s="1" t="s">
        <v>5</v>
      </c>
      <c r="AQ36" s="1" t="s">
        <v>1</v>
      </c>
      <c r="AT36" s="1" t="s">
        <v>0</v>
      </c>
    </row>
    <row r="37" spans="1:46" x14ac:dyDescent="0.4">
      <c r="A37" s="4" t="s">
        <v>0</v>
      </c>
      <c r="B37" s="5">
        <v>37</v>
      </c>
      <c r="C37" s="4" t="s">
        <v>0</v>
      </c>
      <c r="D37" s="7"/>
      <c r="F37" s="7"/>
      <c r="J37" s="1" t="s">
        <v>27</v>
      </c>
      <c r="K37" s="1" t="s">
        <v>7</v>
      </c>
      <c r="L37" s="1" t="s">
        <v>26</v>
      </c>
      <c r="M37" s="1" t="s">
        <v>7</v>
      </c>
      <c r="N37" s="1" t="s">
        <v>25</v>
      </c>
      <c r="O37" s="4" t="s">
        <v>0</v>
      </c>
      <c r="P37" s="4" t="s">
        <v>0</v>
      </c>
      <c r="Q37" s="4" t="s">
        <v>0</v>
      </c>
      <c r="R37" s="4" t="s">
        <v>0</v>
      </c>
      <c r="T37" s="3" t="s">
        <v>0</v>
      </c>
      <c r="V37" s="1" t="s">
        <v>8</v>
      </c>
      <c r="Y37" s="1" t="s">
        <v>7</v>
      </c>
      <c r="Z37" s="1" t="s">
        <v>6</v>
      </c>
      <c r="AA37" s="1" t="s">
        <v>5</v>
      </c>
      <c r="AB37" s="1" t="str">
        <f t="shared" si="30"/>
        <v>flex-fill</v>
      </c>
      <c r="AC37" s="1" t="str">
        <f t="shared" si="31"/>
        <v>^</v>
      </c>
      <c r="AD37" s="1" t="str">
        <f t="shared" si="32"/>
        <v>pt</v>
      </c>
      <c r="AE37" s="1" t="str">
        <f t="shared" si="33"/>
        <v>^</v>
      </c>
      <c r="AF37" s="1" t="str">
        <f t="shared" si="34"/>
        <v>pb</v>
      </c>
      <c r="AG37" s="1" t="str">
        <f t="shared" si="35"/>
        <v>|</v>
      </c>
      <c r="AH37" s="1" t="str">
        <f t="shared" si="36"/>
        <v>|</v>
      </c>
      <c r="AI37" s="1" t="str">
        <f t="shared" si="37"/>
        <v>|</v>
      </c>
      <c r="AJ37" s="1" t="str">
        <f t="shared" si="38"/>
        <v>|</v>
      </c>
      <c r="AK37" s="1" t="s">
        <v>5</v>
      </c>
      <c r="AQ37" s="1" t="s">
        <v>1</v>
      </c>
      <c r="AT37" s="1" t="s">
        <v>0</v>
      </c>
    </row>
    <row r="38" spans="1:46" x14ac:dyDescent="0.4">
      <c r="A38" s="4" t="s">
        <v>0</v>
      </c>
      <c r="B38" s="5">
        <v>38</v>
      </c>
      <c r="C38" s="4" t="s">
        <v>0</v>
      </c>
      <c r="J38" s="1" t="s">
        <v>24</v>
      </c>
      <c r="K38" s="4" t="s">
        <v>0</v>
      </c>
      <c r="L38" s="4" t="s">
        <v>0</v>
      </c>
      <c r="M38" s="4" t="s">
        <v>0</v>
      </c>
      <c r="N38" s="4" t="s">
        <v>0</v>
      </c>
      <c r="O38" s="4" t="s">
        <v>0</v>
      </c>
      <c r="P38" s="4" t="s">
        <v>0</v>
      </c>
      <c r="Q38" s="4" t="s">
        <v>0</v>
      </c>
      <c r="R38" s="4" t="s">
        <v>0</v>
      </c>
      <c r="T38" s="3" t="s">
        <v>0</v>
      </c>
      <c r="W38" s="1" t="s">
        <v>23</v>
      </c>
      <c r="Y38" s="1" t="s">
        <v>7</v>
      </c>
      <c r="Z38" s="1" t="s">
        <v>6</v>
      </c>
      <c r="AA38" s="1" t="s">
        <v>5</v>
      </c>
      <c r="AB38" s="1" t="str">
        <f t="shared" si="30"/>
        <v>ml-s</v>
      </c>
      <c r="AC38" s="1" t="str">
        <f t="shared" si="31"/>
        <v>|</v>
      </c>
      <c r="AD38" s="1" t="str">
        <f t="shared" si="32"/>
        <v>|</v>
      </c>
      <c r="AE38" s="1" t="str">
        <f t="shared" si="33"/>
        <v>|</v>
      </c>
      <c r="AF38" s="1" t="str">
        <f t="shared" si="34"/>
        <v>|</v>
      </c>
      <c r="AG38" s="1" t="str">
        <f t="shared" si="35"/>
        <v>|</v>
      </c>
      <c r="AH38" s="1" t="str">
        <f t="shared" si="36"/>
        <v>|</v>
      </c>
      <c r="AI38" s="1" t="str">
        <f t="shared" si="37"/>
        <v>|</v>
      </c>
      <c r="AJ38" s="1" t="str">
        <f t="shared" si="38"/>
        <v>|</v>
      </c>
      <c r="AK38" s="1" t="s">
        <v>5</v>
      </c>
      <c r="AQ38" s="1" t="s">
        <v>1</v>
      </c>
      <c r="AT38" s="1" t="s">
        <v>0</v>
      </c>
    </row>
    <row r="39" spans="1:46" x14ac:dyDescent="0.4">
      <c r="A39" s="4" t="s">
        <v>0</v>
      </c>
      <c r="B39" s="5">
        <v>39</v>
      </c>
      <c r="C39" s="4" t="s">
        <v>0</v>
      </c>
      <c r="D39" s="1" t="s">
        <v>62</v>
      </c>
      <c r="E39" s="2" t="s">
        <v>0</v>
      </c>
      <c r="F39" s="2" t="s">
        <v>21</v>
      </c>
      <c r="G39" s="2" t="s">
        <v>0</v>
      </c>
      <c r="H39" s="2" t="str">
        <f>D39</f>
        <v>project to enhance</v>
      </c>
      <c r="I39" s="2" t="s">
        <v>0</v>
      </c>
      <c r="J39" s="1" t="s">
        <v>10</v>
      </c>
      <c r="K39" s="1" t="s">
        <v>7</v>
      </c>
      <c r="L39" s="1" t="s">
        <v>20</v>
      </c>
      <c r="M39" s="4" t="s">
        <v>0</v>
      </c>
      <c r="N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T39" s="3" t="s">
        <v>0</v>
      </c>
      <c r="V39" s="1" t="s">
        <v>8</v>
      </c>
      <c r="Y39" s="1" t="s">
        <v>7</v>
      </c>
      <c r="Z39" s="1" t="s">
        <v>6</v>
      </c>
      <c r="AA39" s="1" t="s">
        <v>5</v>
      </c>
      <c r="AB39" s="1" t="str">
        <f t="shared" si="30"/>
        <v>text-fatty</v>
      </c>
      <c r="AC39" s="1" t="str">
        <f t="shared" si="31"/>
        <v>^</v>
      </c>
      <c r="AD39" s="1" t="str">
        <f t="shared" si="32"/>
        <v>color-p</v>
      </c>
      <c r="AE39" s="1" t="str">
        <f t="shared" si="33"/>
        <v>|</v>
      </c>
      <c r="AF39" s="1" t="str">
        <f t="shared" si="34"/>
        <v>|</v>
      </c>
      <c r="AG39" s="1" t="str">
        <f t="shared" si="35"/>
        <v>|</v>
      </c>
      <c r="AH39" s="1" t="str">
        <f t="shared" si="36"/>
        <v>|</v>
      </c>
      <c r="AI39" s="1" t="str">
        <f t="shared" si="37"/>
        <v>|</v>
      </c>
      <c r="AJ39" s="1" t="str">
        <f t="shared" si="38"/>
        <v>|</v>
      </c>
      <c r="AK39" s="1" t="s">
        <v>5</v>
      </c>
      <c r="AQ39" s="1" t="s">
        <v>1</v>
      </c>
      <c r="AR39" s="1" t="str">
        <f>H39</f>
        <v>project to enhance</v>
      </c>
      <c r="AS39" s="1" t="s">
        <v>4</v>
      </c>
      <c r="AT39" s="1" t="s">
        <v>0</v>
      </c>
    </row>
    <row r="40" spans="1:46" x14ac:dyDescent="0.4">
      <c r="A40" s="4" t="s">
        <v>0</v>
      </c>
      <c r="B40" s="5">
        <v>40</v>
      </c>
      <c r="C40" s="4" t="s">
        <v>0</v>
      </c>
      <c r="D40" s="1" t="s">
        <v>59</v>
      </c>
      <c r="E40" s="2" t="s">
        <v>0</v>
      </c>
      <c r="F40" s="1" t="s">
        <v>0</v>
      </c>
      <c r="G40" s="2" t="s">
        <v>0</v>
      </c>
      <c r="H40" s="2" t="str">
        <f>D40</f>
        <v>Structured Data Linter</v>
      </c>
      <c r="I40" s="2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4" t="s">
        <v>0</v>
      </c>
      <c r="P40" s="4" t="s">
        <v>0</v>
      </c>
      <c r="Q40" s="4" t="s">
        <v>0</v>
      </c>
      <c r="R40" s="4" t="s">
        <v>0</v>
      </c>
      <c r="T40" s="3" t="s">
        <v>0</v>
      </c>
      <c r="X40" s="1" t="s">
        <v>17</v>
      </c>
      <c r="AQ40" s="1" t="s">
        <v>1</v>
      </c>
      <c r="AR40" s="1" t="str">
        <f>H40</f>
        <v>Structured Data Linter</v>
      </c>
      <c r="AS40" s="1" t="s">
        <v>16</v>
      </c>
      <c r="AT40" s="1" t="s">
        <v>0</v>
      </c>
    </row>
    <row r="41" spans="1:46" x14ac:dyDescent="0.4">
      <c r="A41" s="4" t="s">
        <v>0</v>
      </c>
      <c r="B41" s="5">
        <v>41</v>
      </c>
      <c r="C41" s="4" t="s">
        <v>0</v>
      </c>
      <c r="D41" s="6"/>
      <c r="F41" s="6"/>
      <c r="T41" s="3" t="s">
        <v>0</v>
      </c>
      <c r="W41" s="1" t="s">
        <v>15</v>
      </c>
      <c r="AQ41" s="1" t="s">
        <v>1</v>
      </c>
      <c r="AT41" s="1" t="s">
        <v>0</v>
      </c>
    </row>
    <row r="42" spans="1:46" x14ac:dyDescent="0.4">
      <c r="A42" s="4" t="s">
        <v>0</v>
      </c>
      <c r="B42" s="5">
        <v>42</v>
      </c>
      <c r="C42" s="4" t="s">
        <v>0</v>
      </c>
      <c r="D42" s="1" t="s">
        <v>60</v>
      </c>
      <c r="E42" s="2" t="s">
        <v>0</v>
      </c>
      <c r="F42" s="1" t="s">
        <v>13</v>
      </c>
      <c r="G42" s="2" t="s">
        <v>0</v>
      </c>
      <c r="H42" s="2" t="str">
        <f>D42</f>
        <v>by Ankita Dhandha</v>
      </c>
      <c r="I42" s="2" t="s">
        <v>0</v>
      </c>
      <c r="J42" s="1" t="s">
        <v>61</v>
      </c>
      <c r="K42" s="1" t="s">
        <v>7</v>
      </c>
      <c r="L42" s="1" t="s">
        <v>11</v>
      </c>
      <c r="M42" s="1" t="s">
        <v>7</v>
      </c>
      <c r="N42" s="1" t="s">
        <v>10</v>
      </c>
      <c r="O42" s="4" t="s">
        <v>0</v>
      </c>
      <c r="P42" s="4" t="s">
        <v>0</v>
      </c>
      <c r="Q42" s="1" t="s">
        <v>0</v>
      </c>
      <c r="R42" s="1" t="s">
        <v>0</v>
      </c>
      <c r="T42" s="3" t="s">
        <v>0</v>
      </c>
      <c r="V42" s="1" t="s">
        <v>8</v>
      </c>
      <c r="Y42" s="1" t="s">
        <v>7</v>
      </c>
      <c r="Z42" s="1" t="s">
        <v>6</v>
      </c>
      <c r="AA42" s="1" t="s">
        <v>5</v>
      </c>
      <c r="AB42" s="1" t="str">
        <f t="shared" ref="AB42" si="39">J42</f>
        <v>w-50</v>
      </c>
      <c r="AC42" s="1" t="str">
        <f t="shared" ref="AC42" si="40">K42</f>
        <v>^</v>
      </c>
      <c r="AD42" s="1" t="str">
        <f t="shared" ref="AD42" si="41">L42</f>
        <v>mx-a</v>
      </c>
      <c r="AE42" s="1" t="str">
        <f t="shared" ref="AE42" si="42">M42</f>
        <v>^</v>
      </c>
      <c r="AF42" s="1" t="str">
        <f t="shared" ref="AF42" si="43">N42</f>
        <v>text-fatty</v>
      </c>
      <c r="AG42" s="1" t="str">
        <f t="shared" ref="AG42" si="44">O42</f>
        <v>|</v>
      </c>
      <c r="AH42" s="1" t="str">
        <f t="shared" ref="AH42" si="45">P42</f>
        <v>|</v>
      </c>
      <c r="AI42" s="1" t="str">
        <f t="shared" ref="AI42" si="46">Q42</f>
        <v>|</v>
      </c>
      <c r="AJ42" s="1" t="str">
        <f t="shared" ref="AJ42" si="47">R42</f>
        <v>|</v>
      </c>
      <c r="AK42" s="1" t="s">
        <v>5</v>
      </c>
      <c r="AQ42" s="1" t="s">
        <v>1</v>
      </c>
      <c r="AR42" s="1" t="str">
        <f>H42</f>
        <v>by Ankita Dhandha</v>
      </c>
      <c r="AS42" s="1" t="s">
        <v>4</v>
      </c>
      <c r="AT42" s="1" t="s">
        <v>0</v>
      </c>
    </row>
    <row r="43" spans="1:46" x14ac:dyDescent="0.4">
      <c r="A43" s="4" t="s">
        <v>0</v>
      </c>
      <c r="B43" s="5">
        <v>43</v>
      </c>
      <c r="C43" s="4" t="s">
        <v>0</v>
      </c>
      <c r="J43" s="2"/>
      <c r="K43" s="4"/>
      <c r="L43" s="2"/>
      <c r="M43" s="4"/>
      <c r="N43" s="2"/>
      <c r="O43" s="2"/>
      <c r="P43" s="2"/>
      <c r="Q43" s="2"/>
      <c r="R43" s="2"/>
      <c r="T43" s="3" t="s">
        <v>0</v>
      </c>
      <c r="V43" s="1" t="s">
        <v>3</v>
      </c>
      <c r="AQ43" s="1" t="s">
        <v>1</v>
      </c>
      <c r="AT43" s="1" t="s">
        <v>0</v>
      </c>
    </row>
    <row r="44" spans="1:46" x14ac:dyDescent="0.4">
      <c r="A44" s="4" t="s">
        <v>0</v>
      </c>
      <c r="B44" s="5">
        <v>44</v>
      </c>
      <c r="C44" s="4" t="s">
        <v>0</v>
      </c>
      <c r="D44" s="6"/>
      <c r="F44" s="6"/>
      <c r="J44" s="1" t="s">
        <v>9</v>
      </c>
      <c r="K44" s="4" t="s">
        <v>0</v>
      </c>
      <c r="L44" s="4" t="s">
        <v>0</v>
      </c>
      <c r="M44" s="4" t="s">
        <v>0</v>
      </c>
      <c r="N44" s="4" t="s">
        <v>0</v>
      </c>
      <c r="O44" s="4" t="s">
        <v>0</v>
      </c>
      <c r="P44" s="4" t="s">
        <v>0</v>
      </c>
      <c r="Q44" s="4" t="s">
        <v>0</v>
      </c>
      <c r="R44" s="4" t="s">
        <v>0</v>
      </c>
      <c r="T44" s="3" t="s">
        <v>0</v>
      </c>
      <c r="V44" s="1" t="s">
        <v>8</v>
      </c>
      <c r="Y44" s="1" t="s">
        <v>7</v>
      </c>
      <c r="Z44" s="1" t="s">
        <v>6</v>
      </c>
      <c r="AA44" s="1" t="s">
        <v>5</v>
      </c>
      <c r="AB44" s="1" t="str">
        <f t="shared" ref="AB44" si="48">J44</f>
        <v>sep-v</v>
      </c>
      <c r="AC44" s="1" t="str">
        <f t="shared" ref="AC44" si="49">K44</f>
        <v>|</v>
      </c>
      <c r="AD44" s="1" t="str">
        <f t="shared" ref="AD44" si="50">L44</f>
        <v>|</v>
      </c>
      <c r="AE44" s="1" t="str">
        <f t="shared" ref="AE44" si="51">M44</f>
        <v>|</v>
      </c>
      <c r="AF44" s="1" t="str">
        <f t="shared" ref="AF44" si="52">N44</f>
        <v>|</v>
      </c>
      <c r="AG44" s="1" t="str">
        <f t="shared" ref="AG44" si="53">O44</f>
        <v>|</v>
      </c>
      <c r="AH44" s="1" t="str">
        <f t="shared" ref="AH44" si="54">P44</f>
        <v>|</v>
      </c>
      <c r="AI44" s="1" t="str">
        <f t="shared" ref="AI44" si="55">Q44</f>
        <v>|</v>
      </c>
      <c r="AJ44" s="1" t="str">
        <f t="shared" ref="AJ44" si="56">R44</f>
        <v>|</v>
      </c>
      <c r="AK44" s="1" t="s">
        <v>5</v>
      </c>
      <c r="AQ44" s="1" t="s">
        <v>1</v>
      </c>
      <c r="AS44" s="1" t="s">
        <v>4</v>
      </c>
      <c r="AT44" s="1" t="s">
        <v>0</v>
      </c>
    </row>
    <row r="45" spans="1:46" x14ac:dyDescent="0.4">
      <c r="A45" s="4" t="s">
        <v>0</v>
      </c>
      <c r="B45" s="5">
        <v>45</v>
      </c>
      <c r="C45" s="4" t="s">
        <v>0</v>
      </c>
      <c r="J45" s="2"/>
      <c r="K45" s="4"/>
      <c r="L45" s="2"/>
      <c r="M45" s="4"/>
      <c r="N45" s="2"/>
      <c r="O45" s="2"/>
      <c r="P45" s="2"/>
      <c r="Q45" s="2"/>
      <c r="R45" s="2"/>
      <c r="T45" s="3" t="s">
        <v>0</v>
      </c>
      <c r="V45" s="1" t="s">
        <v>3</v>
      </c>
      <c r="AQ45" s="1" t="s">
        <v>1</v>
      </c>
      <c r="AT45" s="1" t="s">
        <v>0</v>
      </c>
    </row>
    <row r="46" spans="1:46" x14ac:dyDescent="0.4">
      <c r="A46" s="4" t="s">
        <v>0</v>
      </c>
      <c r="B46" s="5">
        <v>46</v>
      </c>
      <c r="C46" s="4" t="s">
        <v>0</v>
      </c>
      <c r="J46" s="2"/>
      <c r="K46" s="4"/>
      <c r="L46" s="2"/>
      <c r="M46" s="4"/>
      <c r="N46" s="2"/>
      <c r="O46" s="2"/>
      <c r="P46" s="2"/>
      <c r="Q46" s="2"/>
      <c r="R46" s="2"/>
      <c r="T46" s="3" t="s">
        <v>0</v>
      </c>
      <c r="U46" s="1" t="s">
        <v>2</v>
      </c>
      <c r="AQ46" s="1" t="s">
        <v>1</v>
      </c>
      <c r="AT46" s="1" t="s">
        <v>0</v>
      </c>
    </row>
    <row r="47" spans="1:46" x14ac:dyDescent="0.4">
      <c r="A47" s="4" t="s">
        <v>0</v>
      </c>
      <c r="B47" s="5">
        <v>47</v>
      </c>
      <c r="C47" s="4" t="s">
        <v>0</v>
      </c>
      <c r="D47" s="6"/>
      <c r="F47" s="6"/>
      <c r="J47" s="1" t="s">
        <v>38</v>
      </c>
      <c r="K47" s="1" t="s">
        <v>7</v>
      </c>
      <c r="L47" s="1" t="s">
        <v>37</v>
      </c>
      <c r="M47" s="1" t="s">
        <v>7</v>
      </c>
      <c r="N47" s="1" t="s">
        <v>36</v>
      </c>
      <c r="O47" s="4" t="s">
        <v>0</v>
      </c>
      <c r="P47" s="4" t="s">
        <v>0</v>
      </c>
      <c r="Q47" s="4" t="s">
        <v>0</v>
      </c>
      <c r="R47" s="4" t="s">
        <v>0</v>
      </c>
      <c r="S47" s="1" t="s">
        <v>35</v>
      </c>
      <c r="T47" s="11" t="s">
        <v>0</v>
      </c>
      <c r="U47" s="1" t="s">
        <v>34</v>
      </c>
      <c r="Y47" s="1" t="s">
        <v>7</v>
      </c>
      <c r="Z47" s="1" t="s">
        <v>6</v>
      </c>
      <c r="AA47" s="1" t="s">
        <v>5</v>
      </c>
      <c r="AB47" s="1" t="str">
        <f t="shared" ref="AB47:AB51" si="57">J47</f>
        <v>noedge</v>
      </c>
      <c r="AC47" s="1" t="str">
        <f t="shared" ref="AC47:AC51" si="58">K47</f>
        <v>^</v>
      </c>
      <c r="AD47" s="1" t="str">
        <f t="shared" ref="AD47:AD51" si="59">L47</f>
        <v>c-bottom</v>
      </c>
      <c r="AE47" s="1" t="str">
        <f t="shared" ref="AE47:AE51" si="60">M47</f>
        <v>^</v>
      </c>
      <c r="AF47" s="1" t="str">
        <f t="shared" ref="AF47:AF51" si="61">N47</f>
        <v>mb</v>
      </c>
      <c r="AG47" s="1" t="str">
        <f t="shared" ref="AG47:AG51" si="62">O47</f>
        <v>|</v>
      </c>
      <c r="AH47" s="1" t="str">
        <f t="shared" ref="AH47:AH51" si="63">P47</f>
        <v>|</v>
      </c>
      <c r="AI47" s="1" t="str">
        <f t="shared" ref="AI47:AI51" si="64">Q47</f>
        <v>|</v>
      </c>
      <c r="AJ47" s="1" t="str">
        <f t="shared" ref="AJ47:AJ51" si="65">R47</f>
        <v>|</v>
      </c>
      <c r="AK47" s="1" t="s">
        <v>5</v>
      </c>
      <c r="AL47" s="1" t="s">
        <v>7</v>
      </c>
      <c r="AM47" s="1" t="s">
        <v>33</v>
      </c>
      <c r="AN47" s="1" t="s">
        <v>5</v>
      </c>
      <c r="AO47" s="1" t="str">
        <f>S47</f>
        <v>vertical</v>
      </c>
      <c r="AP47" s="1" t="s">
        <v>5</v>
      </c>
      <c r="AQ47" s="1" t="s">
        <v>1</v>
      </c>
      <c r="AT47" s="1" t="s">
        <v>0</v>
      </c>
    </row>
    <row r="48" spans="1:46" x14ac:dyDescent="0.4">
      <c r="A48" s="4" t="s">
        <v>0</v>
      </c>
      <c r="B48" s="5">
        <v>48</v>
      </c>
      <c r="C48" s="4" t="s">
        <v>0</v>
      </c>
      <c r="D48" s="8"/>
      <c r="F48" s="8"/>
      <c r="J48" s="1" t="s">
        <v>32</v>
      </c>
      <c r="K48" s="1" t="s">
        <v>7</v>
      </c>
      <c r="L48" s="1" t="s">
        <v>31</v>
      </c>
      <c r="M48" s="1" t="s">
        <v>7</v>
      </c>
      <c r="N48" s="1" t="s">
        <v>30</v>
      </c>
      <c r="O48" s="4" t="s">
        <v>7</v>
      </c>
      <c r="P48" s="1" t="s">
        <v>29</v>
      </c>
      <c r="Q48" s="1" t="s">
        <v>7</v>
      </c>
      <c r="R48" s="1" t="s">
        <v>28</v>
      </c>
      <c r="T48" s="11" t="s">
        <v>0</v>
      </c>
      <c r="V48" s="1" t="s">
        <v>8</v>
      </c>
      <c r="Y48" s="1" t="s">
        <v>7</v>
      </c>
      <c r="Z48" s="1" t="s">
        <v>6</v>
      </c>
      <c r="AA48" s="1" t="s">
        <v>5</v>
      </c>
      <c r="AB48" s="1" t="str">
        <f t="shared" si="57"/>
        <v>paper</v>
      </c>
      <c r="AC48" s="1" t="str">
        <f t="shared" si="58"/>
        <v>^</v>
      </c>
      <c r="AD48" s="1" t="str">
        <f t="shared" si="59"/>
        <v>color-s</v>
      </c>
      <c r="AE48" s="1" t="str">
        <f t="shared" si="60"/>
        <v>^</v>
      </c>
      <c r="AF48" s="1" t="str">
        <f t="shared" si="61"/>
        <v>bg-w</v>
      </c>
      <c r="AG48" s="1" t="str">
        <f t="shared" si="62"/>
        <v>^</v>
      </c>
      <c r="AH48" s="1" t="str">
        <f t="shared" si="63"/>
        <v>cover-f</v>
      </c>
      <c r="AI48" s="1" t="str">
        <f t="shared" si="64"/>
        <v>^</v>
      </c>
      <c r="AJ48" s="1" t="str">
        <f t="shared" si="65"/>
        <v>d-flex</v>
      </c>
      <c r="AK48" s="1" t="s">
        <v>5</v>
      </c>
      <c r="AQ48" s="1" t="s">
        <v>1</v>
      </c>
      <c r="AT48" s="1" t="s">
        <v>0</v>
      </c>
    </row>
    <row r="49" spans="1:46" x14ac:dyDescent="0.4">
      <c r="A49" s="4" t="s">
        <v>0</v>
      </c>
      <c r="B49" s="5">
        <v>49</v>
      </c>
      <c r="C49" s="4" t="s">
        <v>0</v>
      </c>
      <c r="D49" s="7"/>
      <c r="F49" s="7"/>
      <c r="J49" s="1" t="s">
        <v>27</v>
      </c>
      <c r="K49" s="1" t="s">
        <v>7</v>
      </c>
      <c r="L49" s="1" t="s">
        <v>26</v>
      </c>
      <c r="M49" s="1" t="s">
        <v>7</v>
      </c>
      <c r="N49" s="1" t="s">
        <v>25</v>
      </c>
      <c r="O49" s="4" t="s">
        <v>0</v>
      </c>
      <c r="P49" s="4" t="s">
        <v>0</v>
      </c>
      <c r="Q49" s="4" t="s">
        <v>0</v>
      </c>
      <c r="R49" s="4" t="s">
        <v>0</v>
      </c>
      <c r="T49" s="11" t="s">
        <v>0</v>
      </c>
      <c r="V49" s="1" t="s">
        <v>8</v>
      </c>
      <c r="Y49" s="1" t="s">
        <v>7</v>
      </c>
      <c r="Z49" s="1" t="s">
        <v>6</v>
      </c>
      <c r="AA49" s="1" t="s">
        <v>5</v>
      </c>
      <c r="AB49" s="1" t="str">
        <f t="shared" si="57"/>
        <v>flex-fill</v>
      </c>
      <c r="AC49" s="1" t="str">
        <f t="shared" si="58"/>
        <v>^</v>
      </c>
      <c r="AD49" s="1" t="str">
        <f t="shared" si="59"/>
        <v>pt</v>
      </c>
      <c r="AE49" s="1" t="str">
        <f t="shared" si="60"/>
        <v>^</v>
      </c>
      <c r="AF49" s="1" t="str">
        <f t="shared" si="61"/>
        <v>pb</v>
      </c>
      <c r="AG49" s="1" t="str">
        <f t="shared" si="62"/>
        <v>|</v>
      </c>
      <c r="AH49" s="1" t="str">
        <f t="shared" si="63"/>
        <v>|</v>
      </c>
      <c r="AI49" s="1" t="str">
        <f t="shared" si="64"/>
        <v>|</v>
      </c>
      <c r="AJ49" s="1" t="str">
        <f t="shared" si="65"/>
        <v>|</v>
      </c>
      <c r="AK49" s="1" t="s">
        <v>5</v>
      </c>
      <c r="AQ49" s="1" t="s">
        <v>1</v>
      </c>
      <c r="AT49" s="1" t="s">
        <v>0</v>
      </c>
    </row>
    <row r="50" spans="1:46" x14ac:dyDescent="0.4">
      <c r="A50" s="4" t="s">
        <v>0</v>
      </c>
      <c r="B50" s="5">
        <v>50</v>
      </c>
      <c r="C50" s="4" t="s">
        <v>0</v>
      </c>
      <c r="J50" s="1" t="s">
        <v>24</v>
      </c>
      <c r="K50" s="4" t="s">
        <v>0</v>
      </c>
      <c r="L50" s="4" t="s">
        <v>0</v>
      </c>
      <c r="M50" s="4" t="s">
        <v>0</v>
      </c>
      <c r="N50" s="4" t="s">
        <v>0</v>
      </c>
      <c r="O50" s="4" t="s">
        <v>0</v>
      </c>
      <c r="P50" s="4" t="s">
        <v>0</v>
      </c>
      <c r="Q50" s="4" t="s">
        <v>0</v>
      </c>
      <c r="R50" s="4" t="s">
        <v>0</v>
      </c>
      <c r="T50" s="11" t="s">
        <v>0</v>
      </c>
      <c r="W50" s="1" t="s">
        <v>23</v>
      </c>
      <c r="Y50" s="1" t="s">
        <v>7</v>
      </c>
      <c r="Z50" s="1" t="s">
        <v>6</v>
      </c>
      <c r="AA50" s="1" t="s">
        <v>5</v>
      </c>
      <c r="AB50" s="1" t="str">
        <f t="shared" si="57"/>
        <v>ml-s</v>
      </c>
      <c r="AC50" s="1" t="str">
        <f t="shared" si="58"/>
        <v>|</v>
      </c>
      <c r="AD50" s="1" t="str">
        <f t="shared" si="59"/>
        <v>|</v>
      </c>
      <c r="AE50" s="1" t="str">
        <f t="shared" si="60"/>
        <v>|</v>
      </c>
      <c r="AF50" s="1" t="str">
        <f t="shared" si="61"/>
        <v>|</v>
      </c>
      <c r="AG50" s="1" t="str">
        <f t="shared" si="62"/>
        <v>|</v>
      </c>
      <c r="AH50" s="1" t="str">
        <f t="shared" si="63"/>
        <v>|</v>
      </c>
      <c r="AI50" s="1" t="str">
        <f t="shared" si="64"/>
        <v>|</v>
      </c>
      <c r="AJ50" s="1" t="str">
        <f t="shared" si="65"/>
        <v>|</v>
      </c>
      <c r="AK50" s="1" t="s">
        <v>5</v>
      </c>
      <c r="AQ50" s="1" t="s">
        <v>1</v>
      </c>
      <c r="AT50" s="1" t="s">
        <v>0</v>
      </c>
    </row>
    <row r="51" spans="1:46" x14ac:dyDescent="0.4">
      <c r="A51" s="4" t="s">
        <v>0</v>
      </c>
      <c r="B51" s="5">
        <v>51</v>
      </c>
      <c r="C51" s="4" t="s">
        <v>0</v>
      </c>
      <c r="D51" s="1" t="s">
        <v>22</v>
      </c>
      <c r="E51" s="2" t="s">
        <v>0</v>
      </c>
      <c r="F51" s="2" t="s">
        <v>21</v>
      </c>
      <c r="G51" s="2" t="s">
        <v>0</v>
      </c>
      <c r="H51" s="2" t="str">
        <f>D51</f>
        <v>connecting the dots</v>
      </c>
      <c r="I51" s="2" t="s">
        <v>0</v>
      </c>
      <c r="J51" s="1" t="s">
        <v>10</v>
      </c>
      <c r="K51" s="1" t="s">
        <v>7</v>
      </c>
      <c r="L51" s="1" t="s">
        <v>20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T51" s="11" t="s">
        <v>0</v>
      </c>
      <c r="V51" s="1" t="s">
        <v>8</v>
      </c>
      <c r="Y51" s="1" t="s">
        <v>7</v>
      </c>
      <c r="Z51" s="1" t="s">
        <v>6</v>
      </c>
      <c r="AA51" s="1" t="s">
        <v>5</v>
      </c>
      <c r="AB51" s="1" t="str">
        <f t="shared" si="57"/>
        <v>text-fatty</v>
      </c>
      <c r="AC51" s="1" t="str">
        <f t="shared" si="58"/>
        <v>^</v>
      </c>
      <c r="AD51" s="1" t="str">
        <f t="shared" si="59"/>
        <v>color-p</v>
      </c>
      <c r="AE51" s="1" t="str">
        <f t="shared" si="60"/>
        <v>|</v>
      </c>
      <c r="AF51" s="1" t="str">
        <f t="shared" si="61"/>
        <v>|</v>
      </c>
      <c r="AG51" s="1" t="str">
        <f t="shared" si="62"/>
        <v>|</v>
      </c>
      <c r="AH51" s="1" t="str">
        <f t="shared" si="63"/>
        <v>|</v>
      </c>
      <c r="AI51" s="1" t="str">
        <f t="shared" si="64"/>
        <v>|</v>
      </c>
      <c r="AJ51" s="1" t="str">
        <f t="shared" si="65"/>
        <v>|</v>
      </c>
      <c r="AK51" s="1" t="s">
        <v>5</v>
      </c>
      <c r="AQ51" s="1" t="s">
        <v>1</v>
      </c>
      <c r="AR51" s="1" t="str">
        <f>H51</f>
        <v>connecting the dots</v>
      </c>
      <c r="AS51" s="1" t="s">
        <v>4</v>
      </c>
      <c r="AT51" s="1" t="s">
        <v>0</v>
      </c>
    </row>
    <row r="52" spans="1:46" x14ac:dyDescent="0.4">
      <c r="A52" s="4" t="s">
        <v>0</v>
      </c>
      <c r="B52" s="5">
        <v>52</v>
      </c>
      <c r="C52" s="4" t="s">
        <v>0</v>
      </c>
      <c r="D52" s="1" t="s">
        <v>57</v>
      </c>
      <c r="E52" s="2" t="s">
        <v>0</v>
      </c>
      <c r="F52" s="1" t="s">
        <v>0</v>
      </c>
      <c r="G52" s="2" t="s">
        <v>0</v>
      </c>
      <c r="H52" s="2" t="str">
        <f>D52</f>
        <v>Story of Rice</v>
      </c>
      <c r="I52" s="2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4" t="s">
        <v>0</v>
      </c>
      <c r="P52" s="4" t="s">
        <v>0</v>
      </c>
      <c r="Q52" s="4" t="s">
        <v>0</v>
      </c>
      <c r="R52" s="4" t="s">
        <v>0</v>
      </c>
      <c r="T52" s="11" t="s">
        <v>0</v>
      </c>
      <c r="X52" s="1" t="s">
        <v>17</v>
      </c>
      <c r="AQ52" s="1" t="s">
        <v>1</v>
      </c>
      <c r="AR52" s="1" t="str">
        <f>H52</f>
        <v>Story of Rice</v>
      </c>
      <c r="AS52" s="1" t="s">
        <v>16</v>
      </c>
      <c r="AT52" s="1" t="s">
        <v>0</v>
      </c>
    </row>
    <row r="53" spans="1:46" x14ac:dyDescent="0.4">
      <c r="A53" s="4" t="s">
        <v>0</v>
      </c>
      <c r="B53" s="5">
        <v>53</v>
      </c>
      <c r="C53" s="4" t="s">
        <v>0</v>
      </c>
      <c r="D53" s="6"/>
      <c r="F53" s="6"/>
      <c r="T53" s="11" t="s">
        <v>0</v>
      </c>
      <c r="W53" s="1" t="s">
        <v>15</v>
      </c>
      <c r="AQ53" s="1" t="s">
        <v>1</v>
      </c>
      <c r="AT53" s="1" t="s">
        <v>0</v>
      </c>
    </row>
    <row r="54" spans="1:46" x14ac:dyDescent="0.4">
      <c r="A54" s="4" t="s">
        <v>0</v>
      </c>
      <c r="B54" s="5">
        <v>54</v>
      </c>
      <c r="C54" s="4" t="s">
        <v>0</v>
      </c>
      <c r="D54" s="1" t="s">
        <v>14</v>
      </c>
      <c r="E54" s="2" t="s">
        <v>0</v>
      </c>
      <c r="F54" s="1" t="s">
        <v>13</v>
      </c>
      <c r="G54" s="2" t="s">
        <v>0</v>
      </c>
      <c r="H54" s="2" t="str">
        <f>D54</f>
        <v>by Paula Perez</v>
      </c>
      <c r="I54" s="2" t="s">
        <v>0</v>
      </c>
      <c r="J54" s="1" t="s">
        <v>12</v>
      </c>
      <c r="K54" s="1" t="s">
        <v>7</v>
      </c>
      <c r="L54" s="1" t="s">
        <v>11</v>
      </c>
      <c r="M54" s="1" t="s">
        <v>7</v>
      </c>
      <c r="N54" s="1" t="s">
        <v>10</v>
      </c>
      <c r="O54" s="4" t="s">
        <v>0</v>
      </c>
      <c r="P54" s="4" t="s">
        <v>0</v>
      </c>
      <c r="Q54" s="1" t="s">
        <v>0</v>
      </c>
      <c r="R54" s="1" t="s">
        <v>0</v>
      </c>
      <c r="T54" s="11" t="s">
        <v>0</v>
      </c>
      <c r="V54" s="1" t="s">
        <v>8</v>
      </c>
      <c r="Y54" s="1" t="s">
        <v>7</v>
      </c>
      <c r="Z54" s="1" t="s">
        <v>6</v>
      </c>
      <c r="AA54" s="1" t="s">
        <v>5</v>
      </c>
      <c r="AB54" s="1" t="str">
        <f t="shared" ref="AB54" si="66">J54</f>
        <v>w-80</v>
      </c>
      <c r="AC54" s="1" t="str">
        <f t="shared" ref="AC54" si="67">K54</f>
        <v>^</v>
      </c>
      <c r="AD54" s="1" t="str">
        <f t="shared" ref="AD54" si="68">L54</f>
        <v>mx-a</v>
      </c>
      <c r="AE54" s="1" t="str">
        <f t="shared" ref="AE54" si="69">M54</f>
        <v>^</v>
      </c>
      <c r="AF54" s="1" t="str">
        <f t="shared" ref="AF54" si="70">N54</f>
        <v>text-fatty</v>
      </c>
      <c r="AG54" s="1" t="str">
        <f t="shared" ref="AG54" si="71">O54</f>
        <v>|</v>
      </c>
      <c r="AH54" s="1" t="str">
        <f t="shared" ref="AH54" si="72">P54</f>
        <v>|</v>
      </c>
      <c r="AI54" s="1" t="str">
        <f t="shared" ref="AI54" si="73">Q54</f>
        <v>|</v>
      </c>
      <c r="AJ54" s="1" t="str">
        <f t="shared" ref="AJ54" si="74">R54</f>
        <v>|</v>
      </c>
      <c r="AK54" s="1" t="s">
        <v>5</v>
      </c>
      <c r="AQ54" s="1" t="s">
        <v>1</v>
      </c>
      <c r="AR54" s="1" t="str">
        <f>H54</f>
        <v>by Paula Perez</v>
      </c>
      <c r="AS54" s="1" t="s">
        <v>4</v>
      </c>
      <c r="AT54" s="1" t="s">
        <v>0</v>
      </c>
    </row>
    <row r="55" spans="1:46" x14ac:dyDescent="0.4">
      <c r="A55" s="4" t="s">
        <v>0</v>
      </c>
      <c r="B55" s="5">
        <v>55</v>
      </c>
      <c r="C55" s="4" t="s">
        <v>0</v>
      </c>
      <c r="J55" s="2"/>
      <c r="K55" s="4"/>
      <c r="L55" s="2"/>
      <c r="M55" s="4"/>
      <c r="N55" s="2"/>
      <c r="O55" s="2"/>
      <c r="P55" s="2"/>
      <c r="Q55" s="2"/>
      <c r="R55" s="2"/>
      <c r="T55" s="11" t="s">
        <v>0</v>
      </c>
      <c r="V55" s="1" t="s">
        <v>3</v>
      </c>
      <c r="AQ55" s="1" t="s">
        <v>1</v>
      </c>
      <c r="AT55" s="1" t="s">
        <v>0</v>
      </c>
    </row>
    <row r="56" spans="1:46" x14ac:dyDescent="0.4">
      <c r="A56" s="4" t="s">
        <v>0</v>
      </c>
      <c r="B56" s="5">
        <v>56</v>
      </c>
      <c r="C56" s="4" t="s">
        <v>0</v>
      </c>
      <c r="D56" s="6"/>
      <c r="F56" s="6"/>
      <c r="J56" s="1" t="s">
        <v>9</v>
      </c>
      <c r="K56" s="4" t="s">
        <v>0</v>
      </c>
      <c r="L56" s="4" t="s">
        <v>0</v>
      </c>
      <c r="M56" s="4" t="s">
        <v>0</v>
      </c>
      <c r="N56" s="4" t="s">
        <v>0</v>
      </c>
      <c r="O56" s="4" t="s">
        <v>0</v>
      </c>
      <c r="P56" s="4" t="s">
        <v>0</v>
      </c>
      <c r="Q56" s="4" t="s">
        <v>0</v>
      </c>
      <c r="R56" s="4" t="s">
        <v>0</v>
      </c>
      <c r="T56" s="11" t="s">
        <v>0</v>
      </c>
      <c r="V56" s="1" t="s">
        <v>8</v>
      </c>
      <c r="Y56" s="1" t="s">
        <v>7</v>
      </c>
      <c r="Z56" s="1" t="s">
        <v>6</v>
      </c>
      <c r="AA56" s="1" t="s">
        <v>5</v>
      </c>
      <c r="AB56" s="1" t="str">
        <f t="shared" ref="AB56" si="75">J56</f>
        <v>sep-v</v>
      </c>
      <c r="AC56" s="1" t="str">
        <f t="shared" ref="AC56" si="76">K56</f>
        <v>|</v>
      </c>
      <c r="AD56" s="1" t="str">
        <f t="shared" ref="AD56" si="77">L56</f>
        <v>|</v>
      </c>
      <c r="AE56" s="1" t="str">
        <f t="shared" ref="AE56" si="78">M56</f>
        <v>|</v>
      </c>
      <c r="AF56" s="1" t="str">
        <f t="shared" ref="AF56" si="79">N56</f>
        <v>|</v>
      </c>
      <c r="AG56" s="1" t="str">
        <f t="shared" ref="AG56" si="80">O56</f>
        <v>|</v>
      </c>
      <c r="AH56" s="1" t="str">
        <f t="shared" ref="AH56" si="81">P56</f>
        <v>|</v>
      </c>
      <c r="AI56" s="1" t="str">
        <f t="shared" ref="AI56" si="82">Q56</f>
        <v>|</v>
      </c>
      <c r="AJ56" s="1" t="str">
        <f t="shared" ref="AJ56" si="83">R56</f>
        <v>|</v>
      </c>
      <c r="AK56" s="1" t="s">
        <v>5</v>
      </c>
      <c r="AQ56" s="1" t="s">
        <v>1</v>
      </c>
      <c r="AS56" s="1" t="s">
        <v>4</v>
      </c>
      <c r="AT56" s="1" t="s">
        <v>0</v>
      </c>
    </row>
    <row r="57" spans="1:46" x14ac:dyDescent="0.4">
      <c r="A57" s="4" t="s">
        <v>0</v>
      </c>
      <c r="B57" s="5">
        <v>57</v>
      </c>
      <c r="C57" s="4" t="s">
        <v>0</v>
      </c>
      <c r="J57" s="2"/>
      <c r="K57" s="4"/>
      <c r="L57" s="2"/>
      <c r="M57" s="4"/>
      <c r="N57" s="2"/>
      <c r="O57" s="2"/>
      <c r="P57" s="2"/>
      <c r="Q57" s="2"/>
      <c r="R57" s="2"/>
      <c r="T57" s="11" t="s">
        <v>0</v>
      </c>
      <c r="V57" s="1" t="s">
        <v>3</v>
      </c>
      <c r="AQ57" s="1" t="s">
        <v>1</v>
      </c>
      <c r="AT57" s="1" t="s">
        <v>0</v>
      </c>
    </row>
    <row r="58" spans="1:46" x14ac:dyDescent="0.4">
      <c r="A58" s="4" t="s">
        <v>0</v>
      </c>
      <c r="B58" s="5">
        <v>58</v>
      </c>
      <c r="C58" s="4" t="s">
        <v>0</v>
      </c>
      <c r="J58" s="2"/>
      <c r="K58" s="4"/>
      <c r="L58" s="2"/>
      <c r="M58" s="4"/>
      <c r="N58" s="2"/>
      <c r="O58" s="2"/>
      <c r="P58" s="2"/>
      <c r="Q58" s="2"/>
      <c r="R58" s="2"/>
      <c r="T58" s="11" t="s">
        <v>0</v>
      </c>
      <c r="U58" s="1" t="s">
        <v>2</v>
      </c>
      <c r="AQ58" s="1" t="s">
        <v>1</v>
      </c>
      <c r="AT58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2E85-18A0-4667-ABCD-4133AC0834A9}">
  <sheetPr>
    <tabColor rgb="FFFFC000"/>
  </sheetPr>
  <dimension ref="A10:BV30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style="2" bestFit="1" customWidth="1"/>
    <col min="2" max="2" width="18.3828125" style="2" bestFit="1" customWidth="1"/>
    <col min="3" max="3" width="1.84375" style="2" bestFit="1" customWidth="1"/>
    <col min="4" max="4" width="11.61328125" style="15" bestFit="1" customWidth="1"/>
    <col min="5" max="6" width="7.3046875" style="15" customWidth="1"/>
    <col min="7" max="8" width="1.921875" style="15" bestFit="1" customWidth="1"/>
    <col min="9" max="9" width="7.3046875" style="15" customWidth="1"/>
    <col min="10" max="10" width="1.921875" style="15" bestFit="1" customWidth="1"/>
    <col min="11" max="11" width="10.53515625" style="15" bestFit="1" customWidth="1"/>
    <col min="12" max="12" width="7.3046875" style="15" customWidth="1"/>
    <col min="13" max="13" width="1.53515625" style="2" bestFit="1" customWidth="1"/>
    <col min="14" max="14" width="1.53515625" style="2" customWidth="1"/>
    <col min="15" max="15" width="20.15234375" style="2" bestFit="1" customWidth="1"/>
    <col min="16" max="16" width="1.53515625" style="2" customWidth="1"/>
    <col min="17" max="17" width="20.3828125" style="15" bestFit="1" customWidth="1"/>
    <col min="18" max="18" width="1.84375" style="2" bestFit="1" customWidth="1"/>
    <col min="19" max="19" width="9.07421875" style="2" bestFit="1" customWidth="1"/>
    <col min="20" max="20" width="1.53515625" style="2" bestFit="1" customWidth="1"/>
    <col min="21" max="21" width="18.765625" style="2" bestFit="1" customWidth="1"/>
    <col min="22" max="22" width="1.3828125" style="2" bestFit="1" customWidth="1"/>
    <col min="23" max="23" width="18.765625" style="2" bestFit="1" customWidth="1"/>
    <col min="24" max="24" width="1.3828125" style="2" bestFit="1" customWidth="1"/>
    <col min="25" max="25" width="14.3828125" style="2" bestFit="1" customWidth="1"/>
    <col min="26" max="26" width="1.3828125" style="2" customWidth="1"/>
    <col min="27" max="27" width="11.3046875" style="2" bestFit="1" customWidth="1"/>
    <col min="28" max="28" width="1.3828125" style="2" customWidth="1"/>
    <col min="29" max="29" width="10.53515625" style="2" bestFit="1" customWidth="1"/>
    <col min="30" max="30" width="1.3828125" style="2" customWidth="1"/>
    <col min="31" max="31" width="4" style="2" bestFit="1" customWidth="1"/>
    <col min="32" max="32" width="1.3828125" style="2" customWidth="1"/>
    <col min="33" max="33" width="24.921875" style="2" bestFit="1" customWidth="1"/>
    <col min="34" max="34" width="1.3828125" style="2" customWidth="1"/>
    <col min="35" max="35" width="29.69140625" style="2" bestFit="1" customWidth="1"/>
    <col min="36" max="36" width="1.3828125" style="2" customWidth="1"/>
    <col min="37" max="37" width="24.61328125" style="2" bestFit="1" customWidth="1"/>
    <col min="38" max="73" width="1.3828125" style="2" customWidth="1"/>
    <col min="74" max="16384" width="9.23046875" style="2"/>
  </cols>
  <sheetData>
    <row r="10" spans="1:74" x14ac:dyDescent="0.4">
      <c r="A10" s="2" t="s">
        <v>0</v>
      </c>
      <c r="B10" s="16" t="s">
        <v>138</v>
      </c>
      <c r="C10" s="2" t="s">
        <v>0</v>
      </c>
      <c r="D10" s="15" t="s">
        <v>140</v>
      </c>
      <c r="O10" s="2" t="s">
        <v>137</v>
      </c>
      <c r="Q10" s="15" t="s">
        <v>136</v>
      </c>
      <c r="T10" s="2" t="s">
        <v>64</v>
      </c>
      <c r="V10" s="2" t="s">
        <v>65</v>
      </c>
      <c r="W10" s="2" t="str">
        <f>Q10</f>
        <v>CSS-VARIABLE-COLOR</v>
      </c>
      <c r="X10" s="2" t="s">
        <v>66</v>
      </c>
      <c r="Z10" s="2" t="s">
        <v>65</v>
      </c>
      <c r="AB10" s="2" t="s">
        <v>66</v>
      </c>
      <c r="AD10" s="2" t="s">
        <v>65</v>
      </c>
      <c r="AF10" s="2" t="s">
        <v>66</v>
      </c>
      <c r="AH10" s="2" t="s">
        <v>67</v>
      </c>
      <c r="AJ10" s="2" t="s">
        <v>67</v>
      </c>
      <c r="AL10" s="2" t="s">
        <v>66</v>
      </c>
      <c r="AM10" s="2" t="s">
        <v>68</v>
      </c>
    </row>
    <row r="11" spans="1:74" x14ac:dyDescent="0.4">
      <c r="A11" s="2" t="s">
        <v>0</v>
      </c>
      <c r="B11" s="2" t="s">
        <v>139</v>
      </c>
      <c r="C11" s="2" t="s">
        <v>0</v>
      </c>
      <c r="D11" s="15" t="s">
        <v>125</v>
      </c>
      <c r="E11" s="15" t="s">
        <v>128</v>
      </c>
      <c r="F11" s="15" t="str">
        <f>D11</f>
        <v>ffffff</v>
      </c>
      <c r="G11" s="15" t="s">
        <v>65</v>
      </c>
      <c r="H11" s="15" t="s">
        <v>129</v>
      </c>
      <c r="I11" s="15" t="str">
        <f>D11</f>
        <v>ffffff</v>
      </c>
      <c r="J11" s="15" t="s">
        <v>66</v>
      </c>
      <c r="K11" s="15" t="s">
        <v>130</v>
      </c>
      <c r="L11" s="15" t="str">
        <f>D11</f>
        <v>ffffff</v>
      </c>
      <c r="M11" s="2" t="s">
        <v>131</v>
      </c>
      <c r="O11" s="2" t="s">
        <v>132</v>
      </c>
      <c r="Q11" s="15" t="s">
        <v>69</v>
      </c>
      <c r="R11" s="2" t="s">
        <v>0</v>
      </c>
      <c r="S11" s="2" t="s">
        <v>70</v>
      </c>
      <c r="T11" s="2" t="s">
        <v>64</v>
      </c>
      <c r="U11" s="2" t="s">
        <v>71</v>
      </c>
      <c r="V11" s="2" t="s">
        <v>65</v>
      </c>
      <c r="W11" s="2" t="str">
        <f>Q11</f>
        <v>var(--on-ffffff)</v>
      </c>
      <c r="X11" s="2" t="s">
        <v>66</v>
      </c>
      <c r="AM11" s="2" t="s">
        <v>68</v>
      </c>
      <c r="BV11" s="2" t="s">
        <v>68</v>
      </c>
    </row>
    <row r="12" spans="1:74" x14ac:dyDescent="0.4">
      <c r="R12" s="2" t="s">
        <v>0</v>
      </c>
      <c r="S12" s="2" t="s">
        <v>72</v>
      </c>
      <c r="T12" s="2" t="s">
        <v>64</v>
      </c>
      <c r="U12" s="2" t="s">
        <v>73</v>
      </c>
      <c r="V12" s="2" t="s">
        <v>65</v>
      </c>
      <c r="W12" s="2" t="s">
        <v>74</v>
      </c>
      <c r="X12" s="2" t="s">
        <v>66</v>
      </c>
      <c r="AM12" s="2" t="s">
        <v>68</v>
      </c>
      <c r="BV12" s="2" t="s">
        <v>68</v>
      </c>
    </row>
    <row r="13" spans="1:74" x14ac:dyDescent="0.4">
      <c r="D13" s="15" t="s">
        <v>126</v>
      </c>
      <c r="E13" s="15" t="s">
        <v>128</v>
      </c>
      <c r="F13" s="15" t="str">
        <f>D13</f>
        <v>ff0000</v>
      </c>
      <c r="G13" s="15" t="s">
        <v>65</v>
      </c>
      <c r="H13" s="15" t="s">
        <v>129</v>
      </c>
      <c r="I13" s="15" t="str">
        <f>D13</f>
        <v>ff0000</v>
      </c>
      <c r="J13" s="15" t="s">
        <v>66</v>
      </c>
      <c r="K13" s="15" t="s">
        <v>130</v>
      </c>
      <c r="L13" s="15" t="str">
        <f>D13</f>
        <v>ff0000</v>
      </c>
      <c r="M13" s="2" t="s">
        <v>131</v>
      </c>
      <c r="O13" s="2" t="s">
        <v>133</v>
      </c>
      <c r="Q13" s="15" t="s">
        <v>75</v>
      </c>
      <c r="R13" s="2" t="s">
        <v>0</v>
      </c>
      <c r="S13" s="2" t="s">
        <v>76</v>
      </c>
      <c r="T13" s="2" t="s">
        <v>64</v>
      </c>
      <c r="U13" s="2" t="s">
        <v>77</v>
      </c>
      <c r="V13" s="2" t="s">
        <v>65</v>
      </c>
      <c r="W13" s="2" t="str">
        <f>Q13</f>
        <v>var(--on-ff0000)</v>
      </c>
      <c r="X13" s="2" t="s">
        <v>66</v>
      </c>
      <c r="AM13" s="2" t="s">
        <v>68</v>
      </c>
      <c r="BV13" s="2" t="s">
        <v>68</v>
      </c>
    </row>
    <row r="14" spans="1:74" x14ac:dyDescent="0.4">
      <c r="D14" s="15" t="s">
        <v>127</v>
      </c>
      <c r="E14" s="15" t="s">
        <v>128</v>
      </c>
      <c r="F14" s="15" t="str">
        <f>D14</f>
        <v>6c757d</v>
      </c>
      <c r="G14" s="15" t="s">
        <v>65</v>
      </c>
      <c r="H14" s="15" t="s">
        <v>129</v>
      </c>
      <c r="I14" s="15" t="str">
        <f>D14</f>
        <v>6c757d</v>
      </c>
      <c r="J14" s="15" t="s">
        <v>66</v>
      </c>
      <c r="K14" s="15" t="s">
        <v>130</v>
      </c>
      <c r="L14" s="15" t="str">
        <f>D14</f>
        <v>6c757d</v>
      </c>
      <c r="M14" s="2" t="s">
        <v>131</v>
      </c>
      <c r="O14" s="2" t="s">
        <v>134</v>
      </c>
      <c r="Q14" s="15" t="s">
        <v>78</v>
      </c>
      <c r="R14" s="2" t="s">
        <v>0</v>
      </c>
      <c r="S14" s="2" t="s">
        <v>79</v>
      </c>
      <c r="T14" s="2" t="s">
        <v>64</v>
      </c>
      <c r="U14" s="2" t="s">
        <v>77</v>
      </c>
      <c r="V14" s="2" t="s">
        <v>65</v>
      </c>
      <c r="W14" s="2" t="str">
        <f>Q14</f>
        <v>var(--on-6c757d)</v>
      </c>
      <c r="X14" s="2" t="s">
        <v>66</v>
      </c>
      <c r="AM14" s="2" t="s">
        <v>68</v>
      </c>
      <c r="BV14" s="2" t="s">
        <v>68</v>
      </c>
    </row>
    <row r="15" spans="1:74" x14ac:dyDescent="0.4">
      <c r="R15" s="2" t="s">
        <v>0</v>
      </c>
      <c r="S15" s="2" t="s">
        <v>80</v>
      </c>
      <c r="T15" s="2" t="s">
        <v>64</v>
      </c>
      <c r="U15" s="2" t="s">
        <v>81</v>
      </c>
      <c r="V15" s="2" t="s">
        <v>65</v>
      </c>
      <c r="W15" s="6">
        <v>0.7</v>
      </c>
      <c r="X15" s="2" t="s">
        <v>66</v>
      </c>
      <c r="AM15" s="2" t="s">
        <v>68</v>
      </c>
      <c r="BV15" s="2" t="s">
        <v>68</v>
      </c>
    </row>
    <row r="16" spans="1:74" x14ac:dyDescent="0.4">
      <c r="R16" s="2" t="s">
        <v>0</v>
      </c>
      <c r="S16" s="2" t="s">
        <v>82</v>
      </c>
      <c r="T16" s="2" t="s">
        <v>64</v>
      </c>
      <c r="U16" s="2" t="s">
        <v>83</v>
      </c>
      <c r="V16" s="2" t="s">
        <v>65</v>
      </c>
      <c r="W16" s="2" t="s">
        <v>84</v>
      </c>
      <c r="X16" s="2" t="s">
        <v>66</v>
      </c>
      <c r="Y16" s="2" t="s">
        <v>83</v>
      </c>
      <c r="Z16" s="2" t="s">
        <v>65</v>
      </c>
      <c r="AA16" s="2" t="s">
        <v>85</v>
      </c>
      <c r="AB16" s="2" t="s">
        <v>66</v>
      </c>
      <c r="AM16" s="2" t="s">
        <v>68</v>
      </c>
      <c r="BV16" s="2" t="s">
        <v>68</v>
      </c>
    </row>
    <row r="17" spans="4:74" x14ac:dyDescent="0.4">
      <c r="R17" s="2" t="s">
        <v>0</v>
      </c>
      <c r="S17" s="2" t="s">
        <v>86</v>
      </c>
      <c r="T17" s="2" t="s">
        <v>64</v>
      </c>
      <c r="U17" s="2" t="s">
        <v>84</v>
      </c>
      <c r="V17" s="2" t="s">
        <v>65</v>
      </c>
      <c r="W17" s="2" t="s">
        <v>87</v>
      </c>
      <c r="X17" s="2" t="s">
        <v>66</v>
      </c>
      <c r="AM17" s="2" t="s">
        <v>68</v>
      </c>
      <c r="BV17" s="2" t="s">
        <v>68</v>
      </c>
    </row>
    <row r="18" spans="4:74" x14ac:dyDescent="0.4">
      <c r="R18" s="2" t="s">
        <v>0</v>
      </c>
      <c r="S18" s="2" t="s">
        <v>88</v>
      </c>
      <c r="T18" s="2" t="s">
        <v>64</v>
      </c>
      <c r="U18" s="2" t="s">
        <v>89</v>
      </c>
      <c r="V18" s="2" t="s">
        <v>65</v>
      </c>
      <c r="W18" s="2" t="s">
        <v>90</v>
      </c>
      <c r="X18" s="2" t="s">
        <v>66</v>
      </c>
      <c r="AM18" s="2" t="s">
        <v>68</v>
      </c>
      <c r="BV18" s="2" t="s">
        <v>68</v>
      </c>
    </row>
    <row r="19" spans="4:74" x14ac:dyDescent="0.4">
      <c r="R19" s="2" t="s">
        <v>0</v>
      </c>
      <c r="S19" s="2" t="s">
        <v>91</v>
      </c>
      <c r="T19" s="2" t="s">
        <v>64</v>
      </c>
      <c r="U19" s="2" t="s">
        <v>92</v>
      </c>
      <c r="V19" s="2" t="s">
        <v>65</v>
      </c>
      <c r="W19" s="2" t="s">
        <v>93</v>
      </c>
      <c r="X19" s="2" t="s">
        <v>66</v>
      </c>
      <c r="AM19" s="2" t="s">
        <v>68</v>
      </c>
      <c r="BV19" s="2" t="s">
        <v>68</v>
      </c>
    </row>
    <row r="20" spans="4:74" x14ac:dyDescent="0.4">
      <c r="R20" s="2" t="s">
        <v>0</v>
      </c>
      <c r="S20" s="2" t="s">
        <v>94</v>
      </c>
      <c r="T20" s="2" t="s">
        <v>64</v>
      </c>
      <c r="U20" s="2" t="s">
        <v>92</v>
      </c>
      <c r="V20" s="2" t="s">
        <v>65</v>
      </c>
      <c r="W20" s="2" t="s">
        <v>95</v>
      </c>
      <c r="X20" s="2" t="s">
        <v>66</v>
      </c>
      <c r="Y20" s="2" t="s">
        <v>96</v>
      </c>
      <c r="Z20" s="2" t="s">
        <v>65</v>
      </c>
      <c r="AA20" s="2" t="s">
        <v>95</v>
      </c>
      <c r="AB20" s="2" t="s">
        <v>66</v>
      </c>
      <c r="AM20" s="2" t="s">
        <v>68</v>
      </c>
      <c r="BV20" s="2" t="s">
        <v>68</v>
      </c>
    </row>
    <row r="21" spans="4:74" x14ac:dyDescent="0.4">
      <c r="R21" s="2" t="s">
        <v>0</v>
      </c>
      <c r="S21" s="2" t="s">
        <v>97</v>
      </c>
      <c r="T21" s="2" t="s">
        <v>64</v>
      </c>
      <c r="U21" s="2" t="s">
        <v>98</v>
      </c>
      <c r="V21" s="2" t="s">
        <v>65</v>
      </c>
      <c r="W21" s="2" t="s">
        <v>99</v>
      </c>
      <c r="X21" s="2" t="s">
        <v>66</v>
      </c>
      <c r="AM21" s="2" t="s">
        <v>68</v>
      </c>
      <c r="BV21" s="2" t="s">
        <v>68</v>
      </c>
    </row>
    <row r="22" spans="4:74" x14ac:dyDescent="0.4">
      <c r="R22" s="2" t="s">
        <v>0</v>
      </c>
      <c r="S22" s="2" t="s">
        <v>100</v>
      </c>
      <c r="T22" s="2" t="s">
        <v>64</v>
      </c>
      <c r="U22" s="2" t="s">
        <v>101</v>
      </c>
      <c r="V22" s="2" t="s">
        <v>65</v>
      </c>
      <c r="AG22" s="2" t="s">
        <v>102</v>
      </c>
      <c r="AH22" s="2" t="s">
        <v>67</v>
      </c>
      <c r="AI22" s="2" t="s">
        <v>103</v>
      </c>
      <c r="AJ22" s="2" t="s">
        <v>67</v>
      </c>
      <c r="AK22" s="2" t="s">
        <v>104</v>
      </c>
      <c r="AL22" s="2" t="s">
        <v>66</v>
      </c>
      <c r="AM22" s="2" t="s">
        <v>0</v>
      </c>
      <c r="BV22" s="2" t="s">
        <v>68</v>
      </c>
    </row>
    <row r="23" spans="4:74" x14ac:dyDescent="0.4">
      <c r="R23" s="2" t="s">
        <v>0</v>
      </c>
      <c r="T23" s="2" t="s">
        <v>0</v>
      </c>
      <c r="U23" s="2" t="s">
        <v>105</v>
      </c>
      <c r="V23" s="2" t="s">
        <v>65</v>
      </c>
      <c r="AG23" s="2" t="s">
        <v>102</v>
      </c>
      <c r="AH23" s="2" t="s">
        <v>67</v>
      </c>
      <c r="AI23" s="2" t="s">
        <v>103</v>
      </c>
      <c r="AJ23" s="2" t="s">
        <v>67</v>
      </c>
      <c r="AK23" s="2" t="s">
        <v>104</v>
      </c>
      <c r="AL23" s="2" t="s">
        <v>66</v>
      </c>
      <c r="AM23" s="2" t="s">
        <v>0</v>
      </c>
      <c r="BV23" s="2" t="s">
        <v>68</v>
      </c>
    </row>
    <row r="24" spans="4:74" x14ac:dyDescent="0.4">
      <c r="R24" s="2" t="s">
        <v>0</v>
      </c>
      <c r="T24" s="2" t="s">
        <v>0</v>
      </c>
      <c r="U24" s="2" t="s">
        <v>106</v>
      </c>
      <c r="V24" s="2" t="s">
        <v>65</v>
      </c>
      <c r="AG24" s="2" t="s">
        <v>102</v>
      </c>
      <c r="AH24" s="2" t="s">
        <v>67</v>
      </c>
      <c r="AI24" s="2" t="s">
        <v>103</v>
      </c>
      <c r="AJ24" s="2" t="s">
        <v>67</v>
      </c>
      <c r="AK24" s="2" t="s">
        <v>104</v>
      </c>
      <c r="AL24" s="2" t="s">
        <v>66</v>
      </c>
      <c r="AM24" s="2" t="s">
        <v>68</v>
      </c>
      <c r="BV24" s="2" t="s">
        <v>68</v>
      </c>
    </row>
    <row r="25" spans="4:74" x14ac:dyDescent="0.4">
      <c r="D25" s="15">
        <v>440044</v>
      </c>
      <c r="E25" s="15" t="s">
        <v>128</v>
      </c>
      <c r="F25" s="15">
        <f>D25</f>
        <v>440044</v>
      </c>
      <c r="G25" s="15" t="s">
        <v>65</v>
      </c>
      <c r="H25" s="15" t="s">
        <v>129</v>
      </c>
      <c r="I25" s="15">
        <f>D25</f>
        <v>440044</v>
      </c>
      <c r="J25" s="15" t="s">
        <v>66</v>
      </c>
      <c r="K25" s="15" t="s">
        <v>130</v>
      </c>
      <c r="L25" s="15">
        <f>D25</f>
        <v>440044</v>
      </c>
      <c r="M25" s="2" t="s">
        <v>131</v>
      </c>
      <c r="O25" s="2" t="s">
        <v>135</v>
      </c>
      <c r="Q25" s="15" t="s">
        <v>107</v>
      </c>
      <c r="R25" s="2" t="s">
        <v>0</v>
      </c>
      <c r="S25" s="2" t="s">
        <v>108</v>
      </c>
      <c r="T25" s="2" t="s">
        <v>64</v>
      </c>
      <c r="U25" s="2" t="s">
        <v>77</v>
      </c>
      <c r="V25" s="2" t="s">
        <v>65</v>
      </c>
      <c r="W25" s="2" t="str">
        <f>Q25</f>
        <v>var(--on-440044)</v>
      </c>
      <c r="X25" s="2" t="s">
        <v>66</v>
      </c>
      <c r="Y25" s="2" t="s">
        <v>109</v>
      </c>
      <c r="Z25" s="2" t="s">
        <v>65</v>
      </c>
      <c r="AA25" s="2" t="s">
        <v>90</v>
      </c>
      <c r="AB25" s="2" t="s">
        <v>66</v>
      </c>
      <c r="AM25" s="2" t="s">
        <v>68</v>
      </c>
      <c r="BV25" s="2" t="s">
        <v>68</v>
      </c>
    </row>
    <row r="26" spans="4:74" x14ac:dyDescent="0.4">
      <c r="R26" s="2" t="s">
        <v>0</v>
      </c>
      <c r="S26" s="2" t="s">
        <v>110</v>
      </c>
      <c r="T26" s="2" t="s">
        <v>64</v>
      </c>
      <c r="U26" s="2" t="s">
        <v>111</v>
      </c>
      <c r="V26" s="2" t="s">
        <v>65</v>
      </c>
      <c r="W26" s="2" t="s">
        <v>90</v>
      </c>
      <c r="X26" s="2" t="s">
        <v>66</v>
      </c>
      <c r="AM26" s="2" t="s">
        <v>68</v>
      </c>
    </row>
    <row r="27" spans="4:74" x14ac:dyDescent="0.4">
      <c r="D27" s="15" t="s">
        <v>126</v>
      </c>
      <c r="E27" s="15" t="s">
        <v>128</v>
      </c>
      <c r="F27" s="15" t="str">
        <f>D27</f>
        <v>ff0000</v>
      </c>
      <c r="G27" s="15" t="s">
        <v>65</v>
      </c>
      <c r="H27" s="15" t="s">
        <v>129</v>
      </c>
      <c r="I27" s="15" t="str">
        <f>D27</f>
        <v>ff0000</v>
      </c>
      <c r="J27" s="15" t="s">
        <v>66</v>
      </c>
      <c r="K27" s="15" t="s">
        <v>130</v>
      </c>
      <c r="L27" s="15" t="str">
        <f>D27</f>
        <v>ff0000</v>
      </c>
      <c r="M27" s="2" t="s">
        <v>131</v>
      </c>
      <c r="O27" s="2" t="s">
        <v>133</v>
      </c>
      <c r="Q27" s="15" t="s">
        <v>75</v>
      </c>
      <c r="R27" s="2" t="s">
        <v>0</v>
      </c>
      <c r="S27" s="2" t="s">
        <v>112</v>
      </c>
      <c r="T27" s="2" t="s">
        <v>64</v>
      </c>
      <c r="U27" s="2" t="s">
        <v>113</v>
      </c>
      <c r="V27" s="2" t="s">
        <v>65</v>
      </c>
      <c r="AG27" s="2" t="s">
        <v>114</v>
      </c>
      <c r="AH27" s="2" t="s">
        <v>7</v>
      </c>
      <c r="AI27" s="2" t="s">
        <v>115</v>
      </c>
      <c r="AJ27" s="2" t="s">
        <v>7</v>
      </c>
      <c r="AK27" s="2" t="str">
        <f>Q27</f>
        <v>var(--on-ff0000)</v>
      </c>
      <c r="AL27" s="2" t="s">
        <v>66</v>
      </c>
      <c r="AM27" s="2" t="s">
        <v>68</v>
      </c>
    </row>
    <row r="28" spans="4:74" x14ac:dyDescent="0.4">
      <c r="R28" s="2" t="s">
        <v>0</v>
      </c>
      <c r="S28" s="2" t="s">
        <v>116</v>
      </c>
      <c r="T28" s="2" t="s">
        <v>64</v>
      </c>
      <c r="U28" s="2" t="s">
        <v>117</v>
      </c>
      <c r="V28" s="2" t="s">
        <v>65</v>
      </c>
      <c r="W28" s="2" t="s">
        <v>118</v>
      </c>
      <c r="X28" s="2" t="s">
        <v>66</v>
      </c>
      <c r="Y28" s="2" t="s">
        <v>119</v>
      </c>
      <c r="Z28" s="2" t="s">
        <v>65</v>
      </c>
      <c r="AA28" s="2" t="s">
        <v>120</v>
      </c>
      <c r="AB28" s="2" t="s">
        <v>66</v>
      </c>
      <c r="AC28" s="2" t="s">
        <v>121</v>
      </c>
      <c r="AD28" s="2" t="s">
        <v>65</v>
      </c>
      <c r="AE28" s="2">
        <v>700</v>
      </c>
      <c r="AF28" s="2" t="s">
        <v>66</v>
      </c>
      <c r="AM28" s="2" t="s">
        <v>68</v>
      </c>
    </row>
    <row r="29" spans="4:74" x14ac:dyDescent="0.4">
      <c r="R29" s="2" t="s">
        <v>0</v>
      </c>
      <c r="S29" s="2" t="s">
        <v>122</v>
      </c>
      <c r="T29" s="2" t="s">
        <v>64</v>
      </c>
      <c r="U29" s="2" t="s">
        <v>81</v>
      </c>
      <c r="V29" s="2" t="s">
        <v>65</v>
      </c>
      <c r="W29" s="6">
        <v>0.5</v>
      </c>
      <c r="X29" s="2" t="s">
        <v>66</v>
      </c>
      <c r="AM29" s="2" t="s">
        <v>68</v>
      </c>
    </row>
    <row r="30" spans="4:74" x14ac:dyDescent="0.4">
      <c r="R30" s="2" t="s">
        <v>0</v>
      </c>
      <c r="S30" s="2" t="s">
        <v>123</v>
      </c>
      <c r="T30" s="2" t="s">
        <v>64</v>
      </c>
      <c r="U30" s="2" t="s">
        <v>81</v>
      </c>
      <c r="V30" s="2" t="s">
        <v>65</v>
      </c>
      <c r="W30" s="6">
        <v>0.8</v>
      </c>
      <c r="X30" s="2" t="s">
        <v>66</v>
      </c>
      <c r="AM30" s="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concatenated</vt:lpstr>
      <vt:lpstr>data</vt:lpstr>
      <vt:lpstr>title-page-CSS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2022-10-16T14:35:32Z</dcterms:modified>
</cp:coreProperties>
</file>