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content\_main\___projects\____story-template-page-ewb\_template-22-10-11\"/>
    </mc:Choice>
  </mc:AlternateContent>
  <xr:revisionPtr revIDLastSave="0" documentId="13_ncr:1_{4919DC67-D7EE-4E64-A29A-D6B65E7F0A4C}" xr6:coauthVersionLast="47" xr6:coauthVersionMax="47" xr10:uidLastSave="{00000000-0000-0000-0000-000000000000}"/>
  <bookViews>
    <workbookView xWindow="-103" yWindow="-103" windowWidth="22149" windowHeight="12549" xr2:uid="{00000000-000D-0000-FFFF-FFFF00000000}"/>
  </bookViews>
  <sheets>
    <sheet name="Attach-Ken-Burns" sheetId="6" r:id="rId1"/>
    <sheet name="Attach-iFrame" sheetId="3" r:id="rId2"/>
    <sheet name="Provenance" sheetId="7" r:id="rId3"/>
    <sheet name="Attach-Shopping-Single" sheetId="4" r:id="rId4"/>
    <sheet name="Attach-Shopping-Multiple" sheetId="5" r:id="rId5"/>
    <sheet name="Attach-Tabs"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4" i="7" l="1"/>
  <c r="P15" i="7"/>
  <c r="W15" i="7"/>
  <c r="P16" i="7"/>
  <c r="X16" i="7"/>
  <c r="P17" i="7"/>
  <c r="P18" i="7"/>
  <c r="W18" i="7"/>
  <c r="P19" i="7"/>
  <c r="X19" i="7"/>
  <c r="P20" i="7"/>
  <c r="P21" i="7"/>
  <c r="W21" i="7"/>
  <c r="P22" i="7"/>
  <c r="X22" i="7"/>
  <c r="P23" i="7"/>
  <c r="P24" i="7"/>
  <c r="W24" i="7"/>
  <c r="P25" i="7"/>
  <c r="X25" i="7"/>
  <c r="P26" i="7"/>
  <c r="W26" i="7"/>
  <c r="P27" i="7"/>
  <c r="X27" i="7"/>
  <c r="P28" i="7"/>
  <c r="P29" i="7"/>
  <c r="W29" i="7"/>
  <c r="P30" i="7"/>
  <c r="X30" i="7"/>
  <c r="P31" i="7"/>
  <c r="W31" i="7"/>
  <c r="P32" i="7"/>
  <c r="X32" i="7"/>
  <c r="P33" i="7"/>
  <c r="P34" i="7"/>
  <c r="W34" i="7"/>
  <c r="P35" i="7"/>
  <c r="X35" i="7"/>
  <c r="P36" i="7"/>
  <c r="W36" i="7"/>
  <c r="P37" i="7"/>
  <c r="X37" i="7"/>
  <c r="P38" i="7"/>
  <c r="P39" i="7"/>
  <c r="W39" i="7"/>
  <c r="P40" i="7"/>
  <c r="X40" i="7"/>
  <c r="P41" i="7"/>
  <c r="W41" i="7"/>
  <c r="P42" i="7"/>
  <c r="X42" i="7"/>
  <c r="AH10" i="6"/>
  <c r="AM10" i="6"/>
  <c r="AR10" i="6"/>
  <c r="AS10" i="6"/>
  <c r="AX10" i="6"/>
  <c r="BC10" i="6"/>
  <c r="BL10" i="6"/>
  <c r="BQ10" i="6"/>
  <c r="CA10" i="6"/>
  <c r="CD10" i="6"/>
  <c r="B11" i="6"/>
  <c r="AB11" i="6"/>
  <c r="AH11" i="6"/>
  <c r="AM11" i="6"/>
  <c r="AR11" i="6"/>
  <c r="AS11" i="6"/>
  <c r="AX11" i="6"/>
  <c r="BC11" i="6"/>
  <c r="AB15" i="6"/>
  <c r="CD15" i="6"/>
  <c r="BL18" i="6"/>
  <c r="BQ18" i="6"/>
  <c r="CA18" i="6"/>
  <c r="B11" i="5"/>
  <c r="B11" i="4"/>
  <c r="AO10" i="3"/>
  <c r="AT10" i="3"/>
  <c r="AY10" i="3"/>
  <c r="AZ10" i="3"/>
  <c r="BE10" i="3"/>
  <c r="BJ10" i="3"/>
  <c r="BV10" i="3"/>
  <c r="BW10" i="3"/>
  <c r="BX10" i="3"/>
  <c r="ED10" i="3"/>
  <c r="EN10" i="3"/>
  <c r="FC10" i="3"/>
  <c r="FF10" i="3"/>
  <c r="B11" i="3"/>
  <c r="AI11" i="3"/>
  <c r="AO11" i="3"/>
  <c r="AT11" i="3"/>
  <c r="AY11" i="3"/>
  <c r="AZ11" i="3"/>
  <c r="BE11" i="3"/>
  <c r="BJ11" i="3"/>
  <c r="AI15" i="3"/>
  <c r="FF15" i="3"/>
  <c r="BV19" i="3"/>
  <c r="BW19" i="3"/>
  <c r="BX19" i="3"/>
  <c r="BV20" i="3"/>
  <c r="BW20" i="3"/>
  <c r="BX20" i="3"/>
  <c r="BV21" i="3"/>
  <c r="BW21" i="3"/>
  <c r="BX21" i="3"/>
  <c r="AI22" i="3"/>
  <c r="EN22" i="3"/>
  <c r="AI23" i="3"/>
  <c r="FC23" i="3" s="1"/>
  <c r="BV24" i="3"/>
  <c r="BW24" i="3"/>
  <c r="BX24" i="3"/>
  <c r="BV27" i="3"/>
  <c r="BW27" i="3"/>
  <c r="BX27" i="3"/>
  <c r="BV28" i="3"/>
  <c r="BW28" i="3"/>
  <c r="BX28" i="3"/>
  <c r="BV29" i="3"/>
  <c r="BW29" i="3"/>
  <c r="BX29" i="3"/>
  <c r="AI32" i="3"/>
  <c r="BV32" i="3"/>
  <c r="BW32" i="3"/>
  <c r="BX32" i="3"/>
  <c r="FF32" i="3"/>
  <c r="AP10" i="2"/>
  <c r="AU10" i="2"/>
  <c r="AZ10" i="2"/>
  <c r="BA10" i="2"/>
  <c r="BF10" i="2"/>
  <c r="BK10" i="2"/>
  <c r="BW10" i="2"/>
  <c r="CB10" i="2"/>
  <c r="CG10" i="2"/>
  <c r="CL10" i="2"/>
  <c r="CM10" i="2"/>
  <c r="DC10" i="2"/>
  <c r="DJ10" i="2"/>
  <c r="DY10" i="2"/>
  <c r="ED10" i="2"/>
  <c r="EN10" i="2"/>
  <c r="EO10" i="2"/>
  <c r="EQ10" i="2"/>
  <c r="ER10" i="2"/>
  <c r="ES10" i="2"/>
  <c r="EU10" i="2"/>
  <c r="EW10" i="2"/>
  <c r="B11" i="2"/>
  <c r="AJ11" i="2"/>
  <c r="AP11" i="2"/>
  <c r="AU11" i="2"/>
  <c r="AZ11" i="2"/>
  <c r="BA11" i="2"/>
  <c r="BF11" i="2"/>
  <c r="BK11" i="2"/>
  <c r="BW12" i="2"/>
  <c r="CB14" i="2"/>
  <c r="CG14" i="2"/>
  <c r="CL14" i="2"/>
  <c r="CM14" i="2"/>
  <c r="EQ14" i="2"/>
  <c r="ER14" i="2"/>
  <c r="ES14" i="2"/>
  <c r="CL15" i="2"/>
  <c r="CM15" i="2"/>
  <c r="DC15" i="2"/>
  <c r="EU15" i="2"/>
  <c r="EW15" i="2"/>
  <c r="BW16" i="2"/>
  <c r="CL16" i="2"/>
  <c r="CM16" i="2"/>
  <c r="DJ16" i="2"/>
  <c r="DY18" i="2"/>
  <c r="ED18" i="2"/>
  <c r="EN18" i="2"/>
  <c r="EO18" i="2"/>
  <c r="CB23" i="2"/>
  <c r="CG23" i="2"/>
  <c r="CL23" i="2"/>
  <c r="CM23" i="2"/>
  <c r="CL24" i="2"/>
  <c r="CM24" i="2"/>
  <c r="DC24" i="2"/>
  <c r="EU24" i="2"/>
  <c r="EW24" i="2"/>
  <c r="BW25" i="2"/>
  <c r="CL25" i="2"/>
  <c r="CM25" i="2"/>
  <c r="DJ25" i="2"/>
  <c r="DY27" i="2"/>
  <c r="ED27" i="2"/>
  <c r="CB32" i="2"/>
  <c r="CG32" i="2"/>
  <c r="CL32" i="2"/>
  <c r="CM32" i="2"/>
  <c r="CL33" i="2"/>
  <c r="CM33" i="2"/>
  <c r="DC33" i="2"/>
  <c r="EU33" i="2"/>
  <c r="EW33" i="2"/>
  <c r="BW34" i="2"/>
  <c r="CL34" i="2"/>
  <c r="CM34" i="2"/>
  <c r="DJ34" i="2"/>
  <c r="DY36" i="2"/>
  <c r="ED36" i="2"/>
  <c r="CB41" i="2"/>
  <c r="CG41" i="2"/>
  <c r="CL41" i="2"/>
  <c r="CM41" i="2"/>
  <c r="CL42" i="2"/>
  <c r="CM42" i="2"/>
  <c r="DC42" i="2"/>
  <c r="EU42" i="2"/>
  <c r="EW42" i="2"/>
  <c r="BW43" i="2"/>
  <c r="CL43" i="2"/>
  <c r="CM43" i="2"/>
  <c r="DJ43" i="2"/>
  <c r="DY45" i="2"/>
  <c r="ED45" i="2"/>
  <c r="CB50" i="2"/>
  <c r="CG50" i="2"/>
  <c r="CL50" i="2"/>
  <c r="CM50" i="2"/>
  <c r="CL51" i="2"/>
  <c r="CM51" i="2"/>
  <c r="DC51" i="2"/>
  <c r="EU51" i="2"/>
  <c r="EW51" i="2"/>
  <c r="BW52" i="2"/>
  <c r="CL52" i="2"/>
  <c r="CM52" i="2"/>
  <c r="DJ52" i="2"/>
  <c r="DY54" i="2"/>
  <c r="ED54" i="2"/>
  <c r="FF23" i="3" l="1"/>
</calcChain>
</file>

<file path=xl/sharedStrings.xml><?xml version="1.0" encoding="utf-8"?>
<sst xmlns="http://schemas.openxmlformats.org/spreadsheetml/2006/main" count="3298" uniqueCount="293">
  <si>
    <t>|</t>
  </si>
  <si>
    <t>&gt;</t>
  </si>
  <si>
    <t>&lt;/amp-story-page-attachment</t>
  </si>
  <si>
    <t>&lt;/ul</t>
  </si>
  <si>
    <t>&lt;/li</t>
  </si>
  <si>
    <t>&lt;/div</t>
  </si>
  <si>
    <t>&lt;/p</t>
  </si>
  <si>
    <t>&lt;/img&gt;</t>
  </si>
  <si>
    <t>|"</t>
  </si>
  <si>
    <t>5-640-360.jpg</t>
  </si>
  <si>
    <t>https://afdsi.com/___supplier/paula-perez/reference/</t>
  </si>
  <si>
    <t>src=</t>
  </si>
  <si>
    <t>^</t>
  </si>
  <si>
    <t>height=</t>
  </si>
  <si>
    <t>width=</t>
  </si>
  <si>
    <t>&lt;img</t>
  </si>
  <si>
    <t>&lt;p</t>
  </si>
  <si>
    <t>|false</t>
  </si>
  <si>
    <t>aria-hidden=</t>
  </si>
  <si>
    <t>|-</t>
  </si>
  <si>
    <t>New</t>
  </si>
  <si>
    <t>aria-labelledby=</t>
  </si>
  <si>
    <t>tabpanel</t>
  </si>
  <si>
    <t>role=</t>
  </si>
  <si>
    <t>id=</t>
  </si>
  <si>
    <t>class=</t>
  </si>
  <si>
    <t>&lt;div</t>
  </si>
  <si>
    <t>tab-content</t>
  </si>
  <si>
    <t>&lt;/label&gt;</t>
  </si>
  <si>
    <t>tabindex=</t>
  </si>
  <si>
    <t>panel</t>
  </si>
  <si>
    <t>aria-controls=</t>
  </si>
  <si>
    <t>|true</t>
  </si>
  <si>
    <t>aria-selected=</t>
  </si>
  <si>
    <t>tab</t>
  </si>
  <si>
    <t>for=</t>
  </si>
  <si>
    <t>&lt;label</t>
  </si>
  <si>
    <t>|/</t>
  </si>
  <si>
    <t>name=</t>
  </si>
  <si>
    <t>type=</t>
  </si>
  <si>
    <t>&lt;input</t>
  </si>
  <si>
    <t>tabs</t>
  </si>
  <si>
    <t>radio</t>
  </si>
  <si>
    <t>&lt;li</t>
  </si>
  <si>
    <t>4-640-360.jpg</t>
  </si>
  <si>
    <t>3-640-360.jpg</t>
  </si>
  <si>
    <t>2-640-360.jpg</t>
  </si>
  <si>
    <t>1-640-360.jpg</t>
  </si>
  <si>
    <t>checked</t>
  </si>
  <si>
    <t>tablist</t>
  </si>
  <si>
    <t>&lt;ul</t>
  </si>
  <si>
    <t>data-title=</t>
  </si>
  <si>
    <t>cta-text=</t>
  </si>
  <si>
    <t>cta-image=</t>
  </si>
  <si>
    <t>theme=</t>
  </si>
  <si>
    <t>layout=</t>
  </si>
  <si>
    <t>&lt;amp-story-page-attachment</t>
  </si>
  <si>
    <t>ontomatica-symbol-w33-h36-color-1F64FF-bgnd-white.svg</t>
  </si>
  <si>
    <t>custom</t>
  </si>
  <si>
    <t>nodisplay</t>
  </si>
  <si>
    <t>Tabs for Puzzle People</t>
  </si>
  <si>
    <t>Puzzle People</t>
  </si>
  <si>
    <t>&lt;amp-story-page-attachment layout="nodisplay" theme="custom"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</si>
  <si>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___CLOSE</t>
  </si>
  <si>
    <t>responsive</t>
  </si>
  <si>
    <t>id/for</t>
  </si>
  <si>
    <t>&lt;_p</t>
  </si>
  <si>
    <t>&lt;_div</t>
  </si>
  <si>
    <t>&lt;_li</t>
  </si>
  <si>
    <t>&lt;_ul</t>
  </si>
  <si>
    <t>___LABEL-PRODUCTION</t>
  </si>
  <si>
    <t>_IMAGE-FILE</t>
  </si>
  <si>
    <t>_IMAGE-DOMAIN</t>
  </si>
  <si>
    <t>__theme</t>
  </si>
  <si>
    <t>___layout</t>
  </si>
  <si>
    <t>____LINK-FILE</t>
  </si>
  <si>
    <t>_LINK-DOMAIN</t>
  </si>
  <si>
    <t>HEIGHT</t>
  </si>
  <si>
    <t>WIDTH</t>
  </si>
  <si>
    <t>_ID</t>
  </si>
  <si>
    <t>ID/FOR-VALUE</t>
  </si>
  <si>
    <t>NAME</t>
  </si>
  <si>
    <t>_TYPE</t>
  </si>
  <si>
    <t>_____CSS-1</t>
  </si>
  <si>
    <t>LABEL-HEX</t>
  </si>
  <si>
    <t>LABEL-ANSI</t>
  </si>
  <si>
    <t>DATA-TITLE-HEX</t>
  </si>
  <si>
    <t>DATA-TITLE-ANSI</t>
  </si>
  <si>
    <t>CTA-TEXT-HEX</t>
  </si>
  <si>
    <t>CTA-TEXT-ANSI</t>
  </si>
  <si>
    <t>CONCATENATED-STRING</t>
  </si>
  <si>
    <t>________NOTES</t>
  </si>
  <si>
    <t>CSS-HANDLING</t>
  </si>
  <si>
    <t>INJECT-DOCUMENT-PREVIEW-SOURCE</t>
  </si>
  <si>
    <t>HTML-HANDLING</t>
  </si>
  <si>
    <t>ATTACHMENT-TEXT</t>
  </si>
  <si>
    <t>&lt;/amp-story-page-attachment&gt;</t>
  </si>
  <si>
    <t>&lt;/section</t>
  </si>
  <si>
    <t>&lt;/a</t>
  </si>
  <si>
    <t>&lt;/span&gt;</t>
  </si>
  <si>
    <t>&lt;span</t>
  </si>
  <si>
    <t>|-r</t>
  </si>
  <si>
    <t>Open target page</t>
  </si>
  <si>
    <t>&lt;svg&gt;&lt;use xmlns:xlink="http://www.w3.org/1999/xlink" xlink:href="#internal"&gt;&lt;/use&gt;&lt;/svg&gt;</t>
  </si>
  <si>
    <t>|-i</t>
  </si>
  <si>
    <t>ap-a-ico</t>
  </si>
  <si>
    <t>https://wedge.ontomatica.io/Nobel-Prize-Winners_-_19-09-05/Wedge</t>
  </si>
  <si>
    <t>href=</t>
  </si>
  <si>
    <t>&lt;a</t>
  </si>
  <si>
    <t>|-n</t>
  </si>
  <si>
    <t>ap-o-sampler-link</t>
  </si>
  <si>
    <t>reduce height</t>
  </si>
  <si>
    <t>&lt;/amp-iframe</t>
  </si>
  <si>
    <t>&lt;/div&gt;</t>
  </si>
  <si>
    <t>placeholder=</t>
  </si>
  <si>
    <t>ap-o-sampler-iframe-source</t>
  </si>
  <si>
    <t>aria-label=</t>
  </si>
  <si>
    <t>button</t>
  </si>
  <si>
    <t>overflow=</t>
  </si>
  <si>
    <t>Show everything</t>
  </si>
  <si>
    <t>title=</t>
  </si>
  <si>
    <t>sampler[activeSample].embedUrl</t>
  </si>
  <si>
    <t>[src]=</t>
  </si>
  <si>
    <t>frameborder=</t>
  </si>
  <si>
    <t>fullscreen</t>
  </si>
  <si>
    <t>allow=</t>
  </si>
  <si>
    <t>allow-top-navigation</t>
  </si>
  <si>
    <t>allow-presentation</t>
  </si>
  <si>
    <t>allow-popups-to-escape-sandbox</t>
  </si>
  <si>
    <t>allow-forms</t>
  </si>
  <si>
    <t>allow-popups</t>
  </si>
  <si>
    <t>allow-same-origin</t>
  </si>
  <si>
    <t>allow-scripts</t>
  </si>
  <si>
    <t>sandbox=</t>
  </si>
  <si>
    <t>yes</t>
  </si>
  <si>
    <t>scrolling=</t>
  </si>
  <si>
    <t>fixed-height</t>
  </si>
  <si>
    <t>650px</t>
  </si>
  <si>
    <t>&lt;amp-iframe</t>
  </si>
  <si>
    <t>Wedge</t>
  </si>
  <si>
    <t>ap-o-sampler-iframe</t>
  </si>
  <si>
    <t>ap-o-sampler</t>
  </si>
  <si>
    <t>&lt;section</t>
  </si>
  <si>
    <t>ap--sampler</t>
  </si>
  <si>
    <t>&lt;/dl</t>
  </si>
  <si>
    <t>&lt;/dt</t>
  </si>
  <si>
    <t>Opening line</t>
  </si>
  <si>
    <t>&lt;dt</t>
  </si>
  <si>
    <t>&lt;dl</t>
  </si>
  <si>
    <t>iFrame in Attachment</t>
  </si>
  <si>
    <t>&lt;amp-story-page-attachment layout="nodisplay" theme="custom"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</si>
  <si>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___LINK</t>
  </si>
  <si>
    <t>VAL-7</t>
  </si>
  <si>
    <t>VAL-6</t>
  </si>
  <si>
    <t>VAL-5</t>
  </si>
  <si>
    <t>VAL-4</t>
  </si>
  <si>
    <t>VAL-3</t>
  </si>
  <si>
    <t>VAL-2</t>
  </si>
  <si>
    <t>VAL-1</t>
  </si>
  <si>
    <t>VALUE</t>
  </si>
  <si>
    <t>&lt;_a</t>
  </si>
  <si>
    <t>SVG</t>
  </si>
  <si>
    <t>&lt;_amp-iframe</t>
  </si>
  <si>
    <t>&lt;_dt</t>
  </si>
  <si>
    <t>&lt;_dl</t>
  </si>
  <si>
    <t>&lt;_section</t>
  </si>
  <si>
    <t>HREF-SRC</t>
  </si>
  <si>
    <t>CSS-2</t>
  </si>
  <si>
    <t>DT-HEX</t>
  </si>
  <si>
    <t>DT-ANSI</t>
  </si>
  <si>
    <t>_________TEXT</t>
  </si>
  <si>
    <t>____TITLE</t>
  </si>
  <si>
    <t>IFRAME HANDLING</t>
  </si>
  <si>
    <t>&lt;/amp-story-shopping-attachment&gt;</t>
  </si>
  <si>
    <t>&lt;/script&gt;</t>
  </si>
  <si>
    <t>}</t>
  </si>
  <si>
    <t>]</t>
  </si>
  <si>
    <t>Lorem ipsum dolor sit amet consectetur adipisicing elit. Facere error deserunt dignissimos in laborum ea molestias veritatis sint laudantium iusto expedita atque provident doloremque, ad voluptatem culpa adipisci.</t>
  </si>
  <si>
    <t>:</t>
  </si>
  <si>
    <t>productDetails</t>
  </si>
  <si>
    <t>,</t>
  </si>
  <si>
    <t>https://ontomatica.io</t>
  </si>
  <si>
    <t>reviewUrl</t>
  </si>
  <si>
    <t>|89</t>
  </si>
  <si>
    <t>reviewCount</t>
  </si>
  <si>
    <t>|4.4</t>
  </si>
  <si>
    <t>ratingValue</t>
  </si>
  <si>
    <t>{</t>
  </si>
  <si>
    <t>aggregateRating</t>
  </si>
  <si>
    <t>{"url": "https://source.unsplash.com/OfeVvdelx3A/500x500", "alt": "Modern chair 4"}</t>
  </si>
  <si>
    <t>{"url": "https://source.unsplash.com/xRyL63AwZFE/500x500", "alt": "Modern chair 3"},</t>
  </si>
  <si>
    <t>{"url": "https://source.unsplash.com/JaXs8Tk5Iww/500x500", "alt": "Modern chair 2"},</t>
  </si>
  <si>
    <t>{"url": "https://source.unsplash.com/buhmhprfo3g/500x500", "alt": "Modern chair 1"},</t>
  </si>
  <si>
    <t>[</t>
  </si>
  <si>
    <t>productImages</t>
  </si>
  <si>
    <t>Modern Chair</t>
  </si>
  <si>
    <t>productTagText</t>
  </si>
  <si>
    <t>https://wsdemos.uc.r.appspot.com/shopping/assets/icon.png</t>
  </si>
  <si>
    <t>productIcon</t>
  </si>
  <si>
    <t>USD</t>
  </si>
  <si>
    <t>productPriceCurrency</t>
  </si>
  <si>
    <t>|995.00</t>
  </si>
  <si>
    <t>productPrice</t>
  </si>
  <si>
    <t>Modern Co.</t>
  </si>
  <si>
    <t>productBrand</t>
  </si>
  <si>
    <t>productTitle</t>
  </si>
  <si>
    <t>modernChair</t>
  </si>
  <si>
    <t>productId</t>
  </si>
  <si>
    <t>productUrl</t>
  </si>
  <si>
    <t>items</t>
  </si>
  <si>
    <t>&lt;script type="application/json"&gt;</t>
  </si>
  <si>
    <t>&lt;amp-story-shopping-attachment&gt;</t>
  </si>
  <si>
    <t>&lt;amp-story-shopping-attachment&gt;&lt;script type="application/json"&gt;{"items":[{"productUrl":"https://ontomatica.io","productId":"modernChair","productTitle":"Modern Chair","productBrand":"Modern Co.","productPrice":995.00,"productPriceCurrency":"USD","productIcon":"https://wsdemos.uc.r.appspot.com/shopping/assets/icon.png","productTagText":"Modern Chair","productImages":[{"url": "https://source.unsplash.com/buhmhprfo3g/500x500", "alt": "Modern chair 1"},{"url": "https://source.unsplash.com/JaXs8Tk5Iww/500x500", "alt": "Modern chair 2"},{"url": "https://source.unsplash.com/xRyL63AwZFE/500x500", "alt": "Modern chair 3"},{"url": "https://source.unsplash.com/OfeVvdelx3A/500x500", "alt": "Modern chair 4"}],"aggregateRating":{"ratingValue":4.4,"reviewCount":89,"reviewUrl":"https://ontomatica.io"},"productDetails":"Lorem ipsum dolor sit amet consectetur adipisicing elit. Facere error deserunt dignissimos in laborum ea molestias veritatis sint laudantium iusto expedita atque provident doloremque, ad voluptatem culpa adipisci."}]}&lt;/script&gt;&lt;/amp-story-shopping-attachment&gt;</t>
  </si>
  <si>
    <t>do not put numbers in double quotes</t>
  </si>
  <si>
    <t>does not accept extra attachment properties</t>
  </si>
  <si>
    <t xml:space="preserve">: </t>
  </si>
  <si>
    <t>flowers</t>
  </si>
  <si>
    <t>alt</t>
  </si>
  <si>
    <t>https://source.unsplash.com/SavQfLRm4Do/500x500</t>
  </si>
  <si>
    <t>url</t>
  </si>
  <si>
    <t>Lovely flowers</t>
  </si>
  <si>
    <t>|10.00</t>
  </si>
  <si>
    <t>Very Long Flower Company Name</t>
  </si>
  <si>
    <t>Flowers</t>
  </si>
  <si>
    <t>chair</t>
  </si>
  <si>
    <t>https://source.unsplash.com/DgQGKKLaVhY/500x500</t>
  </si>
  <si>
    <t>The perfectly imperfect yellow chair</t>
  </si>
  <si>
    <t>|1000.00</t>
  </si>
  <si>
    <t>Chair Co.</t>
  </si>
  <si>
    <t>Yellow chair</t>
  </si>
  <si>
    <t>Lorem ipsum dolor sit amet consectetur adipisicing elit. Facere error deserunt dignissimos in laborum ea molestias veritatis sint laudantium iusto expedita atque provident doloremque, ad voluptatem culpa adipisci. Lorem ipsum dolor sit amet consectetur adipisicing elit. Facere error deserunt dignissimos in laborum ea molestias veritatis sint laudantium iusto expedita atque provident doloremque, ad voluptatem culpa adipisci.</t>
  </si>
  <si>
    <t>|98</t>
  </si>
  <si>
    <t>art</t>
  </si>
  <si>
    <t>https://source.unsplash.com/BdVQU-NDtA8/500x500</t>
  </si>
  <si>
    <t>Eye candy</t>
  </si>
  <si>
    <t>|1200.00</t>
  </si>
  <si>
    <t>V. Artsy</t>
  </si>
  <si>
    <t>Abstract Art</t>
  </si>
  <si>
    <t>lamp 6</t>
  </si>
  <si>
    <t>https://source.unsplash.com/3LTht2nxd34</t>
  </si>
  <si>
    <t>lamp 5</t>
  </si>
  <si>
    <t>https://source.unsplash.com/VDPauwJ_sHo</t>
  </si>
  <si>
    <t>lamp 4</t>
  </si>
  <si>
    <t>https://source.unsplash.com/py9sH2rThWs</t>
  </si>
  <si>
    <t>lamp 3</t>
  </si>
  <si>
    <t>https://source.unsplash.com/mFnbFaCIu1I</t>
  </si>
  <si>
    <t>lamp 2</t>
  </si>
  <si>
    <t>https://source.unsplash.com/KP7p0-DRGbg</t>
  </si>
  <si>
    <t>lamp 1</t>
  </si>
  <si>
    <t>https://source.unsplash.com/Ry9WBo3qmoc/500x500</t>
  </si>
  <si>
    <t>Brass lamp</t>
  </si>
  <si>
    <t>|799.00</t>
  </si>
  <si>
    <t>Lamp Co</t>
  </si>
  <si>
    <t>Brass Lamp</t>
  </si>
  <si>
    <t>lamp</t>
  </si>
  <si>
    <t>&lt;amp-story-shopping-attachment&gt;&lt;script type="application/json"&gt;{"items":[{"productUrl": "https://ontomatica.io","productId": "lamp","productTitle": "Brass Lamp","productBrand": "Lamp Co","productPrice":799.00,"productPriceCurrency": "USD","productIcon": "https://wsdemos.uc.r.appspot.com/shopping/assets/icon.png","productTagText": "Brass lamp","productImages":[{"url": "https://source.unsplash.com/Ry9WBo3qmoc/500x500","alt": "lamp 1"},{"url": "https://source.unsplash.com/KP7p0-DRGbg","alt": "lamp 2"},{"url": "https://source.unsplash.com/mFnbFaCIu1I","alt": "lamp 3"},{"url": "https://source.unsplash.com/py9sH2rThWs","alt": "lamp 4"},{"url": "https://source.unsplash.com/VDPauwJ_sHo","alt": "lamp 5"},{"url": "https://source.unsplash.com/3LTht2nxd34","alt": "lamp 6"}],"aggregateRating":{"ratingValue":4.4,"reviewCount":89,"reviewUrl":"https://ontomatica.io"},"productDetails": "Lorem ipsum dolor sit amet consectetur adipisicing elit. Facere error deserunt dignissimos in laborum ea molestias veritatis sint laudantium iusto expedita atque provident doloremque, ad voluptatem culpa adipisci."},{"productUrl": "https://ontomatica.io","productId": "art","productTitle": "Abstract Art","productBrand": "V. Artsy","productPrice": 1200.00,"productPriceCurrency": "USD","productIcon": "https://wsdemos.uc.r.appspot.com/shopping/assets/icon.png","productTagText": "Eye candy","productImages":[{"url":"https://source.unsplash.com/BdVQU-NDtA8/500x500","alt": "art"}],"aggregateRating":{"ratingValue": 4.4,"reviewCount": 98,"reviewUrl": "https://ontomatica.io"},"productDetails": "Lorem ipsum dolor sit amet consectetur adipisicing elit. Facere error deserunt dignissimos in laborum ea molestias veritatis sint laudantium iusto expedita atque provident doloremque, ad voluptatem culpa adipisci. Lorem ipsum dolor sit amet consectetur adipisicing elit. Facere error deserunt dignissimos in laborum ea molestias veritatis sint laudantium iusto expedita atque provident doloremque, ad voluptatem culpa adipisci."},{"productUrl": "https://ontomatica.io","productId": "chair","productTitle": "Yellow chair","productBrand": "Chair Co.","productPrice": 1000.00,"productPriceCurrency": "USD","productIcon": "https://wsdemos.uc.r.appspot.com/shopping/assets/icon.png","productTagText": "The perfectly imperfect yellow chair","productImages": [{"url": "https://source.unsplash.com/DgQGKKLaVhY/500x500","alt": "chair"}],"aggregateRating":{"ratingValue": 4.4,"reviewCount": 89,"reviewUrl": "https://ontomatica.io"},"productDetails": "Lorem ipsum dolor sit amet consectetur adipisicing elit. Facere error deserunt dignissimos in laborum ea molestias veritatis sint laudantium iusto expedita atque provident doloremque, ad voluptatem culpa adipisci."},{"productUrl": "https://ontomatica.io","productId": "flowers","productTitle": "Flowers","productBrand": "Very Long Flower Company Name","productPrice": 10.00,"productPriceCurrency": "USD","productIcon": "https://wsdemos.uc.r.appspot.com/shopping/assets/icon.png","productTagText": "Lovely flowers","productImages": [{"url": "https://source.unsplash.com/SavQfLRm4Do/500x500","alt": "flowers"}],"aggregateRating":{"ratingValue": 4.4,"reviewCount": 89,"reviewUrl": "https://ontomatica.io"},"productDetails": "Lorem ipsum dolor sit amet consectetur adipisicing elit. Facere error deserunt dignissimos in laborum ea molestias veritatis sint laudantium iusto expedita atque provident doloremque, ad voluptatem culpa adipisci."}]}&lt;/script&gt;&lt;/amp-story-shopping-attachment&gt;</t>
  </si>
  <si>
    <t>[]</t>
  </si>
  <si>
    <t>{}</t>
  </si>
  <si>
    <t>&lt;/amp-img&gt;</t>
  </si>
  <si>
    <t>&lt;amp-img</t>
  </si>
  <si>
    <t>https://benetta.io/iframe/shapes-use-case-diabetes/ShEx-blood-glucose/__observation-shex-subset-ttl-w2048-h24054_.svg</t>
  </si>
  <si>
    <t>ShEx code in TTL format</t>
  </si>
  <si>
    <t>Code for Shape Graph</t>
  </si>
  <si>
    <t>&lt;amp-story-page-attachment layout="nodisplay" theme="custom"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</si>
  <si>
    <t>AMP-IMG</t>
  </si>
  <si>
    <t>&lt;/dl&gt;</t>
  </si>
  <si>
    <t>&lt;/dd&gt;</t>
  </si>
  <si>
    <t>&lt;dd</t>
  </si>
  <si>
    <t>note-text</t>
  </si>
  <si>
    <t>show-no</t>
  </si>
  <si>
    <t>value</t>
  </si>
  <si>
    <t>&lt;/dt&gt;</t>
  </si>
  <si>
    <t>Note</t>
  </si>
  <si>
    <t>term</t>
  </si>
  <si>
    <t>|20-12-16</t>
  </si>
  <si>
    <t>Date modified</t>
  </si>
  <si>
    <t>prov__text</t>
  </si>
  <si>
    <t>flexed</t>
  </si>
  <si>
    <t>visibility</t>
  </si>
  <si>
    <t>date-text</t>
  </si>
  <si>
    <t>show-yes</t>
  </si>
  <si>
    <t>|20-12-10</t>
  </si>
  <si>
    <t>|20-12-01</t>
  </si>
  <si>
    <t>Date published</t>
  </si>
  <si>
    <t>Ontomatica</t>
  </si>
  <si>
    <t>organization</t>
  </si>
  <si>
    <t>Ankita Dhandha</t>
  </si>
  <si>
    <t>author</t>
  </si>
  <si>
    <t>VAR-3</t>
  </si>
  <si>
    <t>VAR-2</t>
  </si>
  <si>
    <t>VAR-1</t>
  </si>
  <si>
    <t>__________NOTES</t>
  </si>
  <si>
    <t>Conflicts with other DL-DT-DD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</si>
</sst>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1"/>
      <color theme="1"/>
      <name val="Calibri"/>
      <family val="2"/>
    </font>
    <font>
      <sz val="11"/>
      <color theme="1"/>
      <name val="Calibri"/>
      <family val="2"/>
      <scheme val="minor"/>
    </font>
    <font>
      <b/>
      <sz val="11"/>
      <color theme="0"/>
      <name val="Calibri"/>
      <family val="2"/>
    </font>
    <font>
      <u/>
      <sz val="11"/>
      <color theme="1"/>
      <name val="Calibri"/>
      <family val="2"/>
      <scheme val="minor"/>
    </font>
    <font>
      <b/>
      <sz val="11"/>
      <color theme="0"/>
      <name val="Calibri"/>
      <family val="2"/>
      <scheme val="minor"/>
    </font>
    <font>
      <sz val="11"/>
      <name val="Calibri"/>
      <family val="2"/>
      <scheme val="minor"/>
    </font>
  </fonts>
  <fills count="14">
    <fill>
      <patternFill patternType="none"/>
    </fill>
    <fill>
      <patternFill patternType="gray125"/>
    </fill>
    <fill>
      <patternFill patternType="solid">
        <fgColor theme="9"/>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2" fillId="0" borderId="0"/>
    <xf numFmtId="0" fontId="1" fillId="0" borderId="0"/>
  </cellStyleXfs>
  <cellXfs count="23">
    <xf numFmtId="0" fontId="0" fillId="0" borderId="0" xfId="0"/>
    <xf numFmtId="0" fontId="5" fillId="0" borderId="0" xfId="0" applyFont="1"/>
    <xf numFmtId="0" fontId="2" fillId="0" borderId="0" xfId="1" applyAlignment="1">
      <alignment horizontal="left"/>
    </xf>
    <xf numFmtId="0" fontId="2" fillId="0" borderId="0" xfId="0" applyFont="1"/>
    <xf numFmtId="22" fontId="0" fillId="0" borderId="0" xfId="0" applyNumberFormat="1"/>
    <xf numFmtId="0" fontId="0" fillId="2" borderId="0" xfId="0" applyFill="1"/>
    <xf numFmtId="0" fontId="6" fillId="3" borderId="0" xfId="0" applyFont="1" applyFill="1" applyAlignment="1">
      <alignment horizontal="left"/>
    </xf>
    <xf numFmtId="0" fontId="0" fillId="4" borderId="0" xfId="0" applyFill="1"/>
    <xf numFmtId="0" fontId="0" fillId="5" borderId="0" xfId="0" applyFill="1"/>
    <xf numFmtId="0" fontId="7" fillId="5" borderId="0" xfId="0" applyFont="1" applyFill="1"/>
    <xf numFmtId="0" fontId="4" fillId="6" borderId="0" xfId="1" applyFont="1" applyFill="1" applyAlignment="1">
      <alignment horizontal="left"/>
    </xf>
    <xf numFmtId="0" fontId="0" fillId="7" borderId="0" xfId="0" applyFill="1"/>
    <xf numFmtId="0" fontId="0" fillId="8" borderId="0" xfId="0" applyFill="1"/>
    <xf numFmtId="0" fontId="5" fillId="8" borderId="0" xfId="0" applyFont="1" applyFill="1"/>
    <xf numFmtId="0" fontId="0" fillId="9" borderId="0" xfId="0" applyFill="1"/>
    <xf numFmtId="0" fontId="3" fillId="0" borderId="0" xfId="0" applyFont="1" applyAlignment="1">
      <alignment horizontal="left"/>
    </xf>
    <xf numFmtId="0" fontId="2" fillId="10" borderId="0" xfId="1" applyFill="1" applyAlignment="1">
      <alignment horizontal="left"/>
    </xf>
    <xf numFmtId="0" fontId="0" fillId="0" borderId="0" xfId="0" applyAlignment="1">
      <alignment horizontal="left"/>
    </xf>
    <xf numFmtId="0" fontId="0" fillId="4"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0" fillId="13" borderId="0" xfId="0" applyFill="1" applyAlignment="1">
      <alignment horizontal="left"/>
    </xf>
    <xf numFmtId="0" fontId="4" fillId="6" borderId="0" xfId="2" applyFont="1" applyFill="1" applyAlignment="1">
      <alignment horizontal="left"/>
    </xf>
  </cellXfs>
  <cellStyles count="3">
    <cellStyle name="Normal" xfId="0" builtinId="0"/>
    <cellStyle name="Normal 2" xfId="1" xr:uid="{C1505CD6-1139-45D4-A6C0-4071DE97BA66}"/>
    <cellStyle name="Normal 2 2" xfId="2" xr:uid="{8F764074-776E-4DF4-A0B2-A87A6607FD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D416-F652-47F4-8E46-406EAB2A95D5}">
  <sheetPr>
    <tabColor rgb="FF7030A0"/>
  </sheetPr>
  <dimension ref="A1:CF20"/>
  <sheetViews>
    <sheetView tabSelected="1"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B11" sqref="B11"/>
    </sheetView>
  </sheetViews>
  <sheetFormatPr defaultRowHeight="14.6" x14ac:dyDescent="0.4"/>
  <cols>
    <col min="1" max="1" width="1.84375" bestFit="1" customWidth="1"/>
    <col min="2" max="2" width="15.6914062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8.23046875" bestFit="1" customWidth="1"/>
    <col min="24" max="24" width="15.3828125" bestFit="1" customWidth="1"/>
    <col min="25" max="25" width="1.84375" bestFit="1" customWidth="1"/>
    <col min="26" max="26" width="11.3828125" bestFit="1" customWidth="1"/>
    <col min="27" max="27" width="1.84375" customWidth="1"/>
    <col min="28" max="28" width="21.23046875" bestFit="1" customWidth="1"/>
    <col min="29" max="29" width="1.84375" bestFit="1" customWidth="1"/>
    <col min="30" max="30" width="25.23046875" bestFit="1" customWidth="1"/>
    <col min="31" max="31" width="1.84375" bestFit="1" customWidth="1"/>
    <col min="32" max="32" width="7" bestFit="1" customWidth="1"/>
    <col min="33" max="33" width="2.61328125" bestFit="1" customWidth="1"/>
    <col min="34" max="34" width="9" bestFit="1" customWidth="1"/>
    <col min="35" max="35" width="2.61328125" bestFit="1" customWidth="1"/>
    <col min="36" max="36" width="1.84375" bestFit="1" customWidth="1"/>
    <col min="37" max="37" width="7.23046875" bestFit="1" customWidth="1"/>
    <col min="38" max="38" width="2.61328125" customWidth="1"/>
    <col min="39" max="39" width="8.23046875" bestFit="1" customWidth="1"/>
    <col min="40" max="40" width="2.61328125"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1.84375" bestFit="1" customWidth="1"/>
    <col min="48" max="48" width="8.15234375" bestFit="1" customWidth="1"/>
    <col min="49" max="49" width="2.61328125" bestFit="1" customWidth="1"/>
    <col min="50" max="50" width="13.3828125" bestFit="1" customWidth="1"/>
    <col min="51" max="51" width="2.61328125" bestFit="1" customWidth="1"/>
    <col min="52" max="52" width="1.84375" bestFit="1" customWidth="1"/>
    <col min="53" max="53" width="9.3828125" bestFit="1" customWidth="1"/>
    <col min="54" max="54" width="2.61328125" bestFit="1" customWidth="1"/>
    <col min="55" max="55" width="15" bestFit="1" customWidth="1"/>
    <col min="56" max="56" width="2.61328125" bestFit="1" customWidth="1"/>
    <col min="57" max="57" width="8.765625" bestFit="1" customWidth="1"/>
    <col min="58" max="58" width="4.3828125" bestFit="1" customWidth="1"/>
    <col min="59" max="59" width="4.61328125" bestFit="1" customWidth="1"/>
    <col min="60" max="60" width="9.07421875" bestFit="1" customWidth="1"/>
    <col min="61" max="61" width="1.84375" bestFit="1" customWidth="1"/>
    <col min="62" max="62" width="6.61328125" bestFit="1" customWidth="1"/>
    <col min="63" max="63" width="2.61328125" bestFit="1" customWidth="1"/>
    <col min="64" max="64" width="6.61328125" bestFit="1" customWidth="1"/>
    <col min="65" max="65" width="2.61328125" bestFit="1" customWidth="1"/>
    <col min="66" max="66" width="1.84375" bestFit="1" customWidth="1"/>
    <col min="67" max="67" width="7.07421875" bestFit="1" customWidth="1"/>
    <col min="68" max="68" width="2.61328125" bestFit="1" customWidth="1"/>
    <col min="69" max="69" width="7.07421875" bestFit="1" customWidth="1"/>
    <col min="70" max="70" width="2.61328125" bestFit="1" customWidth="1"/>
    <col min="71" max="71" width="1.84375" bestFit="1" customWidth="1"/>
    <col min="72" max="72" width="7" bestFit="1" customWidth="1"/>
    <col min="73" max="73" width="2.61328125" customWidth="1"/>
    <col min="74" max="74" width="9.69140625" bestFit="1" customWidth="1"/>
    <col min="75" max="75" width="2.61328125" customWidth="1"/>
    <col min="76" max="76" width="1.84375" bestFit="1" customWidth="1"/>
    <col min="77" max="77" width="4.15234375" bestFit="1" customWidth="1"/>
    <col min="78" max="78" width="2.61328125" bestFit="1" customWidth="1"/>
    <col min="79" max="79" width="4.15234375" bestFit="1" customWidth="1"/>
    <col min="80" max="80" width="2.61328125" bestFit="1" customWidth="1"/>
    <col min="81" max="81" width="1.84375" bestFit="1" customWidth="1"/>
    <col min="82" max="82" width="20.69140625" bestFit="1" customWidth="1"/>
    <col min="83" max="83" width="10.84375" bestFit="1" customWidth="1"/>
    <col min="84" max="84" width="1.84375" bestFit="1" customWidth="1"/>
  </cols>
  <sheetData>
    <row r="1" spans="1:84" x14ac:dyDescent="0.4">
      <c r="CF1" t="s">
        <v>0</v>
      </c>
    </row>
    <row r="2" spans="1:84" x14ac:dyDescent="0.4">
      <c r="AV2" s="7" t="s">
        <v>95</v>
      </c>
      <c r="AW2" s="7"/>
      <c r="AX2" s="7"/>
      <c r="AY2" s="7"/>
      <c r="AZ2" s="7"/>
      <c r="BA2" s="7"/>
      <c r="BB2" s="7"/>
      <c r="BC2" s="7"/>
      <c r="BD2" s="7"/>
      <c r="BE2" s="7"/>
      <c r="BF2" s="7"/>
      <c r="BG2" s="7"/>
      <c r="BH2" s="8" t="s">
        <v>264</v>
      </c>
      <c r="BI2" s="8"/>
      <c r="BJ2" s="8"/>
      <c r="BK2" s="8"/>
      <c r="BL2" s="8"/>
      <c r="BM2" s="8"/>
      <c r="BN2" s="8"/>
      <c r="BO2" s="8"/>
      <c r="BP2" s="8"/>
      <c r="BQ2" s="8"/>
      <c r="BR2" s="8"/>
      <c r="BS2" s="8"/>
      <c r="BT2" s="8"/>
      <c r="BU2" s="8"/>
      <c r="BV2" s="8"/>
      <c r="BW2" s="8"/>
      <c r="BX2" s="8"/>
      <c r="BY2" s="8"/>
      <c r="BZ2" s="8"/>
      <c r="CA2" s="8"/>
      <c r="CB2" s="8"/>
      <c r="CE2" s="12"/>
      <c r="CF2" t="s">
        <v>0</v>
      </c>
    </row>
    <row r="3" spans="1:84" x14ac:dyDescent="0.4">
      <c r="CF3" t="s">
        <v>0</v>
      </c>
    </row>
    <row r="4" spans="1:84" x14ac:dyDescent="0.4">
      <c r="CF4" t="s">
        <v>0</v>
      </c>
    </row>
    <row r="5" spans="1:84" x14ac:dyDescent="0.4">
      <c r="T5" s="2"/>
      <c r="U5" s="2"/>
      <c r="CF5" t="s">
        <v>0</v>
      </c>
    </row>
    <row r="6" spans="1:84" x14ac:dyDescent="0.4">
      <c r="CF6" t="s">
        <v>0</v>
      </c>
    </row>
    <row r="7" spans="1:84" x14ac:dyDescent="0.4">
      <c r="CF7" t="s">
        <v>0</v>
      </c>
    </row>
    <row r="8" spans="1:84" x14ac:dyDescent="0.4">
      <c r="CF8" t="s">
        <v>0</v>
      </c>
    </row>
    <row r="9" spans="1:84" x14ac:dyDescent="0.4">
      <c r="CF9" t="s">
        <v>0</v>
      </c>
    </row>
    <row r="10" spans="1:84" x14ac:dyDescent="0.4">
      <c r="A10" t="s">
        <v>0</v>
      </c>
      <c r="B10" t="s">
        <v>91</v>
      </c>
      <c r="C10" t="s">
        <v>0</v>
      </c>
      <c r="D10" s="10" t="s">
        <v>90</v>
      </c>
      <c r="E10" t="s">
        <v>0</v>
      </c>
      <c r="F10" s="9" t="s">
        <v>89</v>
      </c>
      <c r="G10" t="s">
        <v>0</v>
      </c>
      <c r="H10" s="7" t="s">
        <v>88</v>
      </c>
      <c r="I10" t="s">
        <v>0</v>
      </c>
      <c r="J10" s="8" t="s">
        <v>87</v>
      </c>
      <c r="K10" t="s">
        <v>0</v>
      </c>
      <c r="L10" s="7" t="s">
        <v>86</v>
      </c>
      <c r="M10" t="s">
        <v>0</v>
      </c>
      <c r="N10" s="8" t="s">
        <v>85</v>
      </c>
      <c r="O10" t="s">
        <v>0</v>
      </c>
      <c r="P10" s="7" t="s">
        <v>84</v>
      </c>
      <c r="Q10" t="s">
        <v>0</v>
      </c>
      <c r="R10" t="s">
        <v>78</v>
      </c>
      <c r="S10" t="s">
        <v>77</v>
      </c>
      <c r="T10" s="2" t="s">
        <v>11</v>
      </c>
      <c r="U10" t="s">
        <v>0</v>
      </c>
      <c r="V10" s="2" t="s">
        <v>74</v>
      </c>
      <c r="W10" t="s">
        <v>73</v>
      </c>
      <c r="X10" s="2" t="s">
        <v>72</v>
      </c>
      <c r="Y10" s="2" t="s">
        <v>0</v>
      </c>
      <c r="Z10" s="2" t="s">
        <v>71</v>
      </c>
      <c r="AA10" s="2" t="s">
        <v>0</v>
      </c>
      <c r="AB10" s="6" t="s">
        <v>70</v>
      </c>
      <c r="AD10" s="2" t="s">
        <v>56</v>
      </c>
      <c r="AE10" s="2" t="s">
        <v>12</v>
      </c>
      <c r="AF10" s="2" t="s">
        <v>55</v>
      </c>
      <c r="AG10" s="2" t="s">
        <v>8</v>
      </c>
      <c r="AH10" s="2" t="str">
        <f>V10</f>
        <v>___layout</v>
      </c>
      <c r="AI10" s="2" t="s">
        <v>8</v>
      </c>
      <c r="AJ10" s="2" t="s">
        <v>12</v>
      </c>
      <c r="AK10" s="2" t="s">
        <v>54</v>
      </c>
      <c r="AL10" s="2" t="s">
        <v>8</v>
      </c>
      <c r="AM10" s="2" t="str">
        <f>W10</f>
        <v>__theme</v>
      </c>
      <c r="AN10" s="2" t="s">
        <v>8</v>
      </c>
      <c r="AO10" s="2" t="s">
        <v>12</v>
      </c>
      <c r="AP10" s="2" t="s">
        <v>53</v>
      </c>
      <c r="AQ10" s="2" t="s">
        <v>8</v>
      </c>
      <c r="AR10" s="2" t="str">
        <f>X10</f>
        <v>_IMAGE-DOMAIN</v>
      </c>
      <c r="AS10" s="2" t="str">
        <f>Z10</f>
        <v>_IMAGE-FILE</v>
      </c>
      <c r="AT10" s="2" t="s">
        <v>8</v>
      </c>
      <c r="AU10" t="s">
        <v>12</v>
      </c>
      <c r="AV10" s="2" t="s">
        <v>52</v>
      </c>
      <c r="AW10" t="s">
        <v>8</v>
      </c>
      <c r="AX10" s="5" t="str">
        <f>F10</f>
        <v>CTA-TEXT-ANSI</v>
      </c>
      <c r="AY10" t="s">
        <v>8</v>
      </c>
      <c r="AZ10" t="s">
        <v>12</v>
      </c>
      <c r="BA10" t="s">
        <v>51</v>
      </c>
      <c r="BB10" t="s">
        <v>8</v>
      </c>
      <c r="BC10" t="str">
        <f>J10</f>
        <v>DATA-TITLE-ANSI</v>
      </c>
      <c r="BD10" t="s">
        <v>8</v>
      </c>
      <c r="BE10" t="s">
        <v>165</v>
      </c>
      <c r="BF10" t="s">
        <v>164</v>
      </c>
      <c r="BG10" t="s">
        <v>163</v>
      </c>
      <c r="BH10" t="s">
        <v>259</v>
      </c>
      <c r="BI10" t="s">
        <v>12</v>
      </c>
      <c r="BJ10" t="s">
        <v>14</v>
      </c>
      <c r="BK10" t="s">
        <v>8</v>
      </c>
      <c r="BL10" t="str">
        <f>R10</f>
        <v>WIDTH</v>
      </c>
      <c r="BM10" t="s">
        <v>8</v>
      </c>
      <c r="BN10" t="s">
        <v>12</v>
      </c>
      <c r="BO10" t="s">
        <v>13</v>
      </c>
      <c r="BP10" t="s">
        <v>8</v>
      </c>
      <c r="BQ10" t="str">
        <f>S10</f>
        <v>HEIGHT</v>
      </c>
      <c r="BR10" t="s">
        <v>8</v>
      </c>
      <c r="BS10" t="s">
        <v>12</v>
      </c>
      <c r="BT10" t="s">
        <v>55</v>
      </c>
      <c r="BU10" t="s">
        <v>8</v>
      </c>
      <c r="BV10" t="s">
        <v>64</v>
      </c>
      <c r="BW10" t="s">
        <v>8</v>
      </c>
      <c r="BX10" t="s">
        <v>12</v>
      </c>
      <c r="BY10" t="s">
        <v>11</v>
      </c>
      <c r="BZ10" t="s">
        <v>8</v>
      </c>
      <c r="CA10" t="str">
        <f>T10</f>
        <v>src=</v>
      </c>
      <c r="CB10" t="s">
        <v>8</v>
      </c>
      <c r="CC10" t="s">
        <v>1</v>
      </c>
      <c r="CD10" t="str">
        <f>AB10</f>
        <v>___LABEL-PRODUCTION</v>
      </c>
      <c r="CE10" t="s">
        <v>258</v>
      </c>
      <c r="CF10" t="s">
        <v>0</v>
      </c>
    </row>
    <row r="11" spans="1:84" x14ac:dyDescent="0.4">
      <c r="A11" t="s">
        <v>0</v>
      </c>
      <c r="B11" s="4">
        <f ca="1">NOW()</f>
        <v>44845.566865277775</v>
      </c>
      <c r="C11" t="s">
        <v>0</v>
      </c>
      <c r="D11" t="s">
        <v>263</v>
      </c>
      <c r="E11" t="s">
        <v>0</v>
      </c>
      <c r="F11" t="s">
        <v>262</v>
      </c>
      <c r="G11" t="s">
        <v>0</v>
      </c>
      <c r="H11" t="s">
        <v>0</v>
      </c>
      <c r="I11" t="s">
        <v>0</v>
      </c>
      <c r="J11" s="2" t="s">
        <v>261</v>
      </c>
      <c r="K11" t="s">
        <v>0</v>
      </c>
      <c r="L11" t="s">
        <v>0</v>
      </c>
      <c r="V11" s="2" t="s">
        <v>59</v>
      </c>
      <c r="W11" s="2" t="s">
        <v>58</v>
      </c>
      <c r="X11" s="2" t="s">
        <v>10</v>
      </c>
      <c r="Y11" s="2" t="s">
        <v>0</v>
      </c>
      <c r="Z11" s="2" t="s">
        <v>57</v>
      </c>
      <c r="AA11" s="2" t="s">
        <v>0</v>
      </c>
      <c r="AB11" t="str">
        <f>F11</f>
        <v>Code for Shape Graph</v>
      </c>
      <c r="AC11" t="s">
        <v>0</v>
      </c>
      <c r="AD11" s="2" t="s">
        <v>56</v>
      </c>
      <c r="AE11" s="2" t="s">
        <v>12</v>
      </c>
      <c r="AF11" s="2" t="s">
        <v>55</v>
      </c>
      <c r="AG11" s="2" t="s">
        <v>8</v>
      </c>
      <c r="AH11" s="2" t="str">
        <f>V11</f>
        <v>nodisplay</v>
      </c>
      <c r="AI11" s="2" t="s">
        <v>8</v>
      </c>
      <c r="AJ11" s="2" t="s">
        <v>12</v>
      </c>
      <c r="AK11" s="2" t="s">
        <v>54</v>
      </c>
      <c r="AL11" s="2" t="s">
        <v>8</v>
      </c>
      <c r="AM11" s="2" t="str">
        <f>W11</f>
        <v>custom</v>
      </c>
      <c r="AN11" s="2" t="s">
        <v>8</v>
      </c>
      <c r="AO11" s="2" t="s">
        <v>12</v>
      </c>
      <c r="AP11" s="2" t="s">
        <v>53</v>
      </c>
      <c r="AQ11" s="2" t="s">
        <v>8</v>
      </c>
      <c r="AR11" s="2" t="str">
        <f>X11</f>
        <v>https://afdsi.com/___supplier/paula-perez/reference/</v>
      </c>
      <c r="AS11" s="2" t="str">
        <f>Z11</f>
        <v>ontomatica-symbol-w33-h36-color-1F64FF-bgnd-white.svg</v>
      </c>
      <c r="AT11" s="2" t="s">
        <v>8</v>
      </c>
      <c r="AU11" s="2" t="s">
        <v>12</v>
      </c>
      <c r="AV11" s="2" t="s">
        <v>52</v>
      </c>
      <c r="AW11" s="2" t="s">
        <v>8</v>
      </c>
      <c r="AX11" t="str">
        <f>F11</f>
        <v>Code for Shape Graph</v>
      </c>
      <c r="AY11" s="2" t="s">
        <v>8</v>
      </c>
      <c r="AZ11" t="s">
        <v>12</v>
      </c>
      <c r="BA11" t="s">
        <v>51</v>
      </c>
      <c r="BB11" t="s">
        <v>8</v>
      </c>
      <c r="BC11" t="str">
        <f>J11</f>
        <v>ShEx code in TTL format</v>
      </c>
      <c r="BD11" t="s">
        <v>8</v>
      </c>
      <c r="CC11" t="s">
        <v>1</v>
      </c>
      <c r="CF11" t="s">
        <v>0</v>
      </c>
    </row>
    <row r="12" spans="1:84" x14ac:dyDescent="0.4">
      <c r="A12" t="s">
        <v>0</v>
      </c>
      <c r="B12" s="4"/>
      <c r="J12" s="2"/>
      <c r="V12" s="2"/>
      <c r="W12" s="2"/>
      <c r="X12" s="2"/>
      <c r="Y12" s="2"/>
      <c r="Z12" s="2"/>
      <c r="AA12" s="2"/>
      <c r="AC12" t="s">
        <v>0</v>
      </c>
      <c r="AD12" s="2"/>
      <c r="AE12" s="2"/>
      <c r="AF12" s="2"/>
      <c r="AG12" s="2"/>
      <c r="AH12" s="2"/>
      <c r="AI12" s="2"/>
      <c r="AJ12" s="2"/>
      <c r="AK12" s="2"/>
      <c r="AL12" s="2"/>
      <c r="AM12" s="2"/>
      <c r="AN12" s="2"/>
      <c r="AO12" s="2"/>
      <c r="AP12" s="2"/>
      <c r="AQ12" s="2"/>
      <c r="AR12" s="2"/>
      <c r="AS12" s="2"/>
      <c r="AT12" s="2"/>
      <c r="AU12" s="2"/>
      <c r="AV12" s="2"/>
      <c r="AW12" s="2"/>
      <c r="AY12" s="2"/>
      <c r="BE12" t="s">
        <v>142</v>
      </c>
      <c r="CC12" t="s">
        <v>1</v>
      </c>
      <c r="CF12" t="s">
        <v>0</v>
      </c>
    </row>
    <row r="13" spans="1:84" x14ac:dyDescent="0.4">
      <c r="A13" t="s">
        <v>0</v>
      </c>
      <c r="B13" s="4"/>
      <c r="J13" s="2"/>
      <c r="V13" s="2"/>
      <c r="W13" s="2"/>
      <c r="X13" s="2"/>
      <c r="Y13" s="2"/>
      <c r="Z13" s="2"/>
      <c r="AA13" s="2"/>
      <c r="AC13" t="s">
        <v>0</v>
      </c>
      <c r="AD13" s="2"/>
      <c r="AE13" s="2"/>
      <c r="AF13" s="2"/>
      <c r="AG13" s="2"/>
      <c r="AH13" s="2"/>
      <c r="AI13" s="2"/>
      <c r="AJ13" s="2"/>
      <c r="AK13" s="2"/>
      <c r="AL13" s="2"/>
      <c r="AM13" s="2"/>
      <c r="AN13" s="2"/>
      <c r="AO13" s="2"/>
      <c r="AP13" s="2"/>
      <c r="AQ13" s="2"/>
      <c r="AR13" s="2"/>
      <c r="AS13" s="2"/>
      <c r="AT13" s="2"/>
      <c r="AU13" s="2"/>
      <c r="AV13" s="2"/>
      <c r="AW13" s="2"/>
      <c r="AY13" s="2"/>
      <c r="BF13" t="s">
        <v>148</v>
      </c>
      <c r="CC13" t="s">
        <v>1</v>
      </c>
      <c r="CF13" t="s">
        <v>0</v>
      </c>
    </row>
    <row r="14" spans="1:84" x14ac:dyDescent="0.4">
      <c r="A14" t="s">
        <v>0</v>
      </c>
      <c r="B14" s="4"/>
      <c r="J14" s="2"/>
      <c r="V14" s="2"/>
      <c r="W14" s="2"/>
      <c r="X14" s="2"/>
      <c r="Y14" s="2"/>
      <c r="Z14" s="2"/>
      <c r="AA14" s="2"/>
      <c r="AC14" t="s">
        <v>0</v>
      </c>
      <c r="AD14" s="2"/>
      <c r="AE14" s="2"/>
      <c r="AF14" s="2"/>
      <c r="AG14" s="2"/>
      <c r="AH14" s="2"/>
      <c r="AI14" s="2"/>
      <c r="AJ14" s="2"/>
      <c r="AK14" s="2"/>
      <c r="AL14" s="2"/>
      <c r="AM14" s="2"/>
      <c r="AN14" s="2"/>
      <c r="AO14" s="2"/>
      <c r="AP14" s="2"/>
      <c r="AQ14" s="2"/>
      <c r="AR14" s="2"/>
      <c r="AS14" s="2"/>
      <c r="AT14" s="2"/>
      <c r="AU14" s="2"/>
      <c r="AV14" s="2"/>
      <c r="AW14" s="2"/>
      <c r="AY14" s="2"/>
      <c r="BG14" t="s">
        <v>147</v>
      </c>
      <c r="CC14" t="s">
        <v>1</v>
      </c>
      <c r="CF14" t="s">
        <v>0</v>
      </c>
    </row>
    <row r="15" spans="1:84" x14ac:dyDescent="0.4">
      <c r="A15" t="s">
        <v>0</v>
      </c>
      <c r="B15" s="4"/>
      <c r="J15" s="2"/>
      <c r="N15" t="s">
        <v>146</v>
      </c>
      <c r="V15" s="2"/>
      <c r="W15" s="2"/>
      <c r="X15" s="2"/>
      <c r="Y15" s="2"/>
      <c r="Z15" s="2"/>
      <c r="AA15" s="2"/>
      <c r="AB15" t="str">
        <f>N15</f>
        <v>Opening line</v>
      </c>
      <c r="AC15" t="s">
        <v>0</v>
      </c>
      <c r="AD15" s="2"/>
      <c r="AE15" s="2"/>
      <c r="AF15" s="2"/>
      <c r="AG15" s="2"/>
      <c r="AH15" s="2"/>
      <c r="AI15" s="2"/>
      <c r="AJ15" s="2"/>
      <c r="AK15" s="2"/>
      <c r="AL15" s="2"/>
      <c r="AM15" s="2"/>
      <c r="AN15" s="2"/>
      <c r="AO15" s="2"/>
      <c r="AP15" s="2"/>
      <c r="AQ15" s="2"/>
      <c r="AR15" s="2"/>
      <c r="AS15" s="2"/>
      <c r="AT15" s="2"/>
      <c r="AU15" s="2"/>
      <c r="AV15" s="2"/>
      <c r="AW15" s="2"/>
      <c r="AY15" s="2"/>
      <c r="CC15" t="s">
        <v>0</v>
      </c>
      <c r="CD15" t="str">
        <f>AB15</f>
        <v>Opening line</v>
      </c>
      <c r="CF15" t="s">
        <v>0</v>
      </c>
    </row>
    <row r="16" spans="1:84" x14ac:dyDescent="0.4">
      <c r="A16" t="s">
        <v>0</v>
      </c>
      <c r="B16" s="4"/>
      <c r="J16" s="2"/>
      <c r="V16" s="2"/>
      <c r="W16" s="2"/>
      <c r="X16" s="2"/>
      <c r="Y16" s="2"/>
      <c r="Z16" s="2"/>
      <c r="AA16" s="2"/>
      <c r="AC16" t="s">
        <v>0</v>
      </c>
      <c r="AD16" s="2"/>
      <c r="AE16" s="2"/>
      <c r="AF16" s="2"/>
      <c r="AG16" s="2"/>
      <c r="AH16" s="2"/>
      <c r="AI16" s="2"/>
      <c r="AJ16" s="2"/>
      <c r="AK16" s="2"/>
      <c r="AL16" s="2"/>
      <c r="AM16" s="2"/>
      <c r="AN16" s="2"/>
      <c r="AO16" s="2"/>
      <c r="AP16" s="2"/>
      <c r="AQ16" s="2"/>
      <c r="AR16" s="2"/>
      <c r="AS16" s="2"/>
      <c r="AT16" s="2"/>
      <c r="AU16" s="2"/>
      <c r="AV16" s="2"/>
      <c r="AW16" s="2"/>
      <c r="AY16" s="2"/>
      <c r="BG16" t="s">
        <v>145</v>
      </c>
      <c r="CC16" t="s">
        <v>1</v>
      </c>
      <c r="CF16" t="s">
        <v>0</v>
      </c>
    </row>
    <row r="17" spans="1:84" x14ac:dyDescent="0.4">
      <c r="A17" t="s">
        <v>0</v>
      </c>
      <c r="B17" s="4"/>
      <c r="J17" s="2"/>
      <c r="V17" s="2"/>
      <c r="W17" s="2"/>
      <c r="X17" s="2"/>
      <c r="Y17" s="2"/>
      <c r="Z17" s="2"/>
      <c r="AA17" s="2"/>
      <c r="AC17" t="s">
        <v>0</v>
      </c>
      <c r="AD17" s="2"/>
      <c r="AE17" s="2"/>
      <c r="AF17" s="2"/>
      <c r="AG17" s="2"/>
      <c r="AH17" s="2"/>
      <c r="AI17" s="2"/>
      <c r="AJ17" s="2"/>
      <c r="AK17" s="2"/>
      <c r="AL17" s="2"/>
      <c r="AM17" s="2"/>
      <c r="AN17" s="2"/>
      <c r="AO17" s="2"/>
      <c r="AP17" s="2"/>
      <c r="AQ17" s="2"/>
      <c r="AR17" s="2"/>
      <c r="AS17" s="2"/>
      <c r="AT17" s="2"/>
      <c r="AU17" s="2"/>
      <c r="AV17" s="2"/>
      <c r="AW17" s="2"/>
      <c r="AY17" s="2"/>
      <c r="BF17" t="s">
        <v>144</v>
      </c>
      <c r="CC17" t="s">
        <v>1</v>
      </c>
      <c r="CF17" t="s">
        <v>0</v>
      </c>
    </row>
    <row r="18" spans="1:84" x14ac:dyDescent="0.4">
      <c r="A18" t="s">
        <v>0</v>
      </c>
      <c r="R18">
        <v>2048</v>
      </c>
      <c r="S18">
        <v>24054</v>
      </c>
      <c r="T18" t="s">
        <v>260</v>
      </c>
      <c r="U18" t="s">
        <v>0</v>
      </c>
      <c r="AC18" t="s">
        <v>0</v>
      </c>
      <c r="BH18" t="s">
        <v>259</v>
      </c>
      <c r="BI18" t="s">
        <v>12</v>
      </c>
      <c r="BJ18" t="s">
        <v>14</v>
      </c>
      <c r="BK18" t="s">
        <v>8</v>
      </c>
      <c r="BL18">
        <f>R18</f>
        <v>2048</v>
      </c>
      <c r="BM18" t="s">
        <v>8</v>
      </c>
      <c r="BN18" t="s">
        <v>12</v>
      </c>
      <c r="BO18" t="s">
        <v>13</v>
      </c>
      <c r="BP18" t="s">
        <v>8</v>
      </c>
      <c r="BQ18">
        <f>S18</f>
        <v>24054</v>
      </c>
      <c r="BR18" t="s">
        <v>8</v>
      </c>
      <c r="BS18" t="s">
        <v>12</v>
      </c>
      <c r="BT18" t="s">
        <v>55</v>
      </c>
      <c r="BU18" t="s">
        <v>8</v>
      </c>
      <c r="BV18" t="s">
        <v>64</v>
      </c>
      <c r="BW18" t="s">
        <v>8</v>
      </c>
      <c r="BX18" t="s">
        <v>12</v>
      </c>
      <c r="BY18" t="s">
        <v>11</v>
      </c>
      <c r="BZ18" t="s">
        <v>8</v>
      </c>
      <c r="CA18" t="str">
        <f>T18</f>
        <v>https://benetta.io/iframe/shapes-use-case-diabetes/ShEx-blood-glucose/__observation-shex-subset-ttl-w2048-h24054_.svg</v>
      </c>
      <c r="CB18" t="s">
        <v>8</v>
      </c>
      <c r="CC18" t="s">
        <v>1</v>
      </c>
      <c r="CE18" t="s">
        <v>258</v>
      </c>
      <c r="CF18" t="s">
        <v>0</v>
      </c>
    </row>
    <row r="19" spans="1:84" x14ac:dyDescent="0.4">
      <c r="A19" t="s">
        <v>0</v>
      </c>
      <c r="AC19" t="s">
        <v>0</v>
      </c>
      <c r="BE19" t="s">
        <v>97</v>
      </c>
      <c r="CC19" t="s">
        <v>1</v>
      </c>
      <c r="CF19" t="s">
        <v>0</v>
      </c>
    </row>
    <row r="20" spans="1:84" x14ac:dyDescent="0.4">
      <c r="A20" t="s">
        <v>0</v>
      </c>
      <c r="AC20" t="s">
        <v>0</v>
      </c>
      <c r="AD20" s="2" t="s">
        <v>2</v>
      </c>
      <c r="CC20" t="s">
        <v>1</v>
      </c>
      <c r="CF2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0603-1185-4723-A9BF-30D09D46D6E6}">
  <sheetPr>
    <tabColor rgb="FF7030A0"/>
  </sheetPr>
  <dimension ref="A1:FH66"/>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7.23046875" bestFit="1" customWidth="1"/>
    <col min="45" max="45" width="2.61328125" customWidth="1"/>
    <col min="46" max="46" width="8.23046875" bestFit="1" customWidth="1"/>
    <col min="47" max="47" width="2.61328125"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1.84375" bestFit="1" customWidth="1"/>
    <col min="55" max="55" width="8.15234375" bestFit="1" customWidth="1"/>
    <col min="56" max="56" width="2.61328125" bestFit="1" customWidth="1"/>
    <col min="57" max="57" width="13.3828125" bestFit="1" customWidth="1"/>
    <col min="58" max="58" width="2.61328125" bestFit="1" customWidth="1"/>
    <col min="59" max="59" width="1.84375" bestFit="1" customWidth="1"/>
    <col min="60" max="60" width="9.3828125" bestFit="1" customWidth="1"/>
    <col min="61" max="61" width="2.61328125" bestFit="1" customWidth="1"/>
    <col min="62" max="62" width="15" bestFit="1" customWidth="1"/>
    <col min="63" max="63" width="2.61328125" bestFit="1" customWidth="1"/>
    <col min="64" max="64" width="8.765625" bestFit="1" customWidth="1"/>
    <col min="65" max="65" width="5.3046875" bestFit="1" customWidth="1"/>
    <col min="66" max="66" width="4.3828125" bestFit="1" customWidth="1"/>
    <col min="67" max="67" width="4.61328125" bestFit="1" customWidth="1"/>
    <col min="68" max="68" width="12.3828125" bestFit="1" customWidth="1"/>
    <col min="69" max="69" width="4.15234375" bestFit="1" customWidth="1"/>
    <col min="70" max="70" width="3.765625" bestFit="1" customWidth="1"/>
    <col min="71" max="71" width="1.84375" bestFit="1" customWidth="1"/>
    <col min="72" max="72" width="5.61328125" bestFit="1" customWidth="1"/>
    <col min="73" max="73" width="2.61328125" bestFit="1" customWidth="1"/>
    <col min="74" max="74" width="10.3828125" bestFit="1" customWidth="1"/>
    <col min="75" max="75" width="1.84375" bestFit="1" customWidth="1"/>
    <col min="76" max="76" width="5.3828125" bestFit="1" customWidth="1"/>
    <col min="77" max="77" width="2.61328125" bestFit="1" customWidth="1"/>
    <col min="78" max="78" width="1.84375" bestFit="1" customWidth="1"/>
    <col min="79" max="79" width="9.15234375" bestFit="1" customWidth="1"/>
    <col min="80" max="80" width="2.61328125" bestFit="1" customWidth="1"/>
    <col min="81" max="81" width="6.3046875" bestFit="1" customWidth="1"/>
    <col min="82" max="82" width="2.61328125" bestFit="1" customWidth="1"/>
    <col min="83" max="83" width="1.84375" bestFit="1" customWidth="1"/>
    <col min="84" max="84" width="11.53515625" bestFit="1" customWidth="1"/>
    <col min="85" max="85" width="2.61328125" bestFit="1" customWidth="1"/>
    <col min="86" max="86" width="6.3046875" bestFit="1" customWidth="1"/>
    <col min="87" max="87" width="2.61328125" bestFit="1" customWidth="1"/>
    <col min="88" max="88" width="1.84375" bestFit="1" customWidth="1"/>
    <col min="89" max="89" width="7.07421875" bestFit="1" customWidth="1"/>
    <col min="90" max="90" width="2.61328125" bestFit="1" customWidth="1"/>
    <col min="91" max="91" width="7.07421875" bestFit="1" customWidth="1"/>
    <col min="92" max="92" width="2.61328125" bestFit="1" customWidth="1"/>
    <col min="93" max="93" width="1.84375" bestFit="1" customWidth="1"/>
    <col min="94" max="94" width="7" bestFit="1" customWidth="1"/>
    <col min="95" max="95" width="2.61328125" bestFit="1" customWidth="1"/>
    <col min="96" max="96" width="10.69140625" bestFit="1" customWidth="1"/>
    <col min="97" max="97" width="2.61328125" bestFit="1" customWidth="1"/>
    <col min="98" max="98" width="1.84375" bestFit="1" customWidth="1"/>
    <col min="99" max="99" width="8.61328125" bestFit="1" customWidth="1"/>
    <col min="100" max="100" width="2.61328125" bestFit="1" customWidth="1"/>
    <col min="101" max="101" width="3.53515625" bestFit="1" customWidth="1"/>
    <col min="102" max="102" width="2.61328125" bestFit="1" customWidth="1"/>
    <col min="103" max="103" width="1.84375" bestFit="1" customWidth="1"/>
    <col min="104" max="104" width="8.69140625" bestFit="1" customWidth="1"/>
    <col min="105" max="105" width="2.6132812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1.84375" bestFit="1" customWidth="1"/>
    <col min="114" max="114" width="5.61328125" bestFit="1" customWidth="1"/>
    <col min="115" max="115" width="1.84375" bestFit="1" customWidth="1"/>
    <col min="116" max="116" width="5.61328125" bestFit="1" customWidth="1"/>
    <col min="117" max="117" width="1.84375" bestFit="1" customWidth="1"/>
    <col min="118" max="118" width="5.61328125" bestFit="1" customWidth="1"/>
    <col min="119" max="119" width="2.61328125" bestFit="1" customWidth="1"/>
    <col min="120" max="120" width="1.84375" bestFit="1" customWidth="1"/>
    <col min="121" max="121" width="6.23046875" bestFit="1" customWidth="1"/>
    <col min="122" max="122" width="2.61328125" bestFit="1" customWidth="1"/>
    <col min="123" max="123" width="8.84375" bestFit="1" customWidth="1"/>
    <col min="124" max="124" width="2.61328125" bestFit="1" customWidth="1"/>
    <col min="125" max="125" width="1.84375" bestFit="1" customWidth="1"/>
    <col min="126" max="126" width="12.3046875" bestFit="1" customWidth="1"/>
    <col min="127" max="127" width="2.61328125" bestFit="1" customWidth="1"/>
    <col min="128" max="128" width="1.921875" bestFit="1" customWidth="1"/>
    <col min="129" max="129" width="2.61328125" bestFit="1" customWidth="1"/>
    <col min="130" max="130" width="1.84375" bestFit="1" customWidth="1"/>
    <col min="131" max="131" width="5.23046875" bestFit="1" customWidth="1"/>
    <col min="132" max="132" width="4.15234375" bestFit="1" customWidth="1"/>
    <col min="133" max="133" width="2.61328125" bestFit="1" customWidth="1"/>
    <col min="134" max="134" width="8.765625" bestFit="1" customWidth="1"/>
    <col min="135" max="135" width="2.61328125" bestFit="1" customWidth="1"/>
    <col min="136" max="136" width="1.84375" bestFit="1" customWidth="1"/>
    <col min="137" max="137" width="5.3828125" bestFit="1" customWidth="1"/>
    <col min="138" max="138" width="2.61328125" bestFit="1" customWidth="1"/>
    <col min="139" max="139" width="7.61328125" bestFit="1" customWidth="1"/>
    <col min="140" max="140" width="2.61328125" bestFit="1" customWidth="1"/>
    <col min="141" max="141" width="1.84375" bestFit="1" customWidth="1"/>
    <col min="142" max="142" width="5.15234375" bestFit="1" customWidth="1"/>
    <col min="143" max="143" width="2.61328125" bestFit="1" customWidth="1"/>
    <col min="144" max="144" width="20.69140625" bestFit="1" customWidth="1"/>
    <col min="145" max="145" width="2.61328125" bestFit="1" customWidth="1"/>
    <col min="146" max="146" width="1.84375" bestFit="1" customWidth="1"/>
    <col min="147" max="147" width="9" bestFit="1" customWidth="1"/>
    <col min="148" max="148" width="2.61328125" bestFit="1" customWidth="1"/>
    <col min="149" max="149" width="1.921875" bestFit="1" customWidth="1"/>
    <col min="150" max="150" width="2.61328125" bestFit="1" customWidth="1"/>
    <col min="151" max="151" width="1.84375" bestFit="1" customWidth="1"/>
    <col min="152" max="152" width="5.07421875" bestFit="1" customWidth="1"/>
    <col min="153" max="153" width="2.61328125" bestFit="1" customWidth="1"/>
    <col min="154" max="154" width="6.53515625" bestFit="1" customWidth="1"/>
    <col min="155" max="155" width="2.61328125" bestFit="1" customWidth="1"/>
    <col min="156" max="156" width="1.84375" bestFit="1" customWidth="1"/>
    <col min="157" max="157" width="9.3828125" bestFit="1" customWidth="1"/>
    <col min="158" max="158" width="2.61328125" bestFit="1" customWidth="1"/>
    <col min="159" max="159" width="20.69140625" bestFit="1" customWidth="1"/>
    <col min="160" max="160" width="2.61328125" bestFit="1" customWidth="1"/>
    <col min="161" max="161" width="1.84375" bestFit="1" customWidth="1"/>
    <col min="162" max="162" width="20.69140625" bestFit="1" customWidth="1"/>
    <col min="163" max="163" width="6.07421875" bestFit="1" customWidth="1"/>
    <col min="164" max="164" width="1.84375" bestFit="1" customWidth="1"/>
  </cols>
  <sheetData>
    <row r="1" spans="1:164" x14ac:dyDescent="0.4">
      <c r="CL1" s="16"/>
      <c r="CM1" s="16"/>
      <c r="CN1" s="16"/>
      <c r="CO1" s="16"/>
      <c r="CP1" s="16"/>
      <c r="CQ1" s="16"/>
      <c r="CR1" s="16"/>
      <c r="CS1" s="16"/>
      <c r="CT1" s="16"/>
      <c r="CU1" s="16"/>
      <c r="CV1" s="16"/>
    </row>
    <row r="2" spans="1:164" x14ac:dyDescent="0.4">
      <c r="BC2" s="7" t="s">
        <v>95</v>
      </c>
      <c r="BD2" s="7"/>
      <c r="BE2" s="7"/>
      <c r="BF2" s="7"/>
      <c r="BG2" s="7"/>
      <c r="BH2" s="7"/>
      <c r="BI2" s="7"/>
      <c r="BJ2" s="7"/>
      <c r="BK2" s="7"/>
      <c r="CL2" s="2" t="s">
        <v>172</v>
      </c>
      <c r="CM2" s="2"/>
      <c r="CN2" s="2"/>
      <c r="CO2" s="2"/>
      <c r="CP2" s="2"/>
      <c r="CQ2" s="2"/>
      <c r="CR2" s="2"/>
      <c r="CS2" s="2"/>
      <c r="CT2" s="2"/>
      <c r="CU2" s="2"/>
      <c r="CV2" s="2"/>
    </row>
    <row r="3" spans="1:164" x14ac:dyDescent="0.4">
      <c r="CL3" s="2"/>
      <c r="CM3" s="2"/>
      <c r="CN3" s="2"/>
      <c r="CO3" s="2"/>
      <c r="CP3" s="2"/>
      <c r="CQ3" s="2"/>
      <c r="CR3" s="2"/>
      <c r="CS3" s="2"/>
      <c r="CT3" s="2"/>
      <c r="CU3" s="2"/>
      <c r="CV3" s="2"/>
    </row>
    <row r="4" spans="1:164" x14ac:dyDescent="0.4">
      <c r="CL4" s="2"/>
      <c r="CM4" s="2"/>
      <c r="CN4" s="2"/>
      <c r="CO4" s="2"/>
      <c r="CP4" s="2"/>
      <c r="CQ4" s="2"/>
      <c r="CR4" s="2"/>
      <c r="CS4" s="2"/>
      <c r="CT4" s="2"/>
      <c r="CU4" s="2"/>
      <c r="CV4" s="2"/>
    </row>
    <row r="5" spans="1:164" x14ac:dyDescent="0.4">
      <c r="X5" s="2"/>
      <c r="Y5" s="2"/>
      <c r="Z5" s="2"/>
      <c r="AA5" s="2"/>
      <c r="AB5" s="2"/>
      <c r="CL5" s="2"/>
      <c r="CM5" s="2"/>
      <c r="CN5" s="2"/>
      <c r="CO5" s="2"/>
      <c r="CP5" s="2"/>
      <c r="CQ5" s="2"/>
      <c r="CR5" s="2"/>
      <c r="CS5" s="2"/>
      <c r="CT5" s="2"/>
      <c r="CU5" s="2"/>
      <c r="CV5" s="2"/>
    </row>
    <row r="6" spans="1:164" x14ac:dyDescent="0.4">
      <c r="CL6" s="2"/>
      <c r="CM6" s="2"/>
      <c r="CN6" s="2"/>
      <c r="CO6" s="2"/>
      <c r="CP6" s="2"/>
      <c r="CQ6" s="2"/>
      <c r="CR6" s="2"/>
      <c r="CS6" s="2"/>
      <c r="CT6" s="2"/>
      <c r="CU6" s="2"/>
      <c r="CV6" s="2"/>
    </row>
    <row r="7" spans="1:164" x14ac:dyDescent="0.4">
      <c r="CL7" s="2"/>
      <c r="CM7" s="2"/>
      <c r="CN7" s="2"/>
      <c r="CO7" s="2"/>
      <c r="CP7" s="2"/>
      <c r="CQ7" s="2"/>
      <c r="CR7" s="2"/>
      <c r="CS7" s="2"/>
      <c r="CT7" s="2"/>
      <c r="CU7" s="2"/>
      <c r="CV7" s="2"/>
    </row>
    <row r="8" spans="1:164" x14ac:dyDescent="0.4">
      <c r="CL8" s="2"/>
      <c r="CM8" s="2"/>
      <c r="CN8" s="2"/>
      <c r="CO8" s="2"/>
      <c r="CP8" s="2"/>
      <c r="CQ8" s="2"/>
      <c r="CR8" s="2"/>
      <c r="CS8" s="2"/>
      <c r="CT8" s="2"/>
      <c r="CU8" s="2"/>
      <c r="CV8" s="2"/>
    </row>
    <row r="9" spans="1:164" x14ac:dyDescent="0.4">
      <c r="CL9" s="2"/>
      <c r="CM9" s="2"/>
      <c r="CN9" s="2"/>
      <c r="CO9" s="2"/>
      <c r="CP9" s="2"/>
      <c r="CQ9" s="2"/>
      <c r="CR9" s="2"/>
      <c r="CS9" s="2"/>
      <c r="CT9" s="2"/>
      <c r="CU9" s="2"/>
      <c r="CV9" s="2"/>
    </row>
    <row r="10" spans="1:164" x14ac:dyDescent="0.4">
      <c r="A10" t="s">
        <v>0</v>
      </c>
      <c r="B10" t="s">
        <v>91</v>
      </c>
      <c r="C10" t="s">
        <v>0</v>
      </c>
      <c r="D10" s="10" t="s">
        <v>90</v>
      </c>
      <c r="E10" t="s">
        <v>0</v>
      </c>
      <c r="F10" t="s">
        <v>171</v>
      </c>
      <c r="G10" t="s">
        <v>170</v>
      </c>
      <c r="H10" t="s">
        <v>0</v>
      </c>
      <c r="I10" s="9" t="s">
        <v>89</v>
      </c>
      <c r="J10" t="s">
        <v>0</v>
      </c>
      <c r="K10" s="7" t="s">
        <v>88</v>
      </c>
      <c r="L10" t="s">
        <v>0</v>
      </c>
      <c r="M10" s="8" t="s">
        <v>87</v>
      </c>
      <c r="N10" t="s">
        <v>0</v>
      </c>
      <c r="O10" s="7" t="s">
        <v>86</v>
      </c>
      <c r="P10" t="s">
        <v>0</v>
      </c>
      <c r="Q10" s="8" t="s">
        <v>169</v>
      </c>
      <c r="R10" t="s">
        <v>0</v>
      </c>
      <c r="S10" s="7" t="s">
        <v>168</v>
      </c>
      <c r="T10" t="s">
        <v>0</v>
      </c>
      <c r="U10" t="s">
        <v>83</v>
      </c>
      <c r="V10" t="s">
        <v>12</v>
      </c>
      <c r="W10" t="s">
        <v>167</v>
      </c>
      <c r="X10" s="2" t="s">
        <v>166</v>
      </c>
      <c r="Y10" t="s">
        <v>0</v>
      </c>
      <c r="Z10" t="s">
        <v>12</v>
      </c>
      <c r="AA10" t="s">
        <v>48</v>
      </c>
      <c r="AB10" t="s">
        <v>37</v>
      </c>
      <c r="AC10" s="2" t="s">
        <v>74</v>
      </c>
      <c r="AD10" t="s">
        <v>73</v>
      </c>
      <c r="AE10" s="2" t="s">
        <v>72</v>
      </c>
      <c r="AF10" s="2" t="s">
        <v>0</v>
      </c>
      <c r="AG10" s="2" t="s">
        <v>71</v>
      </c>
      <c r="AH10" s="2" t="s">
        <v>0</v>
      </c>
      <c r="AI10" s="6" t="s">
        <v>70</v>
      </c>
      <c r="AK10" s="2" t="s">
        <v>56</v>
      </c>
      <c r="AL10" s="2" t="s">
        <v>12</v>
      </c>
      <c r="AM10" s="2" t="s">
        <v>55</v>
      </c>
      <c r="AN10" s="2" t="s">
        <v>8</v>
      </c>
      <c r="AO10" s="2" t="str">
        <f>AC10</f>
        <v>___layout</v>
      </c>
      <c r="AP10" s="2" t="s">
        <v>8</v>
      </c>
      <c r="AQ10" s="2" t="s">
        <v>12</v>
      </c>
      <c r="AR10" s="2" t="s">
        <v>54</v>
      </c>
      <c r="AS10" s="2" t="s">
        <v>8</v>
      </c>
      <c r="AT10" s="2" t="str">
        <f>AD10</f>
        <v>__theme</v>
      </c>
      <c r="AU10" s="2" t="s">
        <v>8</v>
      </c>
      <c r="AV10" s="2" t="s">
        <v>12</v>
      </c>
      <c r="AW10" s="2" t="s">
        <v>53</v>
      </c>
      <c r="AX10" s="2" t="s">
        <v>8</v>
      </c>
      <c r="AY10" s="2" t="str">
        <f>AE10</f>
        <v>_IMAGE-DOMAIN</v>
      </c>
      <c r="AZ10" s="2" t="str">
        <f>AG10</f>
        <v>_IMAGE-FILE</v>
      </c>
      <c r="BA10" s="2" t="s">
        <v>8</v>
      </c>
      <c r="BB10" t="s">
        <v>12</v>
      </c>
      <c r="BC10" s="2" t="s">
        <v>52</v>
      </c>
      <c r="BD10" t="s">
        <v>8</v>
      </c>
      <c r="BE10" t="str">
        <f>I10</f>
        <v>CTA-TEXT-ANSI</v>
      </c>
      <c r="BF10" t="s">
        <v>8</v>
      </c>
      <c r="BG10" t="s">
        <v>12</v>
      </c>
      <c r="BH10" t="s">
        <v>51</v>
      </c>
      <c r="BI10" t="s">
        <v>8</v>
      </c>
      <c r="BJ10" t="str">
        <f>M10</f>
        <v>DATA-TITLE-ANSI</v>
      </c>
      <c r="BK10" t="s">
        <v>8</v>
      </c>
      <c r="BL10" t="s">
        <v>165</v>
      </c>
      <c r="BM10" t="s">
        <v>67</v>
      </c>
      <c r="BN10" t="s">
        <v>164</v>
      </c>
      <c r="BO10" t="s">
        <v>163</v>
      </c>
      <c r="BP10" t="s">
        <v>162</v>
      </c>
      <c r="BQ10" t="s">
        <v>161</v>
      </c>
      <c r="BR10" t="s">
        <v>160</v>
      </c>
      <c r="BS10" t="s">
        <v>12</v>
      </c>
      <c r="BT10" t="s">
        <v>25</v>
      </c>
      <c r="BU10" t="s">
        <v>8</v>
      </c>
      <c r="BV10" t="str">
        <f>U10</f>
        <v>_____CSS-1</v>
      </c>
      <c r="BW10" t="str">
        <f>V10</f>
        <v>^</v>
      </c>
      <c r="BX10" t="str">
        <f>W10</f>
        <v>CSS-2</v>
      </c>
      <c r="BY10" t="s">
        <v>8</v>
      </c>
      <c r="BZ10" t="s">
        <v>12</v>
      </c>
      <c r="CA10" t="s">
        <v>118</v>
      </c>
      <c r="CB10" t="s">
        <v>8</v>
      </c>
      <c r="CC10" t="s">
        <v>159</v>
      </c>
      <c r="CD10" t="s">
        <v>8</v>
      </c>
      <c r="CE10" t="s">
        <v>12</v>
      </c>
      <c r="CF10" t="s">
        <v>114</v>
      </c>
      <c r="CG10" t="s">
        <v>8</v>
      </c>
      <c r="CH10" t="s">
        <v>159</v>
      </c>
      <c r="CI10" t="s">
        <v>8</v>
      </c>
      <c r="CJ10" t="s">
        <v>12</v>
      </c>
      <c r="CK10" t="s">
        <v>13</v>
      </c>
      <c r="CL10" t="s">
        <v>8</v>
      </c>
      <c r="CM10" t="s">
        <v>77</v>
      </c>
      <c r="CN10" t="s">
        <v>8</v>
      </c>
      <c r="CO10" t="s">
        <v>12</v>
      </c>
      <c r="CP10" t="s">
        <v>55</v>
      </c>
      <c r="CQ10" t="s">
        <v>8</v>
      </c>
      <c r="CR10" t="s">
        <v>136</v>
      </c>
      <c r="CS10" t="s">
        <v>8</v>
      </c>
      <c r="CT10" t="s">
        <v>12</v>
      </c>
      <c r="CU10" t="s">
        <v>135</v>
      </c>
      <c r="CV10" t="s">
        <v>8</v>
      </c>
      <c r="CW10" t="s">
        <v>134</v>
      </c>
      <c r="CX10" t="s">
        <v>8</v>
      </c>
      <c r="CY10" t="s">
        <v>12</v>
      </c>
      <c r="CZ10" t="s">
        <v>133</v>
      </c>
      <c r="DA10" t="s">
        <v>8</v>
      </c>
      <c r="DB10" s="15" t="s">
        <v>158</v>
      </c>
      <c r="DC10" t="s">
        <v>12</v>
      </c>
      <c r="DD10" s="15" t="s">
        <v>157</v>
      </c>
      <c r="DE10" t="s">
        <v>12</v>
      </c>
      <c r="DF10" s="15" t="s">
        <v>156</v>
      </c>
      <c r="DG10" t="s">
        <v>12</v>
      </c>
      <c r="DH10" s="15" t="s">
        <v>155</v>
      </c>
      <c r="DI10" t="s">
        <v>12</v>
      </c>
      <c r="DJ10" s="15" t="s">
        <v>154</v>
      </c>
      <c r="DK10" t="s">
        <v>12</v>
      </c>
      <c r="DL10" s="15" t="s">
        <v>153</v>
      </c>
      <c r="DM10" t="s">
        <v>12</v>
      </c>
      <c r="DN10" s="15" t="s">
        <v>152</v>
      </c>
      <c r="DO10" t="s">
        <v>8</v>
      </c>
      <c r="DP10" t="s">
        <v>12</v>
      </c>
      <c r="DQ10" t="s">
        <v>125</v>
      </c>
      <c r="DR10" t="s">
        <v>8</v>
      </c>
      <c r="DS10" t="s">
        <v>124</v>
      </c>
      <c r="DT10" t="s">
        <v>8</v>
      </c>
      <c r="DU10" t="s">
        <v>12</v>
      </c>
      <c r="DV10" t="s">
        <v>123</v>
      </c>
      <c r="DW10" t="s">
        <v>8</v>
      </c>
      <c r="DX10">
        <v>0</v>
      </c>
      <c r="DY10" t="s">
        <v>8</v>
      </c>
      <c r="DZ10" t="s">
        <v>12</v>
      </c>
      <c r="EA10" t="s">
        <v>107</v>
      </c>
      <c r="EB10" t="s">
        <v>11</v>
      </c>
      <c r="EC10" t="s">
        <v>8</v>
      </c>
      <c r="ED10" t="str">
        <f>X10</f>
        <v>HREF-SRC</v>
      </c>
      <c r="EE10" t="s">
        <v>8</v>
      </c>
      <c r="EF10" t="s">
        <v>12</v>
      </c>
      <c r="EG10" t="s">
        <v>122</v>
      </c>
      <c r="EH10" t="s">
        <v>8</v>
      </c>
      <c r="EI10" t="s">
        <v>151</v>
      </c>
      <c r="EJ10" t="s">
        <v>8</v>
      </c>
      <c r="EK10" t="s">
        <v>12</v>
      </c>
      <c r="EL10" t="s">
        <v>120</v>
      </c>
      <c r="EM10" t="s">
        <v>8</v>
      </c>
      <c r="EN10" t="str">
        <f>AI10</f>
        <v>___LABEL-PRODUCTION</v>
      </c>
      <c r="EO10" t="s">
        <v>8</v>
      </c>
      <c r="EP10" t="s">
        <v>12</v>
      </c>
      <c r="EQ10" t="s">
        <v>29</v>
      </c>
      <c r="ER10" t="s">
        <v>8</v>
      </c>
      <c r="ES10">
        <v>0</v>
      </c>
      <c r="ET10" t="s">
        <v>8</v>
      </c>
      <c r="EU10" t="s">
        <v>12</v>
      </c>
      <c r="EV10" t="s">
        <v>23</v>
      </c>
      <c r="EW10" t="s">
        <v>8</v>
      </c>
      <c r="EX10" t="s">
        <v>117</v>
      </c>
      <c r="EY10" t="s">
        <v>8</v>
      </c>
      <c r="EZ10" t="s">
        <v>12</v>
      </c>
      <c r="FA10" t="s">
        <v>116</v>
      </c>
      <c r="FB10" t="s">
        <v>8</v>
      </c>
      <c r="FC10" t="str">
        <f>AI10</f>
        <v>___LABEL-PRODUCTION</v>
      </c>
      <c r="FD10" t="s">
        <v>8</v>
      </c>
      <c r="FE10" t="s">
        <v>1</v>
      </c>
      <c r="FF10" t="str">
        <f>AI10</f>
        <v>___LABEL-PRODUCTION</v>
      </c>
      <c r="FG10" t="s">
        <v>113</v>
      </c>
      <c r="FH10" t="s">
        <v>0</v>
      </c>
    </row>
    <row r="11" spans="1:164" x14ac:dyDescent="0.4">
      <c r="A11" t="s">
        <v>0</v>
      </c>
      <c r="B11" s="4">
        <f ca="1">NOW()</f>
        <v>44845.566865277775</v>
      </c>
      <c r="C11" t="s">
        <v>0</v>
      </c>
      <c r="D11" t="s">
        <v>150</v>
      </c>
      <c r="E11" t="s">
        <v>0</v>
      </c>
      <c r="H11" t="s">
        <v>0</v>
      </c>
      <c r="I11" t="s">
        <v>149</v>
      </c>
      <c r="J11" t="s">
        <v>0</v>
      </c>
      <c r="K11" t="s">
        <v>0</v>
      </c>
      <c r="L11" t="s">
        <v>0</v>
      </c>
      <c r="M11" s="2" t="s">
        <v>149</v>
      </c>
      <c r="N11" t="s">
        <v>0</v>
      </c>
      <c r="O11" t="s">
        <v>0</v>
      </c>
      <c r="AC11" s="2" t="s">
        <v>59</v>
      </c>
      <c r="AD11" s="2" t="s">
        <v>58</v>
      </c>
      <c r="AE11" s="2" t="s">
        <v>10</v>
      </c>
      <c r="AF11" s="2" t="s">
        <v>0</v>
      </c>
      <c r="AG11" s="2" t="s">
        <v>57</v>
      </c>
      <c r="AH11" s="2" t="s">
        <v>0</v>
      </c>
      <c r="AI11" t="str">
        <f>I11</f>
        <v>iFrame in Attachment</v>
      </c>
      <c r="AJ11" t="s">
        <v>0</v>
      </c>
      <c r="AK11" s="2" t="s">
        <v>56</v>
      </c>
      <c r="AL11" s="2" t="s">
        <v>12</v>
      </c>
      <c r="AM11" s="2" t="s">
        <v>55</v>
      </c>
      <c r="AN11" s="2" t="s">
        <v>8</v>
      </c>
      <c r="AO11" s="2" t="str">
        <f>AC11</f>
        <v>nodisplay</v>
      </c>
      <c r="AP11" s="2" t="s">
        <v>8</v>
      </c>
      <c r="AQ11" s="2" t="s">
        <v>12</v>
      </c>
      <c r="AR11" s="2" t="s">
        <v>54</v>
      </c>
      <c r="AS11" s="2" t="s">
        <v>8</v>
      </c>
      <c r="AT11" s="2" t="str">
        <f>AD11</f>
        <v>custom</v>
      </c>
      <c r="AU11" s="2" t="s">
        <v>8</v>
      </c>
      <c r="AV11" s="2" t="s">
        <v>12</v>
      </c>
      <c r="AW11" s="2" t="s">
        <v>53</v>
      </c>
      <c r="AX11" s="2" t="s">
        <v>8</v>
      </c>
      <c r="AY11" s="2" t="str">
        <f>AE11</f>
        <v>https://afdsi.com/___supplier/paula-perez/reference/</v>
      </c>
      <c r="AZ11" s="2" t="str">
        <f>AG11</f>
        <v>ontomatica-symbol-w33-h36-color-1F64FF-bgnd-white.svg</v>
      </c>
      <c r="BA11" s="2" t="s">
        <v>8</v>
      </c>
      <c r="BB11" s="2" t="s">
        <v>12</v>
      </c>
      <c r="BC11" s="2" t="s">
        <v>52</v>
      </c>
      <c r="BD11" s="2" t="s">
        <v>8</v>
      </c>
      <c r="BE11" t="str">
        <f>I11</f>
        <v>iFrame in Attachment</v>
      </c>
      <c r="BF11" s="2" t="s">
        <v>8</v>
      </c>
      <c r="BG11" t="s">
        <v>12</v>
      </c>
      <c r="BH11" t="s">
        <v>51</v>
      </c>
      <c r="BI11" t="s">
        <v>8</v>
      </c>
      <c r="BJ11" t="str">
        <f>M11</f>
        <v>iFrame in Attachment</v>
      </c>
      <c r="BK11" t="s">
        <v>8</v>
      </c>
      <c r="DB11" s="15"/>
      <c r="DD11" s="15"/>
      <c r="DF11" s="15"/>
      <c r="DH11" s="15"/>
      <c r="DJ11" s="15"/>
      <c r="DL11" s="15"/>
      <c r="DN11" s="15"/>
      <c r="DO11" s="15"/>
      <c r="DP11" s="15"/>
      <c r="DQ11" s="15"/>
      <c r="DR11" s="15"/>
      <c r="FE11" t="s">
        <v>1</v>
      </c>
      <c r="FH11" t="s">
        <v>0</v>
      </c>
    </row>
    <row r="12" spans="1:164" x14ac:dyDescent="0.4">
      <c r="A12" t="s">
        <v>0</v>
      </c>
      <c r="B12" s="4"/>
      <c r="C12" t="s">
        <v>0</v>
      </c>
      <c r="H12" t="s">
        <v>0</v>
      </c>
      <c r="M12" s="2"/>
      <c r="AC12" s="2"/>
      <c r="AD12" s="2"/>
      <c r="AE12" s="2"/>
      <c r="AF12" s="2"/>
      <c r="AG12" s="2"/>
      <c r="AH12" s="2"/>
      <c r="AJ12" t="s">
        <v>0</v>
      </c>
      <c r="AK12" s="2"/>
      <c r="AL12" s="2"/>
      <c r="AM12" s="2"/>
      <c r="AN12" s="2"/>
      <c r="AO12" s="2"/>
      <c r="AP12" s="2"/>
      <c r="AQ12" s="2"/>
      <c r="AR12" s="2"/>
      <c r="AS12" s="2"/>
      <c r="AT12" s="2"/>
      <c r="AU12" s="2"/>
      <c r="AV12" s="2"/>
      <c r="AW12" s="2"/>
      <c r="AX12" s="2"/>
      <c r="AY12" s="2"/>
      <c r="AZ12" s="2"/>
      <c r="BA12" s="2"/>
      <c r="BB12" s="2"/>
      <c r="BC12" s="2"/>
      <c r="BD12" s="2"/>
      <c r="BF12" s="2"/>
      <c r="BL12" t="s">
        <v>142</v>
      </c>
      <c r="DB12" s="15"/>
      <c r="DD12" s="15"/>
      <c r="DF12" s="15"/>
      <c r="DH12" s="15"/>
      <c r="DJ12" s="15"/>
      <c r="DL12" s="15"/>
      <c r="DN12" s="15"/>
      <c r="DO12" s="15"/>
      <c r="DP12" s="15"/>
      <c r="DQ12" s="15"/>
      <c r="DR12" s="15"/>
      <c r="FE12" t="s">
        <v>1</v>
      </c>
      <c r="FH12" t="s">
        <v>0</v>
      </c>
    </row>
    <row r="13" spans="1:164" x14ac:dyDescent="0.4">
      <c r="A13" t="s">
        <v>0</v>
      </c>
      <c r="B13" s="4"/>
      <c r="C13" t="s">
        <v>0</v>
      </c>
      <c r="H13" t="s">
        <v>0</v>
      </c>
      <c r="M13" s="2"/>
      <c r="AC13" s="2"/>
      <c r="AD13" s="2"/>
      <c r="AE13" s="2"/>
      <c r="AF13" s="2"/>
      <c r="AG13" s="2"/>
      <c r="AH13" s="2"/>
      <c r="AJ13" t="s">
        <v>0</v>
      </c>
      <c r="AK13" s="2"/>
      <c r="AL13" s="2"/>
      <c r="AM13" s="2"/>
      <c r="AN13" s="2"/>
      <c r="AO13" s="2"/>
      <c r="AP13" s="2"/>
      <c r="AQ13" s="2"/>
      <c r="AR13" s="2"/>
      <c r="AS13" s="2"/>
      <c r="AT13" s="2"/>
      <c r="AU13" s="2"/>
      <c r="AV13" s="2"/>
      <c r="AW13" s="2"/>
      <c r="AX13" s="2"/>
      <c r="AY13" s="2"/>
      <c r="AZ13" s="2"/>
      <c r="BA13" s="2"/>
      <c r="BB13" s="2"/>
      <c r="BC13" s="2"/>
      <c r="BD13" s="2"/>
      <c r="BF13" s="2"/>
      <c r="BN13" t="s">
        <v>148</v>
      </c>
      <c r="DB13" s="15"/>
      <c r="DD13" s="15"/>
      <c r="DF13" s="15"/>
      <c r="DH13" s="15"/>
      <c r="DJ13" s="15"/>
      <c r="DL13" s="15"/>
      <c r="DN13" s="15"/>
      <c r="DO13" s="15"/>
      <c r="DP13" s="15"/>
      <c r="DQ13" s="15"/>
      <c r="DR13" s="15"/>
      <c r="FE13" t="s">
        <v>1</v>
      </c>
      <c r="FH13" t="s">
        <v>0</v>
      </c>
    </row>
    <row r="14" spans="1:164" x14ac:dyDescent="0.4">
      <c r="A14" t="s">
        <v>0</v>
      </c>
      <c r="B14" s="4"/>
      <c r="C14" t="s">
        <v>0</v>
      </c>
      <c r="H14" t="s">
        <v>0</v>
      </c>
      <c r="M14" s="2"/>
      <c r="AC14" s="2"/>
      <c r="AD14" s="2"/>
      <c r="AE14" s="2"/>
      <c r="AF14" s="2"/>
      <c r="AG14" s="2"/>
      <c r="AH14" s="2"/>
      <c r="AJ14" t="s">
        <v>0</v>
      </c>
      <c r="AK14" s="2"/>
      <c r="AL14" s="2"/>
      <c r="AM14" s="2"/>
      <c r="AN14" s="2"/>
      <c r="AO14" s="2"/>
      <c r="AP14" s="2"/>
      <c r="AQ14" s="2"/>
      <c r="AR14" s="2"/>
      <c r="AS14" s="2"/>
      <c r="AT14" s="2"/>
      <c r="AU14" s="2"/>
      <c r="AV14" s="2"/>
      <c r="AW14" s="2"/>
      <c r="AX14" s="2"/>
      <c r="AY14" s="2"/>
      <c r="AZ14" s="2"/>
      <c r="BA14" s="2"/>
      <c r="BB14" s="2"/>
      <c r="BC14" s="2"/>
      <c r="BD14" s="2"/>
      <c r="BF14" s="2"/>
      <c r="BO14" t="s">
        <v>147</v>
      </c>
      <c r="DB14" s="15"/>
      <c r="DD14" s="15"/>
      <c r="DF14" s="15"/>
      <c r="DH14" s="15"/>
      <c r="DJ14" s="15"/>
      <c r="DL14" s="15"/>
      <c r="DN14" s="15"/>
      <c r="DO14" s="15"/>
      <c r="DP14" s="15"/>
      <c r="DQ14" s="15"/>
      <c r="DR14" s="15"/>
      <c r="FE14" t="s">
        <v>1</v>
      </c>
      <c r="FH14" t="s">
        <v>0</v>
      </c>
    </row>
    <row r="15" spans="1:164" x14ac:dyDescent="0.4">
      <c r="A15" t="s">
        <v>0</v>
      </c>
      <c r="B15" s="4"/>
      <c r="C15" t="s">
        <v>0</v>
      </c>
      <c r="H15" t="s">
        <v>0</v>
      </c>
      <c r="M15" s="2"/>
      <c r="Q15" t="s">
        <v>146</v>
      </c>
      <c r="R15" t="s">
        <v>0</v>
      </c>
      <c r="T15" t="s">
        <v>0</v>
      </c>
      <c r="AC15" s="2"/>
      <c r="AD15" s="2"/>
      <c r="AE15" s="2"/>
      <c r="AF15" s="2"/>
      <c r="AG15" s="2"/>
      <c r="AH15" s="2"/>
      <c r="AI15" t="str">
        <f>Q15</f>
        <v>Opening line</v>
      </c>
      <c r="AJ15" t="s">
        <v>0</v>
      </c>
      <c r="AK15" s="2"/>
      <c r="AL15" s="2"/>
      <c r="AM15" s="2"/>
      <c r="AN15" s="2"/>
      <c r="AO15" s="2"/>
      <c r="AP15" s="2"/>
      <c r="AQ15" s="2"/>
      <c r="AR15" s="2"/>
      <c r="AS15" s="2"/>
      <c r="AT15" s="2"/>
      <c r="AU15" s="2"/>
      <c r="AV15" s="2"/>
      <c r="AW15" s="2"/>
      <c r="AX15" s="2"/>
      <c r="AY15" s="2"/>
      <c r="AZ15" s="2"/>
      <c r="BA15" s="2"/>
      <c r="BB15" s="2"/>
      <c r="BC15" s="2"/>
      <c r="BD15" s="2"/>
      <c r="BF15" s="2"/>
      <c r="DB15" s="15"/>
      <c r="DD15" s="15"/>
      <c r="DF15" s="15"/>
      <c r="DH15" s="15"/>
      <c r="DJ15" s="15"/>
      <c r="DL15" s="15"/>
      <c r="DN15" s="15"/>
      <c r="DO15" s="15"/>
      <c r="DP15" s="15"/>
      <c r="DQ15" s="15"/>
      <c r="DR15" s="15"/>
      <c r="FE15" t="s">
        <v>0</v>
      </c>
      <c r="FF15" t="str">
        <f>AI15</f>
        <v>Opening line</v>
      </c>
      <c r="FH15" t="s">
        <v>0</v>
      </c>
    </row>
    <row r="16" spans="1:164" x14ac:dyDescent="0.4">
      <c r="A16" t="s">
        <v>0</v>
      </c>
      <c r="B16" s="4"/>
      <c r="C16" t="s">
        <v>0</v>
      </c>
      <c r="H16" t="s">
        <v>0</v>
      </c>
      <c r="M16" s="2"/>
      <c r="AC16" s="2"/>
      <c r="AD16" s="2"/>
      <c r="AE16" s="2"/>
      <c r="AF16" s="2"/>
      <c r="AG16" s="2"/>
      <c r="AH16" s="2"/>
      <c r="AJ16" t="s">
        <v>0</v>
      </c>
      <c r="AK16" s="2"/>
      <c r="AL16" s="2"/>
      <c r="AM16" s="2"/>
      <c r="AN16" s="2"/>
      <c r="AO16" s="2"/>
      <c r="AP16" s="2"/>
      <c r="AQ16" s="2"/>
      <c r="AR16" s="2"/>
      <c r="AS16" s="2"/>
      <c r="AT16" s="2"/>
      <c r="AU16" s="2"/>
      <c r="AV16" s="2"/>
      <c r="AW16" s="2"/>
      <c r="AX16" s="2"/>
      <c r="AY16" s="2"/>
      <c r="AZ16" s="2"/>
      <c r="BA16" s="2"/>
      <c r="BB16" s="2"/>
      <c r="BC16" s="2"/>
      <c r="BD16" s="2"/>
      <c r="BF16" s="2"/>
      <c r="BO16" t="s">
        <v>145</v>
      </c>
      <c r="DB16" s="15"/>
      <c r="DD16" s="15"/>
      <c r="DF16" s="15"/>
      <c r="DH16" s="15"/>
      <c r="DJ16" s="15"/>
      <c r="DL16" s="15"/>
      <c r="DN16" s="15"/>
      <c r="DO16" s="15"/>
      <c r="DP16" s="15"/>
      <c r="DQ16" s="15"/>
      <c r="DR16" s="15"/>
      <c r="FE16" t="s">
        <v>1</v>
      </c>
      <c r="FH16" t="s">
        <v>0</v>
      </c>
    </row>
    <row r="17" spans="1:164" x14ac:dyDescent="0.4">
      <c r="A17" t="s">
        <v>0</v>
      </c>
      <c r="B17" s="4"/>
      <c r="C17" t="s">
        <v>0</v>
      </c>
      <c r="H17" t="s">
        <v>0</v>
      </c>
      <c r="M17" s="2"/>
      <c r="AC17" s="2"/>
      <c r="AD17" s="2"/>
      <c r="AE17" s="2"/>
      <c r="AF17" s="2"/>
      <c r="AG17" s="2"/>
      <c r="AH17" s="2"/>
      <c r="AJ17" t="s">
        <v>0</v>
      </c>
      <c r="AK17" s="2"/>
      <c r="AL17" s="2"/>
      <c r="AM17" s="2"/>
      <c r="AN17" s="2"/>
      <c r="AO17" s="2"/>
      <c r="AP17" s="2"/>
      <c r="AQ17" s="2"/>
      <c r="AR17" s="2"/>
      <c r="AS17" s="2"/>
      <c r="AT17" s="2"/>
      <c r="AU17" s="2"/>
      <c r="AV17" s="2"/>
      <c r="AW17" s="2"/>
      <c r="AX17" s="2"/>
      <c r="AY17" s="2"/>
      <c r="AZ17" s="2"/>
      <c r="BA17" s="2"/>
      <c r="BB17" s="2"/>
      <c r="BC17" s="2"/>
      <c r="BD17" s="2"/>
      <c r="BF17" s="2"/>
      <c r="BN17" t="s">
        <v>144</v>
      </c>
      <c r="DB17" s="15"/>
      <c r="DD17" s="15"/>
      <c r="DF17" s="15"/>
      <c r="DH17" s="15"/>
      <c r="DJ17" s="15"/>
      <c r="DL17" s="15"/>
      <c r="DN17" s="15"/>
      <c r="DO17" s="15"/>
      <c r="DP17" s="15"/>
      <c r="DQ17" s="15"/>
      <c r="DR17" s="15"/>
      <c r="FE17" t="s">
        <v>1</v>
      </c>
      <c r="FH17" t="s">
        <v>0</v>
      </c>
    </row>
    <row r="18" spans="1:164" x14ac:dyDescent="0.4">
      <c r="A18" t="s">
        <v>0</v>
      </c>
      <c r="B18" s="4"/>
      <c r="C18" t="s">
        <v>0</v>
      </c>
      <c r="H18" t="s">
        <v>0</v>
      </c>
      <c r="M18" s="2"/>
      <c r="AC18" s="2"/>
      <c r="AD18" s="2"/>
      <c r="AE18" s="2"/>
      <c r="AF18" s="2"/>
      <c r="AG18" s="2"/>
      <c r="AH18" s="2"/>
      <c r="AJ18" t="s">
        <v>0</v>
      </c>
      <c r="AK18" s="2"/>
      <c r="AL18" s="2"/>
      <c r="AM18" s="2"/>
      <c r="AN18" s="2"/>
      <c r="AO18" s="2"/>
      <c r="AP18" s="2"/>
      <c r="AQ18" s="2"/>
      <c r="AR18" s="2"/>
      <c r="AS18" s="2"/>
      <c r="AT18" s="2"/>
      <c r="AU18" s="2"/>
      <c r="AV18" s="2"/>
      <c r="AW18" s="2"/>
      <c r="AX18" s="2"/>
      <c r="AY18" s="2"/>
      <c r="AZ18" s="2"/>
      <c r="BA18" s="2"/>
      <c r="BB18" s="2"/>
      <c r="BC18" s="2"/>
      <c r="BD18" s="2"/>
      <c r="BF18" s="2"/>
      <c r="BL18" t="s">
        <v>97</v>
      </c>
      <c r="DB18" s="15"/>
      <c r="DD18" s="15"/>
      <c r="DF18" s="15"/>
      <c r="DH18" s="15"/>
      <c r="DJ18" s="15"/>
      <c r="DL18" s="15"/>
      <c r="DN18" s="15"/>
      <c r="DO18" s="15"/>
      <c r="DP18" s="15"/>
      <c r="DQ18" s="15"/>
      <c r="DR18" s="15"/>
      <c r="FE18" t="s">
        <v>1</v>
      </c>
      <c r="FH18" t="s">
        <v>0</v>
      </c>
    </row>
    <row r="19" spans="1:164" x14ac:dyDescent="0.4">
      <c r="A19" t="s">
        <v>0</v>
      </c>
      <c r="C19" t="s">
        <v>0</v>
      </c>
      <c r="H19" t="s">
        <v>0</v>
      </c>
      <c r="M19" s="2"/>
      <c r="U19" t="s">
        <v>143</v>
      </c>
      <c r="V19" t="s">
        <v>0</v>
      </c>
      <c r="W19" t="s">
        <v>0</v>
      </c>
      <c r="AC19" s="2"/>
      <c r="AD19" s="2"/>
      <c r="AE19" s="2"/>
      <c r="AF19" s="2"/>
      <c r="AG19" s="2"/>
      <c r="AH19" s="2"/>
      <c r="AJ19" t="s">
        <v>0</v>
      </c>
      <c r="AK19" s="2"/>
      <c r="AL19" s="2"/>
      <c r="AM19" s="2"/>
      <c r="AN19" s="2"/>
      <c r="AO19" s="2"/>
      <c r="AP19" s="2"/>
      <c r="AQ19" s="2"/>
      <c r="AR19" s="2"/>
      <c r="AS19" s="2"/>
      <c r="AT19" s="2"/>
      <c r="AU19" s="2"/>
      <c r="AV19" s="2"/>
      <c r="AW19" s="2"/>
      <c r="AX19" s="2"/>
      <c r="AY19" s="2"/>
      <c r="AZ19" s="2"/>
      <c r="BA19" s="2"/>
      <c r="BL19" t="s">
        <v>142</v>
      </c>
      <c r="BS19" t="s">
        <v>12</v>
      </c>
      <c r="BT19" t="s">
        <v>25</v>
      </c>
      <c r="BU19" t="s">
        <v>8</v>
      </c>
      <c r="BV19" t="str">
        <f t="shared" ref="BV19:BX21" si="0">U19</f>
        <v>ap--sampler</v>
      </c>
      <c r="BW19" t="str">
        <f t="shared" si="0"/>
        <v>|</v>
      </c>
      <c r="BX19" t="str">
        <f t="shared" si="0"/>
        <v>|</v>
      </c>
      <c r="BY19" t="s">
        <v>8</v>
      </c>
      <c r="DB19" s="15"/>
      <c r="DD19" s="15"/>
      <c r="DF19" s="15"/>
      <c r="DH19" s="15"/>
      <c r="DJ19" s="15"/>
      <c r="DL19" s="15"/>
      <c r="DN19" s="15"/>
      <c r="DO19" s="15"/>
      <c r="DP19" s="15"/>
      <c r="DQ19" s="15"/>
      <c r="DR19" s="15"/>
      <c r="FE19" t="s">
        <v>1</v>
      </c>
      <c r="FH19" t="s">
        <v>0</v>
      </c>
    </row>
    <row r="20" spans="1:164" x14ac:dyDescent="0.4">
      <c r="A20" t="s">
        <v>0</v>
      </c>
      <c r="C20" t="s">
        <v>0</v>
      </c>
      <c r="H20" t="s">
        <v>0</v>
      </c>
      <c r="U20" t="s">
        <v>141</v>
      </c>
      <c r="V20" t="s">
        <v>0</v>
      </c>
      <c r="W20" t="s">
        <v>0</v>
      </c>
      <c r="AJ20" t="s">
        <v>0</v>
      </c>
      <c r="AK20" s="2"/>
      <c r="AL20" s="2"/>
      <c r="AM20" s="2"/>
      <c r="AN20" s="2"/>
      <c r="AO20" s="2"/>
      <c r="AP20" s="2"/>
      <c r="AQ20" s="2"/>
      <c r="AR20" s="2"/>
      <c r="AS20" s="2"/>
      <c r="AT20" s="2"/>
      <c r="AU20" s="2"/>
      <c r="AV20" s="2"/>
      <c r="AW20" s="2"/>
      <c r="AX20" s="2"/>
      <c r="AY20" s="2"/>
      <c r="AZ20" s="2"/>
      <c r="BA20" s="2"/>
      <c r="BM20" t="s">
        <v>26</v>
      </c>
      <c r="BS20" t="s">
        <v>12</v>
      </c>
      <c r="BT20" t="s">
        <v>25</v>
      </c>
      <c r="BU20" t="s">
        <v>8</v>
      </c>
      <c r="BV20" t="str">
        <f t="shared" si="0"/>
        <v>ap-o-sampler</v>
      </c>
      <c r="BW20" t="str">
        <f t="shared" si="0"/>
        <v>|</v>
      </c>
      <c r="BX20" t="str">
        <f t="shared" si="0"/>
        <v>|</v>
      </c>
      <c r="BY20" t="s">
        <v>8</v>
      </c>
      <c r="DB20" s="15"/>
      <c r="DD20" s="15"/>
      <c r="DF20" s="15"/>
      <c r="DH20" s="15"/>
      <c r="DJ20" s="15"/>
      <c r="DL20" s="15"/>
      <c r="DN20" s="15"/>
      <c r="DO20" s="15"/>
      <c r="DP20" s="15"/>
      <c r="DQ20" s="15"/>
      <c r="DR20" s="15"/>
      <c r="FE20" t="s">
        <v>1</v>
      </c>
      <c r="FH20" t="s">
        <v>0</v>
      </c>
    </row>
    <row r="21" spans="1:164" x14ac:dyDescent="0.4">
      <c r="A21" t="s">
        <v>0</v>
      </c>
      <c r="C21" t="s">
        <v>0</v>
      </c>
      <c r="H21" t="s">
        <v>0</v>
      </c>
      <c r="U21" t="s">
        <v>140</v>
      </c>
      <c r="V21" t="s">
        <v>0</v>
      </c>
      <c r="W21" t="s">
        <v>0</v>
      </c>
      <c r="AJ21" t="s">
        <v>0</v>
      </c>
      <c r="BM21" t="s">
        <v>26</v>
      </c>
      <c r="BS21" t="s">
        <v>12</v>
      </c>
      <c r="BT21" t="s">
        <v>25</v>
      </c>
      <c r="BU21" t="s">
        <v>8</v>
      </c>
      <c r="BV21" t="str">
        <f t="shared" si="0"/>
        <v>ap-o-sampler-iframe</v>
      </c>
      <c r="BW21" t="str">
        <f t="shared" si="0"/>
        <v>|</v>
      </c>
      <c r="BX21" t="str">
        <f t="shared" si="0"/>
        <v>|</v>
      </c>
      <c r="BY21" t="s">
        <v>8</v>
      </c>
      <c r="DB21" s="15"/>
      <c r="DD21" s="15"/>
      <c r="DF21" s="15"/>
      <c r="DH21" s="15"/>
      <c r="DJ21" s="15"/>
      <c r="DL21" s="15"/>
      <c r="DN21" s="15"/>
      <c r="DO21" s="15"/>
      <c r="DP21" s="15"/>
      <c r="DQ21" s="15"/>
      <c r="DR21" s="15"/>
      <c r="FE21" t="s">
        <v>1</v>
      </c>
      <c r="FH21" t="s">
        <v>0</v>
      </c>
    </row>
    <row r="22" spans="1:164" x14ac:dyDescent="0.4">
      <c r="A22" t="s">
        <v>0</v>
      </c>
      <c r="C22" t="s">
        <v>0</v>
      </c>
      <c r="F22" t="s">
        <v>139</v>
      </c>
      <c r="H22" t="s">
        <v>0</v>
      </c>
      <c r="X22" t="s">
        <v>106</v>
      </c>
      <c r="Y22" t="s">
        <v>0</v>
      </c>
      <c r="AI22" t="str">
        <f>F22</f>
        <v>Wedge</v>
      </c>
      <c r="AJ22" t="s">
        <v>0</v>
      </c>
      <c r="BP22" t="s">
        <v>138</v>
      </c>
      <c r="CJ22" t="s">
        <v>12</v>
      </c>
      <c r="CK22" t="s">
        <v>13</v>
      </c>
      <c r="CL22" t="s">
        <v>8</v>
      </c>
      <c r="CM22" t="s">
        <v>137</v>
      </c>
      <c r="CN22" t="s">
        <v>8</v>
      </c>
      <c r="CO22" t="s">
        <v>12</v>
      </c>
      <c r="CP22" t="s">
        <v>55</v>
      </c>
      <c r="CQ22" t="s">
        <v>8</v>
      </c>
      <c r="CR22" t="s">
        <v>136</v>
      </c>
      <c r="CS22" t="s">
        <v>8</v>
      </c>
      <c r="CT22" t="s">
        <v>12</v>
      </c>
      <c r="CU22" t="s">
        <v>135</v>
      </c>
      <c r="CV22" t="s">
        <v>8</v>
      </c>
      <c r="CW22" t="s">
        <v>134</v>
      </c>
      <c r="CX22" t="s">
        <v>8</v>
      </c>
      <c r="CY22" t="s">
        <v>12</v>
      </c>
      <c r="CZ22" t="s">
        <v>133</v>
      </c>
      <c r="DA22" t="s">
        <v>8</v>
      </c>
      <c r="DB22" t="s">
        <v>132</v>
      </c>
      <c r="DC22" t="s">
        <v>12</v>
      </c>
      <c r="DD22" t="s">
        <v>131</v>
      </c>
      <c r="DE22" t="s">
        <v>12</v>
      </c>
      <c r="DF22" t="s">
        <v>130</v>
      </c>
      <c r="DG22" t="s">
        <v>12</v>
      </c>
      <c r="DH22" t="s">
        <v>129</v>
      </c>
      <c r="DI22" t="s">
        <v>12</v>
      </c>
      <c r="DJ22" t="s">
        <v>128</v>
      </c>
      <c r="DK22" t="s">
        <v>12</v>
      </c>
      <c r="DL22" t="s">
        <v>127</v>
      </c>
      <c r="DM22" t="s">
        <v>12</v>
      </c>
      <c r="DN22" t="s">
        <v>126</v>
      </c>
      <c r="DO22" t="s">
        <v>8</v>
      </c>
      <c r="DP22" t="s">
        <v>12</v>
      </c>
      <c r="DQ22" t="s">
        <v>125</v>
      </c>
      <c r="DR22" t="s">
        <v>8</v>
      </c>
      <c r="DS22" t="s">
        <v>124</v>
      </c>
      <c r="DT22" t="s">
        <v>8</v>
      </c>
      <c r="DU22" t="s">
        <v>12</v>
      </c>
      <c r="DV22" t="s">
        <v>123</v>
      </c>
      <c r="DW22" t="s">
        <v>8</v>
      </c>
      <c r="DX22">
        <v>0</v>
      </c>
      <c r="DY22" t="s">
        <v>8</v>
      </c>
      <c r="DZ22" t="s">
        <v>12</v>
      </c>
      <c r="EB22" t="s">
        <v>11</v>
      </c>
      <c r="EC22" t="s">
        <v>8</v>
      </c>
      <c r="ED22" t="s">
        <v>106</v>
      </c>
      <c r="EE22" t="s">
        <v>8</v>
      </c>
      <c r="EF22" t="s">
        <v>12</v>
      </c>
      <c r="EG22" t="s">
        <v>122</v>
      </c>
      <c r="EH22" t="s">
        <v>8</v>
      </c>
      <c r="EI22" t="s">
        <v>121</v>
      </c>
      <c r="EJ22" t="s">
        <v>8</v>
      </c>
      <c r="EK22" t="s">
        <v>12</v>
      </c>
      <c r="EL22" t="s">
        <v>120</v>
      </c>
      <c r="EM22" t="s">
        <v>8</v>
      </c>
      <c r="EN22" t="str">
        <f>AI22</f>
        <v>Wedge</v>
      </c>
      <c r="EO22" t="s">
        <v>8</v>
      </c>
      <c r="FE22" t="s">
        <v>1</v>
      </c>
      <c r="FH22" t="s">
        <v>0</v>
      </c>
    </row>
    <row r="23" spans="1:164" x14ac:dyDescent="0.4">
      <c r="A23" t="s">
        <v>0</v>
      </c>
      <c r="C23" t="s">
        <v>0</v>
      </c>
      <c r="G23" t="s">
        <v>119</v>
      </c>
      <c r="H23" t="s">
        <v>0</v>
      </c>
      <c r="AI23" t="str">
        <f>G23</f>
        <v>Show everything</v>
      </c>
      <c r="AJ23" t="s">
        <v>0</v>
      </c>
      <c r="BM23" t="s">
        <v>26</v>
      </c>
      <c r="BZ23" t="s">
        <v>12</v>
      </c>
      <c r="CA23" t="s">
        <v>118</v>
      </c>
      <c r="CB23" t="s">
        <v>8</v>
      </c>
      <c r="CD23" t="s">
        <v>8</v>
      </c>
      <c r="EP23" t="s">
        <v>12</v>
      </c>
      <c r="EQ23" t="s">
        <v>29</v>
      </c>
      <c r="ER23" t="s">
        <v>8</v>
      </c>
      <c r="ES23">
        <v>0</v>
      </c>
      <c r="ET23" t="s">
        <v>8</v>
      </c>
      <c r="EU23" t="s">
        <v>12</v>
      </c>
      <c r="EV23" t="s">
        <v>23</v>
      </c>
      <c r="EW23" t="s">
        <v>8</v>
      </c>
      <c r="EX23" t="s">
        <v>117</v>
      </c>
      <c r="EY23" t="s">
        <v>8</v>
      </c>
      <c r="EZ23" t="s">
        <v>12</v>
      </c>
      <c r="FA23" t="s">
        <v>116</v>
      </c>
      <c r="FB23" t="s">
        <v>8</v>
      </c>
      <c r="FC23" t="str">
        <f>AI23</f>
        <v>Show everything</v>
      </c>
      <c r="FD23" t="s">
        <v>8</v>
      </c>
      <c r="FE23" t="s">
        <v>1</v>
      </c>
      <c r="FF23" t="str">
        <f>AI23</f>
        <v>Show everything</v>
      </c>
      <c r="FG23" t="s">
        <v>113</v>
      </c>
      <c r="FH23" t="s">
        <v>0</v>
      </c>
    </row>
    <row r="24" spans="1:164" x14ac:dyDescent="0.4">
      <c r="A24" t="s">
        <v>0</v>
      </c>
      <c r="C24" t="s">
        <v>0</v>
      </c>
      <c r="H24" t="s">
        <v>0</v>
      </c>
      <c r="U24" t="s">
        <v>115</v>
      </c>
      <c r="V24" t="s">
        <v>0</v>
      </c>
      <c r="W24" t="s">
        <v>0</v>
      </c>
      <c r="AJ24" t="s">
        <v>0</v>
      </c>
      <c r="BM24" t="s">
        <v>26</v>
      </c>
      <c r="BS24" t="s">
        <v>12</v>
      </c>
      <c r="BT24" t="s">
        <v>25</v>
      </c>
      <c r="BU24" t="s">
        <v>8</v>
      </c>
      <c r="BV24" t="str">
        <f>U24</f>
        <v>ap-o-sampler-iframe-source</v>
      </c>
      <c r="BW24" t="str">
        <f>V24</f>
        <v>|</v>
      </c>
      <c r="BX24" t="str">
        <f>W24</f>
        <v>|</v>
      </c>
      <c r="BY24" t="s">
        <v>8</v>
      </c>
      <c r="CE24" t="s">
        <v>12</v>
      </c>
      <c r="CF24" t="s">
        <v>114</v>
      </c>
      <c r="CG24" t="s">
        <v>8</v>
      </c>
      <c r="CI24" t="s">
        <v>8</v>
      </c>
      <c r="FE24" t="s">
        <v>1</v>
      </c>
      <c r="FG24" t="s">
        <v>113</v>
      </c>
      <c r="FH24" t="s">
        <v>0</v>
      </c>
    </row>
    <row r="25" spans="1:164" x14ac:dyDescent="0.4">
      <c r="A25" t="s">
        <v>0</v>
      </c>
      <c r="C25" t="s">
        <v>0</v>
      </c>
      <c r="H25" t="s">
        <v>0</v>
      </c>
      <c r="AJ25" t="s">
        <v>0</v>
      </c>
      <c r="BP25" t="s">
        <v>112</v>
      </c>
      <c r="FE25" t="s">
        <v>1</v>
      </c>
      <c r="FH25" t="s">
        <v>0</v>
      </c>
    </row>
    <row r="26" spans="1:164" x14ac:dyDescent="0.4">
      <c r="A26" t="s">
        <v>0</v>
      </c>
      <c r="C26" t="s">
        <v>0</v>
      </c>
      <c r="H26" t="s">
        <v>0</v>
      </c>
      <c r="AJ26" t="s">
        <v>0</v>
      </c>
      <c r="BM26" t="s">
        <v>5</v>
      </c>
      <c r="FE26" t="s">
        <v>1</v>
      </c>
      <c r="FH26" t="s">
        <v>0</v>
      </c>
    </row>
    <row r="27" spans="1:164" x14ac:dyDescent="0.4">
      <c r="A27" t="s">
        <v>0</v>
      </c>
      <c r="B27" t="s">
        <v>111</v>
      </c>
      <c r="C27" t="s">
        <v>0</v>
      </c>
      <c r="H27" t="s">
        <v>0</v>
      </c>
      <c r="U27" t="s">
        <v>110</v>
      </c>
      <c r="V27" t="s">
        <v>0</v>
      </c>
      <c r="W27" t="s">
        <v>0</v>
      </c>
      <c r="AJ27" t="s">
        <v>0</v>
      </c>
      <c r="BM27" t="s">
        <v>26</v>
      </c>
      <c r="BS27" t="s">
        <v>12</v>
      </c>
      <c r="BT27" t="s">
        <v>25</v>
      </c>
      <c r="BU27" t="s">
        <v>8</v>
      </c>
      <c r="BV27" t="str">
        <f t="shared" ref="BV27:BX29" si="1">U27</f>
        <v>ap-o-sampler-link</v>
      </c>
      <c r="BW27" t="str">
        <f t="shared" si="1"/>
        <v>|</v>
      </c>
      <c r="BX27" t="str">
        <f t="shared" si="1"/>
        <v>|</v>
      </c>
      <c r="BY27" t="s">
        <v>8</v>
      </c>
      <c r="FE27" t="s">
        <v>1</v>
      </c>
      <c r="FH27" t="s">
        <v>0</v>
      </c>
    </row>
    <row r="28" spans="1:164" x14ac:dyDescent="0.4">
      <c r="A28" t="s">
        <v>0</v>
      </c>
      <c r="C28" t="s">
        <v>0</v>
      </c>
      <c r="H28" t="s">
        <v>0</v>
      </c>
      <c r="U28" t="s">
        <v>109</v>
      </c>
      <c r="V28" t="s">
        <v>0</v>
      </c>
      <c r="W28" t="s">
        <v>0</v>
      </c>
      <c r="X28" t="s">
        <v>106</v>
      </c>
      <c r="Y28" t="s">
        <v>0</v>
      </c>
      <c r="AJ28" t="s">
        <v>0</v>
      </c>
      <c r="BR28" t="s">
        <v>108</v>
      </c>
      <c r="BS28" t="s">
        <v>12</v>
      </c>
      <c r="BT28" t="s">
        <v>25</v>
      </c>
      <c r="BU28" t="s">
        <v>8</v>
      </c>
      <c r="BV28" t="str">
        <f t="shared" si="1"/>
        <v>|-n</v>
      </c>
      <c r="BW28" t="str">
        <f t="shared" si="1"/>
        <v>|</v>
      </c>
      <c r="BX28" t="str">
        <f t="shared" si="1"/>
        <v>|</v>
      </c>
      <c r="BY28" t="s">
        <v>8</v>
      </c>
      <c r="DZ28" t="s">
        <v>12</v>
      </c>
      <c r="EA28" t="s">
        <v>107</v>
      </c>
      <c r="EC28" t="s">
        <v>8</v>
      </c>
      <c r="ED28" t="s">
        <v>106</v>
      </c>
      <c r="EE28" t="s">
        <v>8</v>
      </c>
      <c r="FE28" t="s">
        <v>1</v>
      </c>
      <c r="FH28" t="s">
        <v>0</v>
      </c>
    </row>
    <row r="29" spans="1:164" x14ac:dyDescent="0.4">
      <c r="A29" t="s">
        <v>0</v>
      </c>
      <c r="C29" t="s">
        <v>0</v>
      </c>
      <c r="H29" t="s">
        <v>0</v>
      </c>
      <c r="U29" t="s">
        <v>105</v>
      </c>
      <c r="V29" t="s">
        <v>12</v>
      </c>
      <c r="W29" t="s">
        <v>104</v>
      </c>
      <c r="AJ29" t="s">
        <v>0</v>
      </c>
      <c r="AK29" s="2"/>
      <c r="AL29" s="2"/>
      <c r="AM29" s="2"/>
      <c r="AN29" s="2"/>
      <c r="AO29" s="2"/>
      <c r="AP29" s="2"/>
      <c r="AQ29" s="2"/>
      <c r="AR29" s="2"/>
      <c r="AS29" s="2"/>
      <c r="AT29" s="2"/>
      <c r="AU29" s="2"/>
      <c r="AV29" s="2"/>
      <c r="AW29" s="2"/>
      <c r="AX29" s="2"/>
      <c r="AY29" s="2"/>
      <c r="AZ29" s="2"/>
      <c r="BA29" s="2"/>
      <c r="BM29" t="s">
        <v>26</v>
      </c>
      <c r="BS29" t="s">
        <v>12</v>
      </c>
      <c r="BT29" t="s">
        <v>25</v>
      </c>
      <c r="BU29" t="s">
        <v>8</v>
      </c>
      <c r="BV29" t="str">
        <f t="shared" si="1"/>
        <v>ap-a-ico</v>
      </c>
      <c r="BW29" t="str">
        <f t="shared" si="1"/>
        <v>^</v>
      </c>
      <c r="BX29" t="str">
        <f t="shared" si="1"/>
        <v>|-i</v>
      </c>
      <c r="BY29" t="s">
        <v>8</v>
      </c>
      <c r="FE29" t="s">
        <v>1</v>
      </c>
      <c r="FH29" t="s">
        <v>0</v>
      </c>
    </row>
    <row r="30" spans="1:164" x14ac:dyDescent="0.4">
      <c r="A30" t="s">
        <v>0</v>
      </c>
      <c r="C30" t="s">
        <v>0</v>
      </c>
      <c r="H30" t="s">
        <v>0</v>
      </c>
      <c r="AJ30" t="s">
        <v>0</v>
      </c>
      <c r="BQ30" t="s">
        <v>103</v>
      </c>
      <c r="FE30" t="s">
        <v>0</v>
      </c>
      <c r="FH30" t="s">
        <v>0</v>
      </c>
    </row>
    <row r="31" spans="1:164" x14ac:dyDescent="0.4">
      <c r="A31" t="s">
        <v>0</v>
      </c>
      <c r="C31" t="s">
        <v>0</v>
      </c>
      <c r="H31" t="s">
        <v>0</v>
      </c>
      <c r="AJ31" t="s">
        <v>0</v>
      </c>
      <c r="BM31" t="s">
        <v>5</v>
      </c>
      <c r="FE31" t="s">
        <v>1</v>
      </c>
      <c r="FH31" t="s">
        <v>0</v>
      </c>
    </row>
    <row r="32" spans="1:164" x14ac:dyDescent="0.4">
      <c r="A32" t="s">
        <v>0</v>
      </c>
      <c r="C32" t="s">
        <v>0</v>
      </c>
      <c r="G32" t="s">
        <v>102</v>
      </c>
      <c r="H32" t="s">
        <v>0</v>
      </c>
      <c r="U32" t="s">
        <v>101</v>
      </c>
      <c r="V32" t="s">
        <v>0</v>
      </c>
      <c r="W32" t="s">
        <v>0</v>
      </c>
      <c r="AI32" t="str">
        <f>G32</f>
        <v>Open target page</v>
      </c>
      <c r="AJ32" t="s">
        <v>0</v>
      </c>
      <c r="BM32" t="s">
        <v>100</v>
      </c>
      <c r="BS32" t="s">
        <v>12</v>
      </c>
      <c r="BT32" t="s">
        <v>25</v>
      </c>
      <c r="BU32" t="s">
        <v>8</v>
      </c>
      <c r="BV32" t="str">
        <f>U32</f>
        <v>|-r</v>
      </c>
      <c r="BW32" t="str">
        <f>V32</f>
        <v>|</v>
      </c>
      <c r="BX32" t="str">
        <f>W32</f>
        <v>|</v>
      </c>
      <c r="BY32" t="s">
        <v>8</v>
      </c>
      <c r="FE32" t="s">
        <v>1</v>
      </c>
      <c r="FF32" t="str">
        <f>AI32</f>
        <v>Open target page</v>
      </c>
      <c r="FG32" t="s">
        <v>99</v>
      </c>
      <c r="FH32" t="s">
        <v>0</v>
      </c>
    </row>
    <row r="33" spans="1:164" x14ac:dyDescent="0.4">
      <c r="A33" t="s">
        <v>0</v>
      </c>
      <c r="C33" t="s">
        <v>0</v>
      </c>
      <c r="H33" t="s">
        <v>0</v>
      </c>
      <c r="U33" s="2"/>
      <c r="V33" s="2"/>
      <c r="W33" s="2"/>
      <c r="AJ33" t="s">
        <v>0</v>
      </c>
      <c r="BR33" t="s">
        <v>98</v>
      </c>
      <c r="FE33" t="s">
        <v>1</v>
      </c>
      <c r="FH33" t="s">
        <v>0</v>
      </c>
    </row>
    <row r="34" spans="1:164" x14ac:dyDescent="0.4">
      <c r="A34" t="s">
        <v>0</v>
      </c>
      <c r="C34" t="s">
        <v>0</v>
      </c>
      <c r="H34" t="s">
        <v>0</v>
      </c>
      <c r="U34" s="2"/>
      <c r="V34" s="2"/>
      <c r="W34" s="2"/>
      <c r="AJ34" t="s">
        <v>0</v>
      </c>
      <c r="BM34" t="s">
        <v>5</v>
      </c>
      <c r="FE34" t="s">
        <v>1</v>
      </c>
      <c r="FH34" t="s">
        <v>0</v>
      </c>
    </row>
    <row r="35" spans="1:164" x14ac:dyDescent="0.4">
      <c r="A35" t="s">
        <v>0</v>
      </c>
      <c r="C35" t="s">
        <v>0</v>
      </c>
      <c r="H35" t="s">
        <v>0</v>
      </c>
      <c r="U35" s="2"/>
      <c r="V35" s="2"/>
      <c r="W35" s="2"/>
      <c r="AJ35" t="s">
        <v>0</v>
      </c>
      <c r="BM35" t="s">
        <v>5</v>
      </c>
      <c r="FE35" t="s">
        <v>1</v>
      </c>
      <c r="FH35" t="s">
        <v>0</v>
      </c>
    </row>
    <row r="36" spans="1:164" x14ac:dyDescent="0.4">
      <c r="A36" t="s">
        <v>0</v>
      </c>
      <c r="C36" t="s">
        <v>0</v>
      </c>
      <c r="H36" t="s">
        <v>0</v>
      </c>
      <c r="AJ36" t="s">
        <v>0</v>
      </c>
      <c r="BL36" t="s">
        <v>97</v>
      </c>
      <c r="FE36" t="s">
        <v>1</v>
      </c>
      <c r="FH36" t="s">
        <v>0</v>
      </c>
    </row>
    <row r="37" spans="1:164" x14ac:dyDescent="0.4">
      <c r="U37" s="2"/>
      <c r="V37" s="2"/>
      <c r="W37" s="2"/>
      <c r="AJ37" t="s">
        <v>0</v>
      </c>
      <c r="AK37" t="s">
        <v>96</v>
      </c>
    </row>
    <row r="38" spans="1:164" x14ac:dyDescent="0.4">
      <c r="U38" s="2"/>
      <c r="V38" s="2"/>
      <c r="W38" s="2"/>
      <c r="AK38" s="2"/>
      <c r="AL38" s="2"/>
      <c r="AM38" s="2"/>
      <c r="AN38" s="2"/>
      <c r="AO38" s="2"/>
      <c r="AP38" s="2"/>
      <c r="AQ38" s="2"/>
      <c r="AR38" s="2"/>
      <c r="AS38" s="2"/>
      <c r="AT38" s="2"/>
      <c r="AU38" s="2"/>
      <c r="AV38" s="2"/>
      <c r="AW38" s="2"/>
      <c r="AX38" s="2"/>
      <c r="AY38" s="2"/>
      <c r="AZ38" s="2"/>
      <c r="BA38" s="2"/>
    </row>
    <row r="39" spans="1:164" x14ac:dyDescent="0.4">
      <c r="U39" s="2"/>
      <c r="V39" s="2"/>
      <c r="W39" s="2"/>
    </row>
    <row r="40" spans="1:164" x14ac:dyDescent="0.4">
      <c r="U40" s="2"/>
      <c r="V40" s="2"/>
      <c r="W40" s="2"/>
    </row>
    <row r="41" spans="1:164" x14ac:dyDescent="0.4">
      <c r="U41" s="2"/>
      <c r="V41" s="2"/>
      <c r="W41" s="2"/>
    </row>
    <row r="42" spans="1:164" x14ac:dyDescent="0.4">
      <c r="U42" s="2"/>
      <c r="V42" s="2"/>
      <c r="W42" s="2"/>
    </row>
    <row r="43" spans="1:164" x14ac:dyDescent="0.4">
      <c r="U43" s="2"/>
      <c r="V43" s="2"/>
      <c r="W43" s="2"/>
    </row>
    <row r="44" spans="1:164" x14ac:dyDescent="0.4">
      <c r="U44" s="2"/>
      <c r="V44" s="2"/>
      <c r="W44" s="2"/>
    </row>
    <row r="46" spans="1:164" x14ac:dyDescent="0.4">
      <c r="U46" s="2"/>
      <c r="V46" s="2"/>
      <c r="W46" s="2"/>
    </row>
    <row r="47" spans="1:164" x14ac:dyDescent="0.4">
      <c r="U47" s="2"/>
      <c r="V47" s="2"/>
      <c r="W47" s="2"/>
      <c r="AK47" s="2"/>
      <c r="AL47" s="2"/>
      <c r="AM47" s="2"/>
      <c r="AN47" s="2"/>
      <c r="AO47" s="2"/>
      <c r="AP47" s="2"/>
      <c r="AQ47" s="2"/>
      <c r="AR47" s="2"/>
      <c r="AS47" s="2"/>
      <c r="AT47" s="2"/>
      <c r="AU47" s="2"/>
      <c r="AV47" s="2"/>
      <c r="AW47" s="2"/>
      <c r="AX47" s="2"/>
      <c r="AY47" s="2"/>
      <c r="AZ47" s="2"/>
      <c r="BA47" s="2"/>
    </row>
    <row r="56" spans="37:53" x14ac:dyDescent="0.4">
      <c r="AK56" s="2"/>
      <c r="AL56" s="2"/>
      <c r="AM56" s="2"/>
      <c r="AN56" s="2"/>
      <c r="AO56" s="2"/>
      <c r="AP56" s="2"/>
      <c r="AQ56" s="2"/>
      <c r="AR56" s="2"/>
      <c r="AS56" s="2"/>
      <c r="AT56" s="2"/>
      <c r="AU56" s="2"/>
      <c r="AV56" s="2"/>
      <c r="AW56" s="2"/>
      <c r="AX56" s="2"/>
      <c r="AY56" s="2"/>
      <c r="AZ56" s="2"/>
      <c r="BA56" s="2"/>
    </row>
    <row r="66" spans="37:37" x14ac:dyDescent="0.4">
      <c r="AK66"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17A5-7E01-47C8-9A51-A9589E724DE3}">
  <sheetPr>
    <tabColor rgb="FF7030A0"/>
  </sheetPr>
  <dimension ref="A3:AA4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ColWidth="8.84375" defaultRowHeight="14.6" x14ac:dyDescent="0.4"/>
  <cols>
    <col min="1" max="1" width="1.84375" style="17" bestFit="1" customWidth="1"/>
    <col min="2" max="2" width="13.4609375" style="17" bestFit="1" customWidth="1"/>
    <col min="3" max="3" width="1.84375" style="17" bestFit="1" customWidth="1"/>
    <col min="4" max="4" width="21.765625" style="17" bestFit="1" customWidth="1"/>
    <col min="5" max="5" width="1.84375" style="17" bestFit="1" customWidth="1"/>
    <col min="6" max="6" width="14" style="17" bestFit="1" customWidth="1"/>
    <col min="7" max="7" width="1.84375" style="17" bestFit="1" customWidth="1"/>
    <col min="8" max="8" width="8.69140625" style="17" bestFit="1" customWidth="1"/>
    <col min="9" max="9" width="13.53515625" style="17" bestFit="1" customWidth="1"/>
    <col min="10" max="10" width="14.4609375" style="17" bestFit="1" customWidth="1"/>
    <col min="11" max="11" width="1.84375" style="17" bestFit="1" customWidth="1"/>
    <col min="12" max="12" width="4.07421875" style="17" bestFit="1" customWidth="1"/>
    <col min="13" max="13" width="2" style="17" bestFit="1" customWidth="1"/>
    <col min="14" max="14" width="5.84375" style="17" bestFit="1" customWidth="1"/>
    <col min="15" max="15" width="2.69140625" style="17" bestFit="1" customWidth="1"/>
    <col min="16" max="16" width="8.69140625" style="17" bestFit="1" customWidth="1"/>
    <col min="17" max="17" width="2" style="17" bestFit="1" customWidth="1"/>
    <col min="18" max="18" width="6" style="17" bestFit="1" customWidth="1"/>
    <col min="19" max="19" width="2" style="17" bestFit="1" customWidth="1"/>
    <col min="20" max="20" width="10.3046875" style="17" bestFit="1" customWidth="1"/>
    <col min="21" max="21" width="2.69140625" style="17" bestFit="1" customWidth="1"/>
    <col min="22" max="22" width="2" style="17" bestFit="1" customWidth="1"/>
    <col min="23" max="24" width="12.69140625" style="17" bestFit="1" customWidth="1"/>
    <col min="25" max="25" width="5.84375" style="17" bestFit="1" customWidth="1"/>
    <col min="26" max="26" width="5.3046875" style="17" bestFit="1" customWidth="1"/>
    <col min="27" max="27" width="1.84375" style="17" bestFit="1" customWidth="1"/>
    <col min="28" max="16384" width="8.84375" style="17"/>
  </cols>
  <sheetData>
    <row r="3" spans="1:27" x14ac:dyDescent="0.4">
      <c r="B3" s="17" t="s">
        <v>292</v>
      </c>
    </row>
    <row r="10" spans="1:27" x14ac:dyDescent="0.4">
      <c r="A10" t="s">
        <v>0</v>
      </c>
      <c r="B10" t="s">
        <v>91</v>
      </c>
      <c r="C10" t="s">
        <v>0</v>
      </c>
      <c r="D10" s="22" t="s">
        <v>90</v>
      </c>
      <c r="E10" s="17" t="s">
        <v>0</v>
      </c>
      <c r="F10" s="17" t="s">
        <v>291</v>
      </c>
      <c r="H10" s="17" t="s">
        <v>290</v>
      </c>
      <c r="I10" s="17" t="s">
        <v>289</v>
      </c>
      <c r="J10" s="17" t="s">
        <v>288</v>
      </c>
      <c r="K10" s="17" t="s">
        <v>0</v>
      </c>
      <c r="AA10" s="17" t="s">
        <v>0</v>
      </c>
    </row>
    <row r="11" spans="1:27" x14ac:dyDescent="0.4">
      <c r="A11" t="s">
        <v>0</v>
      </c>
      <c r="C11" s="17" t="s">
        <v>0</v>
      </c>
      <c r="E11" s="17" t="s">
        <v>0</v>
      </c>
    </row>
    <row r="14" spans="1:27" x14ac:dyDescent="0.4">
      <c r="F14" s="18" t="s">
        <v>278</v>
      </c>
      <c r="G14" s="17" t="s">
        <v>0</v>
      </c>
      <c r="H14" s="17" t="s">
        <v>280</v>
      </c>
      <c r="K14" s="17" t="s">
        <v>0</v>
      </c>
      <c r="L14" s="17" t="s">
        <v>148</v>
      </c>
      <c r="M14" s="17" t="s">
        <v>12</v>
      </c>
      <c r="N14" s="17" t="s">
        <v>25</v>
      </c>
      <c r="O14" s="17" t="s">
        <v>8</v>
      </c>
      <c r="P14" s="17" t="str">
        <f t="shared" ref="P14:P42" si="0">H14</f>
        <v>show-yes</v>
      </c>
      <c r="Q14" s="17" t="s">
        <v>12</v>
      </c>
      <c r="R14" s="17" t="s">
        <v>277</v>
      </c>
      <c r="S14" s="17" t="s">
        <v>12</v>
      </c>
      <c r="T14" s="17" t="s">
        <v>276</v>
      </c>
      <c r="U14" s="17" t="s">
        <v>8</v>
      </c>
      <c r="V14" s="17" t="s">
        <v>1</v>
      </c>
      <c r="AA14" s="17" t="s">
        <v>0</v>
      </c>
    </row>
    <row r="15" spans="1:27" x14ac:dyDescent="0.4">
      <c r="F15" s="18" t="s">
        <v>273</v>
      </c>
      <c r="G15" s="17" t="s">
        <v>0</v>
      </c>
      <c r="H15" s="17" t="s">
        <v>280</v>
      </c>
      <c r="I15" s="17" t="s">
        <v>287</v>
      </c>
      <c r="K15" s="17" t="s">
        <v>0</v>
      </c>
      <c r="L15" s="17" t="s">
        <v>147</v>
      </c>
      <c r="M15" s="17" t="s">
        <v>12</v>
      </c>
      <c r="N15" s="17" t="s">
        <v>25</v>
      </c>
      <c r="O15" s="17" t="s">
        <v>8</v>
      </c>
      <c r="P15" s="17" t="str">
        <f t="shared" si="0"/>
        <v>show-yes</v>
      </c>
      <c r="U15" s="17" t="s">
        <v>8</v>
      </c>
      <c r="V15" s="17" t="s">
        <v>1</v>
      </c>
      <c r="W15" s="17" t="str">
        <f>I15</f>
        <v>author</v>
      </c>
      <c r="Y15" s="17" t="s">
        <v>271</v>
      </c>
      <c r="AA15" s="17" t="s">
        <v>0</v>
      </c>
    </row>
    <row r="16" spans="1:27" x14ac:dyDescent="0.4">
      <c r="F16" s="18" t="s">
        <v>270</v>
      </c>
      <c r="G16" s="17" t="s">
        <v>0</v>
      </c>
      <c r="H16" s="17" t="s">
        <v>280</v>
      </c>
      <c r="J16" s="17" t="s">
        <v>286</v>
      </c>
      <c r="K16" s="17" t="s">
        <v>0</v>
      </c>
      <c r="L16" s="17" t="s">
        <v>267</v>
      </c>
      <c r="M16" s="17" t="s">
        <v>12</v>
      </c>
      <c r="N16" s="17" t="s">
        <v>25</v>
      </c>
      <c r="O16" s="17" t="s">
        <v>8</v>
      </c>
      <c r="P16" s="17" t="str">
        <f t="shared" si="0"/>
        <v>show-yes</v>
      </c>
      <c r="U16" s="17" t="s">
        <v>8</v>
      </c>
      <c r="V16" s="17" t="s">
        <v>1</v>
      </c>
      <c r="X16" s="17" t="str">
        <f>J16</f>
        <v>Ankita Dhandha</v>
      </c>
      <c r="Y16" s="17" t="s">
        <v>266</v>
      </c>
      <c r="Z16" s="17" t="s">
        <v>265</v>
      </c>
      <c r="AA16" s="17" t="s">
        <v>0</v>
      </c>
    </row>
    <row r="17" spans="6:27" x14ac:dyDescent="0.4">
      <c r="F17" s="21" t="s">
        <v>278</v>
      </c>
      <c r="G17" s="17" t="s">
        <v>0</v>
      </c>
      <c r="H17" s="17" t="s">
        <v>280</v>
      </c>
      <c r="K17" s="17" t="s">
        <v>0</v>
      </c>
      <c r="L17" s="17" t="s">
        <v>148</v>
      </c>
      <c r="M17" s="17" t="s">
        <v>12</v>
      </c>
      <c r="N17" s="17" t="s">
        <v>25</v>
      </c>
      <c r="O17" s="17" t="s">
        <v>8</v>
      </c>
      <c r="P17" s="17" t="str">
        <f t="shared" si="0"/>
        <v>show-yes</v>
      </c>
      <c r="Q17" s="17" t="s">
        <v>12</v>
      </c>
      <c r="R17" s="17" t="s">
        <v>277</v>
      </c>
      <c r="S17" s="17" t="s">
        <v>12</v>
      </c>
      <c r="T17" s="17" t="s">
        <v>276</v>
      </c>
      <c r="U17" s="17" t="s">
        <v>8</v>
      </c>
      <c r="V17" s="17" t="s">
        <v>1</v>
      </c>
      <c r="AA17" s="17" t="s">
        <v>0</v>
      </c>
    </row>
    <row r="18" spans="6:27" x14ac:dyDescent="0.4">
      <c r="F18" s="21" t="s">
        <v>273</v>
      </c>
      <c r="G18" s="17" t="s">
        <v>0</v>
      </c>
      <c r="H18" s="17" t="s">
        <v>280</v>
      </c>
      <c r="I18" s="17" t="s">
        <v>285</v>
      </c>
      <c r="K18" s="17" t="s">
        <v>0</v>
      </c>
      <c r="L18" s="17" t="s">
        <v>147</v>
      </c>
      <c r="M18" s="17" t="s">
        <v>12</v>
      </c>
      <c r="N18" s="17" t="s">
        <v>25</v>
      </c>
      <c r="O18" s="17" t="s">
        <v>8</v>
      </c>
      <c r="P18" s="17" t="str">
        <f t="shared" si="0"/>
        <v>show-yes</v>
      </c>
      <c r="U18" s="17" t="s">
        <v>8</v>
      </c>
      <c r="V18" s="17" t="s">
        <v>1</v>
      </c>
      <c r="W18" s="17" t="str">
        <f>I18</f>
        <v>organization</v>
      </c>
      <c r="Y18" s="17" t="s">
        <v>271</v>
      </c>
      <c r="AA18" s="17" t="s">
        <v>0</v>
      </c>
    </row>
    <row r="19" spans="6:27" x14ac:dyDescent="0.4">
      <c r="F19" s="21" t="s">
        <v>270</v>
      </c>
      <c r="G19" s="17" t="s">
        <v>0</v>
      </c>
      <c r="H19" s="17" t="s">
        <v>280</v>
      </c>
      <c r="J19" s="17" t="s">
        <v>284</v>
      </c>
      <c r="K19" s="17" t="s">
        <v>0</v>
      </c>
      <c r="L19" s="17" t="s">
        <v>267</v>
      </c>
      <c r="M19" s="17" t="s">
        <v>12</v>
      </c>
      <c r="N19" s="17" t="s">
        <v>25</v>
      </c>
      <c r="O19" s="17" t="s">
        <v>8</v>
      </c>
      <c r="P19" s="17" t="str">
        <f t="shared" si="0"/>
        <v>show-yes</v>
      </c>
      <c r="U19" s="17" t="s">
        <v>8</v>
      </c>
      <c r="V19" s="17" t="s">
        <v>1</v>
      </c>
      <c r="X19" s="17" t="str">
        <f>J19</f>
        <v>Ontomatica</v>
      </c>
      <c r="Y19" s="17" t="s">
        <v>266</v>
      </c>
      <c r="Z19" s="17" t="s">
        <v>265</v>
      </c>
      <c r="AA19" s="17" t="s">
        <v>0</v>
      </c>
    </row>
    <row r="20" spans="6:27" x14ac:dyDescent="0.4">
      <c r="F20" s="18" t="s">
        <v>278</v>
      </c>
      <c r="G20" s="17" t="s">
        <v>0</v>
      </c>
      <c r="H20" s="17" t="s">
        <v>280</v>
      </c>
      <c r="K20" s="17" t="s">
        <v>0</v>
      </c>
      <c r="L20" s="17" t="s">
        <v>148</v>
      </c>
      <c r="M20" s="17" t="s">
        <v>12</v>
      </c>
      <c r="N20" s="17" t="s">
        <v>25</v>
      </c>
      <c r="O20" s="17" t="s">
        <v>8</v>
      </c>
      <c r="P20" s="17" t="str">
        <f t="shared" si="0"/>
        <v>show-yes</v>
      </c>
      <c r="Q20" s="17" t="s">
        <v>12</v>
      </c>
      <c r="R20" s="17" t="s">
        <v>277</v>
      </c>
      <c r="S20" s="17" t="s">
        <v>12</v>
      </c>
      <c r="T20" s="17" t="s">
        <v>276</v>
      </c>
      <c r="U20" s="17" t="s">
        <v>8</v>
      </c>
      <c r="V20" s="17" t="s">
        <v>1</v>
      </c>
      <c r="AA20" s="17" t="s">
        <v>0</v>
      </c>
    </row>
    <row r="21" spans="6:27" x14ac:dyDescent="0.4">
      <c r="F21" s="18" t="s">
        <v>273</v>
      </c>
      <c r="G21" s="17" t="s">
        <v>0</v>
      </c>
      <c r="H21" s="17" t="s">
        <v>280</v>
      </c>
      <c r="I21" s="17" t="s">
        <v>283</v>
      </c>
      <c r="K21" s="17" t="s">
        <v>0</v>
      </c>
      <c r="L21" s="17" t="s">
        <v>147</v>
      </c>
      <c r="M21" s="17" t="s">
        <v>12</v>
      </c>
      <c r="N21" s="17" t="s">
        <v>25</v>
      </c>
      <c r="O21" s="17" t="s">
        <v>8</v>
      </c>
      <c r="P21" s="17" t="str">
        <f t="shared" si="0"/>
        <v>show-yes</v>
      </c>
      <c r="U21" s="17" t="s">
        <v>8</v>
      </c>
      <c r="V21" s="17" t="s">
        <v>1</v>
      </c>
      <c r="W21" s="17" t="str">
        <f>I21</f>
        <v>Date published</v>
      </c>
      <c r="Y21" s="17" t="s">
        <v>271</v>
      </c>
      <c r="AA21" s="17" t="s">
        <v>0</v>
      </c>
    </row>
    <row r="22" spans="6:27" x14ac:dyDescent="0.4">
      <c r="F22" s="18" t="s">
        <v>270</v>
      </c>
      <c r="G22" s="17" t="s">
        <v>0</v>
      </c>
      <c r="H22" s="17" t="s">
        <v>280</v>
      </c>
      <c r="J22" s="17" t="s">
        <v>282</v>
      </c>
      <c r="K22" s="17" t="s">
        <v>0</v>
      </c>
      <c r="L22" s="17" t="s">
        <v>267</v>
      </c>
      <c r="M22" s="17" t="s">
        <v>12</v>
      </c>
      <c r="N22" s="17" t="s">
        <v>25</v>
      </c>
      <c r="O22" s="17" t="s">
        <v>8</v>
      </c>
      <c r="P22" s="17" t="str">
        <f t="shared" si="0"/>
        <v>show-yes</v>
      </c>
      <c r="U22" s="17" t="s">
        <v>8</v>
      </c>
      <c r="V22" s="17" t="s">
        <v>1</v>
      </c>
      <c r="X22" s="17" t="str">
        <f>J22</f>
        <v>|20-12-01</v>
      </c>
      <c r="Y22" s="17" t="s">
        <v>266</v>
      </c>
      <c r="Z22" s="17" t="s">
        <v>265</v>
      </c>
      <c r="AA22" s="17" t="s">
        <v>0</v>
      </c>
    </row>
    <row r="23" spans="6:27" x14ac:dyDescent="0.4">
      <c r="F23" s="20" t="s">
        <v>278</v>
      </c>
      <c r="G23" s="17" t="s">
        <v>0</v>
      </c>
      <c r="H23" s="17" t="s">
        <v>280</v>
      </c>
      <c r="K23" s="17" t="s">
        <v>0</v>
      </c>
      <c r="L23" s="17" t="s">
        <v>148</v>
      </c>
      <c r="M23" s="17" t="s">
        <v>12</v>
      </c>
      <c r="N23" s="17" t="s">
        <v>25</v>
      </c>
      <c r="O23" s="17" t="s">
        <v>8</v>
      </c>
      <c r="P23" s="17" t="str">
        <f t="shared" si="0"/>
        <v>show-yes</v>
      </c>
      <c r="Q23" s="17" t="s">
        <v>12</v>
      </c>
      <c r="R23" s="17" t="s">
        <v>277</v>
      </c>
      <c r="S23" s="17" t="s">
        <v>12</v>
      </c>
      <c r="T23" s="17" t="s">
        <v>276</v>
      </c>
      <c r="U23" s="17" t="s">
        <v>8</v>
      </c>
      <c r="V23" s="17" t="s">
        <v>1</v>
      </c>
      <c r="AA23" s="17" t="s">
        <v>0</v>
      </c>
    </row>
    <row r="24" spans="6:27" x14ac:dyDescent="0.4">
      <c r="F24" s="20" t="s">
        <v>273</v>
      </c>
      <c r="G24" s="17" t="s">
        <v>0</v>
      </c>
      <c r="H24" s="17" t="s">
        <v>280</v>
      </c>
      <c r="I24" s="17" t="s">
        <v>275</v>
      </c>
      <c r="K24" s="17" t="s">
        <v>0</v>
      </c>
      <c r="L24" s="17" t="s">
        <v>147</v>
      </c>
      <c r="M24" s="17" t="s">
        <v>12</v>
      </c>
      <c r="N24" s="17" t="s">
        <v>25</v>
      </c>
      <c r="O24" s="17" t="s">
        <v>8</v>
      </c>
      <c r="P24" s="17" t="str">
        <f t="shared" si="0"/>
        <v>show-yes</v>
      </c>
      <c r="U24" s="17" t="s">
        <v>8</v>
      </c>
      <c r="V24" s="17" t="s">
        <v>1</v>
      </c>
      <c r="W24" s="17" t="str">
        <f>I24</f>
        <v>Date modified</v>
      </c>
      <c r="Y24" s="17" t="s">
        <v>271</v>
      </c>
      <c r="AA24" s="17" t="s">
        <v>0</v>
      </c>
    </row>
    <row r="25" spans="6:27" x14ac:dyDescent="0.4">
      <c r="F25" s="20" t="s">
        <v>270</v>
      </c>
      <c r="G25" s="17" t="s">
        <v>0</v>
      </c>
      <c r="H25" s="17" t="s">
        <v>280</v>
      </c>
      <c r="J25" s="17" t="s">
        <v>281</v>
      </c>
      <c r="K25" s="17" t="s">
        <v>0</v>
      </c>
      <c r="L25" s="17" t="s">
        <v>267</v>
      </c>
      <c r="M25" s="17" t="s">
        <v>12</v>
      </c>
      <c r="N25" s="17" t="s">
        <v>25</v>
      </c>
      <c r="O25" s="17" t="s">
        <v>8</v>
      </c>
      <c r="P25" s="17" t="str">
        <f t="shared" si="0"/>
        <v>show-yes</v>
      </c>
      <c r="U25" s="17" t="s">
        <v>8</v>
      </c>
      <c r="V25" s="17" t="s">
        <v>1</v>
      </c>
      <c r="X25" s="17" t="str">
        <f>J25</f>
        <v>|20-12-10</v>
      </c>
      <c r="Y25" s="17" t="s">
        <v>266</v>
      </c>
      <c r="AA25" s="17" t="s">
        <v>0</v>
      </c>
    </row>
    <row r="26" spans="6:27" x14ac:dyDescent="0.4">
      <c r="F26" s="20" t="s">
        <v>273</v>
      </c>
      <c r="G26" s="17" t="s">
        <v>0</v>
      </c>
      <c r="H26" s="17" t="s">
        <v>280</v>
      </c>
      <c r="I26" s="17" t="s">
        <v>272</v>
      </c>
      <c r="K26" s="17" t="s">
        <v>0</v>
      </c>
      <c r="L26" s="17" t="s">
        <v>147</v>
      </c>
      <c r="M26" s="17" t="s">
        <v>12</v>
      </c>
      <c r="N26" s="17" t="s">
        <v>25</v>
      </c>
      <c r="O26" s="17" t="s">
        <v>8</v>
      </c>
      <c r="P26" s="17" t="str">
        <f t="shared" si="0"/>
        <v>show-yes</v>
      </c>
      <c r="U26" s="17" t="s">
        <v>8</v>
      </c>
      <c r="V26" s="17" t="s">
        <v>1</v>
      </c>
      <c r="W26" s="17" t="str">
        <f>I26</f>
        <v>Note</v>
      </c>
      <c r="Y26" s="17" t="s">
        <v>271</v>
      </c>
      <c r="AA26" s="17" t="s">
        <v>0</v>
      </c>
    </row>
    <row r="27" spans="6:27" x14ac:dyDescent="0.4">
      <c r="F27" s="20" t="s">
        <v>270</v>
      </c>
      <c r="G27" s="17" t="s">
        <v>0</v>
      </c>
      <c r="H27" s="17" t="s">
        <v>280</v>
      </c>
      <c r="J27" s="17" t="s">
        <v>268</v>
      </c>
      <c r="K27" s="17" t="s">
        <v>0</v>
      </c>
      <c r="L27" s="17" t="s">
        <v>267</v>
      </c>
      <c r="M27" s="17" t="s">
        <v>12</v>
      </c>
      <c r="N27" s="17" t="s">
        <v>25</v>
      </c>
      <c r="O27" s="17" t="s">
        <v>8</v>
      </c>
      <c r="P27" s="17" t="str">
        <f t="shared" si="0"/>
        <v>show-yes</v>
      </c>
      <c r="U27" s="17" t="s">
        <v>8</v>
      </c>
      <c r="V27" s="17" t="s">
        <v>1</v>
      </c>
      <c r="X27" s="17" t="str">
        <f>J27</f>
        <v>note-text</v>
      </c>
      <c r="Y27" s="17" t="s">
        <v>266</v>
      </c>
      <c r="Z27" s="17" t="s">
        <v>265</v>
      </c>
      <c r="AA27" s="17" t="s">
        <v>0</v>
      </c>
    </row>
    <row r="28" spans="6:27" x14ac:dyDescent="0.4">
      <c r="F28" s="18" t="s">
        <v>278</v>
      </c>
      <c r="G28" s="17" t="s">
        <v>0</v>
      </c>
      <c r="H28" s="17" t="s">
        <v>280</v>
      </c>
      <c r="K28" s="17" t="s">
        <v>0</v>
      </c>
      <c r="L28" s="17" t="s">
        <v>148</v>
      </c>
      <c r="M28" s="17" t="s">
        <v>12</v>
      </c>
      <c r="N28" s="17" t="s">
        <v>25</v>
      </c>
      <c r="O28" s="17" t="s">
        <v>8</v>
      </c>
      <c r="P28" s="17" t="str">
        <f t="shared" si="0"/>
        <v>show-yes</v>
      </c>
      <c r="Q28" s="17" t="s">
        <v>12</v>
      </c>
      <c r="R28" s="17" t="s">
        <v>277</v>
      </c>
      <c r="S28" s="17" t="s">
        <v>12</v>
      </c>
      <c r="T28" s="17" t="s">
        <v>276</v>
      </c>
      <c r="U28" s="17" t="s">
        <v>8</v>
      </c>
      <c r="V28" s="17" t="s">
        <v>1</v>
      </c>
      <c r="AA28" s="17" t="s">
        <v>0</v>
      </c>
    </row>
    <row r="29" spans="6:27" x14ac:dyDescent="0.4">
      <c r="F29" s="18" t="s">
        <v>273</v>
      </c>
      <c r="G29" s="17" t="s">
        <v>0</v>
      </c>
      <c r="H29" s="17" t="s">
        <v>280</v>
      </c>
      <c r="I29" s="17" t="s">
        <v>275</v>
      </c>
      <c r="K29" s="17" t="s">
        <v>0</v>
      </c>
      <c r="L29" s="17" t="s">
        <v>147</v>
      </c>
      <c r="M29" s="17" t="s">
        <v>12</v>
      </c>
      <c r="N29" s="17" t="s">
        <v>25</v>
      </c>
      <c r="O29" s="17" t="s">
        <v>8</v>
      </c>
      <c r="P29" s="17" t="str">
        <f t="shared" si="0"/>
        <v>show-yes</v>
      </c>
      <c r="U29" s="17" t="s">
        <v>8</v>
      </c>
      <c r="V29" s="17" t="s">
        <v>1</v>
      </c>
      <c r="W29" s="17" t="str">
        <f>I29</f>
        <v>Date modified</v>
      </c>
      <c r="Y29" s="17" t="s">
        <v>271</v>
      </c>
      <c r="AA29" s="17" t="s">
        <v>0</v>
      </c>
    </row>
    <row r="30" spans="6:27" x14ac:dyDescent="0.4">
      <c r="F30" s="18" t="s">
        <v>270</v>
      </c>
      <c r="G30" s="17" t="s">
        <v>0</v>
      </c>
      <c r="H30" s="17" t="s">
        <v>280</v>
      </c>
      <c r="J30" s="17" t="s">
        <v>274</v>
      </c>
      <c r="K30" s="17" t="s">
        <v>0</v>
      </c>
      <c r="L30" s="17" t="s">
        <v>267</v>
      </c>
      <c r="M30" s="17" t="s">
        <v>12</v>
      </c>
      <c r="N30" s="17" t="s">
        <v>25</v>
      </c>
      <c r="O30" s="17" t="s">
        <v>8</v>
      </c>
      <c r="P30" s="17" t="str">
        <f t="shared" si="0"/>
        <v>show-yes</v>
      </c>
      <c r="U30" s="17" t="s">
        <v>8</v>
      </c>
      <c r="V30" s="17" t="s">
        <v>1</v>
      </c>
      <c r="X30" s="17" t="str">
        <f>J30</f>
        <v>|20-12-16</v>
      </c>
      <c r="Y30" s="17" t="s">
        <v>266</v>
      </c>
      <c r="AA30" s="17" t="s">
        <v>0</v>
      </c>
    </row>
    <row r="31" spans="6:27" x14ac:dyDescent="0.4">
      <c r="F31" s="18" t="s">
        <v>273</v>
      </c>
      <c r="G31" s="17" t="s">
        <v>0</v>
      </c>
      <c r="H31" s="17" t="s">
        <v>280</v>
      </c>
      <c r="I31" s="17" t="s">
        <v>272</v>
      </c>
      <c r="K31" s="17" t="s">
        <v>0</v>
      </c>
      <c r="L31" s="17" t="s">
        <v>147</v>
      </c>
      <c r="M31" s="17" t="s">
        <v>12</v>
      </c>
      <c r="N31" s="17" t="s">
        <v>25</v>
      </c>
      <c r="O31" s="17" t="s">
        <v>8</v>
      </c>
      <c r="P31" s="17" t="str">
        <f t="shared" si="0"/>
        <v>show-yes</v>
      </c>
      <c r="U31" s="17" t="s">
        <v>8</v>
      </c>
      <c r="V31" s="17" t="s">
        <v>1</v>
      </c>
      <c r="W31" s="17" t="str">
        <f>I31</f>
        <v>Note</v>
      </c>
      <c r="Y31" s="17" t="s">
        <v>271</v>
      </c>
      <c r="AA31" s="17" t="s">
        <v>0</v>
      </c>
    </row>
    <row r="32" spans="6:27" x14ac:dyDescent="0.4">
      <c r="F32" s="18" t="s">
        <v>270</v>
      </c>
      <c r="G32" s="17" t="s">
        <v>0</v>
      </c>
      <c r="H32" s="17" t="s">
        <v>280</v>
      </c>
      <c r="J32" s="17" t="s">
        <v>268</v>
      </c>
      <c r="K32" s="17" t="s">
        <v>0</v>
      </c>
      <c r="L32" s="17" t="s">
        <v>267</v>
      </c>
      <c r="M32" s="17" t="s">
        <v>12</v>
      </c>
      <c r="N32" s="17" t="s">
        <v>25</v>
      </c>
      <c r="O32" s="17" t="s">
        <v>8</v>
      </c>
      <c r="P32" s="17" t="str">
        <f t="shared" si="0"/>
        <v>show-yes</v>
      </c>
      <c r="U32" s="17" t="s">
        <v>8</v>
      </c>
      <c r="V32" s="17" t="s">
        <v>1</v>
      </c>
      <c r="X32" s="17" t="str">
        <f>J32</f>
        <v>note-text</v>
      </c>
      <c r="Y32" s="17" t="s">
        <v>266</v>
      </c>
      <c r="Z32" s="17" t="s">
        <v>265</v>
      </c>
      <c r="AA32" s="17" t="s">
        <v>0</v>
      </c>
    </row>
    <row r="33" spans="6:27" x14ac:dyDescent="0.4">
      <c r="F33" s="19" t="s">
        <v>278</v>
      </c>
      <c r="G33" s="17" t="s">
        <v>0</v>
      </c>
      <c r="H33" s="17" t="s">
        <v>269</v>
      </c>
      <c r="K33" s="17" t="s">
        <v>0</v>
      </c>
      <c r="L33" s="17" t="s">
        <v>148</v>
      </c>
      <c r="M33" s="17" t="s">
        <v>12</v>
      </c>
      <c r="N33" s="17" t="s">
        <v>25</v>
      </c>
      <c r="O33" s="17" t="s">
        <v>8</v>
      </c>
      <c r="P33" s="17" t="str">
        <f t="shared" si="0"/>
        <v>show-no</v>
      </c>
      <c r="Q33" s="17" t="s">
        <v>12</v>
      </c>
      <c r="R33" s="17" t="s">
        <v>277</v>
      </c>
      <c r="S33" s="17" t="s">
        <v>12</v>
      </c>
      <c r="T33" s="17" t="s">
        <v>276</v>
      </c>
      <c r="U33" s="17" t="s">
        <v>8</v>
      </c>
      <c r="V33" s="17" t="s">
        <v>1</v>
      </c>
      <c r="AA33" s="17" t="s">
        <v>0</v>
      </c>
    </row>
    <row r="34" spans="6:27" x14ac:dyDescent="0.4">
      <c r="F34" s="19" t="s">
        <v>273</v>
      </c>
      <c r="G34" s="17" t="s">
        <v>0</v>
      </c>
      <c r="H34" s="17" t="s">
        <v>269</v>
      </c>
      <c r="I34" s="17" t="s">
        <v>275</v>
      </c>
      <c r="K34" s="17" t="s">
        <v>0</v>
      </c>
      <c r="L34" s="17" t="s">
        <v>147</v>
      </c>
      <c r="M34" s="17" t="s">
        <v>12</v>
      </c>
      <c r="N34" s="17" t="s">
        <v>25</v>
      </c>
      <c r="O34" s="17" t="s">
        <v>8</v>
      </c>
      <c r="P34" s="17" t="str">
        <f t="shared" si="0"/>
        <v>show-no</v>
      </c>
      <c r="U34" s="17" t="s">
        <v>8</v>
      </c>
      <c r="V34" s="17" t="s">
        <v>1</v>
      </c>
      <c r="W34" s="17" t="str">
        <f>I34</f>
        <v>Date modified</v>
      </c>
      <c r="Y34" s="17" t="s">
        <v>271</v>
      </c>
      <c r="AA34" s="17" t="s">
        <v>0</v>
      </c>
    </row>
    <row r="35" spans="6:27" x14ac:dyDescent="0.4">
      <c r="F35" s="19" t="s">
        <v>270</v>
      </c>
      <c r="G35" s="17" t="s">
        <v>0</v>
      </c>
      <c r="H35" s="17" t="s">
        <v>269</v>
      </c>
      <c r="J35" s="17" t="s">
        <v>279</v>
      </c>
      <c r="K35" s="17" t="s">
        <v>0</v>
      </c>
      <c r="L35" s="17" t="s">
        <v>267</v>
      </c>
      <c r="M35" s="17" t="s">
        <v>12</v>
      </c>
      <c r="N35" s="17" t="s">
        <v>25</v>
      </c>
      <c r="O35" s="17" t="s">
        <v>8</v>
      </c>
      <c r="P35" s="17" t="str">
        <f t="shared" si="0"/>
        <v>show-no</v>
      </c>
      <c r="U35" s="17" t="s">
        <v>8</v>
      </c>
      <c r="V35" s="17" t="s">
        <v>1</v>
      </c>
      <c r="X35" s="17" t="str">
        <f>J35</f>
        <v>date-text</v>
      </c>
      <c r="Y35" s="17" t="s">
        <v>266</v>
      </c>
      <c r="AA35" s="17" t="s">
        <v>0</v>
      </c>
    </row>
    <row r="36" spans="6:27" x14ac:dyDescent="0.4">
      <c r="F36" s="19" t="s">
        <v>273</v>
      </c>
      <c r="G36" s="17" t="s">
        <v>0</v>
      </c>
      <c r="H36" s="17" t="s">
        <v>269</v>
      </c>
      <c r="I36" s="17" t="s">
        <v>272</v>
      </c>
      <c r="K36" s="17" t="s">
        <v>0</v>
      </c>
      <c r="L36" s="17" t="s">
        <v>147</v>
      </c>
      <c r="M36" s="17" t="s">
        <v>12</v>
      </c>
      <c r="N36" s="17" t="s">
        <v>25</v>
      </c>
      <c r="O36" s="17" t="s">
        <v>8</v>
      </c>
      <c r="P36" s="17" t="str">
        <f t="shared" si="0"/>
        <v>show-no</v>
      </c>
      <c r="U36" s="17" t="s">
        <v>8</v>
      </c>
      <c r="V36" s="17" t="s">
        <v>1</v>
      </c>
      <c r="W36" s="17" t="str">
        <f>I36</f>
        <v>Note</v>
      </c>
      <c r="Y36" s="17" t="s">
        <v>271</v>
      </c>
      <c r="AA36" s="17" t="s">
        <v>0</v>
      </c>
    </row>
    <row r="37" spans="6:27" x14ac:dyDescent="0.4">
      <c r="F37" s="19" t="s">
        <v>270</v>
      </c>
      <c r="G37" s="17" t="s">
        <v>0</v>
      </c>
      <c r="H37" s="17" t="s">
        <v>269</v>
      </c>
      <c r="J37" s="17" t="s">
        <v>268</v>
      </c>
      <c r="K37" s="17" t="s">
        <v>0</v>
      </c>
      <c r="L37" s="17" t="s">
        <v>267</v>
      </c>
      <c r="M37" s="17" t="s">
        <v>12</v>
      </c>
      <c r="N37" s="17" t="s">
        <v>25</v>
      </c>
      <c r="O37" s="17" t="s">
        <v>8</v>
      </c>
      <c r="P37" s="17" t="str">
        <f t="shared" si="0"/>
        <v>show-no</v>
      </c>
      <c r="U37" s="17" t="s">
        <v>8</v>
      </c>
      <c r="V37" s="17" t="s">
        <v>1</v>
      </c>
      <c r="X37" s="17" t="str">
        <f>J37</f>
        <v>note-text</v>
      </c>
      <c r="Y37" s="17" t="s">
        <v>266</v>
      </c>
      <c r="Z37" s="17" t="s">
        <v>265</v>
      </c>
      <c r="AA37" s="17" t="s">
        <v>0</v>
      </c>
    </row>
    <row r="38" spans="6:27" x14ac:dyDescent="0.4">
      <c r="F38" s="18" t="s">
        <v>278</v>
      </c>
      <c r="G38" s="17" t="s">
        <v>0</v>
      </c>
      <c r="H38" s="17" t="s">
        <v>269</v>
      </c>
      <c r="K38" s="17" t="s">
        <v>0</v>
      </c>
      <c r="L38" s="17" t="s">
        <v>148</v>
      </c>
      <c r="M38" s="17" t="s">
        <v>12</v>
      </c>
      <c r="N38" s="17" t="s">
        <v>25</v>
      </c>
      <c r="O38" s="17" t="s">
        <v>8</v>
      </c>
      <c r="P38" s="17" t="str">
        <f t="shared" si="0"/>
        <v>show-no</v>
      </c>
      <c r="Q38" s="17" t="s">
        <v>12</v>
      </c>
      <c r="R38" s="17" t="s">
        <v>277</v>
      </c>
      <c r="S38" s="17" t="s">
        <v>12</v>
      </c>
      <c r="T38" s="17" t="s">
        <v>276</v>
      </c>
      <c r="U38" s="17" t="s">
        <v>8</v>
      </c>
      <c r="V38" s="17" t="s">
        <v>1</v>
      </c>
      <c r="AA38" s="17" t="s">
        <v>0</v>
      </c>
    </row>
    <row r="39" spans="6:27" x14ac:dyDescent="0.4">
      <c r="F39" s="18" t="s">
        <v>273</v>
      </c>
      <c r="G39" s="17" t="s">
        <v>0</v>
      </c>
      <c r="H39" s="17" t="s">
        <v>269</v>
      </c>
      <c r="I39" s="17" t="s">
        <v>275</v>
      </c>
      <c r="K39" s="17" t="s">
        <v>0</v>
      </c>
      <c r="L39" s="17" t="s">
        <v>147</v>
      </c>
      <c r="M39" s="17" t="s">
        <v>12</v>
      </c>
      <c r="N39" s="17" t="s">
        <v>25</v>
      </c>
      <c r="O39" s="17" t="s">
        <v>8</v>
      </c>
      <c r="P39" s="17" t="str">
        <f t="shared" si="0"/>
        <v>show-no</v>
      </c>
      <c r="U39" s="17" t="s">
        <v>8</v>
      </c>
      <c r="V39" s="17" t="s">
        <v>1</v>
      </c>
      <c r="W39" s="17" t="str">
        <f>I39</f>
        <v>Date modified</v>
      </c>
      <c r="Y39" s="17" t="s">
        <v>271</v>
      </c>
      <c r="AA39" s="17" t="s">
        <v>0</v>
      </c>
    </row>
    <row r="40" spans="6:27" x14ac:dyDescent="0.4">
      <c r="F40" s="18" t="s">
        <v>270</v>
      </c>
      <c r="G40" s="17" t="s">
        <v>0</v>
      </c>
      <c r="H40" s="17" t="s">
        <v>269</v>
      </c>
      <c r="J40" s="17" t="s">
        <v>274</v>
      </c>
      <c r="K40" s="17" t="s">
        <v>0</v>
      </c>
      <c r="L40" s="17" t="s">
        <v>267</v>
      </c>
      <c r="M40" s="17" t="s">
        <v>12</v>
      </c>
      <c r="N40" s="17" t="s">
        <v>25</v>
      </c>
      <c r="O40" s="17" t="s">
        <v>8</v>
      </c>
      <c r="P40" s="17" t="str">
        <f t="shared" si="0"/>
        <v>show-no</v>
      </c>
      <c r="U40" s="17" t="s">
        <v>8</v>
      </c>
      <c r="V40" s="17" t="s">
        <v>1</v>
      </c>
      <c r="X40" s="17" t="str">
        <f>J40</f>
        <v>|20-12-16</v>
      </c>
      <c r="Y40" s="17" t="s">
        <v>266</v>
      </c>
      <c r="AA40" s="17" t="s">
        <v>0</v>
      </c>
    </row>
    <row r="41" spans="6:27" x14ac:dyDescent="0.4">
      <c r="F41" s="18" t="s">
        <v>273</v>
      </c>
      <c r="G41" s="17" t="s">
        <v>0</v>
      </c>
      <c r="H41" s="17" t="s">
        <v>269</v>
      </c>
      <c r="I41" s="17" t="s">
        <v>272</v>
      </c>
      <c r="K41" s="17" t="s">
        <v>0</v>
      </c>
      <c r="L41" s="17" t="s">
        <v>147</v>
      </c>
      <c r="M41" s="17" t="s">
        <v>12</v>
      </c>
      <c r="N41" s="17" t="s">
        <v>25</v>
      </c>
      <c r="O41" s="17" t="s">
        <v>8</v>
      </c>
      <c r="P41" s="17" t="str">
        <f t="shared" si="0"/>
        <v>show-no</v>
      </c>
      <c r="U41" s="17" t="s">
        <v>8</v>
      </c>
      <c r="V41" s="17" t="s">
        <v>1</v>
      </c>
      <c r="W41" s="17" t="str">
        <f>I41</f>
        <v>Note</v>
      </c>
      <c r="Y41" s="17" t="s">
        <v>271</v>
      </c>
      <c r="AA41" s="17" t="s">
        <v>0</v>
      </c>
    </row>
    <row r="42" spans="6:27" x14ac:dyDescent="0.4">
      <c r="F42" s="18" t="s">
        <v>270</v>
      </c>
      <c r="G42" s="17" t="s">
        <v>0</v>
      </c>
      <c r="H42" s="17" t="s">
        <v>269</v>
      </c>
      <c r="J42" s="17" t="s">
        <v>268</v>
      </c>
      <c r="K42" s="17" t="s">
        <v>0</v>
      </c>
      <c r="L42" s="17" t="s">
        <v>267</v>
      </c>
      <c r="M42" s="17" t="s">
        <v>12</v>
      </c>
      <c r="N42" s="17" t="s">
        <v>25</v>
      </c>
      <c r="O42" s="17" t="s">
        <v>8</v>
      </c>
      <c r="P42" s="17" t="str">
        <f t="shared" si="0"/>
        <v>show-no</v>
      </c>
      <c r="U42" s="17" t="s">
        <v>8</v>
      </c>
      <c r="V42" s="17" t="s">
        <v>1</v>
      </c>
      <c r="X42" s="17" t="str">
        <f>J42</f>
        <v>note-text</v>
      </c>
      <c r="Y42" s="17" t="s">
        <v>266</v>
      </c>
      <c r="Z42" s="17" t="s">
        <v>265</v>
      </c>
      <c r="AA42" s="17"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2AC8-3FE2-479B-B720-C68C89FE9C37}">
  <sheetPr>
    <tabColor rgb="FF7030A0"/>
  </sheetPr>
  <dimension ref="A4:AH41"/>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29.921875" bestFit="1" customWidth="1"/>
    <col min="7" max="7" width="27.61328125" bestFit="1" customWidth="1"/>
    <col min="8" max="8" width="1.53515625" bestFit="1" customWidth="1"/>
    <col min="9" max="9" width="2.61328125" bestFit="1" customWidth="1"/>
    <col min="10" max="10" width="5.3828125" bestFit="1" customWidth="1"/>
    <col min="11" max="11" width="2.61328125" bestFit="1" customWidth="1"/>
    <col min="12" max="12" width="1.3828125" bestFit="1" customWidth="1"/>
    <col min="13" max="14" width="1.53515625" bestFit="1" customWidth="1"/>
    <col min="15" max="15" width="2.61328125" bestFit="1" customWidth="1"/>
    <col min="16" max="16" width="18.921875" bestFit="1" customWidth="1"/>
    <col min="17" max="17" width="2.61328125" bestFit="1" customWidth="1"/>
    <col min="18" max="18" width="1.3828125" bestFit="1" customWidth="1"/>
    <col min="19" max="19" width="2.61328125" bestFit="1" customWidth="1"/>
    <col min="20" max="20" width="18.84375" bestFit="1" customWidth="1"/>
    <col min="21" max="21" width="2.61328125" bestFit="1" customWidth="1"/>
    <col min="22" max="22" width="2.61328125" customWidth="1"/>
    <col min="23" max="23" width="1.53515625" bestFit="1" customWidth="1"/>
    <col min="24" max="24" width="1.53515625" customWidth="1"/>
    <col min="25" max="25" width="2.61328125" bestFit="1" customWidth="1"/>
    <col min="26" max="26" width="11.3828125" bestFit="1" customWidth="1"/>
    <col min="27" max="27" width="2.3046875" bestFit="1" customWidth="1"/>
    <col min="28" max="28" width="1.3828125" bestFit="1" customWidth="1"/>
    <col min="29" max="29" width="2.61328125" bestFit="1" customWidth="1"/>
    <col min="30" max="30" width="18.84375" bestFit="1" customWidth="1"/>
    <col min="31" max="31" width="2.61328125" bestFit="1" customWidth="1"/>
    <col min="32" max="32" width="1.3828125" bestFit="1" customWidth="1"/>
    <col min="33" max="33" width="73" customWidth="1"/>
    <col min="34" max="34" width="1.84375" bestFit="1" customWidth="1"/>
  </cols>
  <sheetData>
    <row r="4" spans="1:34" x14ac:dyDescent="0.4">
      <c r="F4" t="s">
        <v>214</v>
      </c>
    </row>
    <row r="5" spans="1:34" x14ac:dyDescent="0.4">
      <c r="F5" t="s">
        <v>213</v>
      </c>
    </row>
    <row r="10" spans="1:34" x14ac:dyDescent="0.4">
      <c r="A10" t="s">
        <v>0</v>
      </c>
      <c r="B10" t="s">
        <v>91</v>
      </c>
      <c r="C10" t="s">
        <v>0</v>
      </c>
      <c r="D10" s="10" t="s">
        <v>90</v>
      </c>
      <c r="E10" t="s">
        <v>0</v>
      </c>
      <c r="AH10" t="s">
        <v>0</v>
      </c>
    </row>
    <row r="11" spans="1:34" x14ac:dyDescent="0.4">
      <c r="A11" t="s">
        <v>0</v>
      </c>
      <c r="B11" s="4">
        <f ca="1">NOW()</f>
        <v>44845.566865277775</v>
      </c>
      <c r="C11" t="s">
        <v>0</v>
      </c>
      <c r="D11" t="s">
        <v>212</v>
      </c>
      <c r="E11" t="s">
        <v>0</v>
      </c>
      <c r="F11" t="s">
        <v>211</v>
      </c>
      <c r="AH11" t="s">
        <v>0</v>
      </c>
    </row>
    <row r="12" spans="1:34" x14ac:dyDescent="0.4">
      <c r="A12" t="s">
        <v>0</v>
      </c>
      <c r="B12" s="4"/>
      <c r="C12" t="s">
        <v>0</v>
      </c>
      <c r="E12" t="s">
        <v>0</v>
      </c>
      <c r="G12" t="s">
        <v>210</v>
      </c>
      <c r="AH12" t="s">
        <v>0</v>
      </c>
    </row>
    <row r="13" spans="1:34" x14ac:dyDescent="0.4">
      <c r="A13" t="s">
        <v>0</v>
      </c>
      <c r="C13" t="s">
        <v>0</v>
      </c>
      <c r="E13" t="s">
        <v>0</v>
      </c>
      <c r="H13" t="s">
        <v>187</v>
      </c>
      <c r="AH13" t="s">
        <v>0</v>
      </c>
    </row>
    <row r="14" spans="1:34" x14ac:dyDescent="0.4">
      <c r="A14" t="s">
        <v>0</v>
      </c>
      <c r="C14" t="s">
        <v>0</v>
      </c>
      <c r="E14" t="s">
        <v>0</v>
      </c>
      <c r="I14" t="s">
        <v>8</v>
      </c>
      <c r="J14" t="s">
        <v>209</v>
      </c>
      <c r="K14" t="s">
        <v>8</v>
      </c>
      <c r="L14" t="s">
        <v>178</v>
      </c>
      <c r="AH14" t="s">
        <v>0</v>
      </c>
    </row>
    <row r="15" spans="1:34" x14ac:dyDescent="0.4">
      <c r="A15" t="s">
        <v>0</v>
      </c>
      <c r="C15" t="s">
        <v>0</v>
      </c>
      <c r="E15" t="s">
        <v>0</v>
      </c>
      <c r="M15" t="s">
        <v>193</v>
      </c>
      <c r="AH15" t="s">
        <v>0</v>
      </c>
    </row>
    <row r="16" spans="1:34" x14ac:dyDescent="0.4">
      <c r="A16" t="s">
        <v>0</v>
      </c>
      <c r="C16" t="s">
        <v>0</v>
      </c>
      <c r="E16" t="s">
        <v>0</v>
      </c>
      <c r="N16" t="s">
        <v>187</v>
      </c>
      <c r="AH16" t="s">
        <v>0</v>
      </c>
    </row>
    <row r="17" spans="1:34" x14ac:dyDescent="0.4">
      <c r="A17" t="s">
        <v>0</v>
      </c>
      <c r="C17" t="s">
        <v>0</v>
      </c>
      <c r="E17" t="s">
        <v>0</v>
      </c>
      <c r="O17" t="s">
        <v>8</v>
      </c>
      <c r="P17" t="s">
        <v>208</v>
      </c>
      <c r="Q17" t="s">
        <v>8</v>
      </c>
      <c r="R17" t="s">
        <v>178</v>
      </c>
      <c r="S17" t="s">
        <v>8</v>
      </c>
      <c r="T17" t="s">
        <v>181</v>
      </c>
      <c r="U17" t="s">
        <v>8</v>
      </c>
      <c r="V17" t="s">
        <v>180</v>
      </c>
      <c r="AH17" t="s">
        <v>0</v>
      </c>
    </row>
    <row r="18" spans="1:34" x14ac:dyDescent="0.4">
      <c r="A18" t="s">
        <v>0</v>
      </c>
      <c r="C18" t="s">
        <v>0</v>
      </c>
      <c r="E18" t="s">
        <v>0</v>
      </c>
      <c r="O18" t="s">
        <v>8</v>
      </c>
      <c r="P18" t="s">
        <v>207</v>
      </c>
      <c r="Q18" t="s">
        <v>8</v>
      </c>
      <c r="R18" t="s">
        <v>178</v>
      </c>
      <c r="S18" t="s">
        <v>8</v>
      </c>
      <c r="T18" t="s">
        <v>206</v>
      </c>
      <c r="U18" t="s">
        <v>8</v>
      </c>
      <c r="V18" t="s">
        <v>180</v>
      </c>
      <c r="AH18" t="s">
        <v>0</v>
      </c>
    </row>
    <row r="19" spans="1:34" x14ac:dyDescent="0.4">
      <c r="A19" t="s">
        <v>0</v>
      </c>
      <c r="C19" t="s">
        <v>0</v>
      </c>
      <c r="E19" t="s">
        <v>0</v>
      </c>
      <c r="O19" t="s">
        <v>8</v>
      </c>
      <c r="P19" t="s">
        <v>205</v>
      </c>
      <c r="Q19" t="s">
        <v>8</v>
      </c>
      <c r="R19" t="s">
        <v>178</v>
      </c>
      <c r="S19" t="s">
        <v>8</v>
      </c>
      <c r="T19" t="s">
        <v>195</v>
      </c>
      <c r="U19" t="s">
        <v>8</v>
      </c>
      <c r="V19" t="s">
        <v>180</v>
      </c>
      <c r="AH19" t="s">
        <v>0</v>
      </c>
    </row>
    <row r="20" spans="1:34" x14ac:dyDescent="0.4">
      <c r="A20" t="s">
        <v>0</v>
      </c>
      <c r="C20" t="s">
        <v>0</v>
      </c>
      <c r="E20" t="s">
        <v>0</v>
      </c>
      <c r="O20" t="s">
        <v>8</v>
      </c>
      <c r="P20" t="s">
        <v>204</v>
      </c>
      <c r="Q20" t="s">
        <v>8</v>
      </c>
      <c r="R20" t="s">
        <v>178</v>
      </c>
      <c r="S20" t="s">
        <v>8</v>
      </c>
      <c r="T20" t="s">
        <v>203</v>
      </c>
      <c r="U20" t="s">
        <v>8</v>
      </c>
      <c r="V20" t="s">
        <v>180</v>
      </c>
      <c r="AH20" t="s">
        <v>0</v>
      </c>
    </row>
    <row r="21" spans="1:34" x14ac:dyDescent="0.4">
      <c r="A21" t="s">
        <v>0</v>
      </c>
      <c r="C21" t="s">
        <v>0</v>
      </c>
      <c r="E21" t="s">
        <v>0</v>
      </c>
      <c r="O21" t="s">
        <v>8</v>
      </c>
      <c r="P21" t="s">
        <v>202</v>
      </c>
      <c r="Q21" t="s">
        <v>8</v>
      </c>
      <c r="R21" t="s">
        <v>178</v>
      </c>
      <c r="T21" t="s">
        <v>201</v>
      </c>
      <c r="V21" t="s">
        <v>180</v>
      </c>
      <c r="AH21" t="s">
        <v>0</v>
      </c>
    </row>
    <row r="22" spans="1:34" x14ac:dyDescent="0.4">
      <c r="A22" t="s">
        <v>0</v>
      </c>
      <c r="C22" t="s">
        <v>0</v>
      </c>
      <c r="E22" t="s">
        <v>0</v>
      </c>
      <c r="O22" t="s">
        <v>8</v>
      </c>
      <c r="P22" t="s">
        <v>200</v>
      </c>
      <c r="Q22" t="s">
        <v>8</v>
      </c>
      <c r="R22" t="s">
        <v>178</v>
      </c>
      <c r="S22" t="s">
        <v>8</v>
      </c>
      <c r="T22" t="s">
        <v>199</v>
      </c>
      <c r="U22" t="s">
        <v>8</v>
      </c>
      <c r="V22" t="s">
        <v>180</v>
      </c>
      <c r="AH22" t="s">
        <v>0</v>
      </c>
    </row>
    <row r="23" spans="1:34" x14ac:dyDescent="0.4">
      <c r="A23" t="s">
        <v>0</v>
      </c>
      <c r="C23" t="s">
        <v>0</v>
      </c>
      <c r="E23" t="s">
        <v>0</v>
      </c>
      <c r="O23" t="s">
        <v>8</v>
      </c>
      <c r="P23" t="s">
        <v>198</v>
      </c>
      <c r="Q23" t="s">
        <v>8</v>
      </c>
      <c r="R23" t="s">
        <v>178</v>
      </c>
      <c r="S23" t="s">
        <v>8</v>
      </c>
      <c r="T23" t="s">
        <v>197</v>
      </c>
      <c r="U23" t="s">
        <v>8</v>
      </c>
      <c r="V23" t="s">
        <v>180</v>
      </c>
      <c r="AH23" t="s">
        <v>0</v>
      </c>
    </row>
    <row r="24" spans="1:34" x14ac:dyDescent="0.4">
      <c r="A24" t="s">
        <v>0</v>
      </c>
      <c r="C24" t="s">
        <v>0</v>
      </c>
      <c r="E24" t="s">
        <v>0</v>
      </c>
      <c r="O24" t="s">
        <v>8</v>
      </c>
      <c r="P24" t="s">
        <v>196</v>
      </c>
      <c r="Q24" t="s">
        <v>8</v>
      </c>
      <c r="R24" t="s">
        <v>178</v>
      </c>
      <c r="S24" t="s">
        <v>8</v>
      </c>
      <c r="T24" t="s">
        <v>195</v>
      </c>
      <c r="U24" t="s">
        <v>8</v>
      </c>
      <c r="V24" t="s">
        <v>180</v>
      </c>
      <c r="AH24" t="s">
        <v>0</v>
      </c>
    </row>
    <row r="25" spans="1:34" x14ac:dyDescent="0.4">
      <c r="A25" t="s">
        <v>0</v>
      </c>
      <c r="C25" t="s">
        <v>0</v>
      </c>
      <c r="E25" t="s">
        <v>0</v>
      </c>
      <c r="O25" t="s">
        <v>8</v>
      </c>
      <c r="P25" t="s">
        <v>194</v>
      </c>
      <c r="Q25" t="s">
        <v>8</v>
      </c>
      <c r="R25" t="s">
        <v>178</v>
      </c>
      <c r="W25" t="s">
        <v>193</v>
      </c>
      <c r="AH25" t="s">
        <v>0</v>
      </c>
    </row>
    <row r="26" spans="1:34" x14ac:dyDescent="0.4">
      <c r="A26" t="s">
        <v>0</v>
      </c>
      <c r="C26" t="s">
        <v>0</v>
      </c>
      <c r="E26" t="s">
        <v>0</v>
      </c>
      <c r="AG26" t="s">
        <v>192</v>
      </c>
      <c r="AH26" t="s">
        <v>0</v>
      </c>
    </row>
    <row r="27" spans="1:34" x14ac:dyDescent="0.4">
      <c r="A27" t="s">
        <v>0</v>
      </c>
      <c r="C27" t="s">
        <v>0</v>
      </c>
      <c r="E27" t="s">
        <v>0</v>
      </c>
      <c r="AG27" t="s">
        <v>191</v>
      </c>
      <c r="AH27" t="s">
        <v>0</v>
      </c>
    </row>
    <row r="28" spans="1:34" x14ac:dyDescent="0.4">
      <c r="A28" t="s">
        <v>0</v>
      </c>
      <c r="C28" t="s">
        <v>0</v>
      </c>
      <c r="E28" t="s">
        <v>0</v>
      </c>
      <c r="AG28" t="s">
        <v>190</v>
      </c>
      <c r="AH28" t="s">
        <v>0</v>
      </c>
    </row>
    <row r="29" spans="1:34" x14ac:dyDescent="0.4">
      <c r="A29" t="s">
        <v>0</v>
      </c>
      <c r="C29" t="s">
        <v>0</v>
      </c>
      <c r="E29" t="s">
        <v>0</v>
      </c>
      <c r="AG29" t="s">
        <v>189</v>
      </c>
      <c r="AH29" t="s">
        <v>0</v>
      </c>
    </row>
    <row r="30" spans="1:34" x14ac:dyDescent="0.4">
      <c r="A30" t="s">
        <v>0</v>
      </c>
      <c r="C30" t="s">
        <v>0</v>
      </c>
      <c r="E30" t="s">
        <v>0</v>
      </c>
      <c r="W30" t="s">
        <v>176</v>
      </c>
      <c r="X30" t="s">
        <v>180</v>
      </c>
      <c r="AH30" t="s">
        <v>0</v>
      </c>
    </row>
    <row r="31" spans="1:34" x14ac:dyDescent="0.4">
      <c r="A31" t="s">
        <v>0</v>
      </c>
      <c r="C31" t="s">
        <v>0</v>
      </c>
      <c r="E31" t="s">
        <v>0</v>
      </c>
      <c r="O31" t="s">
        <v>8</v>
      </c>
      <c r="P31" t="s">
        <v>188</v>
      </c>
      <c r="Q31" t="s">
        <v>8</v>
      </c>
      <c r="R31" t="s">
        <v>178</v>
      </c>
      <c r="W31" t="s">
        <v>187</v>
      </c>
      <c r="AH31" t="s">
        <v>0</v>
      </c>
    </row>
    <row r="32" spans="1:34" x14ac:dyDescent="0.4">
      <c r="A32" t="s">
        <v>0</v>
      </c>
      <c r="C32" t="s">
        <v>0</v>
      </c>
      <c r="E32" t="s">
        <v>0</v>
      </c>
      <c r="Y32" t="s">
        <v>8</v>
      </c>
      <c r="Z32" t="s">
        <v>186</v>
      </c>
      <c r="AA32" t="s">
        <v>8</v>
      </c>
      <c r="AB32" t="s">
        <v>178</v>
      </c>
      <c r="AD32" t="s">
        <v>185</v>
      </c>
      <c r="AF32" t="s">
        <v>180</v>
      </c>
      <c r="AH32" t="s">
        <v>0</v>
      </c>
    </row>
    <row r="33" spans="1:34" x14ac:dyDescent="0.4">
      <c r="A33" t="s">
        <v>0</v>
      </c>
      <c r="C33" t="s">
        <v>0</v>
      </c>
      <c r="E33" t="s">
        <v>0</v>
      </c>
      <c r="Y33" t="s">
        <v>8</v>
      </c>
      <c r="Z33" t="s">
        <v>184</v>
      </c>
      <c r="AA33" t="s">
        <v>8</v>
      </c>
      <c r="AB33" t="s">
        <v>178</v>
      </c>
      <c r="AD33" t="s">
        <v>183</v>
      </c>
      <c r="AF33" t="s">
        <v>180</v>
      </c>
      <c r="AH33" t="s">
        <v>0</v>
      </c>
    </row>
    <row r="34" spans="1:34" x14ac:dyDescent="0.4">
      <c r="A34" t="s">
        <v>0</v>
      </c>
      <c r="C34" t="s">
        <v>0</v>
      </c>
      <c r="E34" t="s">
        <v>0</v>
      </c>
      <c r="Y34" t="s">
        <v>8</v>
      </c>
      <c r="Z34" t="s">
        <v>182</v>
      </c>
      <c r="AA34" t="s">
        <v>8</v>
      </c>
      <c r="AB34" t="s">
        <v>178</v>
      </c>
      <c r="AC34" t="s">
        <v>8</v>
      </c>
      <c r="AD34" t="s">
        <v>181</v>
      </c>
      <c r="AE34" t="s">
        <v>8</v>
      </c>
      <c r="AH34" t="s">
        <v>0</v>
      </c>
    </row>
    <row r="35" spans="1:34" x14ac:dyDescent="0.4">
      <c r="A35" t="s">
        <v>0</v>
      </c>
      <c r="C35" t="s">
        <v>0</v>
      </c>
      <c r="E35" t="s">
        <v>0</v>
      </c>
      <c r="W35" t="s">
        <v>175</v>
      </c>
      <c r="X35" t="s">
        <v>180</v>
      </c>
      <c r="AH35" t="s">
        <v>0</v>
      </c>
    </row>
    <row r="36" spans="1:34" x14ac:dyDescent="0.4">
      <c r="A36" t="s">
        <v>0</v>
      </c>
      <c r="C36" t="s">
        <v>0</v>
      </c>
      <c r="E36" t="s">
        <v>0</v>
      </c>
      <c r="O36" t="s">
        <v>8</v>
      </c>
      <c r="P36" t="s">
        <v>179</v>
      </c>
      <c r="Q36" t="s">
        <v>8</v>
      </c>
      <c r="R36" t="s">
        <v>178</v>
      </c>
      <c r="S36" t="s">
        <v>8</v>
      </c>
      <c r="T36" t="s">
        <v>177</v>
      </c>
      <c r="U36" t="s">
        <v>8</v>
      </c>
      <c r="AH36" t="s">
        <v>0</v>
      </c>
    </row>
    <row r="37" spans="1:34" x14ac:dyDescent="0.4">
      <c r="A37" t="s">
        <v>0</v>
      </c>
      <c r="C37" t="s">
        <v>0</v>
      </c>
      <c r="E37" t="s">
        <v>0</v>
      </c>
      <c r="N37" t="s">
        <v>175</v>
      </c>
      <c r="AH37" t="s">
        <v>0</v>
      </c>
    </row>
    <row r="38" spans="1:34" x14ac:dyDescent="0.4">
      <c r="A38" t="s">
        <v>0</v>
      </c>
      <c r="C38" t="s">
        <v>0</v>
      </c>
      <c r="E38" t="s">
        <v>0</v>
      </c>
      <c r="M38" t="s">
        <v>176</v>
      </c>
      <c r="AH38" t="s">
        <v>0</v>
      </c>
    </row>
    <row r="39" spans="1:34" x14ac:dyDescent="0.4">
      <c r="A39" t="s">
        <v>0</v>
      </c>
      <c r="C39" t="s">
        <v>0</v>
      </c>
      <c r="E39" t="s">
        <v>0</v>
      </c>
      <c r="H39" t="s">
        <v>175</v>
      </c>
      <c r="AH39" t="s">
        <v>0</v>
      </c>
    </row>
    <row r="40" spans="1:34" x14ac:dyDescent="0.4">
      <c r="A40" t="s">
        <v>0</v>
      </c>
      <c r="C40" t="s">
        <v>0</v>
      </c>
      <c r="E40" t="s">
        <v>0</v>
      </c>
      <c r="G40" t="s">
        <v>174</v>
      </c>
      <c r="AH40" t="s">
        <v>0</v>
      </c>
    </row>
    <row r="41" spans="1:34" x14ac:dyDescent="0.4">
      <c r="A41" t="s">
        <v>0</v>
      </c>
      <c r="C41" t="s">
        <v>0</v>
      </c>
      <c r="E41" t="s">
        <v>0</v>
      </c>
      <c r="F41" t="s">
        <v>173</v>
      </c>
      <c r="AH41"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310D-D8DE-4F7B-99C7-2B861628EDCE}">
  <sheetPr>
    <tabColor rgb="FF7030A0"/>
  </sheetPr>
  <dimension ref="A4:BH99"/>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29.921875" bestFit="1" customWidth="1"/>
    <col min="7" max="7" width="27.61328125" bestFit="1" customWidth="1"/>
    <col min="8" max="8" width="1.53515625" bestFit="1" customWidth="1"/>
    <col min="9" max="9" width="2.61328125" bestFit="1" customWidth="1"/>
    <col min="10" max="10" width="5.3828125" bestFit="1" customWidth="1"/>
    <col min="11" max="11" width="2.61328125" bestFit="1" customWidth="1"/>
    <col min="12" max="12" width="1.3828125" bestFit="1" customWidth="1"/>
    <col min="13" max="14" width="2.15234375" bestFit="1" customWidth="1"/>
    <col min="15" max="15" width="1.3828125" bestFit="1" customWidth="1"/>
    <col min="16" max="16" width="2.61328125" bestFit="1" customWidth="1"/>
    <col min="17" max="17" width="14.07421875" bestFit="1" customWidth="1"/>
    <col min="18" max="18" width="2.61328125" bestFit="1" customWidth="1"/>
    <col min="19" max="19" width="1.84375" bestFit="1" customWidth="1"/>
    <col min="20" max="20" width="2.61328125" bestFit="1" customWidth="1"/>
    <col min="21" max="21" width="18.84375" bestFit="1" customWidth="1"/>
    <col min="22" max="22" width="2.61328125" bestFit="1" customWidth="1"/>
    <col min="23" max="23" width="1.3828125" bestFit="1" customWidth="1"/>
    <col min="24" max="24" width="2.15234375" bestFit="1" customWidth="1"/>
    <col min="25" max="25" width="1.3828125" bestFit="1" customWidth="1"/>
    <col min="26" max="26" width="2.15234375" bestFit="1" customWidth="1"/>
    <col min="27" max="27" width="1.3828125" bestFit="1" customWidth="1"/>
    <col min="28" max="28" width="2.15234375" bestFit="1" customWidth="1"/>
    <col min="29" max="29" width="1.3828125" bestFit="1" customWidth="1"/>
    <col min="30" max="30" width="2.61328125" bestFit="1" customWidth="1"/>
    <col min="31" max="31" width="11.3828125" customWidth="1"/>
    <col min="32" max="32" width="2.61328125" bestFit="1" customWidth="1"/>
    <col min="33" max="33" width="1.3828125" bestFit="1" customWidth="1"/>
    <col min="34" max="34" width="2.61328125" bestFit="1" customWidth="1"/>
    <col min="35" max="35" width="18.84375" bestFit="1" customWidth="1"/>
    <col min="36" max="37" width="2.61328125" customWidth="1"/>
    <col min="38" max="38" width="2.15234375" bestFit="1" customWidth="1"/>
    <col min="39" max="39" width="1.3828125" customWidth="1"/>
    <col min="40" max="40" width="2.3828125" bestFit="1" customWidth="1"/>
    <col min="41" max="41" width="2.61328125" bestFit="1" customWidth="1"/>
    <col min="42" max="42" width="3.07421875" bestFit="1" customWidth="1"/>
    <col min="43" max="43" width="2.61328125" bestFit="1" customWidth="1"/>
    <col min="44" max="44" width="1.84375" bestFit="1" customWidth="1"/>
    <col min="45" max="45" width="2.61328125" bestFit="1" customWidth="1"/>
    <col min="46" max="46" width="46.15234375" bestFit="1" customWidth="1"/>
    <col min="47" max="47" width="2.61328125" bestFit="1" customWidth="1"/>
    <col min="48" max="48" width="1.3828125" bestFit="1" customWidth="1"/>
    <col min="49" max="49" width="2.61328125" bestFit="1" customWidth="1"/>
    <col min="50" max="50" width="2.921875" bestFit="1" customWidth="1"/>
    <col min="51" max="51" width="2.61328125" bestFit="1" customWidth="1"/>
    <col min="52" max="52" width="1.84375" bestFit="1" customWidth="1"/>
    <col min="53" max="53" width="2.61328125" bestFit="1" customWidth="1"/>
    <col min="54" max="54" width="6.921875" bestFit="1" customWidth="1"/>
    <col min="55" max="55" width="2.61328125" bestFit="1" customWidth="1"/>
    <col min="56" max="56" width="1.53515625" bestFit="1" customWidth="1"/>
    <col min="57" max="57" width="1.3828125" bestFit="1" customWidth="1"/>
    <col min="58" max="58" width="1.53515625" bestFit="1" customWidth="1"/>
    <col min="59" max="59" width="1.3828125" bestFit="1" customWidth="1"/>
    <col min="60" max="60" width="1.84375" bestFit="1" customWidth="1"/>
  </cols>
  <sheetData>
    <row r="4" spans="1:60" x14ac:dyDescent="0.4">
      <c r="F4" t="s">
        <v>214</v>
      </c>
    </row>
    <row r="5" spans="1:60" x14ac:dyDescent="0.4">
      <c r="F5" t="s">
        <v>213</v>
      </c>
    </row>
    <row r="10" spans="1:60" x14ac:dyDescent="0.4">
      <c r="A10" t="s">
        <v>0</v>
      </c>
      <c r="B10" t="s">
        <v>91</v>
      </c>
      <c r="C10" t="s">
        <v>0</v>
      </c>
      <c r="D10" s="10" t="s">
        <v>90</v>
      </c>
      <c r="E10" t="s">
        <v>0</v>
      </c>
      <c r="M10" t="s">
        <v>256</v>
      </c>
      <c r="N10" t="s">
        <v>257</v>
      </c>
      <c r="O10" t="s">
        <v>180</v>
      </c>
      <c r="P10" t="s">
        <v>8</v>
      </c>
      <c r="R10" t="s">
        <v>8</v>
      </c>
      <c r="S10" t="s">
        <v>215</v>
      </c>
      <c r="T10" t="s">
        <v>8</v>
      </c>
      <c r="V10" t="s">
        <v>8</v>
      </c>
      <c r="W10" t="s">
        <v>180</v>
      </c>
      <c r="X10" t="s">
        <v>257</v>
      </c>
      <c r="Y10" t="s">
        <v>180</v>
      </c>
      <c r="Z10" t="s">
        <v>257</v>
      </c>
      <c r="AA10" t="s">
        <v>180</v>
      </c>
      <c r="AB10" t="s">
        <v>257</v>
      </c>
      <c r="AC10" t="s">
        <v>180</v>
      </c>
      <c r="AD10" t="s">
        <v>8</v>
      </c>
      <c r="AF10" t="s">
        <v>8</v>
      </c>
      <c r="AG10" t="s">
        <v>178</v>
      </c>
      <c r="AH10" t="s">
        <v>8</v>
      </c>
      <c r="AJ10" t="s">
        <v>8</v>
      </c>
      <c r="AK10" t="s">
        <v>180</v>
      </c>
      <c r="AL10" t="s">
        <v>256</v>
      </c>
      <c r="AM10" t="s">
        <v>180</v>
      </c>
      <c r="AN10" t="s">
        <v>187</v>
      </c>
      <c r="AO10" t="s">
        <v>8</v>
      </c>
      <c r="AQ10" t="s">
        <v>8</v>
      </c>
      <c r="AR10" t="s">
        <v>215</v>
      </c>
      <c r="AS10" t="s">
        <v>8</v>
      </c>
      <c r="AU10" t="s">
        <v>8</v>
      </c>
      <c r="AV10" t="s">
        <v>180</v>
      </c>
      <c r="AW10" t="s">
        <v>8</v>
      </c>
      <c r="AX10" t="s">
        <v>217</v>
      </c>
      <c r="AY10" t="s">
        <v>8</v>
      </c>
      <c r="AZ10" t="s">
        <v>215</v>
      </c>
      <c r="BA10" t="s">
        <v>8</v>
      </c>
      <c r="BC10" t="s">
        <v>8</v>
      </c>
      <c r="BD10" t="s">
        <v>175</v>
      </c>
    </row>
    <row r="11" spans="1:60" x14ac:dyDescent="0.4">
      <c r="A11" t="s">
        <v>0</v>
      </c>
      <c r="B11" s="4">
        <f ca="1">NOW()</f>
        <v>44845.566865277775</v>
      </c>
      <c r="C11" t="s">
        <v>0</v>
      </c>
      <c r="D11" t="s">
        <v>255</v>
      </c>
      <c r="E11" t="s">
        <v>0</v>
      </c>
      <c r="F11" t="s">
        <v>211</v>
      </c>
      <c r="BH11" t="s">
        <v>0</v>
      </c>
    </row>
    <row r="12" spans="1:60" x14ac:dyDescent="0.4">
      <c r="A12" t="s">
        <v>0</v>
      </c>
      <c r="C12" t="s">
        <v>0</v>
      </c>
      <c r="E12" t="s">
        <v>0</v>
      </c>
      <c r="G12" t="s">
        <v>210</v>
      </c>
      <c r="BH12" t="s">
        <v>0</v>
      </c>
    </row>
    <row r="13" spans="1:60" x14ac:dyDescent="0.4">
      <c r="A13" t="s">
        <v>0</v>
      </c>
      <c r="C13" t="s">
        <v>0</v>
      </c>
      <c r="E13" t="s">
        <v>0</v>
      </c>
      <c r="H13" t="s">
        <v>187</v>
      </c>
      <c r="BH13" t="s">
        <v>0</v>
      </c>
    </row>
    <row r="14" spans="1:60" x14ac:dyDescent="0.4">
      <c r="A14" t="s">
        <v>0</v>
      </c>
      <c r="C14" t="s">
        <v>0</v>
      </c>
      <c r="E14" t="s">
        <v>0</v>
      </c>
      <c r="I14" t="s">
        <v>8</v>
      </c>
      <c r="J14" t="s">
        <v>209</v>
      </c>
      <c r="K14" t="s">
        <v>8</v>
      </c>
      <c r="L14" t="s">
        <v>178</v>
      </c>
      <c r="BH14" t="s">
        <v>0</v>
      </c>
    </row>
    <row r="15" spans="1:60" x14ac:dyDescent="0.4">
      <c r="A15" t="s">
        <v>0</v>
      </c>
      <c r="C15" t="s">
        <v>0</v>
      </c>
      <c r="E15" t="s">
        <v>0</v>
      </c>
      <c r="M15" t="s">
        <v>193</v>
      </c>
      <c r="BH15" t="s">
        <v>0</v>
      </c>
    </row>
    <row r="16" spans="1:60" x14ac:dyDescent="0.4">
      <c r="A16" t="s">
        <v>0</v>
      </c>
      <c r="C16" t="s">
        <v>0</v>
      </c>
      <c r="E16" t="s">
        <v>0</v>
      </c>
      <c r="N16" t="s">
        <v>187</v>
      </c>
      <c r="BH16" t="s">
        <v>0</v>
      </c>
    </row>
    <row r="17" spans="1:60" x14ac:dyDescent="0.4">
      <c r="A17" t="s">
        <v>0</v>
      </c>
      <c r="C17" t="s">
        <v>0</v>
      </c>
      <c r="E17" t="s">
        <v>0</v>
      </c>
      <c r="P17" t="s">
        <v>8</v>
      </c>
      <c r="Q17" t="s">
        <v>208</v>
      </c>
      <c r="R17" t="s">
        <v>8</v>
      </c>
      <c r="S17" t="s">
        <v>215</v>
      </c>
      <c r="T17" t="s">
        <v>8</v>
      </c>
      <c r="U17" t="s">
        <v>181</v>
      </c>
      <c r="V17" t="s">
        <v>8</v>
      </c>
      <c r="W17" t="s">
        <v>180</v>
      </c>
      <c r="BH17" t="s">
        <v>0</v>
      </c>
    </row>
    <row r="18" spans="1:60" x14ac:dyDescent="0.4">
      <c r="A18" t="s">
        <v>0</v>
      </c>
      <c r="C18" t="s">
        <v>0</v>
      </c>
      <c r="E18" t="s">
        <v>0</v>
      </c>
      <c r="P18" t="s">
        <v>8</v>
      </c>
      <c r="Q18" t="s">
        <v>207</v>
      </c>
      <c r="R18" t="s">
        <v>8</v>
      </c>
      <c r="S18" t="s">
        <v>215</v>
      </c>
      <c r="T18" t="s">
        <v>8</v>
      </c>
      <c r="U18" t="s">
        <v>254</v>
      </c>
      <c r="V18" t="s">
        <v>8</v>
      </c>
      <c r="W18" t="s">
        <v>180</v>
      </c>
      <c r="BH18" t="s">
        <v>0</v>
      </c>
    </row>
    <row r="19" spans="1:60" x14ac:dyDescent="0.4">
      <c r="A19" t="s">
        <v>0</v>
      </c>
      <c r="C19" t="s">
        <v>0</v>
      </c>
      <c r="E19" t="s">
        <v>0</v>
      </c>
      <c r="P19" t="s">
        <v>8</v>
      </c>
      <c r="Q19" t="s">
        <v>205</v>
      </c>
      <c r="R19" t="s">
        <v>8</v>
      </c>
      <c r="S19" t="s">
        <v>215</v>
      </c>
      <c r="T19" t="s">
        <v>8</v>
      </c>
      <c r="U19" t="s">
        <v>253</v>
      </c>
      <c r="V19" t="s">
        <v>8</v>
      </c>
      <c r="W19" t="s">
        <v>180</v>
      </c>
      <c r="BH19" t="s">
        <v>0</v>
      </c>
    </row>
    <row r="20" spans="1:60" x14ac:dyDescent="0.4">
      <c r="A20" t="s">
        <v>0</v>
      </c>
      <c r="C20" t="s">
        <v>0</v>
      </c>
      <c r="E20" t="s">
        <v>0</v>
      </c>
      <c r="P20" t="s">
        <v>8</v>
      </c>
      <c r="Q20" t="s">
        <v>204</v>
      </c>
      <c r="R20" t="s">
        <v>8</v>
      </c>
      <c r="S20" t="s">
        <v>215</v>
      </c>
      <c r="T20" t="s">
        <v>8</v>
      </c>
      <c r="U20" t="s">
        <v>252</v>
      </c>
      <c r="V20" t="s">
        <v>8</v>
      </c>
      <c r="W20" t="s">
        <v>180</v>
      </c>
      <c r="BH20" t="s">
        <v>0</v>
      </c>
    </row>
    <row r="21" spans="1:60" x14ac:dyDescent="0.4">
      <c r="A21" t="s">
        <v>0</v>
      </c>
      <c r="C21" t="s">
        <v>0</v>
      </c>
      <c r="E21" t="s">
        <v>0</v>
      </c>
      <c r="P21" t="s">
        <v>8</v>
      </c>
      <c r="Q21" t="s">
        <v>202</v>
      </c>
      <c r="R21" t="s">
        <v>8</v>
      </c>
      <c r="S21" t="s">
        <v>178</v>
      </c>
      <c r="U21" t="s">
        <v>251</v>
      </c>
      <c r="W21" t="s">
        <v>180</v>
      </c>
      <c r="BH21" t="s">
        <v>0</v>
      </c>
    </row>
    <row r="22" spans="1:60" x14ac:dyDescent="0.4">
      <c r="A22" t="s">
        <v>0</v>
      </c>
      <c r="C22" t="s">
        <v>0</v>
      </c>
      <c r="E22" t="s">
        <v>0</v>
      </c>
      <c r="P22" t="s">
        <v>8</v>
      </c>
      <c r="Q22" t="s">
        <v>200</v>
      </c>
      <c r="R22" t="s">
        <v>8</v>
      </c>
      <c r="S22" t="s">
        <v>215</v>
      </c>
      <c r="T22" t="s">
        <v>8</v>
      </c>
      <c r="U22" t="s">
        <v>199</v>
      </c>
      <c r="V22" t="s">
        <v>8</v>
      </c>
      <c r="W22" t="s">
        <v>180</v>
      </c>
      <c r="BH22" t="s">
        <v>0</v>
      </c>
    </row>
    <row r="23" spans="1:60" x14ac:dyDescent="0.4">
      <c r="A23" t="s">
        <v>0</v>
      </c>
      <c r="C23" t="s">
        <v>0</v>
      </c>
      <c r="E23" t="s">
        <v>0</v>
      </c>
      <c r="P23" t="s">
        <v>8</v>
      </c>
      <c r="Q23" t="s">
        <v>198</v>
      </c>
      <c r="R23" t="s">
        <v>8</v>
      </c>
      <c r="S23" t="s">
        <v>215</v>
      </c>
      <c r="T23" t="s">
        <v>8</v>
      </c>
      <c r="U23" t="s">
        <v>197</v>
      </c>
      <c r="V23" t="s">
        <v>8</v>
      </c>
      <c r="W23" t="s">
        <v>180</v>
      </c>
      <c r="BH23" t="s">
        <v>0</v>
      </c>
    </row>
    <row r="24" spans="1:60" x14ac:dyDescent="0.4">
      <c r="A24" t="s">
        <v>0</v>
      </c>
      <c r="C24" t="s">
        <v>0</v>
      </c>
      <c r="E24" t="s">
        <v>0</v>
      </c>
      <c r="P24" t="s">
        <v>8</v>
      </c>
      <c r="Q24" t="s">
        <v>196</v>
      </c>
      <c r="R24" t="s">
        <v>8</v>
      </c>
      <c r="S24" t="s">
        <v>215</v>
      </c>
      <c r="T24" t="s">
        <v>8</v>
      </c>
      <c r="U24" t="s">
        <v>250</v>
      </c>
      <c r="V24" t="s">
        <v>8</v>
      </c>
      <c r="W24" t="s">
        <v>180</v>
      </c>
      <c r="BH24" t="s">
        <v>0</v>
      </c>
    </row>
    <row r="25" spans="1:60" x14ac:dyDescent="0.4">
      <c r="A25" t="s">
        <v>0</v>
      </c>
      <c r="C25" t="s">
        <v>0</v>
      </c>
      <c r="E25" t="s">
        <v>0</v>
      </c>
      <c r="P25" t="s">
        <v>8</v>
      </c>
      <c r="Q25" t="s">
        <v>194</v>
      </c>
      <c r="R25" t="s">
        <v>8</v>
      </c>
      <c r="S25" t="s">
        <v>178</v>
      </c>
      <c r="BH25" t="s">
        <v>0</v>
      </c>
    </row>
    <row r="26" spans="1:60" x14ac:dyDescent="0.4">
      <c r="A26" t="s">
        <v>0</v>
      </c>
      <c r="C26" t="s">
        <v>0</v>
      </c>
      <c r="E26" t="s">
        <v>0</v>
      </c>
      <c r="AL26" t="s">
        <v>193</v>
      </c>
      <c r="BH26" t="s">
        <v>0</v>
      </c>
    </row>
    <row r="27" spans="1:60" x14ac:dyDescent="0.4">
      <c r="A27" t="s">
        <v>0</v>
      </c>
      <c r="C27" t="s">
        <v>0</v>
      </c>
      <c r="E27" t="s">
        <v>0</v>
      </c>
      <c r="AN27" t="s">
        <v>187</v>
      </c>
      <c r="AO27" t="s">
        <v>8</v>
      </c>
      <c r="AP27" t="s">
        <v>219</v>
      </c>
      <c r="AQ27" t="s">
        <v>8</v>
      </c>
      <c r="AR27" t="s">
        <v>215</v>
      </c>
      <c r="AS27" t="s">
        <v>8</v>
      </c>
      <c r="AT27" t="s">
        <v>249</v>
      </c>
      <c r="AU27" t="s">
        <v>8</v>
      </c>
      <c r="AV27" t="s">
        <v>180</v>
      </c>
      <c r="AW27" t="s">
        <v>8</v>
      </c>
      <c r="AX27" t="s">
        <v>217</v>
      </c>
      <c r="AY27" t="s">
        <v>8</v>
      </c>
      <c r="AZ27" t="s">
        <v>215</v>
      </c>
      <c r="BA27" t="s">
        <v>8</v>
      </c>
      <c r="BB27" t="s">
        <v>248</v>
      </c>
      <c r="BC27" t="s">
        <v>8</v>
      </c>
      <c r="BD27" t="s">
        <v>175</v>
      </c>
      <c r="BE27" t="s">
        <v>180</v>
      </c>
      <c r="BH27" t="s">
        <v>0</v>
      </c>
    </row>
    <row r="28" spans="1:60" x14ac:dyDescent="0.4">
      <c r="A28" t="s">
        <v>0</v>
      </c>
      <c r="C28" t="s">
        <v>0</v>
      </c>
      <c r="E28" t="s">
        <v>0</v>
      </c>
      <c r="AN28" t="s">
        <v>187</v>
      </c>
      <c r="AO28" t="s">
        <v>8</v>
      </c>
      <c r="AP28" t="s">
        <v>219</v>
      </c>
      <c r="AQ28" t="s">
        <v>8</v>
      </c>
      <c r="AR28" t="s">
        <v>215</v>
      </c>
      <c r="AS28" t="s">
        <v>8</v>
      </c>
      <c r="AT28" t="s">
        <v>247</v>
      </c>
      <c r="AU28" t="s">
        <v>8</v>
      </c>
      <c r="AV28" t="s">
        <v>180</v>
      </c>
      <c r="AW28" t="s">
        <v>8</v>
      </c>
      <c r="AX28" t="s">
        <v>217</v>
      </c>
      <c r="AY28" t="s">
        <v>8</v>
      </c>
      <c r="AZ28" t="s">
        <v>215</v>
      </c>
      <c r="BA28" t="s">
        <v>8</v>
      </c>
      <c r="BB28" t="s">
        <v>246</v>
      </c>
      <c r="BC28" t="s">
        <v>8</v>
      </c>
      <c r="BD28" t="s">
        <v>175</v>
      </c>
      <c r="BE28" t="s">
        <v>180</v>
      </c>
      <c r="BH28" t="s">
        <v>0</v>
      </c>
    </row>
    <row r="29" spans="1:60" x14ac:dyDescent="0.4">
      <c r="A29" t="s">
        <v>0</v>
      </c>
      <c r="C29" t="s">
        <v>0</v>
      </c>
      <c r="E29" t="s">
        <v>0</v>
      </c>
      <c r="AN29" t="s">
        <v>187</v>
      </c>
      <c r="AO29" t="s">
        <v>8</v>
      </c>
      <c r="AP29" t="s">
        <v>219</v>
      </c>
      <c r="AQ29" t="s">
        <v>8</v>
      </c>
      <c r="AR29" t="s">
        <v>215</v>
      </c>
      <c r="AS29" t="s">
        <v>8</v>
      </c>
      <c r="AT29" t="s">
        <v>245</v>
      </c>
      <c r="AU29" t="s">
        <v>8</v>
      </c>
      <c r="AV29" t="s">
        <v>180</v>
      </c>
      <c r="AW29" t="s">
        <v>8</v>
      </c>
      <c r="AX29" t="s">
        <v>217</v>
      </c>
      <c r="AY29" t="s">
        <v>8</v>
      </c>
      <c r="AZ29" t="s">
        <v>215</v>
      </c>
      <c r="BA29" t="s">
        <v>8</v>
      </c>
      <c r="BB29" t="s">
        <v>244</v>
      </c>
      <c r="BC29" t="s">
        <v>8</v>
      </c>
      <c r="BD29" t="s">
        <v>175</v>
      </c>
      <c r="BE29" t="s">
        <v>180</v>
      </c>
      <c r="BH29" t="s">
        <v>0</v>
      </c>
    </row>
    <row r="30" spans="1:60" x14ac:dyDescent="0.4">
      <c r="A30" t="s">
        <v>0</v>
      </c>
      <c r="C30" t="s">
        <v>0</v>
      </c>
      <c r="E30" t="s">
        <v>0</v>
      </c>
      <c r="AN30" t="s">
        <v>187</v>
      </c>
      <c r="AO30" t="s">
        <v>8</v>
      </c>
      <c r="AP30" t="s">
        <v>219</v>
      </c>
      <c r="AQ30" t="s">
        <v>8</v>
      </c>
      <c r="AR30" t="s">
        <v>215</v>
      </c>
      <c r="AS30" t="s">
        <v>8</v>
      </c>
      <c r="AT30" t="s">
        <v>243</v>
      </c>
      <c r="AU30" t="s">
        <v>8</v>
      </c>
      <c r="AV30" t="s">
        <v>180</v>
      </c>
      <c r="AW30" t="s">
        <v>8</v>
      </c>
      <c r="AX30" t="s">
        <v>217</v>
      </c>
      <c r="AY30" t="s">
        <v>8</v>
      </c>
      <c r="AZ30" t="s">
        <v>215</v>
      </c>
      <c r="BA30" t="s">
        <v>8</v>
      </c>
      <c r="BB30" t="s">
        <v>242</v>
      </c>
      <c r="BC30" t="s">
        <v>8</v>
      </c>
      <c r="BD30" t="s">
        <v>175</v>
      </c>
      <c r="BE30" t="s">
        <v>180</v>
      </c>
      <c r="BH30" t="s">
        <v>0</v>
      </c>
    </row>
    <row r="31" spans="1:60" x14ac:dyDescent="0.4">
      <c r="A31" t="s">
        <v>0</v>
      </c>
      <c r="C31" t="s">
        <v>0</v>
      </c>
      <c r="E31" t="s">
        <v>0</v>
      </c>
      <c r="AN31" t="s">
        <v>187</v>
      </c>
      <c r="AO31" t="s">
        <v>8</v>
      </c>
      <c r="AP31" t="s">
        <v>219</v>
      </c>
      <c r="AQ31" t="s">
        <v>8</v>
      </c>
      <c r="AR31" t="s">
        <v>215</v>
      </c>
      <c r="AS31" t="s">
        <v>8</v>
      </c>
      <c r="AT31" t="s">
        <v>241</v>
      </c>
      <c r="AU31" t="s">
        <v>8</v>
      </c>
      <c r="AV31" t="s">
        <v>180</v>
      </c>
      <c r="AW31" t="s">
        <v>8</v>
      </c>
      <c r="AX31" t="s">
        <v>217</v>
      </c>
      <c r="AY31" t="s">
        <v>8</v>
      </c>
      <c r="AZ31" t="s">
        <v>215</v>
      </c>
      <c r="BA31" t="s">
        <v>8</v>
      </c>
      <c r="BB31" t="s">
        <v>240</v>
      </c>
      <c r="BC31" t="s">
        <v>8</v>
      </c>
      <c r="BD31" t="s">
        <v>175</v>
      </c>
      <c r="BE31" t="s">
        <v>180</v>
      </c>
      <c r="BH31" t="s">
        <v>0</v>
      </c>
    </row>
    <row r="32" spans="1:60" x14ac:dyDescent="0.4">
      <c r="A32" t="s">
        <v>0</v>
      </c>
      <c r="C32" t="s">
        <v>0</v>
      </c>
      <c r="E32" t="s">
        <v>0</v>
      </c>
      <c r="AN32" t="s">
        <v>187</v>
      </c>
      <c r="AO32" t="s">
        <v>8</v>
      </c>
      <c r="AP32" t="s">
        <v>219</v>
      </c>
      <c r="AQ32" t="s">
        <v>8</v>
      </c>
      <c r="AR32" t="s">
        <v>215</v>
      </c>
      <c r="AS32" t="s">
        <v>8</v>
      </c>
      <c r="AT32" t="s">
        <v>239</v>
      </c>
      <c r="AU32" t="s">
        <v>8</v>
      </c>
      <c r="AV32" t="s">
        <v>180</v>
      </c>
      <c r="AW32" t="s">
        <v>8</v>
      </c>
      <c r="AX32" t="s">
        <v>217</v>
      </c>
      <c r="AY32" t="s">
        <v>8</v>
      </c>
      <c r="AZ32" t="s">
        <v>215</v>
      </c>
      <c r="BA32" t="s">
        <v>8</v>
      </c>
      <c r="BB32" t="s">
        <v>238</v>
      </c>
      <c r="BC32" t="s">
        <v>8</v>
      </c>
      <c r="BD32" t="s">
        <v>175</v>
      </c>
      <c r="BH32" t="s">
        <v>0</v>
      </c>
    </row>
    <row r="33" spans="1:60" x14ac:dyDescent="0.4">
      <c r="A33" t="s">
        <v>0</v>
      </c>
      <c r="C33" t="s">
        <v>0</v>
      </c>
      <c r="E33" t="s">
        <v>0</v>
      </c>
      <c r="AL33" t="s">
        <v>176</v>
      </c>
      <c r="AM33" t="s">
        <v>180</v>
      </c>
      <c r="BH33" t="s">
        <v>0</v>
      </c>
    </row>
    <row r="34" spans="1:60" x14ac:dyDescent="0.4">
      <c r="A34" t="s">
        <v>0</v>
      </c>
      <c r="C34" t="s">
        <v>0</v>
      </c>
      <c r="E34" t="s">
        <v>0</v>
      </c>
      <c r="P34" t="s">
        <v>8</v>
      </c>
      <c r="Q34" t="s">
        <v>188</v>
      </c>
      <c r="R34" t="s">
        <v>8</v>
      </c>
      <c r="S34" t="s">
        <v>178</v>
      </c>
      <c r="BH34" t="s">
        <v>0</v>
      </c>
    </row>
    <row r="35" spans="1:60" x14ac:dyDescent="0.4">
      <c r="A35" t="s">
        <v>0</v>
      </c>
      <c r="C35" t="s">
        <v>0</v>
      </c>
      <c r="E35" t="s">
        <v>0</v>
      </c>
      <c r="X35" t="s">
        <v>187</v>
      </c>
      <c r="BH35" t="s">
        <v>0</v>
      </c>
    </row>
    <row r="36" spans="1:60" x14ac:dyDescent="0.4">
      <c r="A36" t="s">
        <v>0</v>
      </c>
      <c r="C36" t="s">
        <v>0</v>
      </c>
      <c r="E36" t="s">
        <v>0</v>
      </c>
      <c r="AD36" t="s">
        <v>8</v>
      </c>
      <c r="AE36" t="s">
        <v>186</v>
      </c>
      <c r="AF36" t="s">
        <v>8</v>
      </c>
      <c r="AG36" t="s">
        <v>178</v>
      </c>
      <c r="AI36" t="s">
        <v>185</v>
      </c>
      <c r="AK36" t="s">
        <v>180</v>
      </c>
      <c r="BH36" t="s">
        <v>0</v>
      </c>
    </row>
    <row r="37" spans="1:60" x14ac:dyDescent="0.4">
      <c r="A37" t="s">
        <v>0</v>
      </c>
      <c r="C37" t="s">
        <v>0</v>
      </c>
      <c r="E37" t="s">
        <v>0</v>
      </c>
      <c r="AD37" t="s">
        <v>8</v>
      </c>
      <c r="AE37" t="s">
        <v>184</v>
      </c>
      <c r="AF37" t="s">
        <v>8</v>
      </c>
      <c r="AG37" t="s">
        <v>178</v>
      </c>
      <c r="AI37" t="s">
        <v>183</v>
      </c>
      <c r="AK37" t="s">
        <v>180</v>
      </c>
      <c r="BH37" t="s">
        <v>0</v>
      </c>
    </row>
    <row r="38" spans="1:60" x14ac:dyDescent="0.4">
      <c r="A38" t="s">
        <v>0</v>
      </c>
      <c r="C38" t="s">
        <v>0</v>
      </c>
      <c r="E38" t="s">
        <v>0</v>
      </c>
      <c r="AD38" t="s">
        <v>8</v>
      </c>
      <c r="AE38" t="s">
        <v>182</v>
      </c>
      <c r="AF38" t="s">
        <v>8</v>
      </c>
      <c r="AG38" t="s">
        <v>178</v>
      </c>
      <c r="AH38" t="s">
        <v>8</v>
      </c>
      <c r="AI38" t="s">
        <v>181</v>
      </c>
      <c r="AJ38" t="s">
        <v>8</v>
      </c>
      <c r="BH38" t="s">
        <v>0</v>
      </c>
    </row>
    <row r="39" spans="1:60" x14ac:dyDescent="0.4">
      <c r="A39" t="s">
        <v>0</v>
      </c>
      <c r="C39" t="s">
        <v>0</v>
      </c>
      <c r="E39" t="s">
        <v>0</v>
      </c>
      <c r="X39" t="s">
        <v>175</v>
      </c>
      <c r="Y39" t="s">
        <v>180</v>
      </c>
      <c r="BH39" t="s">
        <v>0</v>
      </c>
    </row>
    <row r="40" spans="1:60" x14ac:dyDescent="0.4">
      <c r="A40" t="s">
        <v>0</v>
      </c>
      <c r="C40" t="s">
        <v>0</v>
      </c>
      <c r="E40" t="s">
        <v>0</v>
      </c>
      <c r="P40" t="s">
        <v>8</v>
      </c>
      <c r="Q40" t="s">
        <v>179</v>
      </c>
      <c r="R40" t="s">
        <v>8</v>
      </c>
      <c r="S40" t="s">
        <v>215</v>
      </c>
      <c r="T40" t="s">
        <v>8</v>
      </c>
      <c r="U40" t="s">
        <v>177</v>
      </c>
      <c r="V40" t="s">
        <v>8</v>
      </c>
      <c r="BH40" t="s">
        <v>0</v>
      </c>
    </row>
    <row r="41" spans="1:60" x14ac:dyDescent="0.4">
      <c r="A41" t="s">
        <v>0</v>
      </c>
      <c r="C41" t="s">
        <v>0</v>
      </c>
      <c r="E41" t="s">
        <v>0</v>
      </c>
      <c r="N41" t="s">
        <v>175</v>
      </c>
      <c r="O41" t="s">
        <v>180</v>
      </c>
      <c r="BH41" t="s">
        <v>0</v>
      </c>
    </row>
    <row r="42" spans="1:60" x14ac:dyDescent="0.4">
      <c r="A42" t="s">
        <v>0</v>
      </c>
      <c r="C42" t="s">
        <v>0</v>
      </c>
      <c r="E42" t="s">
        <v>0</v>
      </c>
      <c r="N42" t="s">
        <v>187</v>
      </c>
      <c r="BH42" t="s">
        <v>0</v>
      </c>
    </row>
    <row r="43" spans="1:60" x14ac:dyDescent="0.4">
      <c r="A43" t="s">
        <v>0</v>
      </c>
      <c r="C43" t="s">
        <v>0</v>
      </c>
      <c r="E43" t="s">
        <v>0</v>
      </c>
      <c r="P43" t="s">
        <v>8</v>
      </c>
      <c r="Q43" t="s">
        <v>208</v>
      </c>
      <c r="R43" t="s">
        <v>8</v>
      </c>
      <c r="S43" t="s">
        <v>215</v>
      </c>
      <c r="T43" t="s">
        <v>8</v>
      </c>
      <c r="U43" t="s">
        <v>181</v>
      </c>
      <c r="V43" t="s">
        <v>8</v>
      </c>
      <c r="W43" t="s">
        <v>180</v>
      </c>
      <c r="BH43" t="s">
        <v>0</v>
      </c>
    </row>
    <row r="44" spans="1:60" x14ac:dyDescent="0.4">
      <c r="A44" t="s">
        <v>0</v>
      </c>
      <c r="C44" t="s">
        <v>0</v>
      </c>
      <c r="E44" t="s">
        <v>0</v>
      </c>
      <c r="P44" t="s">
        <v>8</v>
      </c>
      <c r="Q44" t="s">
        <v>207</v>
      </c>
      <c r="R44" t="s">
        <v>8</v>
      </c>
      <c r="S44" t="s">
        <v>215</v>
      </c>
      <c r="T44" t="s">
        <v>8</v>
      </c>
      <c r="U44" t="s">
        <v>232</v>
      </c>
      <c r="V44" t="s">
        <v>8</v>
      </c>
      <c r="W44" t="s">
        <v>180</v>
      </c>
      <c r="BH44" t="s">
        <v>0</v>
      </c>
    </row>
    <row r="45" spans="1:60" x14ac:dyDescent="0.4">
      <c r="A45" t="s">
        <v>0</v>
      </c>
      <c r="C45" t="s">
        <v>0</v>
      </c>
      <c r="E45" t="s">
        <v>0</v>
      </c>
      <c r="P45" t="s">
        <v>8</v>
      </c>
      <c r="Q45" t="s">
        <v>205</v>
      </c>
      <c r="R45" t="s">
        <v>8</v>
      </c>
      <c r="S45" t="s">
        <v>215</v>
      </c>
      <c r="T45" t="s">
        <v>8</v>
      </c>
      <c r="U45" t="s">
        <v>237</v>
      </c>
      <c r="V45" t="s">
        <v>8</v>
      </c>
      <c r="W45" t="s">
        <v>180</v>
      </c>
      <c r="BH45" t="s">
        <v>0</v>
      </c>
    </row>
    <row r="46" spans="1:60" x14ac:dyDescent="0.4">
      <c r="A46" t="s">
        <v>0</v>
      </c>
      <c r="C46" t="s">
        <v>0</v>
      </c>
      <c r="E46" t="s">
        <v>0</v>
      </c>
      <c r="P46" t="s">
        <v>8</v>
      </c>
      <c r="Q46" t="s">
        <v>204</v>
      </c>
      <c r="R46" t="s">
        <v>8</v>
      </c>
      <c r="S46" t="s">
        <v>215</v>
      </c>
      <c r="T46" t="s">
        <v>8</v>
      </c>
      <c r="U46" t="s">
        <v>236</v>
      </c>
      <c r="V46" t="s">
        <v>8</v>
      </c>
      <c r="W46" t="s">
        <v>180</v>
      </c>
      <c r="BH46" t="s">
        <v>0</v>
      </c>
    </row>
    <row r="47" spans="1:60" x14ac:dyDescent="0.4">
      <c r="A47" t="s">
        <v>0</v>
      </c>
      <c r="C47" t="s">
        <v>0</v>
      </c>
      <c r="E47" t="s">
        <v>0</v>
      </c>
      <c r="P47" t="s">
        <v>8</v>
      </c>
      <c r="Q47" t="s">
        <v>202</v>
      </c>
      <c r="R47" t="s">
        <v>8</v>
      </c>
      <c r="S47" t="s">
        <v>215</v>
      </c>
      <c r="U47" t="s">
        <v>235</v>
      </c>
      <c r="W47" t="s">
        <v>180</v>
      </c>
      <c r="BH47" t="s">
        <v>0</v>
      </c>
    </row>
    <row r="48" spans="1:60" x14ac:dyDescent="0.4">
      <c r="A48" t="s">
        <v>0</v>
      </c>
      <c r="C48" t="s">
        <v>0</v>
      </c>
      <c r="E48" t="s">
        <v>0</v>
      </c>
      <c r="P48" t="s">
        <v>8</v>
      </c>
      <c r="Q48" t="s">
        <v>200</v>
      </c>
      <c r="R48" t="s">
        <v>8</v>
      </c>
      <c r="S48" t="s">
        <v>215</v>
      </c>
      <c r="T48" t="s">
        <v>8</v>
      </c>
      <c r="U48" t="s">
        <v>199</v>
      </c>
      <c r="V48" t="s">
        <v>8</v>
      </c>
      <c r="W48" t="s">
        <v>180</v>
      </c>
      <c r="BH48" t="s">
        <v>0</v>
      </c>
    </row>
    <row r="49" spans="1:60" x14ac:dyDescent="0.4">
      <c r="A49" t="s">
        <v>0</v>
      </c>
      <c r="C49" t="s">
        <v>0</v>
      </c>
      <c r="E49" t="s">
        <v>0</v>
      </c>
      <c r="P49" t="s">
        <v>8</v>
      </c>
      <c r="Q49" t="s">
        <v>198</v>
      </c>
      <c r="R49" t="s">
        <v>8</v>
      </c>
      <c r="S49" t="s">
        <v>215</v>
      </c>
      <c r="T49" t="s">
        <v>8</v>
      </c>
      <c r="U49" t="s">
        <v>197</v>
      </c>
      <c r="V49" t="s">
        <v>8</v>
      </c>
      <c r="W49" t="s">
        <v>180</v>
      </c>
      <c r="BH49" t="s">
        <v>0</v>
      </c>
    </row>
    <row r="50" spans="1:60" x14ac:dyDescent="0.4">
      <c r="A50" t="s">
        <v>0</v>
      </c>
      <c r="C50" t="s">
        <v>0</v>
      </c>
      <c r="E50" t="s">
        <v>0</v>
      </c>
      <c r="P50" t="s">
        <v>8</v>
      </c>
      <c r="Q50" t="s">
        <v>196</v>
      </c>
      <c r="R50" t="s">
        <v>8</v>
      </c>
      <c r="S50" t="s">
        <v>215</v>
      </c>
      <c r="T50" t="s">
        <v>8</v>
      </c>
      <c r="U50" t="s">
        <v>234</v>
      </c>
      <c r="V50" t="s">
        <v>8</v>
      </c>
      <c r="W50" t="s">
        <v>180</v>
      </c>
      <c r="BH50" t="s">
        <v>0</v>
      </c>
    </row>
    <row r="51" spans="1:60" x14ac:dyDescent="0.4">
      <c r="A51" t="s">
        <v>0</v>
      </c>
      <c r="C51" t="s">
        <v>0</v>
      </c>
      <c r="E51" t="s">
        <v>0</v>
      </c>
      <c r="P51" t="s">
        <v>8</v>
      </c>
      <c r="Q51" t="s">
        <v>194</v>
      </c>
      <c r="R51" t="s">
        <v>8</v>
      </c>
      <c r="S51" t="s">
        <v>178</v>
      </c>
      <c r="AL51" t="s">
        <v>193</v>
      </c>
      <c r="AN51" t="s">
        <v>187</v>
      </c>
      <c r="AO51" t="s">
        <v>8</v>
      </c>
      <c r="AP51" t="s">
        <v>219</v>
      </c>
      <c r="AQ51" t="s">
        <v>8</v>
      </c>
      <c r="AR51" t="s">
        <v>178</v>
      </c>
      <c r="AS51" t="s">
        <v>8</v>
      </c>
      <c r="AT51" t="s">
        <v>233</v>
      </c>
      <c r="AU51" t="s">
        <v>8</v>
      </c>
      <c r="AV51" t="s">
        <v>180</v>
      </c>
      <c r="AW51" t="s">
        <v>8</v>
      </c>
      <c r="AX51" t="s">
        <v>217</v>
      </c>
      <c r="AY51" t="s">
        <v>8</v>
      </c>
      <c r="AZ51" t="s">
        <v>215</v>
      </c>
      <c r="BA51" t="s">
        <v>8</v>
      </c>
      <c r="BB51" t="s">
        <v>232</v>
      </c>
      <c r="BC51" t="s">
        <v>8</v>
      </c>
      <c r="BD51" t="s">
        <v>175</v>
      </c>
      <c r="BF51" t="s">
        <v>176</v>
      </c>
      <c r="BG51" t="s">
        <v>180</v>
      </c>
      <c r="BH51" t="s">
        <v>0</v>
      </c>
    </row>
    <row r="52" spans="1:60" x14ac:dyDescent="0.4">
      <c r="A52" t="s">
        <v>0</v>
      </c>
      <c r="C52" t="s">
        <v>0</v>
      </c>
      <c r="E52" t="s">
        <v>0</v>
      </c>
      <c r="P52" t="s">
        <v>8</v>
      </c>
      <c r="Q52" t="s">
        <v>188</v>
      </c>
      <c r="R52" t="s">
        <v>8</v>
      </c>
      <c r="S52" t="s">
        <v>178</v>
      </c>
      <c r="BH52" t="s">
        <v>0</v>
      </c>
    </row>
    <row r="53" spans="1:60" x14ac:dyDescent="0.4">
      <c r="A53" t="s">
        <v>0</v>
      </c>
      <c r="C53" t="s">
        <v>0</v>
      </c>
      <c r="E53" t="s">
        <v>0</v>
      </c>
      <c r="Z53" t="s">
        <v>187</v>
      </c>
      <c r="BH53" t="s">
        <v>0</v>
      </c>
    </row>
    <row r="54" spans="1:60" x14ac:dyDescent="0.4">
      <c r="A54" t="s">
        <v>0</v>
      </c>
      <c r="C54" t="s">
        <v>0</v>
      </c>
      <c r="E54" t="s">
        <v>0</v>
      </c>
      <c r="AD54" t="s">
        <v>8</v>
      </c>
      <c r="AE54" t="s">
        <v>186</v>
      </c>
      <c r="AF54" t="s">
        <v>8</v>
      </c>
      <c r="AG54" t="s">
        <v>215</v>
      </c>
      <c r="AI54" t="s">
        <v>185</v>
      </c>
      <c r="AK54" t="s">
        <v>180</v>
      </c>
      <c r="BH54" t="s">
        <v>0</v>
      </c>
    </row>
    <row r="55" spans="1:60" x14ac:dyDescent="0.4">
      <c r="A55" t="s">
        <v>0</v>
      </c>
      <c r="C55" t="s">
        <v>0</v>
      </c>
      <c r="E55" t="s">
        <v>0</v>
      </c>
      <c r="AD55" t="s">
        <v>8</v>
      </c>
      <c r="AE55" t="s">
        <v>184</v>
      </c>
      <c r="AF55" t="s">
        <v>8</v>
      </c>
      <c r="AG55" t="s">
        <v>215</v>
      </c>
      <c r="AI55" t="s">
        <v>231</v>
      </c>
      <c r="AK55" t="s">
        <v>180</v>
      </c>
      <c r="BH55" t="s">
        <v>0</v>
      </c>
    </row>
    <row r="56" spans="1:60" x14ac:dyDescent="0.4">
      <c r="A56" t="s">
        <v>0</v>
      </c>
      <c r="C56" t="s">
        <v>0</v>
      </c>
      <c r="E56" t="s">
        <v>0</v>
      </c>
      <c r="AD56" t="s">
        <v>8</v>
      </c>
      <c r="AE56" t="s">
        <v>182</v>
      </c>
      <c r="AF56" t="s">
        <v>8</v>
      </c>
      <c r="AG56" t="s">
        <v>215</v>
      </c>
      <c r="AH56" t="s">
        <v>8</v>
      </c>
      <c r="AI56" t="s">
        <v>181</v>
      </c>
      <c r="AJ56" t="s">
        <v>8</v>
      </c>
      <c r="BH56" t="s">
        <v>0</v>
      </c>
    </row>
    <row r="57" spans="1:60" x14ac:dyDescent="0.4">
      <c r="A57" t="s">
        <v>0</v>
      </c>
      <c r="C57" t="s">
        <v>0</v>
      </c>
      <c r="E57" t="s">
        <v>0</v>
      </c>
      <c r="Z57" t="s">
        <v>175</v>
      </c>
      <c r="AA57" t="s">
        <v>180</v>
      </c>
      <c r="BH57" t="s">
        <v>0</v>
      </c>
    </row>
    <row r="58" spans="1:60" x14ac:dyDescent="0.4">
      <c r="A58" t="s">
        <v>0</v>
      </c>
      <c r="C58" t="s">
        <v>0</v>
      </c>
      <c r="E58" t="s">
        <v>0</v>
      </c>
      <c r="P58" t="s">
        <v>8</v>
      </c>
      <c r="Q58" t="s">
        <v>179</v>
      </c>
      <c r="R58" t="s">
        <v>8</v>
      </c>
      <c r="S58" t="s">
        <v>215</v>
      </c>
      <c r="T58" t="s">
        <v>8</v>
      </c>
      <c r="U58" t="s">
        <v>230</v>
      </c>
      <c r="V58" t="s">
        <v>8</v>
      </c>
      <c r="BH58" t="s">
        <v>0</v>
      </c>
    </row>
    <row r="59" spans="1:60" x14ac:dyDescent="0.4">
      <c r="A59" t="s">
        <v>0</v>
      </c>
      <c r="C59" t="s">
        <v>0</v>
      </c>
      <c r="E59" t="s">
        <v>0</v>
      </c>
      <c r="N59" t="s">
        <v>175</v>
      </c>
      <c r="O59" t="s">
        <v>180</v>
      </c>
      <c r="BH59" t="s">
        <v>0</v>
      </c>
    </row>
    <row r="60" spans="1:60" x14ac:dyDescent="0.4">
      <c r="A60" t="s">
        <v>0</v>
      </c>
      <c r="C60" t="s">
        <v>0</v>
      </c>
      <c r="E60" t="s">
        <v>0</v>
      </c>
      <c r="N60" t="s">
        <v>187</v>
      </c>
      <c r="BH60" t="s">
        <v>0</v>
      </c>
    </row>
    <row r="61" spans="1:60" x14ac:dyDescent="0.4">
      <c r="A61" t="s">
        <v>0</v>
      </c>
      <c r="C61" t="s">
        <v>0</v>
      </c>
      <c r="E61" t="s">
        <v>0</v>
      </c>
      <c r="P61" t="s">
        <v>8</v>
      </c>
      <c r="Q61" t="s">
        <v>208</v>
      </c>
      <c r="R61" t="s">
        <v>8</v>
      </c>
      <c r="S61" t="s">
        <v>215</v>
      </c>
      <c r="T61" t="s">
        <v>8</v>
      </c>
      <c r="U61" t="s">
        <v>181</v>
      </c>
      <c r="V61" t="s">
        <v>8</v>
      </c>
      <c r="W61" t="s">
        <v>180</v>
      </c>
      <c r="BH61" t="s">
        <v>0</v>
      </c>
    </row>
    <row r="62" spans="1:60" x14ac:dyDescent="0.4">
      <c r="A62" t="s">
        <v>0</v>
      </c>
      <c r="C62" t="s">
        <v>0</v>
      </c>
      <c r="E62" t="s">
        <v>0</v>
      </c>
      <c r="P62" t="s">
        <v>8</v>
      </c>
      <c r="Q62" t="s">
        <v>207</v>
      </c>
      <c r="R62" t="s">
        <v>8</v>
      </c>
      <c r="S62" t="s">
        <v>215</v>
      </c>
      <c r="T62" t="s">
        <v>8</v>
      </c>
      <c r="U62" t="s">
        <v>224</v>
      </c>
      <c r="V62" t="s">
        <v>8</v>
      </c>
      <c r="W62" t="s">
        <v>180</v>
      </c>
      <c r="BH62" t="s">
        <v>0</v>
      </c>
    </row>
    <row r="63" spans="1:60" x14ac:dyDescent="0.4">
      <c r="A63" t="s">
        <v>0</v>
      </c>
      <c r="C63" t="s">
        <v>0</v>
      </c>
      <c r="E63" t="s">
        <v>0</v>
      </c>
      <c r="P63" t="s">
        <v>8</v>
      </c>
      <c r="Q63" t="s">
        <v>205</v>
      </c>
      <c r="R63" t="s">
        <v>8</v>
      </c>
      <c r="S63" t="s">
        <v>215</v>
      </c>
      <c r="T63" t="s">
        <v>8</v>
      </c>
      <c r="U63" t="s">
        <v>229</v>
      </c>
      <c r="V63" t="s">
        <v>8</v>
      </c>
      <c r="W63" t="s">
        <v>180</v>
      </c>
      <c r="BH63" t="s">
        <v>0</v>
      </c>
    </row>
    <row r="64" spans="1:60" x14ac:dyDescent="0.4">
      <c r="A64" t="s">
        <v>0</v>
      </c>
      <c r="C64" t="s">
        <v>0</v>
      </c>
      <c r="E64" t="s">
        <v>0</v>
      </c>
      <c r="P64" t="s">
        <v>8</v>
      </c>
      <c r="Q64" t="s">
        <v>204</v>
      </c>
      <c r="R64" t="s">
        <v>8</v>
      </c>
      <c r="S64" t="s">
        <v>215</v>
      </c>
      <c r="T64" t="s">
        <v>8</v>
      </c>
      <c r="U64" t="s">
        <v>228</v>
      </c>
      <c r="V64" t="s">
        <v>8</v>
      </c>
      <c r="W64" t="s">
        <v>180</v>
      </c>
      <c r="BH64" t="s">
        <v>0</v>
      </c>
    </row>
    <row r="65" spans="1:60" x14ac:dyDescent="0.4">
      <c r="A65" t="s">
        <v>0</v>
      </c>
      <c r="C65" t="s">
        <v>0</v>
      </c>
      <c r="E65" t="s">
        <v>0</v>
      </c>
      <c r="P65" t="s">
        <v>8</v>
      </c>
      <c r="Q65" t="s">
        <v>202</v>
      </c>
      <c r="R65" t="s">
        <v>8</v>
      </c>
      <c r="S65" t="s">
        <v>215</v>
      </c>
      <c r="U65" t="s">
        <v>227</v>
      </c>
      <c r="W65" t="s">
        <v>180</v>
      </c>
      <c r="BH65" t="s">
        <v>0</v>
      </c>
    </row>
    <row r="66" spans="1:60" x14ac:dyDescent="0.4">
      <c r="A66" t="s">
        <v>0</v>
      </c>
      <c r="C66" t="s">
        <v>0</v>
      </c>
      <c r="E66" t="s">
        <v>0</v>
      </c>
      <c r="P66" t="s">
        <v>8</v>
      </c>
      <c r="Q66" t="s">
        <v>200</v>
      </c>
      <c r="R66" t="s">
        <v>8</v>
      </c>
      <c r="S66" t="s">
        <v>215</v>
      </c>
      <c r="T66" t="s">
        <v>8</v>
      </c>
      <c r="U66" t="s">
        <v>199</v>
      </c>
      <c r="V66" t="s">
        <v>8</v>
      </c>
      <c r="W66" t="s">
        <v>180</v>
      </c>
      <c r="BH66" t="s">
        <v>0</v>
      </c>
    </row>
    <row r="67" spans="1:60" x14ac:dyDescent="0.4">
      <c r="A67" t="s">
        <v>0</v>
      </c>
      <c r="C67" t="s">
        <v>0</v>
      </c>
      <c r="E67" t="s">
        <v>0</v>
      </c>
      <c r="P67" t="s">
        <v>8</v>
      </c>
      <c r="Q67" t="s">
        <v>198</v>
      </c>
      <c r="R67" t="s">
        <v>8</v>
      </c>
      <c r="S67" t="s">
        <v>215</v>
      </c>
      <c r="T67" t="s">
        <v>8</v>
      </c>
      <c r="U67" t="s">
        <v>197</v>
      </c>
      <c r="V67" t="s">
        <v>8</v>
      </c>
      <c r="W67" t="s">
        <v>180</v>
      </c>
      <c r="BH67" t="s">
        <v>0</v>
      </c>
    </row>
    <row r="68" spans="1:60" x14ac:dyDescent="0.4">
      <c r="A68" t="s">
        <v>0</v>
      </c>
      <c r="C68" t="s">
        <v>0</v>
      </c>
      <c r="E68" t="s">
        <v>0</v>
      </c>
      <c r="P68" t="s">
        <v>8</v>
      </c>
      <c r="Q68" t="s">
        <v>196</v>
      </c>
      <c r="R68" t="s">
        <v>8</v>
      </c>
      <c r="S68" t="s">
        <v>215</v>
      </c>
      <c r="T68" t="s">
        <v>8</v>
      </c>
      <c r="U68" t="s">
        <v>226</v>
      </c>
      <c r="V68" t="s">
        <v>8</v>
      </c>
      <c r="W68" t="s">
        <v>180</v>
      </c>
      <c r="BH68" t="s">
        <v>0</v>
      </c>
    </row>
    <row r="69" spans="1:60" x14ac:dyDescent="0.4">
      <c r="A69" t="s">
        <v>0</v>
      </c>
      <c r="C69" t="s">
        <v>0</v>
      </c>
      <c r="E69" t="s">
        <v>0</v>
      </c>
      <c r="P69" t="s">
        <v>8</v>
      </c>
      <c r="Q69" t="s">
        <v>194</v>
      </c>
      <c r="R69" t="s">
        <v>8</v>
      </c>
      <c r="S69" t="s">
        <v>215</v>
      </c>
      <c r="AL69" t="s">
        <v>193</v>
      </c>
      <c r="AN69" t="s">
        <v>187</v>
      </c>
      <c r="AO69" t="s">
        <v>8</v>
      </c>
      <c r="AP69" t="s">
        <v>219</v>
      </c>
      <c r="AQ69" t="s">
        <v>8</v>
      </c>
      <c r="AR69" t="s">
        <v>215</v>
      </c>
      <c r="AS69" t="s">
        <v>8</v>
      </c>
      <c r="AT69" t="s">
        <v>225</v>
      </c>
      <c r="AU69" t="s">
        <v>8</v>
      </c>
      <c r="AV69" t="s">
        <v>180</v>
      </c>
      <c r="AW69" t="s">
        <v>8</v>
      </c>
      <c r="AX69" t="s">
        <v>217</v>
      </c>
      <c r="AY69" t="s">
        <v>8</v>
      </c>
      <c r="AZ69" t="s">
        <v>215</v>
      </c>
      <c r="BA69" t="s">
        <v>8</v>
      </c>
      <c r="BB69" t="s">
        <v>224</v>
      </c>
      <c r="BC69" t="s">
        <v>8</v>
      </c>
      <c r="BD69" t="s">
        <v>175</v>
      </c>
      <c r="BF69" t="s">
        <v>176</v>
      </c>
      <c r="BG69" t="s">
        <v>180</v>
      </c>
      <c r="BH69" t="s">
        <v>0</v>
      </c>
    </row>
    <row r="70" spans="1:60" x14ac:dyDescent="0.4">
      <c r="A70" t="s">
        <v>0</v>
      </c>
      <c r="C70" t="s">
        <v>0</v>
      </c>
      <c r="E70" t="s">
        <v>0</v>
      </c>
      <c r="P70" t="s">
        <v>8</v>
      </c>
      <c r="Q70" t="s">
        <v>188</v>
      </c>
      <c r="R70" t="s">
        <v>8</v>
      </c>
      <c r="S70" t="s">
        <v>178</v>
      </c>
      <c r="BH70" t="s">
        <v>0</v>
      </c>
    </row>
    <row r="71" spans="1:60" x14ac:dyDescent="0.4">
      <c r="A71" t="s">
        <v>0</v>
      </c>
      <c r="C71" t="s">
        <v>0</v>
      </c>
      <c r="E71" t="s">
        <v>0</v>
      </c>
      <c r="AB71" t="s">
        <v>187</v>
      </c>
      <c r="BH71" t="s">
        <v>0</v>
      </c>
    </row>
    <row r="72" spans="1:60" x14ac:dyDescent="0.4">
      <c r="A72" t="s">
        <v>0</v>
      </c>
      <c r="C72" t="s">
        <v>0</v>
      </c>
      <c r="E72" t="s">
        <v>0</v>
      </c>
      <c r="AD72" t="s">
        <v>8</v>
      </c>
      <c r="AE72" t="s">
        <v>186</v>
      </c>
      <c r="AF72" t="s">
        <v>8</v>
      </c>
      <c r="AG72" t="s">
        <v>215</v>
      </c>
      <c r="AI72" t="s">
        <v>185</v>
      </c>
      <c r="AK72" t="s">
        <v>180</v>
      </c>
      <c r="BH72" t="s">
        <v>0</v>
      </c>
    </row>
    <row r="73" spans="1:60" x14ac:dyDescent="0.4">
      <c r="A73" t="s">
        <v>0</v>
      </c>
      <c r="C73" t="s">
        <v>0</v>
      </c>
      <c r="E73" t="s">
        <v>0</v>
      </c>
      <c r="AD73" t="s">
        <v>8</v>
      </c>
      <c r="AE73" t="s">
        <v>184</v>
      </c>
      <c r="AF73" t="s">
        <v>8</v>
      </c>
      <c r="AG73" t="s">
        <v>215</v>
      </c>
      <c r="AI73" t="s">
        <v>183</v>
      </c>
      <c r="AK73" t="s">
        <v>180</v>
      </c>
      <c r="BH73" t="s">
        <v>0</v>
      </c>
    </row>
    <row r="74" spans="1:60" x14ac:dyDescent="0.4">
      <c r="A74" t="s">
        <v>0</v>
      </c>
      <c r="C74" t="s">
        <v>0</v>
      </c>
      <c r="E74" t="s">
        <v>0</v>
      </c>
      <c r="AD74" t="s">
        <v>8</v>
      </c>
      <c r="AE74" t="s">
        <v>182</v>
      </c>
      <c r="AF74" t="s">
        <v>8</v>
      </c>
      <c r="AG74" t="s">
        <v>215</v>
      </c>
      <c r="AH74" t="s">
        <v>8</v>
      </c>
      <c r="AI74" t="s">
        <v>181</v>
      </c>
      <c r="AJ74" t="s">
        <v>8</v>
      </c>
      <c r="BH74" t="s">
        <v>0</v>
      </c>
    </row>
    <row r="75" spans="1:60" x14ac:dyDescent="0.4">
      <c r="A75" t="s">
        <v>0</v>
      </c>
      <c r="C75" t="s">
        <v>0</v>
      </c>
      <c r="E75" t="s">
        <v>0</v>
      </c>
      <c r="AB75" t="s">
        <v>175</v>
      </c>
      <c r="AC75" t="s">
        <v>180</v>
      </c>
      <c r="BH75" t="s">
        <v>0</v>
      </c>
    </row>
    <row r="76" spans="1:60" x14ac:dyDescent="0.4">
      <c r="A76" t="s">
        <v>0</v>
      </c>
      <c r="C76" t="s">
        <v>0</v>
      </c>
      <c r="E76" t="s">
        <v>0</v>
      </c>
      <c r="P76" t="s">
        <v>8</v>
      </c>
      <c r="Q76" t="s">
        <v>179</v>
      </c>
      <c r="R76" t="s">
        <v>8</v>
      </c>
      <c r="S76" t="s">
        <v>215</v>
      </c>
      <c r="T76" t="s">
        <v>8</v>
      </c>
      <c r="U76" t="s">
        <v>177</v>
      </c>
      <c r="V76" t="s">
        <v>8</v>
      </c>
      <c r="BH76" t="s">
        <v>0</v>
      </c>
    </row>
    <row r="77" spans="1:60" x14ac:dyDescent="0.4">
      <c r="A77" t="s">
        <v>0</v>
      </c>
      <c r="C77" t="s">
        <v>0</v>
      </c>
      <c r="E77" t="s">
        <v>0</v>
      </c>
      <c r="N77" t="s">
        <v>175</v>
      </c>
      <c r="O77" t="s">
        <v>180</v>
      </c>
      <c r="BH77" t="s">
        <v>0</v>
      </c>
    </row>
    <row r="78" spans="1:60" x14ac:dyDescent="0.4">
      <c r="A78" t="s">
        <v>0</v>
      </c>
      <c r="C78" t="s">
        <v>0</v>
      </c>
      <c r="E78" t="s">
        <v>0</v>
      </c>
      <c r="N78" t="s">
        <v>187</v>
      </c>
      <c r="BH78" t="s">
        <v>0</v>
      </c>
    </row>
    <row r="79" spans="1:60" x14ac:dyDescent="0.4">
      <c r="A79" t="s">
        <v>0</v>
      </c>
      <c r="C79" t="s">
        <v>0</v>
      </c>
      <c r="E79" t="s">
        <v>0</v>
      </c>
      <c r="P79" t="s">
        <v>8</v>
      </c>
      <c r="Q79" t="s">
        <v>208</v>
      </c>
      <c r="R79" t="s">
        <v>8</v>
      </c>
      <c r="S79" t="s">
        <v>215</v>
      </c>
      <c r="T79" t="s">
        <v>8</v>
      </c>
      <c r="U79" t="s">
        <v>181</v>
      </c>
      <c r="V79" t="s">
        <v>8</v>
      </c>
      <c r="W79" t="s">
        <v>180</v>
      </c>
      <c r="BH79" t="s">
        <v>0</v>
      </c>
    </row>
    <row r="80" spans="1:60" x14ac:dyDescent="0.4">
      <c r="A80" t="s">
        <v>0</v>
      </c>
      <c r="C80" t="s">
        <v>0</v>
      </c>
      <c r="E80" t="s">
        <v>0</v>
      </c>
      <c r="P80" t="s">
        <v>8</v>
      </c>
      <c r="Q80" t="s">
        <v>207</v>
      </c>
      <c r="R80" t="s">
        <v>8</v>
      </c>
      <c r="S80" t="s">
        <v>215</v>
      </c>
      <c r="T80" t="s">
        <v>8</v>
      </c>
      <c r="U80" t="s">
        <v>216</v>
      </c>
      <c r="V80" t="s">
        <v>8</v>
      </c>
      <c r="W80" t="s">
        <v>180</v>
      </c>
      <c r="BH80" t="s">
        <v>0</v>
      </c>
    </row>
    <row r="81" spans="1:60" x14ac:dyDescent="0.4">
      <c r="A81" t="s">
        <v>0</v>
      </c>
      <c r="C81" t="s">
        <v>0</v>
      </c>
      <c r="E81" t="s">
        <v>0</v>
      </c>
      <c r="P81" t="s">
        <v>8</v>
      </c>
      <c r="Q81" t="s">
        <v>205</v>
      </c>
      <c r="R81" t="s">
        <v>8</v>
      </c>
      <c r="S81" t="s">
        <v>215</v>
      </c>
      <c r="T81" t="s">
        <v>8</v>
      </c>
      <c r="U81" t="s">
        <v>223</v>
      </c>
      <c r="V81" t="s">
        <v>8</v>
      </c>
      <c r="W81" t="s">
        <v>180</v>
      </c>
      <c r="BH81" t="s">
        <v>0</v>
      </c>
    </row>
    <row r="82" spans="1:60" x14ac:dyDescent="0.4">
      <c r="A82" t="s">
        <v>0</v>
      </c>
      <c r="C82" t="s">
        <v>0</v>
      </c>
      <c r="E82" t="s">
        <v>0</v>
      </c>
      <c r="P82" t="s">
        <v>8</v>
      </c>
      <c r="Q82" t="s">
        <v>204</v>
      </c>
      <c r="R82" t="s">
        <v>8</v>
      </c>
      <c r="S82" t="s">
        <v>215</v>
      </c>
      <c r="T82" t="s">
        <v>8</v>
      </c>
      <c r="U82" t="s">
        <v>222</v>
      </c>
      <c r="V82" t="s">
        <v>8</v>
      </c>
      <c r="W82" t="s">
        <v>180</v>
      </c>
      <c r="BH82" t="s">
        <v>0</v>
      </c>
    </row>
    <row r="83" spans="1:60" x14ac:dyDescent="0.4">
      <c r="A83" t="s">
        <v>0</v>
      </c>
      <c r="C83" t="s">
        <v>0</v>
      </c>
      <c r="E83" t="s">
        <v>0</v>
      </c>
      <c r="P83" t="s">
        <v>8</v>
      </c>
      <c r="Q83" t="s">
        <v>202</v>
      </c>
      <c r="R83" t="s">
        <v>8</v>
      </c>
      <c r="S83" t="s">
        <v>215</v>
      </c>
      <c r="U83" t="s">
        <v>221</v>
      </c>
      <c r="W83" t="s">
        <v>180</v>
      </c>
      <c r="BH83" t="s">
        <v>0</v>
      </c>
    </row>
    <row r="84" spans="1:60" x14ac:dyDescent="0.4">
      <c r="A84" t="s">
        <v>0</v>
      </c>
      <c r="C84" t="s">
        <v>0</v>
      </c>
      <c r="E84" t="s">
        <v>0</v>
      </c>
      <c r="P84" t="s">
        <v>8</v>
      </c>
      <c r="Q84" t="s">
        <v>200</v>
      </c>
      <c r="R84" t="s">
        <v>8</v>
      </c>
      <c r="S84" t="s">
        <v>215</v>
      </c>
      <c r="T84" t="s">
        <v>8</v>
      </c>
      <c r="U84" t="s">
        <v>199</v>
      </c>
      <c r="V84" t="s">
        <v>8</v>
      </c>
      <c r="W84" t="s">
        <v>180</v>
      </c>
      <c r="BH84" t="s">
        <v>0</v>
      </c>
    </row>
    <row r="85" spans="1:60" x14ac:dyDescent="0.4">
      <c r="A85" t="s">
        <v>0</v>
      </c>
      <c r="C85" t="s">
        <v>0</v>
      </c>
      <c r="E85" t="s">
        <v>0</v>
      </c>
      <c r="P85" t="s">
        <v>8</v>
      </c>
      <c r="Q85" t="s">
        <v>198</v>
      </c>
      <c r="R85" t="s">
        <v>8</v>
      </c>
      <c r="S85" t="s">
        <v>215</v>
      </c>
      <c r="T85" t="s">
        <v>8</v>
      </c>
      <c r="U85" t="s">
        <v>197</v>
      </c>
      <c r="V85" t="s">
        <v>8</v>
      </c>
      <c r="W85" t="s">
        <v>180</v>
      </c>
      <c r="BH85" t="s">
        <v>0</v>
      </c>
    </row>
    <row r="86" spans="1:60" x14ac:dyDescent="0.4">
      <c r="A86" t="s">
        <v>0</v>
      </c>
      <c r="C86" t="s">
        <v>0</v>
      </c>
      <c r="E86" t="s">
        <v>0</v>
      </c>
      <c r="P86" t="s">
        <v>8</v>
      </c>
      <c r="Q86" t="s">
        <v>196</v>
      </c>
      <c r="R86" t="s">
        <v>8</v>
      </c>
      <c r="S86" t="s">
        <v>215</v>
      </c>
      <c r="T86" t="s">
        <v>8</v>
      </c>
      <c r="U86" t="s">
        <v>220</v>
      </c>
      <c r="V86" t="s">
        <v>8</v>
      </c>
      <c r="W86" t="s">
        <v>180</v>
      </c>
      <c r="BH86" t="s">
        <v>0</v>
      </c>
    </row>
    <row r="87" spans="1:60" x14ac:dyDescent="0.4">
      <c r="A87" t="s">
        <v>0</v>
      </c>
      <c r="C87" t="s">
        <v>0</v>
      </c>
      <c r="E87" t="s">
        <v>0</v>
      </c>
      <c r="P87" t="s">
        <v>8</v>
      </c>
      <c r="Q87" t="s">
        <v>194</v>
      </c>
      <c r="R87" t="s">
        <v>8</v>
      </c>
      <c r="S87" t="s">
        <v>215</v>
      </c>
      <c r="AL87" t="s">
        <v>193</v>
      </c>
      <c r="AN87" t="s">
        <v>187</v>
      </c>
      <c r="AO87" t="s">
        <v>8</v>
      </c>
      <c r="AP87" t="s">
        <v>219</v>
      </c>
      <c r="AQ87" t="s">
        <v>8</v>
      </c>
      <c r="AR87" t="s">
        <v>215</v>
      </c>
      <c r="AS87" t="s">
        <v>8</v>
      </c>
      <c r="AT87" t="s">
        <v>218</v>
      </c>
      <c r="AU87" t="s">
        <v>8</v>
      </c>
      <c r="AV87" t="s">
        <v>180</v>
      </c>
      <c r="AW87" t="s">
        <v>8</v>
      </c>
      <c r="AX87" t="s">
        <v>217</v>
      </c>
      <c r="AY87" t="s">
        <v>8</v>
      </c>
      <c r="AZ87" t="s">
        <v>215</v>
      </c>
      <c r="BA87" t="s">
        <v>8</v>
      </c>
      <c r="BB87" t="s">
        <v>216</v>
      </c>
      <c r="BC87" t="s">
        <v>8</v>
      </c>
      <c r="BD87" t="s">
        <v>175</v>
      </c>
      <c r="BF87" t="s">
        <v>176</v>
      </c>
      <c r="BG87" t="s">
        <v>180</v>
      </c>
      <c r="BH87" t="s">
        <v>0</v>
      </c>
    </row>
    <row r="88" spans="1:60" x14ac:dyDescent="0.4">
      <c r="A88" t="s">
        <v>0</v>
      </c>
      <c r="C88" t="s">
        <v>0</v>
      </c>
      <c r="E88" t="s">
        <v>0</v>
      </c>
      <c r="P88" t="s">
        <v>8</v>
      </c>
      <c r="Q88" t="s">
        <v>188</v>
      </c>
      <c r="R88" t="s">
        <v>8</v>
      </c>
      <c r="S88" t="s">
        <v>178</v>
      </c>
      <c r="BH88" t="s">
        <v>0</v>
      </c>
    </row>
    <row r="89" spans="1:60" x14ac:dyDescent="0.4">
      <c r="A89" t="s">
        <v>0</v>
      </c>
      <c r="C89" t="s">
        <v>0</v>
      </c>
      <c r="E89" t="s">
        <v>0</v>
      </c>
      <c r="AB89" t="s">
        <v>187</v>
      </c>
      <c r="BH89" t="s">
        <v>0</v>
      </c>
    </row>
    <row r="90" spans="1:60" x14ac:dyDescent="0.4">
      <c r="A90" t="s">
        <v>0</v>
      </c>
      <c r="C90" t="s">
        <v>0</v>
      </c>
      <c r="E90" t="s">
        <v>0</v>
      </c>
      <c r="AD90" t="s">
        <v>8</v>
      </c>
      <c r="AE90" t="s">
        <v>186</v>
      </c>
      <c r="AF90" t="s">
        <v>8</v>
      </c>
      <c r="AG90" t="s">
        <v>215</v>
      </c>
      <c r="AI90" t="s">
        <v>185</v>
      </c>
      <c r="AK90" t="s">
        <v>180</v>
      </c>
      <c r="BH90" t="s">
        <v>0</v>
      </c>
    </row>
    <row r="91" spans="1:60" x14ac:dyDescent="0.4">
      <c r="A91" t="s">
        <v>0</v>
      </c>
      <c r="C91" t="s">
        <v>0</v>
      </c>
      <c r="E91" t="s">
        <v>0</v>
      </c>
      <c r="AD91" t="s">
        <v>8</v>
      </c>
      <c r="AE91" t="s">
        <v>184</v>
      </c>
      <c r="AF91" t="s">
        <v>8</v>
      </c>
      <c r="AG91" t="s">
        <v>215</v>
      </c>
      <c r="AI91" t="s">
        <v>183</v>
      </c>
      <c r="AK91" t="s">
        <v>180</v>
      </c>
      <c r="BH91" t="s">
        <v>0</v>
      </c>
    </row>
    <row r="92" spans="1:60" x14ac:dyDescent="0.4">
      <c r="A92" t="s">
        <v>0</v>
      </c>
      <c r="C92" t="s">
        <v>0</v>
      </c>
      <c r="E92" t="s">
        <v>0</v>
      </c>
      <c r="AD92" t="s">
        <v>8</v>
      </c>
      <c r="AE92" t="s">
        <v>182</v>
      </c>
      <c r="AF92" t="s">
        <v>8</v>
      </c>
      <c r="AG92" t="s">
        <v>215</v>
      </c>
      <c r="AH92" t="s">
        <v>8</v>
      </c>
      <c r="AI92" t="s">
        <v>181</v>
      </c>
      <c r="AJ92" t="s">
        <v>8</v>
      </c>
      <c r="BH92" t="s">
        <v>0</v>
      </c>
    </row>
    <row r="93" spans="1:60" x14ac:dyDescent="0.4">
      <c r="A93" t="s">
        <v>0</v>
      </c>
      <c r="C93" t="s">
        <v>0</v>
      </c>
      <c r="E93" t="s">
        <v>0</v>
      </c>
      <c r="AB93" t="s">
        <v>175</v>
      </c>
      <c r="AC93" t="s">
        <v>180</v>
      </c>
      <c r="BH93" t="s">
        <v>0</v>
      </c>
    </row>
    <row r="94" spans="1:60" x14ac:dyDescent="0.4">
      <c r="A94" t="s">
        <v>0</v>
      </c>
      <c r="C94" t="s">
        <v>0</v>
      </c>
      <c r="E94" t="s">
        <v>0</v>
      </c>
      <c r="P94" t="s">
        <v>8</v>
      </c>
      <c r="Q94" t="s">
        <v>179</v>
      </c>
      <c r="R94" t="s">
        <v>8</v>
      </c>
      <c r="S94" t="s">
        <v>215</v>
      </c>
      <c r="T94" t="s">
        <v>8</v>
      </c>
      <c r="U94" t="s">
        <v>177</v>
      </c>
      <c r="V94" t="s">
        <v>8</v>
      </c>
      <c r="BH94" t="s">
        <v>0</v>
      </c>
    </row>
    <row r="95" spans="1:60" x14ac:dyDescent="0.4">
      <c r="A95" t="s">
        <v>0</v>
      </c>
      <c r="C95" t="s">
        <v>0</v>
      </c>
      <c r="E95" t="s">
        <v>0</v>
      </c>
      <c r="N95" t="s">
        <v>175</v>
      </c>
      <c r="BH95" t="s">
        <v>0</v>
      </c>
    </row>
    <row r="96" spans="1:60" x14ac:dyDescent="0.4">
      <c r="A96" t="s">
        <v>0</v>
      </c>
      <c r="C96" t="s">
        <v>0</v>
      </c>
      <c r="E96" t="s">
        <v>0</v>
      </c>
      <c r="M96" t="s">
        <v>176</v>
      </c>
      <c r="BH96" t="s">
        <v>0</v>
      </c>
    </row>
    <row r="97" spans="1:60" x14ac:dyDescent="0.4">
      <c r="A97" t="s">
        <v>0</v>
      </c>
      <c r="C97" t="s">
        <v>0</v>
      </c>
      <c r="E97" t="s">
        <v>0</v>
      </c>
      <c r="H97" t="s">
        <v>175</v>
      </c>
      <c r="BH97" t="s">
        <v>0</v>
      </c>
    </row>
    <row r="98" spans="1:60" x14ac:dyDescent="0.4">
      <c r="A98" t="s">
        <v>0</v>
      </c>
      <c r="C98" t="s">
        <v>0</v>
      </c>
      <c r="E98" t="s">
        <v>0</v>
      </c>
      <c r="G98" t="s">
        <v>174</v>
      </c>
      <c r="BH98" t="s">
        <v>0</v>
      </c>
    </row>
    <row r="99" spans="1:60" x14ac:dyDescent="0.4">
      <c r="A99" t="s">
        <v>0</v>
      </c>
      <c r="C99" t="s">
        <v>0</v>
      </c>
      <c r="E99" t="s">
        <v>0</v>
      </c>
      <c r="F99" t="s">
        <v>173</v>
      </c>
      <c r="BH99"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8152-61B5-48B9-B80F-3AFA4B7E50B8}">
  <sheetPr>
    <tabColor rgb="FF7030A0"/>
  </sheetPr>
  <dimension ref="A1:EY68"/>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25.23046875" bestFit="1" customWidth="1"/>
    <col min="39" max="39" width="1.84375" bestFit="1" customWidth="1"/>
    <col min="40" max="40" width="7" bestFit="1" customWidth="1"/>
    <col min="41" max="41" width="2.61328125" bestFit="1" customWidth="1"/>
    <col min="42" max="42" width="9" bestFit="1" customWidth="1"/>
    <col min="43" max="43" width="2.61328125" bestFit="1" customWidth="1"/>
    <col min="44" max="44" width="1.84375" bestFit="1" customWidth="1"/>
    <col min="45" max="45" width="7.23046875" bestFit="1" customWidth="1"/>
    <col min="46" max="46" width="2.61328125" customWidth="1"/>
    <col min="47" max="47" width="8.23046875" bestFit="1" customWidth="1"/>
    <col min="48" max="48" width="2.61328125"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1.84375" bestFit="1" customWidth="1"/>
    <col min="56" max="56" width="8.15234375" bestFit="1" customWidth="1"/>
    <col min="57" max="57" width="2.61328125" bestFit="1" customWidth="1"/>
    <col min="58" max="58" width="13.3828125" bestFit="1" customWidth="1"/>
    <col min="59" max="59" width="2.61328125" bestFit="1" customWidth="1"/>
    <col min="60" max="60" width="1.84375" bestFit="1" customWidth="1"/>
    <col min="61" max="61" width="9.3828125" bestFit="1" customWidth="1"/>
    <col min="62" max="62" width="2.61328125" bestFit="1" customWidth="1"/>
    <col min="63" max="63" width="15" bestFit="1" customWidth="1"/>
    <col min="64" max="64" width="2.61328125" bestFit="1" customWidth="1"/>
    <col min="65" max="65" width="4.3828125" bestFit="1" customWidth="1"/>
    <col min="66" max="66" width="3.765625" bestFit="1" customWidth="1"/>
    <col min="67" max="67" width="6.23046875" bestFit="1" customWidth="1"/>
    <col min="68" max="68" width="5.765625" bestFit="1" customWidth="1"/>
    <col min="69" max="69" width="5.3046875" bestFit="1" customWidth="1"/>
    <col min="70" max="70" width="3.921875" bestFit="1" customWidth="1"/>
    <col min="71" max="71" width="4.84375" bestFit="1" customWidth="1"/>
    <col min="72" max="72" width="1.84375" bestFit="1" customWidth="1"/>
    <col min="73" max="73" width="5.61328125" bestFit="1" customWidth="1"/>
    <col min="74" max="74" width="2.61328125" bestFit="1" customWidth="1"/>
    <col min="75" max="75" width="10.3828125" bestFit="1" customWidth="1"/>
    <col min="76" max="76" width="2.61328125" bestFit="1" customWidth="1"/>
    <col min="77" max="77" width="1.84375" bestFit="1" customWidth="1"/>
    <col min="78" max="78" width="5.53515625" bestFit="1" customWidth="1"/>
    <col min="79" max="79" width="2.61328125" customWidth="1"/>
    <col min="80" max="80" width="5.84375" bestFit="1" customWidth="1"/>
    <col min="81" max="81" width="2.61328125" customWidth="1"/>
    <col min="82" max="82" width="1.84375" bestFit="1" customWidth="1"/>
    <col min="83" max="83" width="6.4609375" bestFit="1" customWidth="1"/>
    <col min="84" max="84" width="2.61328125" customWidth="1"/>
    <col min="85" max="85" width="6" bestFit="1" customWidth="1"/>
    <col min="86" max="86" width="2.61328125" customWidth="1"/>
    <col min="87" max="87" width="1.84375" bestFit="1" customWidth="1"/>
    <col min="88" max="88" width="5.53515625" bestFit="1" customWidth="1"/>
    <col min="89" max="89" width="2.61328125" customWidth="1"/>
    <col min="90" max="90" width="12.765625" bestFit="1" customWidth="1"/>
    <col min="91" max="91" width="3.69140625" bestFit="1" customWidth="1"/>
    <col min="92" max="92" width="2.61328125" bestFit="1" customWidth="1"/>
    <col min="93" max="93" width="1.84375" bestFit="1" customWidth="1"/>
    <col min="94" max="94" width="5.07421875" bestFit="1" customWidth="1"/>
    <col min="95" max="95" width="2.61328125" customWidth="1"/>
    <col min="96" max="96" width="5.921875" bestFit="1" customWidth="1"/>
    <col min="97" max="97" width="2.61328125" customWidth="1"/>
    <col min="98" max="98" width="1.84375" bestFit="1" customWidth="1"/>
    <col min="99" max="99" width="12.3046875" bestFit="1" customWidth="1"/>
    <col min="100" max="100" width="2.61328125" customWidth="1"/>
    <col min="101" max="101" width="5.23046875" bestFit="1" customWidth="1"/>
    <col min="102" max="102" width="2.61328125" customWidth="1"/>
    <col min="103" max="103" width="1.84375" bestFit="1" customWidth="1"/>
    <col min="104" max="104" width="12.15234375" bestFit="1" customWidth="1"/>
    <col min="105" max="105" width="2.61328125" customWidth="1"/>
    <col min="106" max="106" width="5.3828125" bestFit="1" customWidth="1"/>
    <col min="107" max="107" width="3.69140625" bestFit="1" customWidth="1"/>
    <col min="108" max="108" width="2.61328125" customWidth="1"/>
    <col min="109" max="109" width="1.84375" bestFit="1" customWidth="1"/>
    <col min="110" max="110" width="14" bestFit="1" customWidth="1"/>
    <col min="111" max="111" width="2.61328125" customWidth="1"/>
    <col min="112" max="112" width="4.61328125" bestFit="1" customWidth="1"/>
    <col min="113" max="113" width="2.4609375" bestFit="1" customWidth="1"/>
    <col min="114" max="114" width="3.69140625" bestFit="1" customWidth="1"/>
    <col min="115" max="115" width="2.61328125" customWidth="1"/>
    <col min="116" max="116" width="1.84375" bestFit="1" customWidth="1"/>
    <col min="117" max="117" width="11.23046875" bestFit="1" customWidth="1"/>
    <col min="118" max="118" width="2.61328125" customWidth="1"/>
    <col min="119" max="119" width="5.53515625" bestFit="1" customWidth="1"/>
    <col min="120" max="120" width="2.61328125" customWidth="1"/>
    <col min="121" max="121" width="1.84375" bestFit="1" customWidth="1"/>
    <col min="122" max="122" width="9" bestFit="1" customWidth="1"/>
    <col min="123" max="123" width="2.61328125" customWidth="1"/>
    <col min="124" max="124" width="1.921875" bestFit="1" customWidth="1"/>
    <col min="125" max="125" width="2.61328125" customWidth="1"/>
    <col min="126" max="126" width="1.84375" bestFit="1" customWidth="1"/>
    <col min="127" max="127" width="6.61328125" bestFit="1" customWidth="1"/>
    <col min="128" max="128" width="2.61328125" bestFit="1" customWidth="1"/>
    <col min="129" max="129" width="6.61328125" bestFit="1" customWidth="1"/>
    <col min="130" max="130" width="2.61328125" bestFit="1" customWidth="1"/>
    <col min="131" max="131" width="1.84375" bestFit="1" customWidth="1"/>
    <col min="132" max="132" width="7.07421875" bestFit="1" customWidth="1"/>
    <col min="133" max="133" width="2.61328125" bestFit="1" customWidth="1"/>
    <col min="134" max="134" width="7.07421875" bestFit="1" customWidth="1"/>
    <col min="135" max="135" width="2.61328125" bestFit="1" customWidth="1"/>
    <col min="136" max="136" width="1.84375" bestFit="1" customWidth="1"/>
    <col min="137" max="137" width="7" bestFit="1" customWidth="1"/>
    <col min="138" max="138" width="2.61328125" customWidth="1"/>
    <col min="139" max="139" width="9.69140625" bestFit="1" customWidth="1"/>
    <col min="140" max="140" width="2.61328125" customWidth="1"/>
    <col min="141" max="141" width="1.84375" bestFit="1" customWidth="1"/>
    <col min="142" max="142" width="4.15234375" bestFit="1" customWidth="1"/>
    <col min="143" max="143" width="2.61328125" bestFit="1" customWidth="1"/>
    <col min="144" max="144" width="13.53515625" bestFit="1" customWidth="1"/>
    <col min="145" max="145" width="12.53515625" bestFit="1" customWidth="1"/>
    <col min="146" max="146" width="2.61328125" bestFit="1" customWidth="1"/>
    <col min="147" max="147" width="1.84375" bestFit="1" customWidth="1"/>
    <col min="148" max="148" width="7.61328125" bestFit="1" customWidth="1"/>
    <col min="149" max="149" width="2.53515625" bestFit="1" customWidth="1"/>
    <col min="150" max="150" width="1.84375" bestFit="1" customWidth="1"/>
    <col min="151" max="151" width="10.3046875" bestFit="1" customWidth="1"/>
    <col min="152" max="152" width="2.4609375" bestFit="1" customWidth="1"/>
    <col min="153" max="153" width="3.69140625" style="1" bestFit="1" customWidth="1"/>
    <col min="154" max="154" width="9" bestFit="1" customWidth="1"/>
    <col min="155" max="155" width="1.84375" bestFit="1" customWidth="1"/>
  </cols>
  <sheetData>
    <row r="1" spans="1:155" x14ac:dyDescent="0.4">
      <c r="EY1" t="s">
        <v>0</v>
      </c>
    </row>
    <row r="2" spans="1:155" x14ac:dyDescent="0.4">
      <c r="BD2" s="7" t="s">
        <v>95</v>
      </c>
      <c r="BE2" s="7"/>
      <c r="BF2" s="7"/>
      <c r="BG2" s="7"/>
      <c r="BH2" s="7"/>
      <c r="BI2" s="7"/>
      <c r="BJ2" s="7"/>
      <c r="BK2" s="7"/>
      <c r="BL2" s="7"/>
      <c r="BM2" s="14" t="s">
        <v>94</v>
      </c>
      <c r="BN2" s="14"/>
      <c r="BO2" s="14"/>
      <c r="BP2" s="14"/>
      <c r="BQ2" s="14"/>
      <c r="BR2" s="14"/>
      <c r="BS2" s="14"/>
      <c r="DV2" s="8" t="s">
        <v>93</v>
      </c>
      <c r="DW2" s="8"/>
      <c r="DX2" s="8"/>
      <c r="DY2" s="8"/>
      <c r="DZ2" s="8"/>
      <c r="EA2" s="8"/>
      <c r="EB2" s="8"/>
      <c r="EC2" s="8"/>
      <c r="ED2" s="8"/>
      <c r="EE2" s="8"/>
      <c r="EF2" s="8"/>
      <c r="EG2" s="8"/>
      <c r="EH2" s="8"/>
      <c r="EI2" s="8"/>
      <c r="EJ2" s="8"/>
      <c r="EK2" s="8"/>
      <c r="EL2" s="8"/>
      <c r="EM2" s="8"/>
      <c r="EN2" s="8"/>
      <c r="EO2" s="8"/>
      <c r="EP2" s="8"/>
      <c r="EQ2" s="8"/>
      <c r="ER2" s="8"/>
      <c r="ES2" s="8"/>
      <c r="EU2" s="12"/>
      <c r="EV2" s="12"/>
      <c r="EW2" s="13"/>
      <c r="EX2" s="12"/>
      <c r="EY2" t="s">
        <v>0</v>
      </c>
    </row>
    <row r="3" spans="1:155" x14ac:dyDescent="0.4">
      <c r="EY3" t="s">
        <v>0</v>
      </c>
    </row>
    <row r="4" spans="1:155" x14ac:dyDescent="0.4">
      <c r="BU4" s="11" t="s">
        <v>92</v>
      </c>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EY4" t="s">
        <v>0</v>
      </c>
    </row>
    <row r="5" spans="1:155" x14ac:dyDescent="0.4">
      <c r="Y5" s="2"/>
      <c r="Z5" s="2"/>
      <c r="AA5" s="2"/>
      <c r="AB5" s="2"/>
      <c r="AC5" s="2"/>
      <c r="EY5" t="s">
        <v>0</v>
      </c>
    </row>
    <row r="6" spans="1:155" x14ac:dyDescent="0.4">
      <c r="EY6" t="s">
        <v>0</v>
      </c>
    </row>
    <row r="7" spans="1:155" x14ac:dyDescent="0.4">
      <c r="EY7" t="s">
        <v>0</v>
      </c>
    </row>
    <row r="8" spans="1:155" x14ac:dyDescent="0.4">
      <c r="EY8" t="s">
        <v>0</v>
      </c>
    </row>
    <row r="9" spans="1:155" x14ac:dyDescent="0.4">
      <c r="EY9" t="s">
        <v>0</v>
      </c>
    </row>
    <row r="10" spans="1:155" x14ac:dyDescent="0.4">
      <c r="A10" t="s">
        <v>0</v>
      </c>
      <c r="B10" t="s">
        <v>91</v>
      </c>
      <c r="C10" t="s">
        <v>0</v>
      </c>
      <c r="D10" s="10" t="s">
        <v>90</v>
      </c>
      <c r="E10" t="s">
        <v>0</v>
      </c>
      <c r="F10" s="9" t="s">
        <v>89</v>
      </c>
      <c r="G10" t="s">
        <v>0</v>
      </c>
      <c r="H10" s="7" t="s">
        <v>88</v>
      </c>
      <c r="I10" t="s">
        <v>0</v>
      </c>
      <c r="J10" s="8" t="s">
        <v>87</v>
      </c>
      <c r="K10" t="s">
        <v>0</v>
      </c>
      <c r="L10" s="7" t="s">
        <v>86</v>
      </c>
      <c r="M10" t="s">
        <v>0</v>
      </c>
      <c r="N10" s="8" t="s">
        <v>85</v>
      </c>
      <c r="O10" t="s">
        <v>0</v>
      </c>
      <c r="P10" s="7" t="s">
        <v>84</v>
      </c>
      <c r="Q10" t="s">
        <v>0</v>
      </c>
      <c r="R10" t="s">
        <v>83</v>
      </c>
      <c r="S10" t="s">
        <v>82</v>
      </c>
      <c r="T10" t="s">
        <v>81</v>
      </c>
      <c r="U10" t="s">
        <v>80</v>
      </c>
      <c r="V10" t="s">
        <v>79</v>
      </c>
      <c r="W10" t="s">
        <v>78</v>
      </c>
      <c r="X10" t="s">
        <v>77</v>
      </c>
      <c r="Y10" s="2" t="s">
        <v>76</v>
      </c>
      <c r="Z10" t="s">
        <v>75</v>
      </c>
      <c r="AA10" t="s">
        <v>12</v>
      </c>
      <c r="AB10" t="s">
        <v>48</v>
      </c>
      <c r="AC10" t="s">
        <v>37</v>
      </c>
      <c r="AD10" s="2" t="s">
        <v>74</v>
      </c>
      <c r="AE10" t="s">
        <v>73</v>
      </c>
      <c r="AF10" s="2" t="s">
        <v>72</v>
      </c>
      <c r="AG10" s="2" t="s">
        <v>0</v>
      </c>
      <c r="AH10" s="2" t="s">
        <v>71</v>
      </c>
      <c r="AI10" s="2" t="s">
        <v>0</v>
      </c>
      <c r="AJ10" s="6" t="s">
        <v>70</v>
      </c>
      <c r="AL10" s="2" t="s">
        <v>56</v>
      </c>
      <c r="AM10" s="2" t="s">
        <v>12</v>
      </c>
      <c r="AN10" s="2" t="s">
        <v>55</v>
      </c>
      <c r="AO10" s="2" t="s">
        <v>8</v>
      </c>
      <c r="AP10" s="2" t="str">
        <f>AD10</f>
        <v>___layout</v>
      </c>
      <c r="AQ10" s="2" t="s">
        <v>8</v>
      </c>
      <c r="AR10" s="2" t="s">
        <v>12</v>
      </c>
      <c r="AS10" s="2" t="s">
        <v>54</v>
      </c>
      <c r="AT10" s="2" t="s">
        <v>8</v>
      </c>
      <c r="AU10" s="2" t="str">
        <f>AE10</f>
        <v>__theme</v>
      </c>
      <c r="AV10" s="2" t="s">
        <v>8</v>
      </c>
      <c r="AW10" s="2" t="s">
        <v>12</v>
      </c>
      <c r="AX10" s="2" t="s">
        <v>53</v>
      </c>
      <c r="AY10" s="2" t="s">
        <v>8</v>
      </c>
      <c r="AZ10" s="2" t="str">
        <f>AF10</f>
        <v>_IMAGE-DOMAIN</v>
      </c>
      <c r="BA10" s="2" t="str">
        <f>AH10</f>
        <v>_IMAGE-FILE</v>
      </c>
      <c r="BB10" s="2" t="s">
        <v>8</v>
      </c>
      <c r="BC10" t="s">
        <v>12</v>
      </c>
      <c r="BD10" s="2" t="s">
        <v>52</v>
      </c>
      <c r="BE10" t="s">
        <v>8</v>
      </c>
      <c r="BF10" s="5" t="str">
        <f>F10</f>
        <v>CTA-TEXT-ANSI</v>
      </c>
      <c r="BG10" t="s">
        <v>8</v>
      </c>
      <c r="BH10" t="s">
        <v>12</v>
      </c>
      <c r="BI10" t="s">
        <v>51</v>
      </c>
      <c r="BJ10" t="s">
        <v>8</v>
      </c>
      <c r="BK10" t="str">
        <f>J10</f>
        <v>DATA-TITLE-ANSI</v>
      </c>
      <c r="BL10" t="s">
        <v>8</v>
      </c>
      <c r="BM10" t="s">
        <v>69</v>
      </c>
      <c r="BN10" s="2" t="s">
        <v>68</v>
      </c>
      <c r="BO10" t="s">
        <v>40</v>
      </c>
      <c r="BP10" t="s">
        <v>36</v>
      </c>
      <c r="BQ10" t="s">
        <v>67</v>
      </c>
      <c r="BR10" t="s">
        <v>66</v>
      </c>
      <c r="BS10" t="s">
        <v>15</v>
      </c>
      <c r="BT10" t="s">
        <v>12</v>
      </c>
      <c r="BU10" t="s">
        <v>25</v>
      </c>
      <c r="BV10" t="s">
        <v>8</v>
      </c>
      <c r="BW10" t="str">
        <f>R10</f>
        <v>_____CSS-1</v>
      </c>
      <c r="BX10" t="s">
        <v>8</v>
      </c>
      <c r="BY10" t="s">
        <v>12</v>
      </c>
      <c r="BZ10" t="s">
        <v>39</v>
      </c>
      <c r="CA10" t="s">
        <v>8</v>
      </c>
      <c r="CB10" t="str">
        <f>S10</f>
        <v>_TYPE</v>
      </c>
      <c r="CC10" t="s">
        <v>8</v>
      </c>
      <c r="CD10" t="s">
        <v>12</v>
      </c>
      <c r="CE10" t="s">
        <v>38</v>
      </c>
      <c r="CF10" t="s">
        <v>8</v>
      </c>
      <c r="CG10" t="str">
        <f>T10</f>
        <v>NAME</v>
      </c>
      <c r="CH10" t="s">
        <v>8</v>
      </c>
      <c r="CI10" t="s">
        <v>12</v>
      </c>
      <c r="CJ10" t="s">
        <v>65</v>
      </c>
      <c r="CK10" t="s">
        <v>8</v>
      </c>
      <c r="CL10" t="str">
        <f>U10</f>
        <v>ID/FOR-VALUE</v>
      </c>
      <c r="CM10" t="str">
        <f>V10</f>
        <v>_ID</v>
      </c>
      <c r="CN10" t="s">
        <v>8</v>
      </c>
      <c r="CO10" t="s">
        <v>12</v>
      </c>
      <c r="CP10" s="2" t="s">
        <v>23</v>
      </c>
      <c r="CQ10" s="2" t="s">
        <v>8</v>
      </c>
      <c r="CR10" t="s">
        <v>49</v>
      </c>
      <c r="CS10" t="s">
        <v>8</v>
      </c>
      <c r="CT10" t="s">
        <v>12</v>
      </c>
      <c r="CU10" t="s">
        <v>33</v>
      </c>
      <c r="CV10" t="s">
        <v>8</v>
      </c>
      <c r="CW10" t="s">
        <v>32</v>
      </c>
      <c r="CX10" t="s">
        <v>8</v>
      </c>
      <c r="CY10" t="s">
        <v>12</v>
      </c>
      <c r="CZ10" t="s">
        <v>31</v>
      </c>
      <c r="DA10" t="s">
        <v>8</v>
      </c>
      <c r="DB10" t="s">
        <v>30</v>
      </c>
      <c r="DC10" t="str">
        <f>V10</f>
        <v>_ID</v>
      </c>
      <c r="DD10" t="s">
        <v>8</v>
      </c>
      <c r="DE10" t="s">
        <v>12</v>
      </c>
      <c r="DF10" t="s">
        <v>21</v>
      </c>
      <c r="DG10" t="s">
        <v>8</v>
      </c>
      <c r="DH10" t="s">
        <v>20</v>
      </c>
      <c r="DI10" t="s">
        <v>19</v>
      </c>
      <c r="DJ10" t="str">
        <f>V10</f>
        <v>_ID</v>
      </c>
      <c r="DK10" t="s">
        <v>8</v>
      </c>
      <c r="DL10" t="s">
        <v>12</v>
      </c>
      <c r="DM10" t="s">
        <v>18</v>
      </c>
      <c r="DN10" t="s">
        <v>8</v>
      </c>
      <c r="DO10" t="s">
        <v>17</v>
      </c>
      <c r="DP10" t="s">
        <v>8</v>
      </c>
      <c r="DQ10" t="s">
        <v>12</v>
      </c>
      <c r="DR10" t="s">
        <v>29</v>
      </c>
      <c r="DS10" t="s">
        <v>8</v>
      </c>
      <c r="DT10">
        <v>0</v>
      </c>
      <c r="DU10" t="s">
        <v>8</v>
      </c>
      <c r="DV10" t="s">
        <v>12</v>
      </c>
      <c r="DW10" t="s">
        <v>14</v>
      </c>
      <c r="DX10" t="s">
        <v>8</v>
      </c>
      <c r="DY10" t="str">
        <f>W10</f>
        <v>WIDTH</v>
      </c>
      <c r="DZ10" t="s">
        <v>8</v>
      </c>
      <c r="EA10" t="s">
        <v>12</v>
      </c>
      <c r="EB10" t="s">
        <v>13</v>
      </c>
      <c r="EC10" t="s">
        <v>8</v>
      </c>
      <c r="ED10" t="str">
        <f>X10</f>
        <v>HEIGHT</v>
      </c>
      <c r="EE10" t="s">
        <v>8</v>
      </c>
      <c r="EF10" t="s">
        <v>12</v>
      </c>
      <c r="EG10" t="s">
        <v>55</v>
      </c>
      <c r="EH10" t="s">
        <v>8</v>
      </c>
      <c r="EI10" t="s">
        <v>64</v>
      </c>
      <c r="EJ10" t="s">
        <v>8</v>
      </c>
      <c r="EK10" t="s">
        <v>12</v>
      </c>
      <c r="EL10" t="s">
        <v>11</v>
      </c>
      <c r="EM10" t="s">
        <v>8</v>
      </c>
      <c r="EN10" t="str">
        <f>Y10</f>
        <v>_LINK-DOMAIN</v>
      </c>
      <c r="EO10" t="str">
        <f>Z10</f>
        <v>____LINK-FILE</v>
      </c>
      <c r="EP10" t="s">
        <v>8</v>
      </c>
      <c r="EQ10" t="str">
        <f>AA10</f>
        <v>^</v>
      </c>
      <c r="ER10" t="str">
        <f>AB10</f>
        <v>checked</v>
      </c>
      <c r="ES10" t="str">
        <f>AC10</f>
        <v>|/</v>
      </c>
      <c r="ET10" t="s">
        <v>1</v>
      </c>
      <c r="EU10" t="str">
        <f>N10</f>
        <v>LABEL-ANSI</v>
      </c>
      <c r="EV10" t="s">
        <v>19</v>
      </c>
      <c r="EW10" t="str">
        <f>V10</f>
        <v>_ID</v>
      </c>
      <c r="EX10" t="s">
        <v>63</v>
      </c>
      <c r="EY10" t="s">
        <v>0</v>
      </c>
    </row>
    <row r="11" spans="1:155" x14ac:dyDescent="0.4">
      <c r="A11" t="s">
        <v>0</v>
      </c>
      <c r="B11" s="4">
        <f ca="1">NOW()</f>
        <v>44845.566865277775</v>
      </c>
      <c r="C11" t="s">
        <v>0</v>
      </c>
      <c r="D11" t="s">
        <v>62</v>
      </c>
      <c r="E11" t="s">
        <v>0</v>
      </c>
      <c r="F11" t="s">
        <v>61</v>
      </c>
      <c r="G11" t="s">
        <v>0</v>
      </c>
      <c r="H11" t="s">
        <v>0</v>
      </c>
      <c r="I11" t="s">
        <v>0</v>
      </c>
      <c r="J11" s="2" t="s">
        <v>60</v>
      </c>
      <c r="K11" t="s">
        <v>0</v>
      </c>
      <c r="L11" t="s">
        <v>0</v>
      </c>
      <c r="AD11" s="2" t="s">
        <v>59</v>
      </c>
      <c r="AE11" s="2" t="s">
        <v>58</v>
      </c>
      <c r="AF11" s="2" t="s">
        <v>10</v>
      </c>
      <c r="AG11" s="2" t="s">
        <v>0</v>
      </c>
      <c r="AH11" s="2" t="s">
        <v>57</v>
      </c>
      <c r="AI11" s="2" t="s">
        <v>0</v>
      </c>
      <c r="AJ11" t="str">
        <f>F11</f>
        <v>Puzzle People</v>
      </c>
      <c r="AK11" t="s">
        <v>0</v>
      </c>
      <c r="AL11" s="2" t="s">
        <v>56</v>
      </c>
      <c r="AM11" s="2" t="s">
        <v>12</v>
      </c>
      <c r="AN11" s="2" t="s">
        <v>55</v>
      </c>
      <c r="AO11" s="2" t="s">
        <v>8</v>
      </c>
      <c r="AP11" s="2" t="str">
        <f>AD11</f>
        <v>nodisplay</v>
      </c>
      <c r="AQ11" s="2" t="s">
        <v>8</v>
      </c>
      <c r="AR11" s="2" t="s">
        <v>12</v>
      </c>
      <c r="AS11" s="2" t="s">
        <v>54</v>
      </c>
      <c r="AT11" s="2" t="s">
        <v>8</v>
      </c>
      <c r="AU11" s="2" t="str">
        <f>AE11</f>
        <v>custom</v>
      </c>
      <c r="AV11" s="2" t="s">
        <v>8</v>
      </c>
      <c r="AW11" s="2" t="s">
        <v>12</v>
      </c>
      <c r="AX11" s="2" t="s">
        <v>53</v>
      </c>
      <c r="AY11" s="2" t="s">
        <v>8</v>
      </c>
      <c r="AZ11" s="2" t="str">
        <f>AF11</f>
        <v>https://afdsi.com/___supplier/paula-perez/reference/</v>
      </c>
      <c r="BA11" s="2" t="str">
        <f>AH11</f>
        <v>ontomatica-symbol-w33-h36-color-1F64FF-bgnd-white.svg</v>
      </c>
      <c r="BB11" s="2" t="s">
        <v>8</v>
      </c>
      <c r="BC11" s="2" t="s">
        <v>12</v>
      </c>
      <c r="BD11" s="2" t="s">
        <v>52</v>
      </c>
      <c r="BE11" s="2" t="s">
        <v>8</v>
      </c>
      <c r="BF11" t="str">
        <f>F11</f>
        <v>Puzzle People</v>
      </c>
      <c r="BG11" s="2" t="s">
        <v>8</v>
      </c>
      <c r="BH11" t="s">
        <v>12</v>
      </c>
      <c r="BI11" t="s">
        <v>51</v>
      </c>
      <c r="BJ11" t="s">
        <v>8</v>
      </c>
      <c r="BK11" t="str">
        <f>J11</f>
        <v>Tabs for Puzzle People</v>
      </c>
      <c r="BL11" t="s">
        <v>8</v>
      </c>
      <c r="BW11" s="2"/>
      <c r="ET11" t="s">
        <v>1</v>
      </c>
      <c r="EY11" t="s">
        <v>0</v>
      </c>
    </row>
    <row r="12" spans="1:155" x14ac:dyDescent="0.4">
      <c r="A12" t="s">
        <v>0</v>
      </c>
      <c r="C12" t="s">
        <v>0</v>
      </c>
      <c r="R12" s="2" t="s">
        <v>41</v>
      </c>
      <c r="AK12" t="s">
        <v>0</v>
      </c>
      <c r="AL12" s="2"/>
      <c r="AM12" s="2"/>
      <c r="AN12" s="2"/>
      <c r="AO12" s="2"/>
      <c r="AP12" s="2"/>
      <c r="AQ12" s="2"/>
      <c r="AR12" s="2"/>
      <c r="AS12" s="2"/>
      <c r="AT12" s="2"/>
      <c r="AU12" s="2"/>
      <c r="AV12" s="2"/>
      <c r="AW12" s="2"/>
      <c r="AX12" s="2"/>
      <c r="AY12" s="2"/>
      <c r="AZ12" s="2"/>
      <c r="BA12" s="2"/>
      <c r="BB12" s="2"/>
      <c r="BM12" t="s">
        <v>50</v>
      </c>
      <c r="BT12" t="s">
        <v>12</v>
      </c>
      <c r="BU12" t="s">
        <v>25</v>
      </c>
      <c r="BV12" t="s">
        <v>8</v>
      </c>
      <c r="BW12" t="str">
        <f>R12</f>
        <v>tabs</v>
      </c>
      <c r="BX12" t="s">
        <v>8</v>
      </c>
      <c r="CO12" t="s">
        <v>12</v>
      </c>
      <c r="CP12" s="2" t="s">
        <v>23</v>
      </c>
      <c r="CQ12" s="2" t="s">
        <v>8</v>
      </c>
      <c r="CR12" t="s">
        <v>49</v>
      </c>
      <c r="CS12" t="s">
        <v>8</v>
      </c>
      <c r="ET12" t="s">
        <v>1</v>
      </c>
      <c r="EY12" t="s">
        <v>0</v>
      </c>
    </row>
    <row r="13" spans="1:155" x14ac:dyDescent="0.4">
      <c r="A13" t="s">
        <v>0</v>
      </c>
      <c r="C13" t="s">
        <v>0</v>
      </c>
      <c r="AK13" t="s">
        <v>0</v>
      </c>
      <c r="AL13" s="2"/>
      <c r="AM13" s="2"/>
      <c r="AN13" s="2"/>
      <c r="AO13" s="2"/>
      <c r="AP13" s="2"/>
      <c r="AQ13" s="2"/>
      <c r="AR13" s="2"/>
      <c r="AS13" s="2"/>
      <c r="AT13" s="2"/>
      <c r="AU13" s="2"/>
      <c r="AV13" s="2"/>
      <c r="AW13" s="2"/>
      <c r="AX13" s="2"/>
      <c r="AY13" s="2"/>
      <c r="AZ13" s="2"/>
      <c r="BA13" s="2"/>
      <c r="BB13" s="2"/>
      <c r="BM13" s="2"/>
      <c r="BN13" s="2" t="s">
        <v>43</v>
      </c>
      <c r="BO13" s="2"/>
      <c r="BP13" s="2"/>
      <c r="BQ13" s="2"/>
      <c r="BR13" s="2"/>
      <c r="BS13" s="2"/>
      <c r="BW13" s="2"/>
      <c r="ET13" t="s">
        <v>1</v>
      </c>
      <c r="EY13" t="s">
        <v>0</v>
      </c>
    </row>
    <row r="14" spans="1:155" x14ac:dyDescent="0.4">
      <c r="A14" t="s">
        <v>0</v>
      </c>
      <c r="C14" t="s">
        <v>0</v>
      </c>
      <c r="S14" t="s">
        <v>42</v>
      </c>
      <c r="T14" t="s">
        <v>41</v>
      </c>
      <c r="U14" t="s">
        <v>34</v>
      </c>
      <c r="V14">
        <v>1</v>
      </c>
      <c r="AA14" t="s">
        <v>12</v>
      </c>
      <c r="AB14" t="s">
        <v>48</v>
      </c>
      <c r="AC14" t="s">
        <v>37</v>
      </c>
      <c r="AK14" t="s">
        <v>0</v>
      </c>
      <c r="BO14" t="s">
        <v>40</v>
      </c>
      <c r="BY14" t="s">
        <v>12</v>
      </c>
      <c r="BZ14" t="s">
        <v>39</v>
      </c>
      <c r="CA14" t="s">
        <v>8</v>
      </c>
      <c r="CB14" t="str">
        <f>S14</f>
        <v>radio</v>
      </c>
      <c r="CC14" t="s">
        <v>8</v>
      </c>
      <c r="CD14" t="s">
        <v>12</v>
      </c>
      <c r="CE14" t="s">
        <v>38</v>
      </c>
      <c r="CF14" t="s">
        <v>8</v>
      </c>
      <c r="CG14" t="str">
        <f>T14</f>
        <v>tabs</v>
      </c>
      <c r="CH14" t="s">
        <v>8</v>
      </c>
      <c r="CI14" t="s">
        <v>12</v>
      </c>
      <c r="CJ14" t="s">
        <v>24</v>
      </c>
      <c r="CK14" t="s">
        <v>8</v>
      </c>
      <c r="CL14" t="str">
        <f t="shared" ref="CL14:CM16" si="0">U14</f>
        <v>tab</v>
      </c>
      <c r="CM14">
        <f t="shared" si="0"/>
        <v>1</v>
      </c>
      <c r="CN14" t="s">
        <v>8</v>
      </c>
      <c r="EQ14" t="str">
        <f>AA14</f>
        <v>^</v>
      </c>
      <c r="ER14" t="str">
        <f>AB14</f>
        <v>checked</v>
      </c>
      <c r="ES14" t="str">
        <f>AC14</f>
        <v>|/</v>
      </c>
      <c r="ET14" t="s">
        <v>1</v>
      </c>
      <c r="EY14" t="s">
        <v>0</v>
      </c>
    </row>
    <row r="15" spans="1:155" x14ac:dyDescent="0.4">
      <c r="A15" t="s">
        <v>0</v>
      </c>
      <c r="C15" t="s">
        <v>0</v>
      </c>
      <c r="N15" t="s">
        <v>20</v>
      </c>
      <c r="U15" t="s">
        <v>34</v>
      </c>
      <c r="V15">
        <v>1</v>
      </c>
      <c r="AK15" t="s">
        <v>0</v>
      </c>
      <c r="BP15" t="s">
        <v>36</v>
      </c>
      <c r="BW15" s="2"/>
      <c r="CI15" t="s">
        <v>12</v>
      </c>
      <c r="CJ15" t="s">
        <v>35</v>
      </c>
      <c r="CK15" t="s">
        <v>8</v>
      </c>
      <c r="CL15" t="str">
        <f t="shared" si="0"/>
        <v>tab</v>
      </c>
      <c r="CM15">
        <f t="shared" si="0"/>
        <v>1</v>
      </c>
      <c r="CN15" t="s">
        <v>8</v>
      </c>
      <c r="CO15" t="s">
        <v>12</v>
      </c>
      <c r="CP15" s="2" t="s">
        <v>23</v>
      </c>
      <c r="CQ15" s="2" t="s">
        <v>8</v>
      </c>
      <c r="CR15" t="s">
        <v>34</v>
      </c>
      <c r="CS15" t="s">
        <v>8</v>
      </c>
      <c r="CT15" t="s">
        <v>12</v>
      </c>
      <c r="CU15" t="s">
        <v>33</v>
      </c>
      <c r="CV15" t="s">
        <v>8</v>
      </c>
      <c r="CW15" t="s">
        <v>32</v>
      </c>
      <c r="CX15" t="s">
        <v>8</v>
      </c>
      <c r="CY15" t="s">
        <v>12</v>
      </c>
      <c r="CZ15" t="s">
        <v>31</v>
      </c>
      <c r="DA15" t="s">
        <v>8</v>
      </c>
      <c r="DB15" t="s">
        <v>30</v>
      </c>
      <c r="DC15">
        <f>V15</f>
        <v>1</v>
      </c>
      <c r="DD15" t="s">
        <v>8</v>
      </c>
      <c r="DQ15" t="s">
        <v>12</v>
      </c>
      <c r="DR15" t="s">
        <v>29</v>
      </c>
      <c r="DS15" t="s">
        <v>8</v>
      </c>
      <c r="DT15">
        <v>0</v>
      </c>
      <c r="DU15" t="s">
        <v>8</v>
      </c>
      <c r="ET15" t="s">
        <v>1</v>
      </c>
      <c r="EU15" t="str">
        <f>N15</f>
        <v>New</v>
      </c>
      <c r="EV15" t="s">
        <v>19</v>
      </c>
      <c r="EW15">
        <f>V15</f>
        <v>1</v>
      </c>
      <c r="EX15" t="s">
        <v>28</v>
      </c>
      <c r="EY15" t="s">
        <v>0</v>
      </c>
    </row>
    <row r="16" spans="1:155" x14ac:dyDescent="0.4">
      <c r="A16" t="s">
        <v>0</v>
      </c>
      <c r="C16" t="s">
        <v>0</v>
      </c>
      <c r="R16" s="2" t="s">
        <v>27</v>
      </c>
      <c r="U16" t="s">
        <v>27</v>
      </c>
      <c r="V16">
        <v>1</v>
      </c>
      <c r="AK16" t="s">
        <v>0</v>
      </c>
      <c r="BQ16" t="s">
        <v>26</v>
      </c>
      <c r="BT16" t="s">
        <v>12</v>
      </c>
      <c r="BU16" t="s">
        <v>25</v>
      </c>
      <c r="BV16" t="s">
        <v>8</v>
      </c>
      <c r="BW16" t="str">
        <f>R16</f>
        <v>tab-content</v>
      </c>
      <c r="BX16" t="s">
        <v>8</v>
      </c>
      <c r="CI16" t="s">
        <v>12</v>
      </c>
      <c r="CJ16" t="s">
        <v>24</v>
      </c>
      <c r="CK16" t="s">
        <v>8</v>
      </c>
      <c r="CL16" t="str">
        <f t="shared" si="0"/>
        <v>tab-content</v>
      </c>
      <c r="CM16">
        <f t="shared" si="0"/>
        <v>1</v>
      </c>
      <c r="CN16" t="s">
        <v>8</v>
      </c>
      <c r="CO16" t="s">
        <v>12</v>
      </c>
      <c r="CP16" s="2" t="s">
        <v>23</v>
      </c>
      <c r="CQ16" s="2" t="s">
        <v>8</v>
      </c>
      <c r="CR16" t="s">
        <v>22</v>
      </c>
      <c r="CS16" t="s">
        <v>8</v>
      </c>
      <c r="DE16" t="s">
        <v>12</v>
      </c>
      <c r="DF16" t="s">
        <v>21</v>
      </c>
      <c r="DG16" t="s">
        <v>8</v>
      </c>
      <c r="DH16" t="s">
        <v>20</v>
      </c>
      <c r="DI16" t="s">
        <v>19</v>
      </c>
      <c r="DJ16">
        <f>V16</f>
        <v>1</v>
      </c>
      <c r="DK16" t="s">
        <v>8</v>
      </c>
      <c r="DL16" t="s">
        <v>12</v>
      </c>
      <c r="DM16" t="s">
        <v>18</v>
      </c>
      <c r="DN16" t="s">
        <v>8</v>
      </c>
      <c r="DO16" t="s">
        <v>17</v>
      </c>
      <c r="DP16" t="s">
        <v>8</v>
      </c>
      <c r="ET16" t="s">
        <v>1</v>
      </c>
      <c r="EY16" t="s">
        <v>0</v>
      </c>
    </row>
    <row r="17" spans="1:155" x14ac:dyDescent="0.4">
      <c r="A17" t="s">
        <v>0</v>
      </c>
      <c r="C17" t="s">
        <v>0</v>
      </c>
      <c r="R17" s="2"/>
      <c r="AK17" t="s">
        <v>0</v>
      </c>
      <c r="BR17" t="s">
        <v>16</v>
      </c>
      <c r="BW17" s="2"/>
      <c r="CP17" s="2"/>
      <c r="CQ17" s="2"/>
      <c r="ET17" t="s">
        <v>1</v>
      </c>
      <c r="EY17" t="s">
        <v>0</v>
      </c>
    </row>
    <row r="18" spans="1:155" x14ac:dyDescent="0.4">
      <c r="A18" t="s">
        <v>0</v>
      </c>
      <c r="C18" t="s">
        <v>0</v>
      </c>
      <c r="R18" s="2"/>
      <c r="W18">
        <v>640</v>
      </c>
      <c r="X18">
        <v>360</v>
      </c>
      <c r="Y18" t="s">
        <v>10</v>
      </c>
      <c r="Z18" t="s">
        <v>47</v>
      </c>
      <c r="AK18" t="s">
        <v>0</v>
      </c>
      <c r="BS18" t="s">
        <v>15</v>
      </c>
      <c r="BW18" s="2"/>
      <c r="DV18" t="s">
        <v>12</v>
      </c>
      <c r="DW18" t="s">
        <v>14</v>
      </c>
      <c r="DX18" t="s">
        <v>8</v>
      </c>
      <c r="DY18">
        <f>W18</f>
        <v>640</v>
      </c>
      <c r="DZ18" t="s">
        <v>8</v>
      </c>
      <c r="EA18" t="s">
        <v>12</v>
      </c>
      <c r="EB18" t="s">
        <v>13</v>
      </c>
      <c r="EC18" t="s">
        <v>8</v>
      </c>
      <c r="ED18">
        <f>X18</f>
        <v>360</v>
      </c>
      <c r="EE18" t="s">
        <v>8</v>
      </c>
      <c r="EK18" t="s">
        <v>12</v>
      </c>
      <c r="EL18" t="s">
        <v>11</v>
      </c>
      <c r="EM18" t="s">
        <v>8</v>
      </c>
      <c r="EN18" t="str">
        <f>Y18</f>
        <v>https://afdsi.com/___supplier/paula-perez/reference/</v>
      </c>
      <c r="EO18" t="str">
        <f>Z18</f>
        <v>1-640-360.jpg</v>
      </c>
      <c r="EP18" t="s">
        <v>8</v>
      </c>
      <c r="ET18" t="s">
        <v>1</v>
      </c>
      <c r="EX18" t="s">
        <v>7</v>
      </c>
      <c r="EY18" t="s">
        <v>0</v>
      </c>
    </row>
    <row r="19" spans="1:155" x14ac:dyDescent="0.4">
      <c r="A19" t="s">
        <v>0</v>
      </c>
      <c r="C19" t="s">
        <v>0</v>
      </c>
      <c r="R19" s="2"/>
      <c r="AK19" t="s">
        <v>0</v>
      </c>
      <c r="BR19" t="s">
        <v>6</v>
      </c>
      <c r="BW19" s="2"/>
      <c r="ET19" t="s">
        <v>1</v>
      </c>
      <c r="EY19" t="s">
        <v>0</v>
      </c>
    </row>
    <row r="20" spans="1:155" x14ac:dyDescent="0.4">
      <c r="A20" t="s">
        <v>0</v>
      </c>
      <c r="C20" t="s">
        <v>0</v>
      </c>
      <c r="R20" s="2"/>
      <c r="AK20" t="s">
        <v>0</v>
      </c>
      <c r="BQ20" t="s">
        <v>5</v>
      </c>
      <c r="BW20" s="2"/>
      <c r="ET20" t="s">
        <v>1</v>
      </c>
      <c r="EY20" t="s">
        <v>0</v>
      </c>
    </row>
    <row r="21" spans="1:155" x14ac:dyDescent="0.4">
      <c r="A21" t="s">
        <v>0</v>
      </c>
      <c r="C21" t="s">
        <v>0</v>
      </c>
      <c r="R21" s="2"/>
      <c r="AK21" t="s">
        <v>0</v>
      </c>
      <c r="BN21" t="s">
        <v>4</v>
      </c>
      <c r="BW21" s="2"/>
      <c r="ET21" t="s">
        <v>1</v>
      </c>
      <c r="EY21" t="s">
        <v>0</v>
      </c>
    </row>
    <row r="22" spans="1:155" x14ac:dyDescent="0.4">
      <c r="A22" t="s">
        <v>0</v>
      </c>
      <c r="C22" t="s">
        <v>0</v>
      </c>
      <c r="R22" s="2"/>
      <c r="AK22" t="s">
        <v>0</v>
      </c>
      <c r="AL22" s="2"/>
      <c r="AM22" s="2"/>
      <c r="AN22" s="2"/>
      <c r="AO22" s="2"/>
      <c r="AP22" s="2"/>
      <c r="AQ22" s="2"/>
      <c r="AR22" s="2"/>
      <c r="AS22" s="2"/>
      <c r="AT22" s="2"/>
      <c r="AU22" s="2"/>
      <c r="AV22" s="2"/>
      <c r="AW22" s="2"/>
      <c r="AX22" s="2"/>
      <c r="AY22" s="2"/>
      <c r="AZ22" s="2"/>
      <c r="BA22" s="2"/>
      <c r="BB22" s="2"/>
      <c r="BM22" s="2"/>
      <c r="BN22" s="2" t="s">
        <v>43</v>
      </c>
      <c r="BO22" s="2"/>
      <c r="BP22" s="2"/>
      <c r="BQ22" s="2"/>
      <c r="BR22" s="2"/>
      <c r="BS22" s="2"/>
      <c r="BW22" s="2"/>
      <c r="ET22" t="s">
        <v>1</v>
      </c>
      <c r="EY22" t="s">
        <v>0</v>
      </c>
    </row>
    <row r="23" spans="1:155" x14ac:dyDescent="0.4">
      <c r="A23" t="s">
        <v>0</v>
      </c>
      <c r="C23" t="s">
        <v>0</v>
      </c>
      <c r="S23" t="s">
        <v>42</v>
      </c>
      <c r="T23" t="s">
        <v>41</v>
      </c>
      <c r="U23" t="s">
        <v>34</v>
      </c>
      <c r="V23">
        <v>2</v>
      </c>
      <c r="AK23" t="s">
        <v>0</v>
      </c>
      <c r="BO23" t="s">
        <v>40</v>
      </c>
      <c r="BY23" t="s">
        <v>12</v>
      </c>
      <c r="BZ23" t="s">
        <v>39</v>
      </c>
      <c r="CA23" t="s">
        <v>8</v>
      </c>
      <c r="CB23" t="str">
        <f>S23</f>
        <v>radio</v>
      </c>
      <c r="CC23" t="s">
        <v>8</v>
      </c>
      <c r="CD23" t="s">
        <v>12</v>
      </c>
      <c r="CE23" t="s">
        <v>38</v>
      </c>
      <c r="CF23" t="s">
        <v>8</v>
      </c>
      <c r="CG23" t="str">
        <f>T23</f>
        <v>tabs</v>
      </c>
      <c r="CH23" t="s">
        <v>8</v>
      </c>
      <c r="CI23" t="s">
        <v>12</v>
      </c>
      <c r="CJ23" t="s">
        <v>24</v>
      </c>
      <c r="CK23" t="s">
        <v>8</v>
      </c>
      <c r="CL23" t="str">
        <f t="shared" ref="CL23:CM25" si="1">U23</f>
        <v>tab</v>
      </c>
      <c r="CM23">
        <f t="shared" si="1"/>
        <v>2</v>
      </c>
      <c r="CN23" t="s">
        <v>8</v>
      </c>
      <c r="ES23" t="s">
        <v>37</v>
      </c>
      <c r="ET23" t="s">
        <v>1</v>
      </c>
      <c r="EY23" t="s">
        <v>0</v>
      </c>
    </row>
    <row r="24" spans="1:155" x14ac:dyDescent="0.4">
      <c r="A24" t="s">
        <v>0</v>
      </c>
      <c r="C24" t="s">
        <v>0</v>
      </c>
      <c r="N24" t="s">
        <v>20</v>
      </c>
      <c r="R24" s="2"/>
      <c r="U24" t="s">
        <v>34</v>
      </c>
      <c r="V24">
        <v>2</v>
      </c>
      <c r="AK24" t="s">
        <v>0</v>
      </c>
      <c r="BP24" t="s">
        <v>36</v>
      </c>
      <c r="BW24" s="2"/>
      <c r="CI24" t="s">
        <v>12</v>
      </c>
      <c r="CJ24" t="s">
        <v>35</v>
      </c>
      <c r="CK24" t="s">
        <v>8</v>
      </c>
      <c r="CL24" t="str">
        <f t="shared" si="1"/>
        <v>tab</v>
      </c>
      <c r="CM24">
        <f t="shared" si="1"/>
        <v>2</v>
      </c>
      <c r="CN24" t="s">
        <v>8</v>
      </c>
      <c r="CO24" t="s">
        <v>12</v>
      </c>
      <c r="CP24" s="2" t="s">
        <v>23</v>
      </c>
      <c r="CQ24" s="2" t="s">
        <v>8</v>
      </c>
      <c r="CR24" t="s">
        <v>34</v>
      </c>
      <c r="CS24" t="s">
        <v>8</v>
      </c>
      <c r="CT24" t="s">
        <v>12</v>
      </c>
      <c r="CU24" t="s">
        <v>33</v>
      </c>
      <c r="CV24" t="s">
        <v>8</v>
      </c>
      <c r="CW24" t="s">
        <v>32</v>
      </c>
      <c r="CX24" t="s">
        <v>8</v>
      </c>
      <c r="CY24" t="s">
        <v>12</v>
      </c>
      <c r="CZ24" t="s">
        <v>31</v>
      </c>
      <c r="DA24" t="s">
        <v>8</v>
      </c>
      <c r="DB24" t="s">
        <v>30</v>
      </c>
      <c r="DC24">
        <f>V24</f>
        <v>2</v>
      </c>
      <c r="DD24" t="s">
        <v>8</v>
      </c>
      <c r="DQ24" t="s">
        <v>12</v>
      </c>
      <c r="DR24" t="s">
        <v>29</v>
      </c>
      <c r="DS24" t="s">
        <v>8</v>
      </c>
      <c r="DT24">
        <v>0</v>
      </c>
      <c r="DU24" t="s">
        <v>8</v>
      </c>
      <c r="ET24" t="s">
        <v>1</v>
      </c>
      <c r="EU24" t="str">
        <f>N24</f>
        <v>New</v>
      </c>
      <c r="EV24" t="s">
        <v>19</v>
      </c>
      <c r="EW24">
        <f>V24</f>
        <v>2</v>
      </c>
      <c r="EX24" t="s">
        <v>28</v>
      </c>
      <c r="EY24" t="s">
        <v>0</v>
      </c>
    </row>
    <row r="25" spans="1:155" x14ac:dyDescent="0.4">
      <c r="A25" t="s">
        <v>0</v>
      </c>
      <c r="C25" t="s">
        <v>0</v>
      </c>
      <c r="R25" s="2" t="s">
        <v>27</v>
      </c>
      <c r="U25" t="s">
        <v>27</v>
      </c>
      <c r="V25">
        <v>2</v>
      </c>
      <c r="AK25" t="s">
        <v>0</v>
      </c>
      <c r="BQ25" t="s">
        <v>26</v>
      </c>
      <c r="BT25" t="s">
        <v>12</v>
      </c>
      <c r="BU25" t="s">
        <v>25</v>
      </c>
      <c r="BV25" t="s">
        <v>8</v>
      </c>
      <c r="BW25" t="str">
        <f>R25</f>
        <v>tab-content</v>
      </c>
      <c r="BX25" t="s">
        <v>8</v>
      </c>
      <c r="CI25" t="s">
        <v>12</v>
      </c>
      <c r="CJ25" t="s">
        <v>24</v>
      </c>
      <c r="CK25" t="s">
        <v>8</v>
      </c>
      <c r="CL25" t="str">
        <f t="shared" si="1"/>
        <v>tab-content</v>
      </c>
      <c r="CM25">
        <f t="shared" si="1"/>
        <v>2</v>
      </c>
      <c r="CN25" t="s">
        <v>8</v>
      </c>
      <c r="CO25" t="s">
        <v>12</v>
      </c>
      <c r="CP25" s="2" t="s">
        <v>23</v>
      </c>
      <c r="CQ25" s="2" t="s">
        <v>8</v>
      </c>
      <c r="CR25" t="s">
        <v>22</v>
      </c>
      <c r="CS25" t="s">
        <v>8</v>
      </c>
      <c r="DE25" t="s">
        <v>12</v>
      </c>
      <c r="DF25" t="s">
        <v>21</v>
      </c>
      <c r="DG25" t="s">
        <v>8</v>
      </c>
      <c r="DH25" t="s">
        <v>20</v>
      </c>
      <c r="DI25" t="s">
        <v>19</v>
      </c>
      <c r="DJ25">
        <f>V25</f>
        <v>2</v>
      </c>
      <c r="DK25" t="s">
        <v>8</v>
      </c>
      <c r="DL25" t="s">
        <v>12</v>
      </c>
      <c r="DM25" t="s">
        <v>18</v>
      </c>
      <c r="DN25" t="s">
        <v>8</v>
      </c>
      <c r="DO25" t="s">
        <v>17</v>
      </c>
      <c r="DP25" t="s">
        <v>8</v>
      </c>
      <c r="ET25" t="s">
        <v>1</v>
      </c>
      <c r="EY25" t="s">
        <v>0</v>
      </c>
    </row>
    <row r="26" spans="1:155" x14ac:dyDescent="0.4">
      <c r="A26" t="s">
        <v>0</v>
      </c>
      <c r="C26" t="s">
        <v>0</v>
      </c>
      <c r="R26" s="2"/>
      <c r="AK26" t="s">
        <v>0</v>
      </c>
      <c r="BR26" t="s">
        <v>16</v>
      </c>
      <c r="BW26" s="2"/>
      <c r="CP26" s="2"/>
      <c r="CQ26" s="2"/>
      <c r="ET26" t="s">
        <v>1</v>
      </c>
      <c r="EY26" t="s">
        <v>0</v>
      </c>
    </row>
    <row r="27" spans="1:155" x14ac:dyDescent="0.4">
      <c r="A27" t="s">
        <v>0</v>
      </c>
      <c r="C27" t="s">
        <v>0</v>
      </c>
      <c r="R27" s="2"/>
      <c r="W27">
        <v>640</v>
      </c>
      <c r="X27">
        <v>360</v>
      </c>
      <c r="AK27" t="s">
        <v>0</v>
      </c>
      <c r="BS27" t="s">
        <v>15</v>
      </c>
      <c r="BW27" s="2"/>
      <c r="DV27" t="s">
        <v>12</v>
      </c>
      <c r="DW27" t="s">
        <v>14</v>
      </c>
      <c r="DX27" t="s">
        <v>8</v>
      </c>
      <c r="DY27">
        <f>W27</f>
        <v>640</v>
      </c>
      <c r="DZ27" t="s">
        <v>8</v>
      </c>
      <c r="EA27" t="s">
        <v>12</v>
      </c>
      <c r="EB27" t="s">
        <v>13</v>
      </c>
      <c r="EC27" t="s">
        <v>8</v>
      </c>
      <c r="ED27">
        <f>X27</f>
        <v>360</v>
      </c>
      <c r="EE27" t="s">
        <v>8</v>
      </c>
      <c r="EK27" t="s">
        <v>12</v>
      </c>
      <c r="EL27" t="s">
        <v>11</v>
      </c>
      <c r="EM27" t="s">
        <v>8</v>
      </c>
      <c r="EN27" t="s">
        <v>10</v>
      </c>
      <c r="EO27" t="s">
        <v>46</v>
      </c>
      <c r="EP27" t="s">
        <v>8</v>
      </c>
      <c r="ET27" t="s">
        <v>1</v>
      </c>
      <c r="EX27" t="s">
        <v>7</v>
      </c>
      <c r="EY27" t="s">
        <v>0</v>
      </c>
    </row>
    <row r="28" spans="1:155" x14ac:dyDescent="0.4">
      <c r="A28" t="s">
        <v>0</v>
      </c>
      <c r="C28" t="s">
        <v>0</v>
      </c>
      <c r="R28" s="2"/>
      <c r="AK28" t="s">
        <v>0</v>
      </c>
      <c r="BR28" t="s">
        <v>6</v>
      </c>
      <c r="BW28" s="2"/>
      <c r="ET28" t="s">
        <v>1</v>
      </c>
      <c r="EY28" t="s">
        <v>0</v>
      </c>
    </row>
    <row r="29" spans="1:155" x14ac:dyDescent="0.4">
      <c r="A29" t="s">
        <v>0</v>
      </c>
      <c r="C29" t="s">
        <v>0</v>
      </c>
      <c r="R29" s="2"/>
      <c r="AK29" t="s">
        <v>0</v>
      </c>
      <c r="BQ29" t="s">
        <v>5</v>
      </c>
      <c r="BW29" s="2"/>
      <c r="ET29" t="s">
        <v>1</v>
      </c>
      <c r="EY29" t="s">
        <v>0</v>
      </c>
    </row>
    <row r="30" spans="1:155" x14ac:dyDescent="0.4">
      <c r="A30" t="s">
        <v>0</v>
      </c>
      <c r="C30" t="s">
        <v>0</v>
      </c>
      <c r="R30" s="2"/>
      <c r="AK30" t="s">
        <v>0</v>
      </c>
      <c r="BN30" t="s">
        <v>4</v>
      </c>
      <c r="BW30" s="2"/>
      <c r="ET30" t="s">
        <v>1</v>
      </c>
      <c r="EY30" t="s">
        <v>0</v>
      </c>
    </row>
    <row r="31" spans="1:155" x14ac:dyDescent="0.4">
      <c r="A31" t="s">
        <v>0</v>
      </c>
      <c r="C31" t="s">
        <v>0</v>
      </c>
      <c r="R31" s="2"/>
      <c r="AK31" t="s">
        <v>0</v>
      </c>
      <c r="AL31" s="2"/>
      <c r="AM31" s="2"/>
      <c r="AN31" s="2"/>
      <c r="AO31" s="2"/>
      <c r="AP31" s="2"/>
      <c r="AQ31" s="2"/>
      <c r="AR31" s="2"/>
      <c r="AS31" s="2"/>
      <c r="AT31" s="2"/>
      <c r="AU31" s="2"/>
      <c r="AV31" s="2"/>
      <c r="AW31" s="2"/>
      <c r="AX31" s="2"/>
      <c r="AY31" s="2"/>
      <c r="AZ31" s="2"/>
      <c r="BA31" s="2"/>
      <c r="BB31" s="2"/>
      <c r="BM31" s="2"/>
      <c r="BN31" s="2" t="s">
        <v>43</v>
      </c>
      <c r="BO31" s="2"/>
      <c r="BP31" s="2"/>
      <c r="BQ31" s="2"/>
      <c r="BR31" s="2"/>
      <c r="BS31" s="2"/>
      <c r="BW31" s="2"/>
      <c r="ET31" t="s">
        <v>1</v>
      </c>
      <c r="EY31" t="s">
        <v>0</v>
      </c>
    </row>
    <row r="32" spans="1:155" x14ac:dyDescent="0.4">
      <c r="A32" t="s">
        <v>0</v>
      </c>
      <c r="C32" t="s">
        <v>0</v>
      </c>
      <c r="S32" t="s">
        <v>42</v>
      </c>
      <c r="T32" t="s">
        <v>41</v>
      </c>
      <c r="U32" t="s">
        <v>34</v>
      </c>
      <c r="V32">
        <v>3</v>
      </c>
      <c r="AK32" t="s">
        <v>0</v>
      </c>
      <c r="BO32" t="s">
        <v>40</v>
      </c>
      <c r="BY32" t="s">
        <v>12</v>
      </c>
      <c r="BZ32" t="s">
        <v>39</v>
      </c>
      <c r="CA32" t="s">
        <v>8</v>
      </c>
      <c r="CB32" t="str">
        <f>S32</f>
        <v>radio</v>
      </c>
      <c r="CC32" t="s">
        <v>8</v>
      </c>
      <c r="CD32" t="s">
        <v>12</v>
      </c>
      <c r="CE32" t="s">
        <v>38</v>
      </c>
      <c r="CF32" t="s">
        <v>8</v>
      </c>
      <c r="CG32" t="str">
        <f>T32</f>
        <v>tabs</v>
      </c>
      <c r="CH32" t="s">
        <v>8</v>
      </c>
      <c r="CI32" t="s">
        <v>12</v>
      </c>
      <c r="CJ32" t="s">
        <v>24</v>
      </c>
      <c r="CK32" t="s">
        <v>8</v>
      </c>
      <c r="CL32" t="str">
        <f t="shared" ref="CL32:CM34" si="2">U32</f>
        <v>tab</v>
      </c>
      <c r="CM32">
        <f t="shared" si="2"/>
        <v>3</v>
      </c>
      <c r="CN32" t="s">
        <v>8</v>
      </c>
      <c r="ES32" t="s">
        <v>37</v>
      </c>
      <c r="ET32" t="s">
        <v>1</v>
      </c>
      <c r="EY32" t="s">
        <v>0</v>
      </c>
    </row>
    <row r="33" spans="1:155" x14ac:dyDescent="0.4">
      <c r="A33" t="s">
        <v>0</v>
      </c>
      <c r="C33" t="s">
        <v>0</v>
      </c>
      <c r="N33" t="s">
        <v>20</v>
      </c>
      <c r="R33" s="2"/>
      <c r="U33" t="s">
        <v>34</v>
      </c>
      <c r="V33">
        <v>3</v>
      </c>
      <c r="AK33" t="s">
        <v>0</v>
      </c>
      <c r="BP33" t="s">
        <v>36</v>
      </c>
      <c r="BW33" s="2"/>
      <c r="CI33" t="s">
        <v>12</v>
      </c>
      <c r="CJ33" t="s">
        <v>35</v>
      </c>
      <c r="CK33" t="s">
        <v>8</v>
      </c>
      <c r="CL33" t="str">
        <f t="shared" si="2"/>
        <v>tab</v>
      </c>
      <c r="CM33">
        <f t="shared" si="2"/>
        <v>3</v>
      </c>
      <c r="CN33" t="s">
        <v>8</v>
      </c>
      <c r="CO33" t="s">
        <v>12</v>
      </c>
      <c r="CP33" s="2" t="s">
        <v>23</v>
      </c>
      <c r="CQ33" s="2" t="s">
        <v>8</v>
      </c>
      <c r="CR33" t="s">
        <v>34</v>
      </c>
      <c r="CS33" t="s">
        <v>8</v>
      </c>
      <c r="CT33" t="s">
        <v>12</v>
      </c>
      <c r="CU33" t="s">
        <v>33</v>
      </c>
      <c r="CV33" t="s">
        <v>8</v>
      </c>
      <c r="CW33" t="s">
        <v>32</v>
      </c>
      <c r="CX33" t="s">
        <v>8</v>
      </c>
      <c r="CY33" t="s">
        <v>12</v>
      </c>
      <c r="CZ33" t="s">
        <v>31</v>
      </c>
      <c r="DA33" t="s">
        <v>8</v>
      </c>
      <c r="DB33" t="s">
        <v>30</v>
      </c>
      <c r="DC33">
        <f>V33</f>
        <v>3</v>
      </c>
      <c r="DD33" t="s">
        <v>8</v>
      </c>
      <c r="DQ33" t="s">
        <v>12</v>
      </c>
      <c r="DR33" t="s">
        <v>29</v>
      </c>
      <c r="DS33" t="s">
        <v>8</v>
      </c>
      <c r="DT33">
        <v>0</v>
      </c>
      <c r="DU33" t="s">
        <v>8</v>
      </c>
      <c r="ET33" t="s">
        <v>1</v>
      </c>
      <c r="EU33" t="str">
        <f>N33</f>
        <v>New</v>
      </c>
      <c r="EV33" t="s">
        <v>19</v>
      </c>
      <c r="EW33">
        <f>V33</f>
        <v>3</v>
      </c>
      <c r="EX33" t="s">
        <v>28</v>
      </c>
      <c r="EY33" t="s">
        <v>0</v>
      </c>
    </row>
    <row r="34" spans="1:155" x14ac:dyDescent="0.4">
      <c r="A34" t="s">
        <v>0</v>
      </c>
      <c r="C34" t="s">
        <v>0</v>
      </c>
      <c r="R34" s="2" t="s">
        <v>27</v>
      </c>
      <c r="U34" t="s">
        <v>27</v>
      </c>
      <c r="V34">
        <v>3</v>
      </c>
      <c r="AK34" t="s">
        <v>0</v>
      </c>
      <c r="BQ34" t="s">
        <v>26</v>
      </c>
      <c r="BT34" t="s">
        <v>12</v>
      </c>
      <c r="BU34" t="s">
        <v>25</v>
      </c>
      <c r="BV34" t="s">
        <v>8</v>
      </c>
      <c r="BW34" t="str">
        <f>R34</f>
        <v>tab-content</v>
      </c>
      <c r="BX34" t="s">
        <v>8</v>
      </c>
      <c r="CI34" t="s">
        <v>12</v>
      </c>
      <c r="CJ34" t="s">
        <v>24</v>
      </c>
      <c r="CK34" t="s">
        <v>8</v>
      </c>
      <c r="CL34" t="str">
        <f t="shared" si="2"/>
        <v>tab-content</v>
      </c>
      <c r="CM34">
        <f t="shared" si="2"/>
        <v>3</v>
      </c>
      <c r="CN34" t="s">
        <v>8</v>
      </c>
      <c r="CO34" t="s">
        <v>12</v>
      </c>
      <c r="CP34" s="2" t="s">
        <v>23</v>
      </c>
      <c r="CQ34" s="2" t="s">
        <v>8</v>
      </c>
      <c r="CR34" t="s">
        <v>22</v>
      </c>
      <c r="CS34" t="s">
        <v>8</v>
      </c>
      <c r="DE34" t="s">
        <v>12</v>
      </c>
      <c r="DF34" t="s">
        <v>21</v>
      </c>
      <c r="DG34" t="s">
        <v>8</v>
      </c>
      <c r="DH34" t="s">
        <v>20</v>
      </c>
      <c r="DI34" t="s">
        <v>19</v>
      </c>
      <c r="DJ34">
        <f>V34</f>
        <v>3</v>
      </c>
      <c r="DK34" t="s">
        <v>8</v>
      </c>
      <c r="DL34" t="s">
        <v>12</v>
      </c>
      <c r="DM34" t="s">
        <v>18</v>
      </c>
      <c r="DN34" t="s">
        <v>8</v>
      </c>
      <c r="DO34" t="s">
        <v>17</v>
      </c>
      <c r="DP34" t="s">
        <v>8</v>
      </c>
      <c r="ET34" t="s">
        <v>1</v>
      </c>
      <c r="EY34" t="s">
        <v>0</v>
      </c>
    </row>
    <row r="35" spans="1:155" x14ac:dyDescent="0.4">
      <c r="A35" t="s">
        <v>0</v>
      </c>
      <c r="C35" t="s">
        <v>0</v>
      </c>
      <c r="R35" s="2"/>
      <c r="AK35" t="s">
        <v>0</v>
      </c>
      <c r="BR35" t="s">
        <v>16</v>
      </c>
      <c r="BW35" s="2"/>
      <c r="CP35" s="2"/>
      <c r="CQ35" s="2"/>
      <c r="ET35" t="s">
        <v>1</v>
      </c>
      <c r="EY35" t="s">
        <v>0</v>
      </c>
    </row>
    <row r="36" spans="1:155" x14ac:dyDescent="0.4">
      <c r="A36" t="s">
        <v>0</v>
      </c>
      <c r="C36" t="s">
        <v>0</v>
      </c>
      <c r="R36" s="2"/>
      <c r="W36">
        <v>640</v>
      </c>
      <c r="X36">
        <v>360</v>
      </c>
      <c r="AK36" t="s">
        <v>0</v>
      </c>
      <c r="BS36" t="s">
        <v>15</v>
      </c>
      <c r="BW36" s="2"/>
      <c r="DV36" t="s">
        <v>12</v>
      </c>
      <c r="DW36" t="s">
        <v>14</v>
      </c>
      <c r="DX36" t="s">
        <v>8</v>
      </c>
      <c r="DY36">
        <f>W36</f>
        <v>640</v>
      </c>
      <c r="DZ36" t="s">
        <v>8</v>
      </c>
      <c r="EA36" t="s">
        <v>12</v>
      </c>
      <c r="EB36" t="s">
        <v>13</v>
      </c>
      <c r="EC36" t="s">
        <v>8</v>
      </c>
      <c r="ED36">
        <f>X36</f>
        <v>360</v>
      </c>
      <c r="EE36" t="s">
        <v>8</v>
      </c>
      <c r="EK36" t="s">
        <v>12</v>
      </c>
      <c r="EL36" t="s">
        <v>11</v>
      </c>
      <c r="EM36" t="s">
        <v>8</v>
      </c>
      <c r="EN36" t="s">
        <v>10</v>
      </c>
      <c r="EO36" t="s">
        <v>45</v>
      </c>
      <c r="EP36" t="s">
        <v>8</v>
      </c>
      <c r="ET36" t="s">
        <v>1</v>
      </c>
      <c r="EX36" t="s">
        <v>7</v>
      </c>
      <c r="EY36" t="s">
        <v>0</v>
      </c>
    </row>
    <row r="37" spans="1:155" x14ac:dyDescent="0.4">
      <c r="A37" t="s">
        <v>0</v>
      </c>
      <c r="C37" t="s">
        <v>0</v>
      </c>
      <c r="R37" s="2"/>
      <c r="AK37" t="s">
        <v>0</v>
      </c>
      <c r="BR37" t="s">
        <v>6</v>
      </c>
      <c r="BW37" s="2"/>
      <c r="ET37" t="s">
        <v>1</v>
      </c>
      <c r="EY37" t="s">
        <v>0</v>
      </c>
    </row>
    <row r="38" spans="1:155" x14ac:dyDescent="0.4">
      <c r="A38" t="s">
        <v>0</v>
      </c>
      <c r="C38" t="s">
        <v>0</v>
      </c>
      <c r="R38" s="2"/>
      <c r="AK38" t="s">
        <v>0</v>
      </c>
      <c r="BQ38" t="s">
        <v>5</v>
      </c>
      <c r="BW38" s="2"/>
      <c r="ET38" t="s">
        <v>1</v>
      </c>
      <c r="EY38" t="s">
        <v>0</v>
      </c>
    </row>
    <row r="39" spans="1:155" x14ac:dyDescent="0.4">
      <c r="A39" t="s">
        <v>0</v>
      </c>
      <c r="C39" t="s">
        <v>0</v>
      </c>
      <c r="R39" s="2"/>
      <c r="AK39" t="s">
        <v>0</v>
      </c>
      <c r="BN39" t="s">
        <v>4</v>
      </c>
      <c r="BW39" s="2"/>
      <c r="ET39" t="s">
        <v>1</v>
      </c>
      <c r="EY39" t="s">
        <v>0</v>
      </c>
    </row>
    <row r="40" spans="1:155" x14ac:dyDescent="0.4">
      <c r="A40" t="s">
        <v>0</v>
      </c>
      <c r="C40" t="s">
        <v>0</v>
      </c>
      <c r="R40" s="2"/>
      <c r="AK40" t="s">
        <v>0</v>
      </c>
      <c r="AL40" s="2"/>
      <c r="AM40" s="2"/>
      <c r="AN40" s="2"/>
      <c r="AO40" s="2"/>
      <c r="AP40" s="2"/>
      <c r="AQ40" s="2"/>
      <c r="AR40" s="2"/>
      <c r="AS40" s="2"/>
      <c r="AT40" s="2"/>
      <c r="AU40" s="2"/>
      <c r="AV40" s="2"/>
      <c r="AW40" s="2"/>
      <c r="AX40" s="2"/>
      <c r="AY40" s="2"/>
      <c r="AZ40" s="2"/>
      <c r="BA40" s="2"/>
      <c r="BB40" s="2"/>
      <c r="BM40" s="2"/>
      <c r="BN40" s="2" t="s">
        <v>43</v>
      </c>
      <c r="BO40" s="2"/>
      <c r="BP40" s="2"/>
      <c r="BQ40" s="2"/>
      <c r="BR40" s="2"/>
      <c r="BS40" s="2"/>
      <c r="BW40" s="2"/>
      <c r="ET40" t="s">
        <v>1</v>
      </c>
      <c r="EY40" t="s">
        <v>0</v>
      </c>
    </row>
    <row r="41" spans="1:155" x14ac:dyDescent="0.4">
      <c r="A41" t="s">
        <v>0</v>
      </c>
      <c r="C41" t="s">
        <v>0</v>
      </c>
      <c r="S41" t="s">
        <v>42</v>
      </c>
      <c r="T41" t="s">
        <v>41</v>
      </c>
      <c r="U41" t="s">
        <v>34</v>
      </c>
      <c r="V41">
        <v>4</v>
      </c>
      <c r="AK41" t="s">
        <v>0</v>
      </c>
      <c r="BO41" t="s">
        <v>40</v>
      </c>
      <c r="BY41" t="s">
        <v>12</v>
      </c>
      <c r="BZ41" t="s">
        <v>39</v>
      </c>
      <c r="CA41" t="s">
        <v>8</v>
      </c>
      <c r="CB41" t="str">
        <f>S41</f>
        <v>radio</v>
      </c>
      <c r="CC41" t="s">
        <v>8</v>
      </c>
      <c r="CD41" t="s">
        <v>12</v>
      </c>
      <c r="CE41" t="s">
        <v>38</v>
      </c>
      <c r="CF41" t="s">
        <v>8</v>
      </c>
      <c r="CG41" t="str">
        <f>T41</f>
        <v>tabs</v>
      </c>
      <c r="CH41" t="s">
        <v>8</v>
      </c>
      <c r="CI41" t="s">
        <v>12</v>
      </c>
      <c r="CJ41" t="s">
        <v>24</v>
      </c>
      <c r="CK41" t="s">
        <v>8</v>
      </c>
      <c r="CL41" t="str">
        <f t="shared" ref="CL41:CM43" si="3">U41</f>
        <v>tab</v>
      </c>
      <c r="CM41">
        <f t="shared" si="3"/>
        <v>4</v>
      </c>
      <c r="CN41" t="s">
        <v>8</v>
      </c>
      <c r="ES41" t="s">
        <v>37</v>
      </c>
      <c r="ET41" t="s">
        <v>1</v>
      </c>
      <c r="EY41" t="s">
        <v>0</v>
      </c>
    </row>
    <row r="42" spans="1:155" x14ac:dyDescent="0.4">
      <c r="A42" t="s">
        <v>0</v>
      </c>
      <c r="C42" t="s">
        <v>0</v>
      </c>
      <c r="N42" t="s">
        <v>20</v>
      </c>
      <c r="R42" s="2"/>
      <c r="U42" t="s">
        <v>34</v>
      </c>
      <c r="V42">
        <v>4</v>
      </c>
      <c r="AK42" t="s">
        <v>0</v>
      </c>
      <c r="BP42" t="s">
        <v>36</v>
      </c>
      <c r="BW42" s="2"/>
      <c r="CI42" t="s">
        <v>12</v>
      </c>
      <c r="CJ42" t="s">
        <v>35</v>
      </c>
      <c r="CK42" t="s">
        <v>8</v>
      </c>
      <c r="CL42" t="str">
        <f t="shared" si="3"/>
        <v>tab</v>
      </c>
      <c r="CM42">
        <f t="shared" si="3"/>
        <v>4</v>
      </c>
      <c r="CN42" t="s">
        <v>8</v>
      </c>
      <c r="CO42" t="s">
        <v>12</v>
      </c>
      <c r="CP42" s="2" t="s">
        <v>23</v>
      </c>
      <c r="CQ42" s="2" t="s">
        <v>8</v>
      </c>
      <c r="CR42" t="s">
        <v>34</v>
      </c>
      <c r="CS42" t="s">
        <v>8</v>
      </c>
      <c r="CT42" t="s">
        <v>12</v>
      </c>
      <c r="CU42" t="s">
        <v>33</v>
      </c>
      <c r="CV42" t="s">
        <v>8</v>
      </c>
      <c r="CW42" t="s">
        <v>32</v>
      </c>
      <c r="CX42" t="s">
        <v>8</v>
      </c>
      <c r="CY42" t="s">
        <v>12</v>
      </c>
      <c r="CZ42" t="s">
        <v>31</v>
      </c>
      <c r="DA42" t="s">
        <v>8</v>
      </c>
      <c r="DB42" t="s">
        <v>30</v>
      </c>
      <c r="DC42">
        <f>V42</f>
        <v>4</v>
      </c>
      <c r="DD42" t="s">
        <v>8</v>
      </c>
      <c r="DQ42" t="s">
        <v>12</v>
      </c>
      <c r="DR42" t="s">
        <v>29</v>
      </c>
      <c r="DS42" t="s">
        <v>8</v>
      </c>
      <c r="DT42">
        <v>0</v>
      </c>
      <c r="DU42" t="s">
        <v>8</v>
      </c>
      <c r="ET42" t="s">
        <v>1</v>
      </c>
      <c r="EU42" t="str">
        <f>N42</f>
        <v>New</v>
      </c>
      <c r="EV42" t="s">
        <v>19</v>
      </c>
      <c r="EW42">
        <f>V42</f>
        <v>4</v>
      </c>
      <c r="EX42" t="s">
        <v>28</v>
      </c>
      <c r="EY42" t="s">
        <v>0</v>
      </c>
    </row>
    <row r="43" spans="1:155" x14ac:dyDescent="0.4">
      <c r="A43" t="s">
        <v>0</v>
      </c>
      <c r="C43" t="s">
        <v>0</v>
      </c>
      <c r="R43" s="2" t="s">
        <v>27</v>
      </c>
      <c r="U43" t="s">
        <v>27</v>
      </c>
      <c r="V43">
        <v>4</v>
      </c>
      <c r="AK43" t="s">
        <v>0</v>
      </c>
      <c r="BQ43" t="s">
        <v>26</v>
      </c>
      <c r="BT43" t="s">
        <v>12</v>
      </c>
      <c r="BU43" t="s">
        <v>25</v>
      </c>
      <c r="BV43" t="s">
        <v>8</v>
      </c>
      <c r="BW43" t="str">
        <f>R43</f>
        <v>tab-content</v>
      </c>
      <c r="BX43" t="s">
        <v>8</v>
      </c>
      <c r="CI43" t="s">
        <v>12</v>
      </c>
      <c r="CJ43" t="s">
        <v>24</v>
      </c>
      <c r="CK43" t="s">
        <v>8</v>
      </c>
      <c r="CL43" t="str">
        <f t="shared" si="3"/>
        <v>tab-content</v>
      </c>
      <c r="CM43">
        <f t="shared" si="3"/>
        <v>4</v>
      </c>
      <c r="CN43" t="s">
        <v>8</v>
      </c>
      <c r="CO43" t="s">
        <v>12</v>
      </c>
      <c r="CP43" s="2" t="s">
        <v>23</v>
      </c>
      <c r="CQ43" s="2" t="s">
        <v>8</v>
      </c>
      <c r="CR43" t="s">
        <v>22</v>
      </c>
      <c r="CS43" t="s">
        <v>8</v>
      </c>
      <c r="DE43" t="s">
        <v>12</v>
      </c>
      <c r="DF43" t="s">
        <v>21</v>
      </c>
      <c r="DG43" t="s">
        <v>8</v>
      </c>
      <c r="DH43" t="s">
        <v>20</v>
      </c>
      <c r="DI43" t="s">
        <v>19</v>
      </c>
      <c r="DJ43">
        <f>V43</f>
        <v>4</v>
      </c>
      <c r="DK43" t="s">
        <v>8</v>
      </c>
      <c r="DL43" t="s">
        <v>12</v>
      </c>
      <c r="DM43" t="s">
        <v>18</v>
      </c>
      <c r="DN43" t="s">
        <v>8</v>
      </c>
      <c r="DO43" t="s">
        <v>17</v>
      </c>
      <c r="DP43" t="s">
        <v>8</v>
      </c>
      <c r="ET43" t="s">
        <v>1</v>
      </c>
      <c r="EY43" t="s">
        <v>0</v>
      </c>
    </row>
    <row r="44" spans="1:155" x14ac:dyDescent="0.4">
      <c r="A44" t="s">
        <v>0</v>
      </c>
      <c r="C44" t="s">
        <v>0</v>
      </c>
      <c r="R44" s="2"/>
      <c r="AK44" t="s">
        <v>0</v>
      </c>
      <c r="BR44" t="s">
        <v>16</v>
      </c>
      <c r="BW44" s="2"/>
      <c r="CP44" s="2"/>
      <c r="CQ44" s="2"/>
      <c r="ET44" t="s">
        <v>1</v>
      </c>
      <c r="EY44" t="s">
        <v>0</v>
      </c>
    </row>
    <row r="45" spans="1:155" x14ac:dyDescent="0.4">
      <c r="A45" t="s">
        <v>0</v>
      </c>
      <c r="C45" t="s">
        <v>0</v>
      </c>
      <c r="R45" s="2"/>
      <c r="W45">
        <v>640</v>
      </c>
      <c r="X45">
        <v>360</v>
      </c>
      <c r="AK45" t="s">
        <v>0</v>
      </c>
      <c r="BS45" t="s">
        <v>15</v>
      </c>
      <c r="BW45" s="2"/>
      <c r="DV45" t="s">
        <v>12</v>
      </c>
      <c r="DW45" t="s">
        <v>14</v>
      </c>
      <c r="DX45" t="s">
        <v>8</v>
      </c>
      <c r="DY45">
        <f>W45</f>
        <v>640</v>
      </c>
      <c r="DZ45" t="s">
        <v>8</v>
      </c>
      <c r="EA45" t="s">
        <v>12</v>
      </c>
      <c r="EB45" t="s">
        <v>13</v>
      </c>
      <c r="EC45" t="s">
        <v>8</v>
      </c>
      <c r="ED45">
        <f>X45</f>
        <v>360</v>
      </c>
      <c r="EE45" t="s">
        <v>8</v>
      </c>
      <c r="EK45" t="s">
        <v>12</v>
      </c>
      <c r="EL45" t="s">
        <v>11</v>
      </c>
      <c r="EM45" t="s">
        <v>8</v>
      </c>
      <c r="EN45" t="s">
        <v>10</v>
      </c>
      <c r="EO45" t="s">
        <v>44</v>
      </c>
      <c r="EP45" t="s">
        <v>8</v>
      </c>
      <c r="ET45" t="s">
        <v>1</v>
      </c>
      <c r="EX45" t="s">
        <v>7</v>
      </c>
      <c r="EY45" t="s">
        <v>0</v>
      </c>
    </row>
    <row r="46" spans="1:155" x14ac:dyDescent="0.4">
      <c r="A46" t="s">
        <v>0</v>
      </c>
      <c r="C46" t="s">
        <v>0</v>
      </c>
      <c r="R46" s="2"/>
      <c r="AK46" t="s">
        <v>0</v>
      </c>
      <c r="BR46" t="s">
        <v>6</v>
      </c>
      <c r="BW46" s="2"/>
      <c r="ET46" t="s">
        <v>1</v>
      </c>
      <c r="EY46" t="s">
        <v>0</v>
      </c>
    </row>
    <row r="47" spans="1:155" x14ac:dyDescent="0.4">
      <c r="A47" t="s">
        <v>0</v>
      </c>
      <c r="C47" t="s">
        <v>0</v>
      </c>
      <c r="R47" s="2"/>
      <c r="AK47" t="s">
        <v>0</v>
      </c>
      <c r="BQ47" t="s">
        <v>5</v>
      </c>
      <c r="BW47" s="2"/>
      <c r="ET47" t="s">
        <v>1</v>
      </c>
      <c r="EY47" t="s">
        <v>0</v>
      </c>
    </row>
    <row r="48" spans="1:155" x14ac:dyDescent="0.4">
      <c r="A48" t="s">
        <v>0</v>
      </c>
      <c r="C48" t="s">
        <v>0</v>
      </c>
      <c r="R48" s="2"/>
      <c r="AK48" t="s">
        <v>0</v>
      </c>
      <c r="BN48" t="s">
        <v>4</v>
      </c>
      <c r="BW48" s="2"/>
      <c r="ET48" t="s">
        <v>1</v>
      </c>
      <c r="EY48" t="s">
        <v>0</v>
      </c>
    </row>
    <row r="49" spans="1:155" x14ac:dyDescent="0.4">
      <c r="A49" t="s">
        <v>0</v>
      </c>
      <c r="C49" t="s">
        <v>0</v>
      </c>
      <c r="R49" s="2"/>
      <c r="AK49" t="s">
        <v>0</v>
      </c>
      <c r="AL49" s="2"/>
      <c r="AM49" s="2"/>
      <c r="AN49" s="2"/>
      <c r="AO49" s="2"/>
      <c r="AP49" s="2"/>
      <c r="AQ49" s="2"/>
      <c r="AR49" s="2"/>
      <c r="AS49" s="2"/>
      <c r="AT49" s="2"/>
      <c r="AU49" s="2"/>
      <c r="AV49" s="2"/>
      <c r="AW49" s="2"/>
      <c r="AX49" s="2"/>
      <c r="AY49" s="2"/>
      <c r="AZ49" s="2"/>
      <c r="BA49" s="2"/>
      <c r="BB49" s="2"/>
      <c r="BM49" s="2"/>
      <c r="BN49" s="2" t="s">
        <v>43</v>
      </c>
      <c r="BO49" s="2"/>
      <c r="BP49" s="2"/>
      <c r="BQ49" s="2"/>
      <c r="BR49" s="2"/>
      <c r="BS49" s="2"/>
      <c r="BW49" s="2"/>
      <c r="ET49" t="s">
        <v>1</v>
      </c>
      <c r="EY49" t="s">
        <v>0</v>
      </c>
    </row>
    <row r="50" spans="1:155" x14ac:dyDescent="0.4">
      <c r="A50" t="s">
        <v>0</v>
      </c>
      <c r="C50" t="s">
        <v>0</v>
      </c>
      <c r="S50" t="s">
        <v>42</v>
      </c>
      <c r="T50" t="s">
        <v>41</v>
      </c>
      <c r="U50" t="s">
        <v>34</v>
      </c>
      <c r="V50">
        <v>5</v>
      </c>
      <c r="AK50" t="s">
        <v>0</v>
      </c>
      <c r="BO50" t="s">
        <v>40</v>
      </c>
      <c r="BY50" t="s">
        <v>12</v>
      </c>
      <c r="BZ50" t="s">
        <v>39</v>
      </c>
      <c r="CA50" t="s">
        <v>8</v>
      </c>
      <c r="CB50" t="str">
        <f>S50</f>
        <v>radio</v>
      </c>
      <c r="CC50" t="s">
        <v>8</v>
      </c>
      <c r="CD50" t="s">
        <v>12</v>
      </c>
      <c r="CE50" t="s">
        <v>38</v>
      </c>
      <c r="CF50" t="s">
        <v>8</v>
      </c>
      <c r="CG50" t="str">
        <f>T50</f>
        <v>tabs</v>
      </c>
      <c r="CH50" t="s">
        <v>8</v>
      </c>
      <c r="CI50" t="s">
        <v>12</v>
      </c>
      <c r="CJ50" t="s">
        <v>24</v>
      </c>
      <c r="CK50" t="s">
        <v>8</v>
      </c>
      <c r="CL50" t="str">
        <f t="shared" ref="CL50:CM52" si="4">U50</f>
        <v>tab</v>
      </c>
      <c r="CM50">
        <f t="shared" si="4"/>
        <v>5</v>
      </c>
      <c r="CN50" t="s">
        <v>8</v>
      </c>
      <c r="ES50" t="s">
        <v>37</v>
      </c>
      <c r="ET50" t="s">
        <v>1</v>
      </c>
      <c r="EY50" t="s">
        <v>0</v>
      </c>
    </row>
    <row r="51" spans="1:155" x14ac:dyDescent="0.4">
      <c r="A51" t="s">
        <v>0</v>
      </c>
      <c r="C51" t="s">
        <v>0</v>
      </c>
      <c r="N51" t="s">
        <v>20</v>
      </c>
      <c r="R51" s="2"/>
      <c r="U51" t="s">
        <v>34</v>
      </c>
      <c r="V51">
        <v>5</v>
      </c>
      <c r="AK51" t="s">
        <v>0</v>
      </c>
      <c r="BP51" t="s">
        <v>36</v>
      </c>
      <c r="BW51" s="2"/>
      <c r="CI51" t="s">
        <v>12</v>
      </c>
      <c r="CJ51" t="s">
        <v>35</v>
      </c>
      <c r="CK51" t="s">
        <v>8</v>
      </c>
      <c r="CL51" t="str">
        <f t="shared" si="4"/>
        <v>tab</v>
      </c>
      <c r="CM51">
        <f t="shared" si="4"/>
        <v>5</v>
      </c>
      <c r="CN51" t="s">
        <v>8</v>
      </c>
      <c r="CO51" t="s">
        <v>12</v>
      </c>
      <c r="CP51" s="2" t="s">
        <v>23</v>
      </c>
      <c r="CQ51" s="2" t="s">
        <v>8</v>
      </c>
      <c r="CR51" t="s">
        <v>34</v>
      </c>
      <c r="CS51" t="s">
        <v>8</v>
      </c>
      <c r="CT51" t="s">
        <v>12</v>
      </c>
      <c r="CU51" t="s">
        <v>33</v>
      </c>
      <c r="CV51" t="s">
        <v>8</v>
      </c>
      <c r="CW51" t="s">
        <v>32</v>
      </c>
      <c r="CX51" t="s">
        <v>8</v>
      </c>
      <c r="CY51" t="s">
        <v>12</v>
      </c>
      <c r="CZ51" t="s">
        <v>31</v>
      </c>
      <c r="DA51" t="s">
        <v>8</v>
      </c>
      <c r="DB51" t="s">
        <v>30</v>
      </c>
      <c r="DC51">
        <f>V51</f>
        <v>5</v>
      </c>
      <c r="DD51" t="s">
        <v>8</v>
      </c>
      <c r="DQ51" t="s">
        <v>12</v>
      </c>
      <c r="DR51" t="s">
        <v>29</v>
      </c>
      <c r="DS51" t="s">
        <v>8</v>
      </c>
      <c r="DT51">
        <v>0</v>
      </c>
      <c r="DU51" t="s">
        <v>8</v>
      </c>
      <c r="ET51" t="s">
        <v>1</v>
      </c>
      <c r="EU51" t="str">
        <f>N51</f>
        <v>New</v>
      </c>
      <c r="EV51" t="s">
        <v>19</v>
      </c>
      <c r="EW51">
        <f>V51</f>
        <v>5</v>
      </c>
      <c r="EX51" t="s">
        <v>28</v>
      </c>
      <c r="EY51" t="s">
        <v>0</v>
      </c>
    </row>
    <row r="52" spans="1:155" x14ac:dyDescent="0.4">
      <c r="A52" t="s">
        <v>0</v>
      </c>
      <c r="C52" t="s">
        <v>0</v>
      </c>
      <c r="R52" s="2" t="s">
        <v>27</v>
      </c>
      <c r="U52" t="s">
        <v>27</v>
      </c>
      <c r="V52">
        <v>5</v>
      </c>
      <c r="AK52" t="s">
        <v>0</v>
      </c>
      <c r="BQ52" t="s">
        <v>26</v>
      </c>
      <c r="BT52" t="s">
        <v>12</v>
      </c>
      <c r="BU52" t="s">
        <v>25</v>
      </c>
      <c r="BV52" t="s">
        <v>8</v>
      </c>
      <c r="BW52" t="str">
        <f>R52</f>
        <v>tab-content</v>
      </c>
      <c r="BX52" t="s">
        <v>8</v>
      </c>
      <c r="CI52" t="s">
        <v>12</v>
      </c>
      <c r="CJ52" t="s">
        <v>24</v>
      </c>
      <c r="CK52" t="s">
        <v>8</v>
      </c>
      <c r="CL52" t="str">
        <f t="shared" si="4"/>
        <v>tab-content</v>
      </c>
      <c r="CM52">
        <f t="shared" si="4"/>
        <v>5</v>
      </c>
      <c r="CN52" t="s">
        <v>8</v>
      </c>
      <c r="CO52" t="s">
        <v>12</v>
      </c>
      <c r="CP52" s="2" t="s">
        <v>23</v>
      </c>
      <c r="CQ52" s="2" t="s">
        <v>8</v>
      </c>
      <c r="CR52" t="s">
        <v>22</v>
      </c>
      <c r="CS52" t="s">
        <v>8</v>
      </c>
      <c r="DE52" t="s">
        <v>12</v>
      </c>
      <c r="DF52" t="s">
        <v>21</v>
      </c>
      <c r="DG52" t="s">
        <v>8</v>
      </c>
      <c r="DH52" t="s">
        <v>20</v>
      </c>
      <c r="DI52" t="s">
        <v>19</v>
      </c>
      <c r="DJ52">
        <f>V52</f>
        <v>5</v>
      </c>
      <c r="DK52" t="s">
        <v>8</v>
      </c>
      <c r="DL52" t="s">
        <v>12</v>
      </c>
      <c r="DM52" t="s">
        <v>18</v>
      </c>
      <c r="DN52" t="s">
        <v>8</v>
      </c>
      <c r="DO52" t="s">
        <v>17</v>
      </c>
      <c r="DP52" t="s">
        <v>8</v>
      </c>
      <c r="ET52" t="s">
        <v>1</v>
      </c>
      <c r="EY52" t="s">
        <v>0</v>
      </c>
    </row>
    <row r="53" spans="1:155" x14ac:dyDescent="0.4">
      <c r="A53" t="s">
        <v>0</v>
      </c>
      <c r="C53" t="s">
        <v>0</v>
      </c>
      <c r="AK53" t="s">
        <v>0</v>
      </c>
      <c r="BR53" t="s">
        <v>16</v>
      </c>
      <c r="BW53" s="2"/>
      <c r="CP53" s="2"/>
      <c r="CQ53" s="2"/>
      <c r="ET53" t="s">
        <v>1</v>
      </c>
      <c r="EY53" t="s">
        <v>0</v>
      </c>
    </row>
    <row r="54" spans="1:155" x14ac:dyDescent="0.4">
      <c r="A54" t="s">
        <v>0</v>
      </c>
      <c r="C54" t="s">
        <v>0</v>
      </c>
      <c r="N54" s="3"/>
      <c r="W54">
        <v>640</v>
      </c>
      <c r="X54">
        <v>360</v>
      </c>
      <c r="AK54" t="s">
        <v>0</v>
      </c>
      <c r="BS54" t="s">
        <v>15</v>
      </c>
      <c r="BW54" s="2"/>
      <c r="DV54" t="s">
        <v>12</v>
      </c>
      <c r="DW54" t="s">
        <v>14</v>
      </c>
      <c r="DX54" t="s">
        <v>8</v>
      </c>
      <c r="DY54">
        <f>W54</f>
        <v>640</v>
      </c>
      <c r="DZ54" t="s">
        <v>8</v>
      </c>
      <c r="EA54" t="s">
        <v>12</v>
      </c>
      <c r="EB54" t="s">
        <v>13</v>
      </c>
      <c r="EC54" t="s">
        <v>8</v>
      </c>
      <c r="ED54">
        <f>X54</f>
        <v>360</v>
      </c>
      <c r="EE54" t="s">
        <v>8</v>
      </c>
      <c r="EK54" t="s">
        <v>12</v>
      </c>
      <c r="EL54" t="s">
        <v>11</v>
      </c>
      <c r="EM54" t="s">
        <v>8</v>
      </c>
      <c r="EN54" t="s">
        <v>10</v>
      </c>
      <c r="EO54" t="s">
        <v>9</v>
      </c>
      <c r="EP54" t="s">
        <v>8</v>
      </c>
      <c r="ET54" t="s">
        <v>1</v>
      </c>
      <c r="EX54" t="s">
        <v>7</v>
      </c>
      <c r="EY54" t="s">
        <v>0</v>
      </c>
    </row>
    <row r="55" spans="1:155" x14ac:dyDescent="0.4">
      <c r="A55" t="s">
        <v>0</v>
      </c>
      <c r="C55" t="s">
        <v>0</v>
      </c>
      <c r="N55" s="3"/>
      <c r="AK55" t="s">
        <v>0</v>
      </c>
      <c r="BR55" t="s">
        <v>6</v>
      </c>
      <c r="BW55" s="2"/>
      <c r="ET55" t="s">
        <v>1</v>
      </c>
      <c r="EY55" t="s">
        <v>0</v>
      </c>
    </row>
    <row r="56" spans="1:155" x14ac:dyDescent="0.4">
      <c r="A56" t="s">
        <v>0</v>
      </c>
      <c r="C56" t="s">
        <v>0</v>
      </c>
      <c r="AK56" t="s">
        <v>0</v>
      </c>
      <c r="BQ56" t="s">
        <v>5</v>
      </c>
      <c r="BW56" s="2"/>
      <c r="ET56" t="s">
        <v>1</v>
      </c>
      <c r="EY56" t="s">
        <v>0</v>
      </c>
    </row>
    <row r="57" spans="1:155" x14ac:dyDescent="0.4">
      <c r="A57" t="s">
        <v>0</v>
      </c>
      <c r="C57" t="s">
        <v>0</v>
      </c>
      <c r="N57" s="3"/>
      <c r="AK57" t="s">
        <v>0</v>
      </c>
      <c r="BN57" t="s">
        <v>4</v>
      </c>
      <c r="BW57" s="2"/>
      <c r="ET57" t="s">
        <v>1</v>
      </c>
      <c r="EY57" t="s">
        <v>0</v>
      </c>
    </row>
    <row r="58" spans="1:155" x14ac:dyDescent="0.4">
      <c r="A58" t="s">
        <v>0</v>
      </c>
      <c r="C58" t="s">
        <v>0</v>
      </c>
      <c r="AK58" t="s">
        <v>0</v>
      </c>
      <c r="BM58" t="s">
        <v>3</v>
      </c>
      <c r="ET58" t="s">
        <v>1</v>
      </c>
      <c r="EY58" t="s">
        <v>0</v>
      </c>
    </row>
    <row r="59" spans="1:155" x14ac:dyDescent="0.4">
      <c r="A59" t="s">
        <v>0</v>
      </c>
      <c r="C59" t="s">
        <v>0</v>
      </c>
      <c r="AK59" t="s">
        <v>0</v>
      </c>
      <c r="AL59" t="s">
        <v>2</v>
      </c>
      <c r="ET59" t="s">
        <v>1</v>
      </c>
      <c r="EY59" t="s">
        <v>0</v>
      </c>
    </row>
    <row r="60" spans="1:155" x14ac:dyDescent="0.4">
      <c r="A60" t="s">
        <v>0</v>
      </c>
      <c r="C60" t="s">
        <v>0</v>
      </c>
      <c r="AK60" t="s">
        <v>0</v>
      </c>
    </row>
    <row r="61" spans="1:155" x14ac:dyDescent="0.4">
      <c r="A61" t="s">
        <v>0</v>
      </c>
      <c r="C61" t="s">
        <v>0</v>
      </c>
      <c r="AK61" t="s">
        <v>0</v>
      </c>
    </row>
    <row r="62" spans="1:155" x14ac:dyDescent="0.4">
      <c r="A62" t="s">
        <v>0</v>
      </c>
      <c r="C62" t="s">
        <v>0</v>
      </c>
      <c r="AK62" t="s">
        <v>0</v>
      </c>
    </row>
    <row r="63" spans="1:155" x14ac:dyDescent="0.4">
      <c r="A63" t="s">
        <v>0</v>
      </c>
      <c r="C63" t="s">
        <v>0</v>
      </c>
      <c r="AK63" t="s">
        <v>0</v>
      </c>
    </row>
    <row r="64" spans="1:155" x14ac:dyDescent="0.4">
      <c r="A64" t="s">
        <v>0</v>
      </c>
      <c r="C64" t="s">
        <v>0</v>
      </c>
      <c r="AK64" t="s">
        <v>0</v>
      </c>
    </row>
    <row r="65" spans="1:37" x14ac:dyDescent="0.4">
      <c r="A65" t="s">
        <v>0</v>
      </c>
      <c r="C65" t="s">
        <v>0</v>
      </c>
      <c r="AK65" t="s">
        <v>0</v>
      </c>
    </row>
    <row r="66" spans="1:37" x14ac:dyDescent="0.4">
      <c r="A66" t="s">
        <v>0</v>
      </c>
      <c r="C66" t="s">
        <v>0</v>
      </c>
      <c r="AK66" t="s">
        <v>0</v>
      </c>
    </row>
    <row r="67" spans="1:37" x14ac:dyDescent="0.4">
      <c r="A67" t="s">
        <v>0</v>
      </c>
      <c r="C67" t="s">
        <v>0</v>
      </c>
      <c r="AK67" t="s">
        <v>0</v>
      </c>
    </row>
    <row r="68" spans="1:37" x14ac:dyDescent="0.4">
      <c r="A68" t="s">
        <v>0</v>
      </c>
      <c r="C68" t="s">
        <v>0</v>
      </c>
      <c r="AK68" t="s">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Attach-Ken-Burns</vt:lpstr>
      <vt:lpstr>Attach-iFrame</vt:lpstr>
      <vt:lpstr>Provenance</vt:lpstr>
      <vt:lpstr>Attach-Shopping-Single</vt:lpstr>
      <vt:lpstr>Attach-Shopping-Multiple</vt:lpstr>
      <vt:lpstr>Attach-Tabs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gigster</cp:lastModifiedBy>
  <dcterms:created xsi:type="dcterms:W3CDTF">2015-06-05T18:17:20Z</dcterms:created>
  <dcterms:modified xsi:type="dcterms:W3CDTF">2022-10-11T18:36:32Z</dcterms:modified>
</cp:coreProperties>
</file>