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Objects="none" filterPrivacy="1"/>
  <xr:revisionPtr revIDLastSave="0" documentId="13_ncr:1_{847E8072-AECF-4D39-ACA1-14F88C87EA76}" xr6:coauthVersionLast="47" xr6:coauthVersionMax="47" xr10:uidLastSave="{00000000-0000-0000-0000-000000000000}"/>
  <bookViews>
    <workbookView xWindow="-103" yWindow="-103" windowWidth="22149" windowHeight="12549" tabRatio="904" xr2:uid="{00000000-000D-0000-FFFF-FFFF00000000}"/>
  </bookViews>
  <sheets>
    <sheet name="concatenated" sheetId="35" r:id="rId1"/>
    <sheet name="data-2" sheetId="37" r:id="rId2"/>
    <sheet name="einstein" sheetId="34" r:id="rId3"/>
    <sheet name="_instructions_" sheetId="38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47" i="37" l="1"/>
  <c r="AT46" i="37"/>
  <c r="AT45" i="37"/>
  <c r="AT44" i="37"/>
  <c r="AT43" i="37"/>
  <c r="AT42" i="37"/>
  <c r="AT41" i="37"/>
  <c r="AT40" i="37"/>
  <c r="AT39" i="37"/>
  <c r="AT38" i="37"/>
  <c r="AT37" i="37"/>
  <c r="AT36" i="37"/>
  <c r="AT35" i="37"/>
  <c r="AT34" i="37"/>
  <c r="AT33" i="37"/>
  <c r="AT32" i="37"/>
  <c r="AT31" i="37"/>
  <c r="AT30" i="37"/>
  <c r="AT29" i="37"/>
  <c r="AT28" i="37"/>
  <c r="AT27" i="37"/>
  <c r="AT26" i="37"/>
  <c r="AT25" i="37"/>
  <c r="AT24" i="37"/>
  <c r="AT23" i="37"/>
  <c r="AT22" i="37"/>
  <c r="AT21" i="37"/>
  <c r="AT20" i="37"/>
  <c r="AT19" i="37"/>
  <c r="AT18" i="37"/>
  <c r="AT17" i="37"/>
  <c r="AT16" i="37"/>
  <c r="AT15" i="37"/>
  <c r="AT14" i="37"/>
  <c r="AT13" i="37"/>
  <c r="AT12" i="37"/>
  <c r="AT11" i="37"/>
  <c r="AT10" i="37"/>
  <c r="AR47" i="37"/>
  <c r="AR46" i="37"/>
  <c r="AR45" i="37"/>
  <c r="AR44" i="37"/>
  <c r="AR43" i="37"/>
  <c r="AR42" i="37"/>
  <c r="AR41" i="37"/>
  <c r="AR40" i="37"/>
  <c r="AR39" i="37"/>
  <c r="AR38" i="37"/>
  <c r="AR37" i="37"/>
  <c r="AR36" i="37"/>
  <c r="AR35" i="37"/>
  <c r="AR34" i="37"/>
  <c r="AR33" i="37"/>
  <c r="AR32" i="37"/>
  <c r="AR31" i="37"/>
  <c r="AR30" i="37"/>
  <c r="AR29" i="37"/>
  <c r="AR28" i="37"/>
  <c r="AR27" i="37"/>
  <c r="AR26" i="37"/>
  <c r="AR25" i="37"/>
  <c r="AR24" i="37"/>
  <c r="AR23" i="37"/>
  <c r="AR22" i="37"/>
  <c r="AR21" i="37"/>
  <c r="AR20" i="37"/>
  <c r="AR19" i="37"/>
  <c r="AR18" i="37"/>
  <c r="AR17" i="37"/>
  <c r="AR16" i="37"/>
  <c r="AR15" i="37"/>
  <c r="AR14" i="37"/>
  <c r="AR13" i="37"/>
  <c r="AR12" i="37"/>
  <c r="AR11" i="37"/>
  <c r="AR10" i="37"/>
  <c r="AO47" i="37"/>
  <c r="AP47" i="37"/>
  <c r="AP46" i="37"/>
  <c r="AP45" i="37"/>
  <c r="AP44" i="37"/>
  <c r="AP43" i="37"/>
  <c r="AP42" i="37"/>
  <c r="AP41" i="37"/>
  <c r="AP40" i="37"/>
  <c r="AP39" i="37"/>
  <c r="AP38" i="37"/>
  <c r="AP37" i="37"/>
  <c r="AP36" i="37"/>
  <c r="AP35" i="37"/>
  <c r="AP34" i="37"/>
  <c r="AP33" i="37"/>
  <c r="AP32" i="37"/>
  <c r="AP31" i="37"/>
  <c r="AP30" i="37"/>
  <c r="AP29" i="37"/>
  <c r="AP28" i="37"/>
  <c r="AP27" i="37"/>
  <c r="AP26" i="37"/>
  <c r="AP25" i="37"/>
  <c r="AP24" i="37"/>
  <c r="AP23" i="37"/>
  <c r="AP22" i="37"/>
  <c r="AP21" i="37"/>
  <c r="AP20" i="37"/>
  <c r="AP19" i="37"/>
  <c r="AP18" i="37"/>
  <c r="AP17" i="37"/>
  <c r="AP16" i="37"/>
  <c r="AP15" i="37"/>
  <c r="AP14" i="37"/>
  <c r="AP13" i="37"/>
  <c r="AP12" i="37"/>
  <c r="AP11" i="37"/>
  <c r="AP10" i="37"/>
  <c r="CK47" i="37"/>
  <c r="CK46" i="37"/>
  <c r="CK45" i="37"/>
  <c r="CK44" i="37"/>
  <c r="CK43" i="37"/>
  <c r="CK42" i="37"/>
  <c r="CK41" i="37"/>
  <c r="CK40" i="37"/>
  <c r="CK39" i="37"/>
  <c r="CK38" i="37"/>
  <c r="CK37" i="37"/>
  <c r="CK36" i="37"/>
  <c r="CK35" i="37"/>
  <c r="CK34" i="37"/>
  <c r="CK33" i="37"/>
  <c r="CK32" i="37"/>
  <c r="CK31" i="37"/>
  <c r="CK30" i="37"/>
  <c r="CK29" i="37"/>
  <c r="CK28" i="37"/>
  <c r="CK27" i="37"/>
  <c r="CK26" i="37"/>
  <c r="CK25" i="37"/>
  <c r="CK24" i="37"/>
  <c r="CK23" i="37"/>
  <c r="CK22" i="37"/>
  <c r="CK21" i="37"/>
  <c r="CK20" i="37"/>
  <c r="CK19" i="37"/>
  <c r="CK18" i="37"/>
  <c r="CK17" i="37"/>
  <c r="CK16" i="37"/>
  <c r="CK15" i="37"/>
  <c r="CK14" i="37"/>
  <c r="CK13" i="37"/>
  <c r="CK12" i="37"/>
  <c r="CK11" i="37"/>
  <c r="CK10" i="37"/>
  <c r="V10" i="37"/>
  <c r="V11" i="37"/>
  <c r="N12" i="37"/>
  <c r="N13" i="37" s="1"/>
  <c r="N14" i="37" s="1"/>
  <c r="N15" i="37" s="1"/>
  <c r="N16" i="37" s="1"/>
  <c r="N17" i="37" s="1"/>
  <c r="N18" i="37" s="1"/>
  <c r="N19" i="37" s="1"/>
  <c r="N20" i="37" s="1"/>
  <c r="N21" i="37" s="1"/>
  <c r="N22" i="37" s="1"/>
  <c r="N23" i="37" s="1"/>
  <c r="N24" i="37" s="1"/>
  <c r="N25" i="37" s="1"/>
  <c r="N26" i="37" s="1"/>
  <c r="N27" i="37" s="1"/>
  <c r="N28" i="37" s="1"/>
  <c r="N29" i="37" s="1"/>
  <c r="N30" i="37" s="1"/>
  <c r="N31" i="37" s="1"/>
  <c r="N32" i="37" s="1"/>
  <c r="N33" i="37" s="1"/>
  <c r="N34" i="37" s="1"/>
  <c r="N35" i="37" s="1"/>
  <c r="N36" i="37" s="1"/>
  <c r="N37" i="37" s="1"/>
  <c r="N38" i="37" s="1"/>
  <c r="N39" i="37" s="1"/>
  <c r="N40" i="37" s="1"/>
  <c r="N41" i="37" s="1"/>
  <c r="N42" i="37" s="1"/>
  <c r="N43" i="37" s="1"/>
  <c r="N44" i="37" s="1"/>
  <c r="N45" i="37" s="1"/>
  <c r="N46" i="37" s="1"/>
  <c r="N47" i="37" s="1"/>
  <c r="V47" i="37" s="1"/>
  <c r="AJ10" i="37"/>
  <c r="BN43" i="37"/>
  <c r="BN10" i="37"/>
  <c r="BI10" i="37"/>
  <c r="BD10" i="37"/>
  <c r="AY10" i="37"/>
  <c r="BI46" i="37"/>
  <c r="BD46" i="37"/>
  <c r="AY46" i="37"/>
  <c r="AJ46" i="37"/>
  <c r="BI45" i="37"/>
  <c r="BD45" i="37"/>
  <c r="AY45" i="37"/>
  <c r="AJ45" i="37"/>
  <c r="BI44" i="37"/>
  <c r="BD44" i="37"/>
  <c r="AY44" i="37"/>
  <c r="AJ44" i="37"/>
  <c r="BI42" i="37"/>
  <c r="BD42" i="37"/>
  <c r="AY42" i="37"/>
  <c r="AJ42" i="37"/>
  <c r="BI41" i="37"/>
  <c r="BD41" i="37"/>
  <c r="AY41" i="37"/>
  <c r="AJ41" i="37"/>
  <c r="BI40" i="37"/>
  <c r="BD40" i="37"/>
  <c r="AY40" i="37"/>
  <c r="AJ40" i="37"/>
  <c r="BI39" i="37"/>
  <c r="BD39" i="37"/>
  <c r="AY39" i="37"/>
  <c r="AJ39" i="37"/>
  <c r="BI37" i="37"/>
  <c r="BD37" i="37"/>
  <c r="AY37" i="37"/>
  <c r="AJ37" i="37"/>
  <c r="BI34" i="37"/>
  <c r="BD34" i="37"/>
  <c r="AY34" i="37"/>
  <c r="AJ34" i="37"/>
  <c r="BI33" i="37"/>
  <c r="BD33" i="37"/>
  <c r="AY33" i="37"/>
  <c r="AJ33" i="37"/>
  <c r="BI32" i="37"/>
  <c r="BD32" i="37"/>
  <c r="AY32" i="37"/>
  <c r="AJ32" i="37"/>
  <c r="BI31" i="37"/>
  <c r="BD31" i="37"/>
  <c r="AY31" i="37"/>
  <c r="AJ31" i="37"/>
  <c r="BI30" i="37"/>
  <c r="BD30" i="37"/>
  <c r="AY30" i="37"/>
  <c r="AJ30" i="37"/>
  <c r="BI29" i="37"/>
  <c r="BD29" i="37"/>
  <c r="AY29" i="37"/>
  <c r="AJ29" i="37"/>
  <c r="BI28" i="37"/>
  <c r="BD28" i="37"/>
  <c r="AY28" i="37"/>
  <c r="AJ28" i="37"/>
  <c r="BI27" i="37"/>
  <c r="BD27" i="37"/>
  <c r="AY27" i="37"/>
  <c r="AJ27" i="37"/>
  <c r="BI26" i="37"/>
  <c r="BD26" i="37"/>
  <c r="AY26" i="37"/>
  <c r="AJ26" i="37"/>
  <c r="BI24" i="37"/>
  <c r="BD24" i="37"/>
  <c r="AY24" i="37"/>
  <c r="AJ24" i="37"/>
  <c r="BI25" i="37"/>
  <c r="BD25" i="37"/>
  <c r="AY25" i="37"/>
  <c r="AJ25" i="37"/>
  <c r="BI23" i="37"/>
  <c r="BD23" i="37"/>
  <c r="AY23" i="37"/>
  <c r="AJ23" i="37"/>
  <c r="BI20" i="37"/>
  <c r="BD20" i="37"/>
  <c r="AY20" i="37"/>
  <c r="AJ20" i="37"/>
  <c r="BI21" i="37"/>
  <c r="BD21" i="37"/>
  <c r="AY21" i="37"/>
  <c r="AJ21" i="37"/>
  <c r="BI19" i="37"/>
  <c r="BD19" i="37"/>
  <c r="AY19" i="37"/>
  <c r="AJ19" i="37"/>
  <c r="BI18" i="37"/>
  <c r="BD18" i="37"/>
  <c r="AY18" i="37"/>
  <c r="AJ18" i="37"/>
  <c r="BI17" i="37"/>
  <c r="BD17" i="37"/>
  <c r="AY17" i="37"/>
  <c r="AJ17" i="37"/>
  <c r="BI16" i="37"/>
  <c r="BD16" i="37"/>
  <c r="AY16" i="37"/>
  <c r="AJ16" i="37"/>
  <c r="BI15" i="37"/>
  <c r="BD15" i="37"/>
  <c r="AY15" i="37"/>
  <c r="AJ15" i="37"/>
  <c r="BI47" i="37"/>
  <c r="BD47" i="37"/>
  <c r="AY47" i="37"/>
  <c r="AJ47" i="37"/>
  <c r="BI35" i="37"/>
  <c r="BD35" i="37"/>
  <c r="AY35" i="37"/>
  <c r="AJ35" i="37"/>
  <c r="BI22" i="37"/>
  <c r="BD22" i="37"/>
  <c r="AY22" i="37"/>
  <c r="AJ22" i="37"/>
  <c r="BI43" i="37"/>
  <c r="BD43" i="37"/>
  <c r="AY43" i="37"/>
  <c r="AJ43" i="37"/>
  <c r="BI38" i="37"/>
  <c r="BD38" i="37"/>
  <c r="AY38" i="37"/>
  <c r="AJ38" i="37"/>
  <c r="BI12" i="37"/>
  <c r="BD12" i="37"/>
  <c r="AY12" i="37"/>
  <c r="AJ12" i="37"/>
  <c r="BI14" i="37"/>
  <c r="BD14" i="37"/>
  <c r="AY14" i="37"/>
  <c r="AJ14" i="37"/>
  <c r="BI36" i="37"/>
  <c r="BD36" i="37"/>
  <c r="AY36" i="37"/>
  <c r="AJ36" i="37"/>
  <c r="BI13" i="37"/>
  <c r="BD13" i="37"/>
  <c r="AY13" i="37"/>
  <c r="AJ13" i="37"/>
  <c r="BI11" i="37"/>
  <c r="BD11" i="37"/>
  <c r="AY11" i="37"/>
  <c r="AJ11" i="37"/>
  <c r="V15" i="37" l="1"/>
  <c r="V31" i="37"/>
  <c r="V39" i="37"/>
  <c r="V23" i="37"/>
  <c r="V14" i="37"/>
  <c r="V22" i="37"/>
  <c r="V30" i="37"/>
  <c r="V38" i="37"/>
  <c r="V46" i="37"/>
  <c r="V16" i="37"/>
  <c r="V24" i="37"/>
  <c r="V32" i="37"/>
  <c r="V40" i="37"/>
  <c r="V17" i="37"/>
  <c r="V25" i="37"/>
  <c r="V33" i="37"/>
  <c r="V41" i="37"/>
  <c r="V18" i="37"/>
  <c r="V26" i="37"/>
  <c r="V34" i="37"/>
  <c r="V42" i="37"/>
  <c r="V19" i="37"/>
  <c r="V27" i="37"/>
  <c r="V35" i="37"/>
  <c r="V43" i="37"/>
  <c r="V12" i="37"/>
  <c r="V20" i="37"/>
  <c r="V28" i="37"/>
  <c r="V36" i="37"/>
  <c r="V44" i="37"/>
  <c r="V13" i="37"/>
  <c r="V21" i="37"/>
  <c r="V29" i="37"/>
  <c r="V37" i="37"/>
  <c r="V45" i="37"/>
  <c r="AJ51" i="34"/>
  <c r="AJ50" i="34"/>
  <c r="AJ49" i="34"/>
  <c r="AJ44" i="34"/>
  <c r="AJ38" i="34"/>
  <c r="AJ37" i="34"/>
  <c r="AJ36" i="34"/>
  <c r="AJ35" i="34"/>
  <c r="AJ34" i="34"/>
  <c r="AJ33" i="34"/>
  <c r="AJ28" i="34"/>
  <c r="AJ22" i="34"/>
  <c r="AJ21" i="34"/>
  <c r="AJ20" i="34"/>
  <c r="AJ19" i="34"/>
  <c r="AJ14" i="34"/>
  <c r="AJ10" i="34"/>
  <c r="AV46" i="34" l="1"/>
  <c r="AV45" i="34"/>
  <c r="AV30" i="34"/>
  <c r="AV29" i="34"/>
  <c r="AV16" i="34"/>
  <c r="AV15" i="34"/>
  <c r="AH43" i="34"/>
  <c r="AF43" i="34"/>
  <c r="AH27" i="34"/>
  <c r="AF27" i="34"/>
  <c r="AH13" i="34"/>
  <c r="AF13" i="34"/>
  <c r="AL51" i="34"/>
  <c r="AL50" i="34"/>
  <c r="AL49" i="34"/>
  <c r="AL44" i="34"/>
  <c r="AL38" i="34"/>
  <c r="AL37" i="34"/>
  <c r="AL36" i="34"/>
  <c r="AL35" i="34"/>
  <c r="AL34" i="34"/>
  <c r="AL33" i="34"/>
  <c r="AL28" i="34"/>
  <c r="AL22" i="34"/>
  <c r="AL21" i="34"/>
  <c r="AL20" i="34"/>
  <c r="AL19" i="34"/>
  <c r="AL14" i="34"/>
  <c r="AL10" i="34"/>
  <c r="AU51" i="34"/>
  <c r="AT51" i="34"/>
  <c r="AR51" i="34"/>
  <c r="AQ51" i="34"/>
  <c r="AP51" i="34"/>
  <c r="AO51" i="34"/>
  <c r="AM51" i="34"/>
  <c r="AK51" i="34"/>
  <c r="AI51" i="34"/>
  <c r="AU50" i="34"/>
  <c r="AT50" i="34"/>
  <c r="AR50" i="34"/>
  <c r="AQ50" i="34"/>
  <c r="AP50" i="34"/>
  <c r="AO50" i="34"/>
  <c r="AM50" i="34"/>
  <c r="AK50" i="34"/>
  <c r="AI50" i="34"/>
  <c r="AU49" i="34"/>
  <c r="AT49" i="34"/>
  <c r="AR49" i="34"/>
  <c r="AQ49" i="34"/>
  <c r="AP49" i="34"/>
  <c r="AO49" i="34"/>
  <c r="AM49" i="34"/>
  <c r="AK49" i="34"/>
  <c r="AI49" i="34"/>
  <c r="AU44" i="34"/>
  <c r="AS44" i="34"/>
  <c r="AT44" i="34"/>
  <c r="AR44" i="34"/>
  <c r="AQ44" i="34"/>
  <c r="AP44" i="34"/>
  <c r="AO44" i="34"/>
  <c r="AM44" i="34"/>
  <c r="AK44" i="34"/>
  <c r="AI44" i="34"/>
  <c r="AU38" i="34"/>
  <c r="AT38" i="34"/>
  <c r="AR38" i="34"/>
  <c r="AQ38" i="34"/>
  <c r="AP38" i="34"/>
  <c r="AO38" i="34"/>
  <c r="AM38" i="34"/>
  <c r="AK38" i="34"/>
  <c r="AI38" i="34"/>
  <c r="AU37" i="34"/>
  <c r="AT37" i="34"/>
  <c r="AR37" i="34"/>
  <c r="AQ37" i="34"/>
  <c r="AP37" i="34"/>
  <c r="AO37" i="34"/>
  <c r="AM37" i="34"/>
  <c r="AK37" i="34"/>
  <c r="AI37" i="34"/>
  <c r="AU36" i="34"/>
  <c r="AT36" i="34"/>
  <c r="AR36" i="34"/>
  <c r="AQ36" i="34"/>
  <c r="AP36" i="34"/>
  <c r="AO36" i="34"/>
  <c r="AM36" i="34"/>
  <c r="AK36" i="34"/>
  <c r="AI36" i="34"/>
  <c r="AU35" i="34"/>
  <c r="AT35" i="34"/>
  <c r="AR35" i="34"/>
  <c r="AQ35" i="34"/>
  <c r="AP35" i="34"/>
  <c r="AO35" i="34"/>
  <c r="AM35" i="34"/>
  <c r="AK35" i="34"/>
  <c r="AI35" i="34"/>
  <c r="AU34" i="34"/>
  <c r="AT34" i="34"/>
  <c r="AR34" i="34"/>
  <c r="AQ34" i="34"/>
  <c r="AP34" i="34"/>
  <c r="AO34" i="34"/>
  <c r="AM34" i="34"/>
  <c r="AK34" i="34"/>
  <c r="AI34" i="34"/>
  <c r="AU33" i="34"/>
  <c r="AT33" i="34"/>
  <c r="AR33" i="34"/>
  <c r="AQ33" i="34"/>
  <c r="AP33" i="34"/>
  <c r="AO33" i="34"/>
  <c r="AM33" i="34"/>
  <c r="AK33" i="34"/>
  <c r="AI33" i="34"/>
  <c r="AU28" i="34"/>
  <c r="AS28" i="34"/>
  <c r="AT28" i="34"/>
  <c r="AR28" i="34"/>
  <c r="AQ28" i="34"/>
  <c r="AP28" i="34"/>
  <c r="AO28" i="34"/>
  <c r="AM28" i="34"/>
  <c r="AK28" i="34"/>
  <c r="AI28" i="34"/>
  <c r="AU19" i="34"/>
  <c r="AT19" i="34"/>
  <c r="AR19" i="34"/>
  <c r="AQ19" i="34"/>
  <c r="AP19" i="34"/>
  <c r="AO19" i="34"/>
  <c r="AM19" i="34"/>
  <c r="AK19" i="34"/>
  <c r="AI19" i="34"/>
  <c r="AU14" i="34"/>
  <c r="AS14" i="34"/>
  <c r="AT14" i="34"/>
  <c r="AR14" i="34"/>
  <c r="AQ14" i="34"/>
  <c r="AP14" i="34"/>
  <c r="AO14" i="34"/>
  <c r="AM14" i="34"/>
  <c r="AK14" i="34"/>
  <c r="AI14" i="34"/>
  <c r="AU22" i="34"/>
  <c r="AT22" i="34"/>
  <c r="AR22" i="34"/>
  <c r="AQ22" i="34"/>
  <c r="AP22" i="34"/>
  <c r="AO22" i="34"/>
  <c r="AM22" i="34"/>
  <c r="AK22" i="34"/>
  <c r="AI22" i="34"/>
  <c r="AU21" i="34"/>
  <c r="AT21" i="34"/>
  <c r="AR21" i="34"/>
  <c r="AQ21" i="34"/>
  <c r="AP21" i="34"/>
  <c r="AO21" i="34"/>
  <c r="AM21" i="34"/>
  <c r="AK21" i="34"/>
  <c r="AI21" i="34"/>
  <c r="AU20" i="34"/>
  <c r="AT20" i="34"/>
  <c r="AR20" i="34"/>
  <c r="AQ20" i="34"/>
  <c r="AP20" i="34"/>
  <c r="AO20" i="34"/>
  <c r="AM20" i="34"/>
  <c r="AK20" i="34"/>
  <c r="AI20" i="34"/>
  <c r="S51" i="34"/>
  <c r="AS51" i="34" s="1"/>
  <c r="S50" i="34"/>
  <c r="AS50" i="34" s="1"/>
  <c r="S49" i="34"/>
  <c r="AS49" i="34" s="1"/>
  <c r="S38" i="34"/>
  <c r="AS38" i="34" s="1"/>
  <c r="S37" i="34"/>
  <c r="AS37" i="34" s="1"/>
  <c r="S36" i="34"/>
  <c r="AS36" i="34" s="1"/>
  <c r="S35" i="34"/>
  <c r="AS35" i="34" s="1"/>
  <c r="S34" i="34"/>
  <c r="AS34" i="34" s="1"/>
  <c r="S33" i="34"/>
  <c r="AS33" i="34" s="1"/>
  <c r="S22" i="34"/>
  <c r="AS22" i="34" s="1"/>
  <c r="S21" i="34"/>
  <c r="AS21" i="34" s="1"/>
  <c r="S20" i="34"/>
  <c r="AS20" i="34" s="1"/>
  <c r="S10" i="34"/>
  <c r="S19" i="34"/>
  <c r="AS19" i="34" s="1"/>
  <c r="AR10" i="34"/>
  <c r="AT10" i="34"/>
  <c r="AS10" i="34"/>
  <c r="AM10" i="34"/>
  <c r="AF48" i="34"/>
  <c r="AW47" i="34"/>
  <c r="AF47" i="34"/>
  <c r="AF46" i="34"/>
  <c r="AF45" i="34"/>
  <c r="AF44" i="34"/>
  <c r="AF32" i="34"/>
  <c r="AW31" i="34"/>
  <c r="AF31" i="34"/>
  <c r="AF30" i="34"/>
  <c r="AF29" i="34"/>
  <c r="AF28" i="34"/>
  <c r="AO10" i="34"/>
  <c r="AV10" i="34"/>
  <c r="AF18" i="34"/>
  <c r="AW17" i="34"/>
  <c r="AF17" i="34"/>
  <c r="AF16" i="34"/>
  <c r="AF15" i="34"/>
  <c r="AF14" i="34"/>
  <c r="AQ10" i="34" l="1"/>
  <c r="AP10" i="34"/>
  <c r="AF10" i="34"/>
  <c r="AW10" i="34"/>
  <c r="AK10" i="34"/>
  <c r="AI10" i="34"/>
</calcChain>
</file>

<file path=xl/sharedStrings.xml><?xml version="1.0" encoding="utf-8"?>
<sst xmlns="http://schemas.openxmlformats.org/spreadsheetml/2006/main" count="3004" uniqueCount="187">
  <si>
    <t>|</t>
  </si>
  <si>
    <t>&gt;</t>
  </si>
  <si>
    <t>class=</t>
  </si>
  <si>
    <t>^</t>
  </si>
  <si>
    <t>template=</t>
  </si>
  <si>
    <t>&lt;amp-story-grid-layer</t>
  </si>
  <si>
    <t>id=</t>
  </si>
  <si>
    <t>height=</t>
  </si>
  <si>
    <t>width=</t>
  </si>
  <si>
    <t>layout=</t>
  </si>
  <si>
    <t>src=</t>
  </si>
  <si>
    <t>&lt;amp-img</t>
  </si>
  <si>
    <t>|"</t>
  </si>
  <si>
    <t>responsive</t>
  </si>
  <si>
    <t>WIDTH</t>
  </si>
  <si>
    <t>fill</t>
  </si>
  <si>
    <t>&lt;/amp-story-grid-layer</t>
  </si>
  <si>
    <t>opacity2</t>
  </si>
  <si>
    <t>,</t>
  </si>
  <si>
    <t>srcset=</t>
  </si>
  <si>
    <t>PROPERTY</t>
  </si>
  <si>
    <t>.</t>
  </si>
  <si>
    <t>jpg</t>
  </si>
  <si>
    <t>webp</t>
  </si>
  <si>
    <t>|-</t>
  </si>
  <si>
    <t>w</t>
  </si>
  <si>
    <t>LAYOUT</t>
  </si>
  <si>
    <t>DIMENSION</t>
  </si>
  <si>
    <t>einstein-1</t>
  </si>
  <si>
    <t>einstein-2</t>
  </si>
  <si>
    <t>einstein-3</t>
  </si>
  <si>
    <t>background-130F30-constellation</t>
  </si>
  <si>
    <t>svg</t>
  </si>
  <si>
    <t>background-440044-constellation</t>
  </si>
  <si>
    <t>neural-network-130f30</t>
  </si>
  <si>
    <t>&gt;&lt;/amp-img</t>
  </si>
  <si>
    <t>&lt;__amp-img</t>
  </si>
  <si>
    <t>w2000-h640</t>
  </si>
  <si>
    <t>FILE-NAME-2</t>
  </si>
  <si>
    <t>w2400-h1800</t>
  </si>
  <si>
    <t>w640-h480</t>
  </si>
  <si>
    <t>w997-h997</t>
  </si>
  <si>
    <t>w400-h371</t>
  </si>
  <si>
    <t>w1000-h1000</t>
  </si>
  <si>
    <t>__TYPE</t>
  </si>
  <si>
    <t>background-440044-ontology</t>
  </si>
  <si>
    <t>background-1F64FF</t>
  </si>
  <si>
    <t>DATA-ATTR</t>
  </si>
  <si>
    <t>________NOTES</t>
  </si>
  <si>
    <t>background-neural-network-440044-FFE1FFW</t>
  </si>
  <si>
    <t>CLASS</t>
  </si>
  <si>
    <t>constellation-130F30</t>
  </si>
  <si>
    <t>constellation-440044</t>
  </si>
  <si>
    <t>purple-solid-440044</t>
  </si>
  <si>
    <t>https://s3.amazonaws.com/benetta.net/media/background-svg/</t>
  </si>
  <si>
    <t>AWS-DOMAIN-SHARED</t>
  </si>
  <si>
    <t>AWS-DOMAIN-LOCAL</t>
  </si>
  <si>
    <t>https://s3.amazonaws.com/benetta.net/story/einstein-riddle/</t>
  </si>
  <si>
    <t>&lt;amp-story-grid-layer template="fill"&gt;&lt;amp-img id="constellation-130F30" data-item-role="background" data-item-type="static" data-item-label="background-130F30-constellation" src="https://s3.amazonaws.com/benetta.net/media/background-svg/background-130F30-constellation-w997-h997.svg" width="997" height="997" layout="responsive"&gt;&lt;/amp-img&gt;&lt;/amp-story-grid-layer&gt;</t>
  </si>
  <si>
    <t>&lt;amp-story-grid-layer template="fill"&gt;&lt;amp-img id="constellation-440044" data-item-role="background" data-item-type="static" data-item-label="background-440044-constellation" src="https://s3.amazonaws.com/benetta.net/media/background-svg/background-440044-constellation-w997-h997.svg" width="997" height="997" layout="responsive"&gt;&lt;/amp-img&gt;&lt;/amp-story-grid-layer&gt;</t>
  </si>
  <si>
    <t>&lt;amp-story-grid-layer template="fill"&gt;&lt;amp-img id="purple-solid-440044" data-item-role="background" data-item-type="static" data-item-label="background-440044-ontology" src="https://s3.amazonaws.com/benetta.net/media/background-svg/background-440044-ontology-w997-h997.svg" width="997" height="997" layout="responsive"&gt;&lt;/amp-img&gt;&lt;/amp-story-grid-layer&gt;</t>
  </si>
  <si>
    <t>&lt;amp-story-grid-layer template="fill"&gt;&lt;amp-img id="blue-texture-1F64FF" data-item-role="background" data-item-type="static" data-item-label="background-1F64FF" src="https://s3.amazonaws.com/benetta.net/media/background-svg/background-1F64FF-w1000-h1000.svg" width="1000" height="1000" layout="responsive"&gt;&lt;/amp-img&gt;&lt;/amp-story-grid-layer&gt;</t>
  </si>
  <si>
    <t>&lt;amp-story-grid-layer template="fill"&gt;&lt;amp-img id="einstein-1" data-item-role="background" data-item-type="static" data-item-label="einstein-1" src="https://s3.amazonaws.com/benetta.net/story/einstein-riddle/einstein-1-w2000-h640.jpg" width="2000" height="640" layout="responsive" srcset="https://s3.amazonaws.com/benetta.net/story/einstein-riddle/einstein-1-w200.jpg 200w,https://s3.amazonaws.com/benetta.net/story/einstein-riddle/einstein-1-w1025.jpg 1025w,https://s3.amazonaws.com/benetta.net/story/einstein-riddle/einstein-1-w1295.jpg 1295w,https://s3.amazonaws.com/benetta.net/story/einstein-riddle/einstein-1-w1400.jpg 1400w"&gt;&lt;/amp-img&gt;&lt;/amp-story-grid-layer&gt;</t>
  </si>
  <si>
    <t>&lt;amp-story-grid-layer template="fill"&gt;&lt;amp-img id="einstein-2" data-item-role="background" data-item-type="static" data-item-label="einstein-2" src="https://s3.amazonaws.com/benetta.net/story/einstein-riddle/einstein-2-w2400-h1800.webp" width="2400" height="1800" layout="responsive" srcset="https://s3.amazonaws.com/benetta.net/story/einstein-riddle/einstein-2-w200.webp 200w,https://s3.amazonaws.com/benetta.net/story/einstein-riddle/einstein-2-w584.webp 584w,https://s3.amazonaws.com/benetta.net/story/einstein-riddle/einstein-2-w826.webp 826w,https://s3.amazonaws.com/benetta.net/story/einstein-riddle/einstein-2-w1106.webp 1106w,https://s3.amazonaws.com/benetta.net/story/einstein-riddle/einstein-2-w1349.webp 1349w,https://s3.amazonaws.com/benetta.net/story/einstein-riddle/einstein-2-w1400.webp 1400w"&gt;&lt;/amp-img&gt;&lt;/amp-story-grid-layer&gt;</t>
  </si>
  <si>
    <t>&lt;amp-story-grid-layer template="fill"&gt;&lt;amp-img id="einstein-3" data-item-role="background" data-item-type="static" data-item-label="einstein-3" src="https://s3.amazonaws.com/benetta.net/story/einstein-riddle/einstein-3-w640-h480.webp" width="640" height="480" layout="responsive" srcset="https://s3.amazonaws.com/benetta.net/story/einstein-riddle/einstein-3-w200.webp 200w,https://s3.amazonaws.com/benetta.net/story/einstein-riddle/einstein-3-w624.webp 624w,https://s3.amazonaws.com/benetta.net/story/einstein-riddle/einstein-3-w640.webp 640w"&gt;&lt;/amp-img&gt;&lt;/amp-story-grid-layer&gt;</t>
  </si>
  <si>
    <t>background-circuit-board</t>
  </si>
  <si>
    <t>background-servers-c2d7f9</t>
  </si>
  <si>
    <t>w308-h176</t>
  </si>
  <si>
    <t>&lt;amp-story-grid-layer template="fill"&gt;&lt;amp-img id="background-servers" data-item-role="background" data-item-type="static" data-item-label="background-servers-c2d7f9" class="opacity20" src="https://s3.amazonaws.com/benetta.net/media/background-svg/background-servers-c2d7f9-w308-h176.svg" width="308" height="176" layout="responsive"&gt;&lt;/amp-img&gt;&lt;/amp-story-grid-layer&gt;</t>
  </si>
  <si>
    <t>&lt;amp-story-grid-layer template="fill"&gt;&lt;amp-img id="background-neural-network" data-item-role="background" data-item-type="static" data-item-label="background-neural-network-440044-FFE1FFW" src="https://s3.amazonaws.com/benetta.net/media/background-svg/background-neural-network-440044-FFE1FFW-w400-h371.svg" width="400" height="371" layout="responsive"&gt;&lt;/amp-img&gt;&lt;/amp-story-grid-layer&gt;</t>
  </si>
  <si>
    <t>w1440-h560</t>
  </si>
  <si>
    <t>&lt;amp-story-grid-layer template="fill"&gt;&lt;amp-img id="background-circuit-board" data-item-role="background" data-item-type="static" data-item-label="background-circuit-board" src="https://s3.amazonaws.com/benetta.net/media/background-svg/background-circuit-board-w1440-h560.svg" width="1440" height="560" layout="responsive"&gt;&lt;/amp-img&gt;&lt;/amp-story-grid-layer&gt;</t>
  </si>
  <si>
    <t>background-network-black</t>
  </si>
  <si>
    <t>w800-h800</t>
  </si>
  <si>
    <t>&lt;amp-story-grid-layer template="fill"&gt;&lt;amp-img id="background-network-black" data-item-role="background" data-item-type="static" data-item-label="background-network-black" src="https://s3.amazonaws.com/benetta.net/media/background-svg/background-network-black-w800-h800.svg" width="800" height="800" layout="responsive"&gt;&lt;/amp-img&gt;&lt;/amp-story-grid-layer&gt;</t>
  </si>
  <si>
    <t>local</t>
  </si>
  <si>
    <t>&lt;amp-story-grid-layer template="fill"&gt;&lt;amp-img id="local" data-item-role="local" data-item-type="static" data-item-label="local" src="local" width="" height="" layout="responsive"&gt;&lt;/amp-img&gt;&lt;/amp-story-grid-layer&gt;</t>
  </si>
  <si>
    <t>background-neural-network-130f30</t>
  </si>
  <si>
    <t>&lt;amp-story-grid-layer template="fill"&gt;&lt;amp-img id="neural-network-130f30" data-item-role="background" data-item-type="static" data-item-label="neural-network-130f30" src="https://s3.amazonaws.com/benetta.net/media/background-svg/background-neural-network-130f30-w400-h371.svg" width="400" height="371" layout="responsive"&gt;&lt;/amp-img&gt;&lt;/amp-story-grid-layer&gt;</t>
  </si>
  <si>
    <t>&lt;/amp-story-grid-layer&gt;</t>
  </si>
  <si>
    <t>HEIGHT</t>
  </si>
  <si>
    <t>__FILE-NAME-2</t>
  </si>
  <si>
    <t>_____________________________FILE-NAME-1</t>
  </si>
  <si>
    <t>___LAYOUT</t>
  </si>
  <si>
    <t>_FILE-NAME-1</t>
  </si>
  <si>
    <t>circuit-board</t>
  </si>
  <si>
    <t>network-black</t>
  </si>
  <si>
    <t>network-000000</t>
  </si>
  <si>
    <t>neural-network-440044</t>
  </si>
  <si>
    <t>ocean-lithograph</t>
  </si>
  <si>
    <t>background-8E44AD</t>
  </si>
  <si>
    <t>background-animated</t>
  </si>
  <si>
    <t>background-bermuda-circle</t>
  </si>
  <si>
    <t>background-bermuda-square</t>
  </si>
  <si>
    <t>background-blue-sky</t>
  </si>
  <si>
    <t>background-blueprint</t>
  </si>
  <si>
    <t>background-confetti-doodles-1F64FF</t>
  </si>
  <si>
    <t>background-confetti-doodles</t>
  </si>
  <si>
    <t>background-constellation</t>
  </si>
  <si>
    <t>background-electronic-pattern</t>
  </si>
  <si>
    <t>background-green-and-blue</t>
  </si>
  <si>
    <t>background-japanese-ocean-litho</t>
  </si>
  <si>
    <t>background-large-triangles</t>
  </si>
  <si>
    <t>background-liquid-cheese</t>
  </si>
  <si>
    <t>background-network-000000</t>
  </si>
  <si>
    <t>background-network-1F2022</t>
  </si>
  <si>
    <t>background-neural-network-440044</t>
  </si>
  <si>
    <t>background-neural-network-8E44AD</t>
  </si>
  <si>
    <t>background-ocean-lithograph</t>
  </si>
  <si>
    <t>background-paper-texture</t>
  </si>
  <si>
    <t>background-repeating-triangles</t>
  </si>
  <si>
    <t>background-sun-tornado</t>
  </si>
  <si>
    <t>background-tortoise-shell-1F64FF</t>
  </si>
  <si>
    <t>w1000-h750</t>
  </si>
  <si>
    <t>w128-h128</t>
  </si>
  <si>
    <t>w304-h304</t>
  </si>
  <si>
    <t>w1600-h800</t>
  </si>
  <si>
    <t>w400-h400</t>
  </si>
  <si>
    <t>w891-h1121</t>
  </si>
  <si>
    <t>w2000-h1600</t>
  </si>
  <si>
    <t>w1080-h900</t>
  </si>
  <si>
    <t>w300-h300</t>
  </si>
  <si>
    <t>w160-h80</t>
  </si>
  <si>
    <t>w2000-h1500</t>
  </si>
  <si>
    <t>w200-h200</t>
  </si>
  <si>
    <t>purple-8e44ad</t>
  </si>
  <si>
    <t>animated-blue-circle-triangle</t>
  </si>
  <si>
    <t>animated-wave-blue-bottom</t>
  </si>
  <si>
    <t>orange-bermuda-circle</t>
  </si>
  <si>
    <t>purple-bermuda-square</t>
  </si>
  <si>
    <t>blue-sky-clouds</t>
  </si>
  <si>
    <t>circuit-board-gray</t>
  </si>
  <si>
    <t>confetti-doodles-red</t>
  </si>
  <si>
    <t>purple-constellation</t>
  </si>
  <si>
    <t>blue-electronic-pattern-circuits</t>
  </si>
  <si>
    <t>blue-electronic-pattern-ken-burns</t>
  </si>
  <si>
    <t>blue-ocean-litho</t>
  </si>
  <si>
    <t>blue-triangles-large</t>
  </si>
  <si>
    <t>yellow-liquid-cheese</t>
  </si>
  <si>
    <t>network-1f2022</t>
  </si>
  <si>
    <t>neural-network-8e44ad</t>
  </si>
  <si>
    <t>dup</t>
  </si>
  <si>
    <t>tan-paper-texture</t>
  </si>
  <si>
    <t>brown-repeating-triangles</t>
  </si>
  <si>
    <t>orange-sun-tornado</t>
  </si>
  <si>
    <t>&lt;/amp-img&gt;</t>
  </si>
  <si>
    <t>w1000-h120</t>
  </si>
  <si>
    <t>background-wavey-fingerprint-1F64FF</t>
  </si>
  <si>
    <t>background-animated-wave</t>
  </si>
  <si>
    <t>blue-tortoise-shell-1f64ff</t>
  </si>
  <si>
    <t>wavey-fingerprint-1f64ff</t>
  </si>
  <si>
    <t>blue-texture-1f64ff</t>
  </si>
  <si>
    <t>blue-grid-blueprint</t>
  </si>
  <si>
    <t>neural-network-440044-FFE1FFW</t>
  </si>
  <si>
    <t>same</t>
  </si>
  <si>
    <t>__NOTES</t>
  </si>
  <si>
    <t>___CLASS</t>
  </si>
  <si>
    <t>_____SERVER</t>
  </si>
  <si>
    <t>&lt;amp-story-page</t>
  </si>
  <si>
    <t>template-background-</t>
  </si>
  <si>
    <t>PAGE-ID</t>
  </si>
  <si>
    <t>verticle</t>
  </si>
  <si>
    <t>&lt;h2&gt;</t>
  </si>
  <si>
    <t>&lt;/h2&gt;</t>
  </si>
  <si>
    <t>&lt;/amp-story-page&gt;</t>
  </si>
  <si>
    <t>vertical</t>
  </si>
  <si>
    <t>missing</t>
  </si>
  <si>
    <t>not responsive</t>
  </si>
  <si>
    <t>_____________IDENTIFIER-and-H2</t>
  </si>
  <si>
    <t>TEST-SEQ</t>
  </si>
  <si>
    <t>based on similarity</t>
  </si>
  <si>
    <t>specify text color</t>
  </si>
  <si>
    <t>confetti-doodles-1f64ff</t>
  </si>
  <si>
    <t>green-and-blue-forrest-above</t>
  </si>
  <si>
    <t>item</t>
  </si>
  <si>
    <t>notes-1</t>
  </si>
  <si>
    <t>note-2</t>
  </si>
  <si>
    <t>amp-validator: The attribute 'animate-in' may not appear in tag 'amp-story-grid-layer'</t>
  </si>
  <si>
    <t>therefore, must use on amp-img</t>
  </si>
  <si>
    <t>animate-in=</t>
  </si>
  <si>
    <t>fade-in</t>
  </si>
  <si>
    <t>animate-in-duration=</t>
  </si>
  <si>
    <t>0.5s</t>
  </si>
  <si>
    <t>move animation to amp-img</t>
  </si>
  <si>
    <t>new strategy</t>
  </si>
  <si>
    <t>convert SVG to WEBP</t>
  </si>
  <si>
    <t>____________________________________________CONCATENATED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</si>
</sst>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3" fillId="0" borderId="0"/>
    <xf numFmtId="0" fontId="2" fillId="0" borderId="0"/>
    <xf numFmtId="0" fontId="1" fillId="0" borderId="0"/>
  </cellStyleXfs>
  <cellXfs count="8">
    <xf numFmtId="0" fontId="0" fillId="0" borderId="0" xfId="0"/>
    <xf numFmtId="0" fontId="2" fillId="0" borderId="0" xfId="3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5" fillId="4" borderId="0" xfId="0" applyFont="1" applyFill="1"/>
  </cellXfs>
  <cellStyles count="5">
    <cellStyle name="Normal" xfId="0" builtinId="0"/>
    <cellStyle name="Normal 2" xfId="3" xr:uid="{50A4F7A2-15DD-4D23-ACCB-7B6E02C2B3E9}"/>
    <cellStyle name="Normal 2 2" xfId="4" xr:uid="{D5FCC8F5-C525-4F8D-83E0-3665D354DF3F}"/>
    <cellStyle name="Normal 2 3" xfId="1" xr:uid="{41727B67-CC2B-4F89-A131-3F92AA824FF1}"/>
    <cellStyle name="Normal 2 3 2" xfId="2" xr:uid="{B89B16BF-71C1-4D89-A86B-CF5A24EC4498}"/>
  </cellStyles>
  <dxfs count="0"/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34334-DD28-4CBF-A640-6F5C2AD8C881}">
  <sheetPr>
    <tabColor rgb="FF7030A0"/>
  </sheetPr>
  <dimension ref="A10:B24"/>
  <sheetViews>
    <sheetView tabSelected="1" zoomScale="75" zoomScaleNormal="75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11" sqref="A11"/>
    </sheetView>
  </sheetViews>
  <sheetFormatPr defaultRowHeight="14.6" x14ac:dyDescent="0.4"/>
  <cols>
    <col min="1" max="1" width="59.61328125" bestFit="1" customWidth="1"/>
    <col min="2" max="2" width="1.84375" bestFit="1" customWidth="1"/>
  </cols>
  <sheetData>
    <row r="10" spans="1:2" x14ac:dyDescent="0.4">
      <c r="A10" s="7" t="s">
        <v>186</v>
      </c>
    </row>
    <row r="11" spans="1:2" x14ac:dyDescent="0.4">
      <c r="A11" s="2" t="s">
        <v>58</v>
      </c>
      <c r="B11" t="s">
        <v>0</v>
      </c>
    </row>
    <row r="12" spans="1:2" x14ac:dyDescent="0.4">
      <c r="A12" s="2" t="s">
        <v>59</v>
      </c>
      <c r="B12" t="s">
        <v>0</v>
      </c>
    </row>
    <row r="13" spans="1:2" x14ac:dyDescent="0.4">
      <c r="A13" s="2" t="s">
        <v>78</v>
      </c>
      <c r="B13" t="s">
        <v>0</v>
      </c>
    </row>
    <row r="14" spans="1:2" x14ac:dyDescent="0.4">
      <c r="A14" s="2" t="s">
        <v>60</v>
      </c>
      <c r="B14" t="s">
        <v>0</v>
      </c>
    </row>
    <row r="15" spans="1:2" x14ac:dyDescent="0.4">
      <c r="A15" s="2" t="s">
        <v>61</v>
      </c>
      <c r="B15" t="s">
        <v>0</v>
      </c>
    </row>
    <row r="16" spans="1:2" x14ac:dyDescent="0.4">
      <c r="A16" s="2" t="s">
        <v>62</v>
      </c>
      <c r="B16" t="s">
        <v>0</v>
      </c>
    </row>
    <row r="17" spans="1:2" x14ac:dyDescent="0.4">
      <c r="A17" s="2" t="s">
        <v>63</v>
      </c>
      <c r="B17" t="s">
        <v>0</v>
      </c>
    </row>
    <row r="18" spans="1:2" x14ac:dyDescent="0.4">
      <c r="A18" s="2" t="s">
        <v>64</v>
      </c>
      <c r="B18" t="s">
        <v>0</v>
      </c>
    </row>
    <row r="19" spans="1:2" x14ac:dyDescent="0.4">
      <c r="A19" s="2" t="s">
        <v>69</v>
      </c>
      <c r="B19" t="s">
        <v>0</v>
      </c>
    </row>
    <row r="20" spans="1:2" x14ac:dyDescent="0.4">
      <c r="A20" s="2" t="s">
        <v>68</v>
      </c>
      <c r="B20" t="s">
        <v>0</v>
      </c>
    </row>
    <row r="21" spans="1:2" x14ac:dyDescent="0.4">
      <c r="A21" s="2" t="s">
        <v>71</v>
      </c>
      <c r="B21" t="s">
        <v>0</v>
      </c>
    </row>
    <row r="22" spans="1:2" x14ac:dyDescent="0.4">
      <c r="A22" s="2" t="s">
        <v>74</v>
      </c>
      <c r="B22" t="s">
        <v>0</v>
      </c>
    </row>
    <row r="23" spans="1:2" x14ac:dyDescent="0.4">
      <c r="A23" s="2" t="s">
        <v>76</v>
      </c>
      <c r="B23" t="s">
        <v>0</v>
      </c>
    </row>
    <row r="24" spans="1:2" x14ac:dyDescent="0.4">
      <c r="B24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EF20B-8D42-4153-A1C7-4D40FD7D1F4C}">
  <sheetPr>
    <tabColor rgb="FFFFFF00"/>
  </sheetPr>
  <dimension ref="A2:CN47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1" max="1" width="13.07421875" style="2" bestFit="1" customWidth="1"/>
    <col min="2" max="2" width="16.3046875" style="2" bestFit="1" customWidth="1"/>
    <col min="3" max="3" width="29.921875" style="2" bestFit="1" customWidth="1"/>
    <col min="4" max="4" width="41.07421875" style="2" bestFit="1" customWidth="1"/>
    <col min="5" max="5" width="2.4609375" style="2" bestFit="1" customWidth="1"/>
    <col min="6" max="6" width="13.61328125" style="2" bestFit="1" customWidth="1"/>
    <col min="7" max="7" width="1.3828125" style="2" bestFit="1" customWidth="1"/>
    <col min="8" max="8" width="6.84375" style="2" bestFit="1" customWidth="1"/>
    <col min="9" max="9" width="6.61328125" style="2" bestFit="1" customWidth="1"/>
    <col min="10" max="10" width="7.07421875" style="2" bestFit="1" customWidth="1"/>
    <col min="11" max="11" width="10.4609375" style="2" bestFit="1" customWidth="1"/>
    <col min="12" max="12" width="8.765625" style="2" bestFit="1" customWidth="1"/>
    <col min="13" max="13" width="1.84375" style="2" bestFit="1" customWidth="1"/>
    <col min="14" max="14" width="7.69140625" style="2" bestFit="1" customWidth="1"/>
    <col min="15" max="16" width="1.84375" style="2" bestFit="1" customWidth="1"/>
    <col min="17" max="17" width="14.84375" style="2" bestFit="1" customWidth="1"/>
    <col min="18" max="18" width="1.84375" style="2" customWidth="1"/>
    <col min="19" max="19" width="3.3828125" style="2" bestFit="1" customWidth="1"/>
    <col min="20" max="20" width="2.61328125" style="2" bestFit="1" customWidth="1"/>
    <col min="21" max="21" width="19.3828125" style="2" bestFit="1" customWidth="1"/>
    <col min="22" max="22" width="7.69140625" style="2" bestFit="1" customWidth="1"/>
    <col min="23" max="23" width="2.61328125" style="2" bestFit="1" customWidth="1"/>
    <col min="24" max="24" width="1.84375" style="2" customWidth="1"/>
    <col min="25" max="25" width="18.765625" style="2" bestFit="1" customWidth="1"/>
    <col min="26" max="26" width="1.84375" style="2" bestFit="1" customWidth="1"/>
    <col min="27" max="27" width="9.3046875" style="2" bestFit="1" customWidth="1"/>
    <col min="28" max="28" width="2.61328125" style="2" bestFit="1" customWidth="1"/>
    <col min="29" max="29" width="2.84375" style="2" bestFit="1" customWidth="1"/>
    <col min="30" max="30" width="2.61328125" style="2" bestFit="1" customWidth="1"/>
    <col min="31" max="31" width="1.84375" style="2" bestFit="1" customWidth="1"/>
    <col min="32" max="32" width="9.07421875" style="2" bestFit="1" customWidth="1"/>
    <col min="33" max="33" width="1.84375" style="2" bestFit="1" customWidth="1"/>
    <col min="34" max="34" width="3.3828125" style="2" bestFit="1" customWidth="1"/>
    <col min="35" max="35" width="2.61328125" style="2" bestFit="1" customWidth="1"/>
    <col min="36" max="36" width="23.23046875" style="2" bestFit="1" customWidth="1"/>
    <col min="37" max="37" width="2.61328125" style="2" bestFit="1" customWidth="1"/>
    <col min="38" max="38" width="1.84375" style="2" bestFit="1" customWidth="1"/>
    <col min="39" max="39" width="4.15234375" style="2" bestFit="1" customWidth="1"/>
    <col min="40" max="40" width="2.61328125" style="2" bestFit="1" customWidth="1"/>
    <col min="41" max="41" width="12.07421875" style="2" bestFit="1" customWidth="1"/>
    <col min="42" max="42" width="41.07421875" style="2" bestFit="1" customWidth="1"/>
    <col min="43" max="43" width="2.4609375" style="2" bestFit="1" customWidth="1"/>
    <col min="44" max="44" width="13.61328125" style="2" bestFit="1" customWidth="1"/>
    <col min="45" max="45" width="1.3828125" style="2" bestFit="1" customWidth="1"/>
    <col min="46" max="46" width="6.84375" style="2" bestFit="1" customWidth="1"/>
    <col min="47" max="47" width="2.61328125" style="2" bestFit="1" customWidth="1"/>
    <col min="48" max="48" width="1.84375" style="2" bestFit="1" customWidth="1"/>
    <col min="49" max="49" width="6.61328125" style="2" bestFit="1" customWidth="1"/>
    <col min="50" max="50" width="2.61328125" style="2" bestFit="1" customWidth="1"/>
    <col min="51" max="51" width="6.61328125" style="2" bestFit="1" customWidth="1"/>
    <col min="52" max="52" width="2.61328125" style="2" bestFit="1" customWidth="1"/>
    <col min="53" max="53" width="1.84375" style="2" bestFit="1" customWidth="1"/>
    <col min="54" max="54" width="7.07421875" style="2" bestFit="1" customWidth="1"/>
    <col min="55" max="55" width="2.61328125" style="2" bestFit="1" customWidth="1"/>
    <col min="56" max="56" width="7.07421875" style="2" bestFit="1" customWidth="1"/>
    <col min="57" max="57" width="2.61328125" style="2" customWidth="1"/>
    <col min="58" max="58" width="1.84375" style="2" bestFit="1" customWidth="1"/>
    <col min="59" max="59" width="7" style="2" bestFit="1" customWidth="1"/>
    <col min="60" max="60" width="2.61328125" style="2" bestFit="1" customWidth="1"/>
    <col min="61" max="61" width="10.4609375" style="2" bestFit="1" customWidth="1"/>
    <col min="62" max="62" width="2.61328125" style="2" bestFit="1" customWidth="1"/>
    <col min="63" max="63" width="1.84375" style="2" bestFit="1" customWidth="1"/>
    <col min="64" max="64" width="5.61328125" style="2" bestFit="1" customWidth="1"/>
    <col min="65" max="65" width="2.61328125" style="2" customWidth="1"/>
    <col min="66" max="66" width="8.765625" style="2" bestFit="1" customWidth="1"/>
    <col min="67" max="67" width="2.61328125" style="2" customWidth="1"/>
    <col min="68" max="68" width="1.84375" style="2" bestFit="1" customWidth="1"/>
    <col min="69" max="69" width="10.69140625" style="2" bestFit="1" customWidth="1"/>
    <col min="70" max="70" width="2.61328125" style="2" customWidth="1"/>
    <col min="71" max="71" width="6.61328125" style="2" bestFit="1" customWidth="1"/>
    <col min="72" max="72" width="2.61328125" style="2" customWidth="1"/>
    <col min="73" max="73" width="1.84375" style="2" bestFit="1" customWidth="1"/>
    <col min="74" max="74" width="18.53515625" style="2" bestFit="1" customWidth="1"/>
    <col min="75" max="75" width="2.61328125" style="2" customWidth="1"/>
    <col min="76" max="76" width="4.3046875" style="2" bestFit="1" customWidth="1"/>
    <col min="77" max="78" width="2.61328125" style="2" customWidth="1"/>
    <col min="79" max="79" width="10.84375" style="2" bestFit="1" customWidth="1"/>
    <col min="80" max="80" width="20.53515625" style="2" bestFit="1" customWidth="1"/>
    <col min="81" max="81" width="18.765625" style="2" bestFit="1" customWidth="1"/>
    <col min="82" max="82" width="1.84375" style="2" bestFit="1" customWidth="1"/>
    <col min="83" max="83" width="9.3046875" style="2" bestFit="1" customWidth="1"/>
    <col min="84" max="84" width="2.61328125" style="2" bestFit="1" customWidth="1"/>
    <col min="85" max="85" width="6.921875" style="2" bestFit="1" customWidth="1"/>
    <col min="86" max="86" width="2.61328125" style="2" bestFit="1" customWidth="1"/>
    <col min="87" max="87" width="1.84375" style="2" bestFit="1" customWidth="1"/>
    <col min="88" max="88" width="9.23046875" style="2"/>
    <col min="89" max="89" width="23.23046875" style="2" bestFit="1" customWidth="1"/>
    <col min="90" max="90" width="5.69140625" style="2" bestFit="1" customWidth="1"/>
    <col min="91" max="91" width="20.53515625" style="2" bestFit="1" customWidth="1"/>
    <col min="92" max="92" width="16.61328125" style="2" bestFit="1" customWidth="1"/>
    <col min="93" max="16384" width="9.23046875" style="2"/>
  </cols>
  <sheetData>
    <row r="2" spans="1:92" x14ac:dyDescent="0.4">
      <c r="A2" s="2" t="s">
        <v>183</v>
      </c>
    </row>
    <row r="6" spans="1:92" x14ac:dyDescent="0.4">
      <c r="B6" s="2" t="s">
        <v>170</v>
      </c>
    </row>
    <row r="7" spans="1:92" x14ac:dyDescent="0.4">
      <c r="B7" s="2" t="s">
        <v>171</v>
      </c>
    </row>
    <row r="10" spans="1:92" x14ac:dyDescent="0.4">
      <c r="A10" s="2" t="s">
        <v>155</v>
      </c>
      <c r="B10" s="2" t="s">
        <v>169</v>
      </c>
      <c r="C10" s="2" t="s">
        <v>168</v>
      </c>
      <c r="D10" s="2" t="s">
        <v>82</v>
      </c>
      <c r="E10" s="2" t="s">
        <v>24</v>
      </c>
      <c r="F10" s="2" t="s">
        <v>81</v>
      </c>
      <c r="G10" s="2" t="s">
        <v>21</v>
      </c>
      <c r="H10" s="2" t="s">
        <v>44</v>
      </c>
      <c r="I10" s="2" t="s">
        <v>14</v>
      </c>
      <c r="J10" s="2" t="s">
        <v>80</v>
      </c>
      <c r="K10" s="2" t="s">
        <v>83</v>
      </c>
      <c r="L10" s="2" t="s">
        <v>156</v>
      </c>
      <c r="N10" s="2" t="s">
        <v>160</v>
      </c>
      <c r="O10" s="2" t="s">
        <v>0</v>
      </c>
      <c r="Q10" s="2" t="s">
        <v>158</v>
      </c>
      <c r="R10" s="2" t="s">
        <v>3</v>
      </c>
      <c r="S10" s="2" t="s">
        <v>6</v>
      </c>
      <c r="T10" s="2" t="s">
        <v>12</v>
      </c>
      <c r="U10" s="2" t="s">
        <v>159</v>
      </c>
      <c r="V10" s="2" t="str">
        <f>N10</f>
        <v>PAGE-ID</v>
      </c>
      <c r="W10" s="2" t="s">
        <v>12</v>
      </c>
      <c r="X10" s="2" t="s">
        <v>1</v>
      </c>
      <c r="Y10" s="2" t="s">
        <v>5</v>
      </c>
      <c r="Z10" s="2" t="s">
        <v>3</v>
      </c>
      <c r="AA10" s="2" t="s">
        <v>4</v>
      </c>
      <c r="AB10" s="2" t="s">
        <v>12</v>
      </c>
      <c r="AC10" s="2" t="s">
        <v>15</v>
      </c>
      <c r="AD10" s="2" t="s">
        <v>12</v>
      </c>
      <c r="AE10" s="2" t="s">
        <v>1</v>
      </c>
      <c r="AF10" s="1" t="s">
        <v>11</v>
      </c>
      <c r="AG10" s="2" t="s">
        <v>3</v>
      </c>
      <c r="AH10" s="2" t="s">
        <v>6</v>
      </c>
      <c r="AI10" s="2" t="s">
        <v>12</v>
      </c>
      <c r="AJ10" s="2" t="str">
        <f t="shared" ref="AJ10:AJ47" si="0">C10</f>
        <v>_____________IDENTIFIER-and-H2</v>
      </c>
      <c r="AK10" s="2" t="s">
        <v>12</v>
      </c>
      <c r="AL10" s="2" t="s">
        <v>3</v>
      </c>
      <c r="AM10" s="2" t="s">
        <v>10</v>
      </c>
      <c r="AN10" s="2" t="s">
        <v>12</v>
      </c>
      <c r="AO10" s="2" t="s">
        <v>157</v>
      </c>
      <c r="AP10" s="2" t="str">
        <f>D10</f>
        <v>_____________________________FILE-NAME-1</v>
      </c>
      <c r="AQ10" s="2" t="s">
        <v>24</v>
      </c>
      <c r="AR10" s="2" t="str">
        <f>F10</f>
        <v>__FILE-NAME-2</v>
      </c>
      <c r="AS10" s="2" t="s">
        <v>21</v>
      </c>
      <c r="AT10" s="2" t="str">
        <f>H10</f>
        <v>__TYPE</v>
      </c>
      <c r="AU10" s="2" t="s">
        <v>12</v>
      </c>
      <c r="AV10" s="2" t="s">
        <v>3</v>
      </c>
      <c r="AW10" s="2" t="s">
        <v>8</v>
      </c>
      <c r="AX10" s="2" t="s">
        <v>12</v>
      </c>
      <c r="AY10" s="2" t="str">
        <f t="shared" ref="AY10:AY47" si="1">I10</f>
        <v>WIDTH</v>
      </c>
      <c r="AZ10" s="2" t="s">
        <v>12</v>
      </c>
      <c r="BA10" s="2" t="s">
        <v>3</v>
      </c>
      <c r="BB10" s="2" t="s">
        <v>7</v>
      </c>
      <c r="BC10" s="2" t="s">
        <v>12</v>
      </c>
      <c r="BD10" s="2" t="str">
        <f t="shared" ref="BD10:BD47" si="2">J10</f>
        <v>HEIGHT</v>
      </c>
      <c r="BE10" s="2" t="s">
        <v>12</v>
      </c>
      <c r="BF10" s="2" t="s">
        <v>3</v>
      </c>
      <c r="BG10" s="2" t="s">
        <v>9</v>
      </c>
      <c r="BH10" s="2" t="s">
        <v>12</v>
      </c>
      <c r="BI10" s="2" t="str">
        <f t="shared" ref="BI10:BI47" si="3">K10</f>
        <v>___LAYOUT</v>
      </c>
      <c r="BJ10" s="2" t="s">
        <v>12</v>
      </c>
      <c r="BK10" s="2" t="s">
        <v>3</v>
      </c>
      <c r="BL10" s="2" t="s">
        <v>2</v>
      </c>
      <c r="BM10" s="2" t="s">
        <v>12</v>
      </c>
      <c r="BN10" s="2" t="str">
        <f>L10</f>
        <v>___CLASS</v>
      </c>
      <c r="BO10" s="2" t="s">
        <v>12</v>
      </c>
      <c r="BQ10" s="2" t="s">
        <v>179</v>
      </c>
      <c r="BR10" s="2" t="s">
        <v>12</v>
      </c>
      <c r="BT10" s="2" t="s">
        <v>12</v>
      </c>
      <c r="BU10" s="2" t="s">
        <v>3</v>
      </c>
      <c r="BV10" s="2" t="s">
        <v>181</v>
      </c>
      <c r="BW10" s="2" t="s">
        <v>12</v>
      </c>
      <c r="BY10" s="2" t="s">
        <v>12</v>
      </c>
      <c r="BZ10" s="2" t="s">
        <v>1</v>
      </c>
      <c r="CA10" s="2" t="s">
        <v>145</v>
      </c>
      <c r="CB10" s="2" t="s">
        <v>79</v>
      </c>
      <c r="CC10" s="2" t="s">
        <v>5</v>
      </c>
      <c r="CD10" s="2" t="s">
        <v>3</v>
      </c>
      <c r="CE10" s="2" t="s">
        <v>4</v>
      </c>
      <c r="CF10" s="2" t="s">
        <v>12</v>
      </c>
      <c r="CG10" s="2" t="s">
        <v>161</v>
      </c>
      <c r="CH10" s="2" t="s">
        <v>12</v>
      </c>
      <c r="CI10" s="2" t="s">
        <v>1</v>
      </c>
      <c r="CJ10" s="2" t="s">
        <v>162</v>
      </c>
      <c r="CK10" s="2" t="str">
        <f>C10</f>
        <v>_____________IDENTIFIER-and-H2</v>
      </c>
      <c r="CL10" s="2" t="s">
        <v>163</v>
      </c>
      <c r="CM10" s="2" t="s">
        <v>79</v>
      </c>
      <c r="CN10" s="2" t="s">
        <v>164</v>
      </c>
    </row>
    <row r="11" spans="1:92" x14ac:dyDescent="0.4">
      <c r="B11" s="2">
        <v>12</v>
      </c>
      <c r="C11" s="1" t="s">
        <v>51</v>
      </c>
      <c r="D11" s="1" t="s">
        <v>31</v>
      </c>
      <c r="E11" s="2" t="s">
        <v>24</v>
      </c>
      <c r="F11" s="1" t="s">
        <v>41</v>
      </c>
      <c r="G11" s="2" t="s">
        <v>21</v>
      </c>
      <c r="H11" s="2" t="s">
        <v>32</v>
      </c>
      <c r="I11" s="2">
        <v>997</v>
      </c>
      <c r="J11" s="2">
        <v>997</v>
      </c>
      <c r="K11" s="2" t="s">
        <v>13</v>
      </c>
      <c r="M11" s="2" t="s">
        <v>0</v>
      </c>
      <c r="N11" s="2">
        <v>11</v>
      </c>
      <c r="P11" s="2" t="s">
        <v>0</v>
      </c>
      <c r="Q11" s="2" t="s">
        <v>158</v>
      </c>
      <c r="R11" s="2" t="s">
        <v>3</v>
      </c>
      <c r="S11" s="2" t="s">
        <v>6</v>
      </c>
      <c r="T11" s="2" t="s">
        <v>12</v>
      </c>
      <c r="U11" s="2" t="s">
        <v>159</v>
      </c>
      <c r="V11" s="2">
        <f>N11</f>
        <v>11</v>
      </c>
      <c r="W11" s="2" t="s">
        <v>12</v>
      </c>
      <c r="X11" s="2" t="s">
        <v>1</v>
      </c>
      <c r="Y11" s="2" t="s">
        <v>5</v>
      </c>
      <c r="Z11" s="2" t="s">
        <v>3</v>
      </c>
      <c r="AA11" s="2" t="s">
        <v>4</v>
      </c>
      <c r="AB11" s="2" t="s">
        <v>12</v>
      </c>
      <c r="AC11" s="2" t="s">
        <v>15</v>
      </c>
      <c r="AD11" s="2" t="s">
        <v>12</v>
      </c>
      <c r="AE11" s="2" t="s">
        <v>1</v>
      </c>
      <c r="AF11" s="1" t="s">
        <v>11</v>
      </c>
      <c r="AG11" s="2" t="s">
        <v>3</v>
      </c>
      <c r="AH11" s="2" t="s">
        <v>6</v>
      </c>
      <c r="AI11" s="2" t="s">
        <v>12</v>
      </c>
      <c r="AJ11" s="2" t="str">
        <f t="shared" si="0"/>
        <v>constellation-130F30</v>
      </c>
      <c r="AK11" s="2" t="s">
        <v>12</v>
      </c>
      <c r="AL11" s="2" t="s">
        <v>3</v>
      </c>
      <c r="AM11" s="2" t="s">
        <v>10</v>
      </c>
      <c r="AN11" s="2" t="s">
        <v>12</v>
      </c>
      <c r="AO11" s="2" t="s">
        <v>54</v>
      </c>
      <c r="AP11" s="2" t="str">
        <f t="shared" ref="AO11:AP47" si="4">D11</f>
        <v>background-130F30-constellation</v>
      </c>
      <c r="AQ11" s="2" t="s">
        <v>24</v>
      </c>
      <c r="AR11" s="2" t="str">
        <f t="shared" ref="AR11:AR47" si="5">F11</f>
        <v>w997-h997</v>
      </c>
      <c r="AS11" s="2" t="s">
        <v>21</v>
      </c>
      <c r="AT11" s="2" t="str">
        <f t="shared" ref="AT11:AT47" si="6">H11</f>
        <v>svg</v>
      </c>
      <c r="AU11" s="2" t="s">
        <v>12</v>
      </c>
      <c r="AV11" s="2" t="s">
        <v>3</v>
      </c>
      <c r="AW11" s="2" t="s">
        <v>8</v>
      </c>
      <c r="AX11" s="2" t="s">
        <v>12</v>
      </c>
      <c r="AY11" s="2">
        <f t="shared" si="1"/>
        <v>997</v>
      </c>
      <c r="AZ11" s="2" t="s">
        <v>12</v>
      </c>
      <c r="BA11" s="2" t="s">
        <v>3</v>
      </c>
      <c r="BB11" s="2" t="s">
        <v>7</v>
      </c>
      <c r="BC11" s="2" t="s">
        <v>12</v>
      </c>
      <c r="BD11" s="2">
        <f t="shared" si="2"/>
        <v>997</v>
      </c>
      <c r="BE11" s="2" t="s">
        <v>12</v>
      </c>
      <c r="BF11" s="2" t="s">
        <v>3</v>
      </c>
      <c r="BG11" s="2" t="s">
        <v>9</v>
      </c>
      <c r="BH11" s="2" t="s">
        <v>12</v>
      </c>
      <c r="BI11" s="2" t="str">
        <f t="shared" si="3"/>
        <v>responsive</v>
      </c>
      <c r="BJ11" s="2" t="s">
        <v>12</v>
      </c>
      <c r="BP11" s="2" t="s">
        <v>3</v>
      </c>
      <c r="BQ11" s="2" t="s">
        <v>179</v>
      </c>
      <c r="BR11" s="2" t="s">
        <v>12</v>
      </c>
      <c r="BS11" s="2" t="s">
        <v>180</v>
      </c>
      <c r="BT11" s="2" t="s">
        <v>12</v>
      </c>
      <c r="BU11" s="2" t="s">
        <v>3</v>
      </c>
      <c r="BV11" s="2" t="s">
        <v>181</v>
      </c>
      <c r="BW11" s="2" t="s">
        <v>12</v>
      </c>
      <c r="BX11" s="2" t="s">
        <v>182</v>
      </c>
      <c r="BY11" s="2" t="s">
        <v>12</v>
      </c>
      <c r="BZ11" s="2" t="s">
        <v>1</v>
      </c>
      <c r="CA11" s="2" t="s">
        <v>145</v>
      </c>
      <c r="CB11" s="2" t="s">
        <v>79</v>
      </c>
      <c r="CC11" s="2" t="s">
        <v>5</v>
      </c>
      <c r="CD11" s="2" t="s">
        <v>3</v>
      </c>
      <c r="CE11" s="2" t="s">
        <v>4</v>
      </c>
      <c r="CF11" s="2" t="s">
        <v>12</v>
      </c>
      <c r="CG11" s="2" t="s">
        <v>165</v>
      </c>
      <c r="CH11" s="2" t="s">
        <v>12</v>
      </c>
      <c r="CI11" s="2" t="s">
        <v>1</v>
      </c>
      <c r="CJ11" s="2" t="s">
        <v>162</v>
      </c>
      <c r="CK11" s="2" t="str">
        <f t="shared" ref="CK11:CK47" si="7">C11</f>
        <v>constellation-130F30</v>
      </c>
      <c r="CL11" s="2" t="s">
        <v>163</v>
      </c>
      <c r="CM11" s="2" t="s">
        <v>79</v>
      </c>
      <c r="CN11" s="2" t="s">
        <v>164</v>
      </c>
    </row>
    <row r="12" spans="1:92" x14ac:dyDescent="0.4">
      <c r="B12" s="2">
        <v>11</v>
      </c>
      <c r="C12" s="1" t="s">
        <v>151</v>
      </c>
      <c r="D12" s="1" t="s">
        <v>46</v>
      </c>
      <c r="E12" s="2" t="s">
        <v>24</v>
      </c>
      <c r="F12" s="1" t="s">
        <v>43</v>
      </c>
      <c r="G12" s="2" t="s">
        <v>21</v>
      </c>
      <c r="H12" s="2" t="s">
        <v>32</v>
      </c>
      <c r="I12" s="2">
        <v>1000</v>
      </c>
      <c r="J12" s="2">
        <v>1000</v>
      </c>
      <c r="K12" s="2" t="s">
        <v>13</v>
      </c>
      <c r="M12" s="2" t="s">
        <v>0</v>
      </c>
      <c r="N12" s="2">
        <f>N11+1</f>
        <v>12</v>
      </c>
      <c r="P12" s="2" t="s">
        <v>0</v>
      </c>
      <c r="Q12" s="2" t="s">
        <v>158</v>
      </c>
      <c r="R12" s="2" t="s">
        <v>3</v>
      </c>
      <c r="S12" s="2" t="s">
        <v>6</v>
      </c>
      <c r="T12" s="2" t="s">
        <v>12</v>
      </c>
      <c r="U12" s="2" t="s">
        <v>159</v>
      </c>
      <c r="V12" s="2">
        <f t="shared" ref="V12:V47" si="8">N12</f>
        <v>12</v>
      </c>
      <c r="W12" s="2" t="s">
        <v>12</v>
      </c>
      <c r="X12" s="2" t="s">
        <v>1</v>
      </c>
      <c r="Y12" s="2" t="s">
        <v>5</v>
      </c>
      <c r="Z12" s="2" t="s">
        <v>3</v>
      </c>
      <c r="AA12" s="2" t="s">
        <v>4</v>
      </c>
      <c r="AB12" s="2" t="s">
        <v>12</v>
      </c>
      <c r="AC12" s="2" t="s">
        <v>15</v>
      </c>
      <c r="AD12" s="2" t="s">
        <v>12</v>
      </c>
      <c r="AE12" s="2" t="s">
        <v>1</v>
      </c>
      <c r="AF12" s="1" t="s">
        <v>11</v>
      </c>
      <c r="AG12" s="2" t="s">
        <v>3</v>
      </c>
      <c r="AH12" s="2" t="s">
        <v>6</v>
      </c>
      <c r="AI12" s="2" t="s">
        <v>12</v>
      </c>
      <c r="AJ12" s="2" t="str">
        <f t="shared" si="0"/>
        <v>blue-texture-1f64ff</v>
      </c>
      <c r="AK12" s="2" t="s">
        <v>12</v>
      </c>
      <c r="AL12" s="2" t="s">
        <v>3</v>
      </c>
      <c r="AM12" s="2" t="s">
        <v>10</v>
      </c>
      <c r="AN12" s="2" t="s">
        <v>12</v>
      </c>
      <c r="AO12" s="2" t="s">
        <v>54</v>
      </c>
      <c r="AP12" s="2" t="str">
        <f t="shared" si="4"/>
        <v>background-1F64FF</v>
      </c>
      <c r="AQ12" s="2" t="s">
        <v>24</v>
      </c>
      <c r="AR12" s="2" t="str">
        <f t="shared" si="5"/>
        <v>w1000-h1000</v>
      </c>
      <c r="AS12" s="2" t="s">
        <v>21</v>
      </c>
      <c r="AT12" s="2" t="str">
        <f t="shared" si="6"/>
        <v>svg</v>
      </c>
      <c r="AU12" s="2" t="s">
        <v>12</v>
      </c>
      <c r="AV12" s="2" t="s">
        <v>3</v>
      </c>
      <c r="AW12" s="2" t="s">
        <v>8</v>
      </c>
      <c r="AX12" s="2" t="s">
        <v>12</v>
      </c>
      <c r="AY12" s="2">
        <f t="shared" si="1"/>
        <v>1000</v>
      </c>
      <c r="AZ12" s="2" t="s">
        <v>12</v>
      </c>
      <c r="BA12" s="2" t="s">
        <v>3</v>
      </c>
      <c r="BB12" s="2" t="s">
        <v>7</v>
      </c>
      <c r="BC12" s="2" t="s">
        <v>12</v>
      </c>
      <c r="BD12" s="2">
        <f t="shared" si="2"/>
        <v>1000</v>
      </c>
      <c r="BE12" s="2" t="s">
        <v>12</v>
      </c>
      <c r="BF12" s="2" t="s">
        <v>3</v>
      </c>
      <c r="BG12" s="2" t="s">
        <v>9</v>
      </c>
      <c r="BH12" s="2" t="s">
        <v>12</v>
      </c>
      <c r="BI12" s="2" t="str">
        <f t="shared" si="3"/>
        <v>responsive</v>
      </c>
      <c r="BJ12" s="2" t="s">
        <v>12</v>
      </c>
      <c r="BZ12" s="2" t="s">
        <v>1</v>
      </c>
      <c r="CA12" s="2" t="s">
        <v>145</v>
      </c>
      <c r="CB12" s="2" t="s">
        <v>79</v>
      </c>
      <c r="CC12" s="2" t="s">
        <v>5</v>
      </c>
      <c r="CD12" s="2" t="s">
        <v>3</v>
      </c>
      <c r="CE12" s="2" t="s">
        <v>4</v>
      </c>
      <c r="CF12" s="2" t="s">
        <v>12</v>
      </c>
      <c r="CG12" s="2" t="s">
        <v>165</v>
      </c>
      <c r="CH12" s="2" t="s">
        <v>12</v>
      </c>
      <c r="CI12" s="2" t="s">
        <v>1</v>
      </c>
      <c r="CJ12" s="2" t="s">
        <v>162</v>
      </c>
      <c r="CK12" s="2" t="str">
        <f t="shared" si="7"/>
        <v>blue-texture-1f64ff</v>
      </c>
      <c r="CL12" s="2" t="s">
        <v>163</v>
      </c>
      <c r="CM12" s="2" t="s">
        <v>79</v>
      </c>
      <c r="CN12" s="2" t="s">
        <v>164</v>
      </c>
    </row>
    <row r="13" spans="1:92" x14ac:dyDescent="0.4">
      <c r="B13" s="2">
        <v>13</v>
      </c>
      <c r="C13" s="1" t="s">
        <v>52</v>
      </c>
      <c r="D13" s="1" t="s">
        <v>33</v>
      </c>
      <c r="E13" s="2" t="s">
        <v>24</v>
      </c>
      <c r="F13" s="1" t="s">
        <v>41</v>
      </c>
      <c r="G13" s="2" t="s">
        <v>21</v>
      </c>
      <c r="H13" s="2" t="s">
        <v>32</v>
      </c>
      <c r="I13" s="2">
        <v>997</v>
      </c>
      <c r="J13" s="2">
        <v>997</v>
      </c>
      <c r="K13" s="2" t="s">
        <v>13</v>
      </c>
      <c r="M13" s="2" t="s">
        <v>0</v>
      </c>
      <c r="N13" s="2">
        <f t="shared" ref="N13:N47" si="9">N12+1</f>
        <v>13</v>
      </c>
      <c r="P13" s="2" t="s">
        <v>0</v>
      </c>
      <c r="Q13" s="2" t="s">
        <v>158</v>
      </c>
      <c r="R13" s="2" t="s">
        <v>3</v>
      </c>
      <c r="S13" s="2" t="s">
        <v>6</v>
      </c>
      <c r="T13" s="2" t="s">
        <v>12</v>
      </c>
      <c r="U13" s="2" t="s">
        <v>159</v>
      </c>
      <c r="V13" s="2">
        <f t="shared" si="8"/>
        <v>13</v>
      </c>
      <c r="W13" s="2" t="s">
        <v>12</v>
      </c>
      <c r="X13" s="2" t="s">
        <v>1</v>
      </c>
      <c r="Y13" s="2" t="s">
        <v>5</v>
      </c>
      <c r="Z13" s="2" t="s">
        <v>3</v>
      </c>
      <c r="AA13" s="2" t="s">
        <v>4</v>
      </c>
      <c r="AB13" s="2" t="s">
        <v>12</v>
      </c>
      <c r="AC13" s="2" t="s">
        <v>15</v>
      </c>
      <c r="AD13" s="2" t="s">
        <v>12</v>
      </c>
      <c r="AE13" s="2" t="s">
        <v>1</v>
      </c>
      <c r="AF13" s="1" t="s">
        <v>11</v>
      </c>
      <c r="AG13" s="2" t="s">
        <v>3</v>
      </c>
      <c r="AH13" s="2" t="s">
        <v>6</v>
      </c>
      <c r="AI13" s="2" t="s">
        <v>12</v>
      </c>
      <c r="AJ13" s="2" t="str">
        <f t="shared" si="0"/>
        <v>constellation-440044</v>
      </c>
      <c r="AK13" s="2" t="s">
        <v>12</v>
      </c>
      <c r="AL13" s="2" t="s">
        <v>3</v>
      </c>
      <c r="AM13" s="2" t="s">
        <v>10</v>
      </c>
      <c r="AN13" s="2" t="s">
        <v>12</v>
      </c>
      <c r="AO13" s="2" t="s">
        <v>54</v>
      </c>
      <c r="AP13" s="2" t="str">
        <f t="shared" si="4"/>
        <v>background-440044-constellation</v>
      </c>
      <c r="AQ13" s="2" t="s">
        <v>24</v>
      </c>
      <c r="AR13" s="2" t="str">
        <f t="shared" si="5"/>
        <v>w997-h997</v>
      </c>
      <c r="AS13" s="2" t="s">
        <v>21</v>
      </c>
      <c r="AT13" s="2" t="str">
        <f t="shared" si="6"/>
        <v>svg</v>
      </c>
      <c r="AU13" s="2" t="s">
        <v>12</v>
      </c>
      <c r="AV13" s="2" t="s">
        <v>3</v>
      </c>
      <c r="AW13" s="2" t="s">
        <v>8</v>
      </c>
      <c r="AX13" s="2" t="s">
        <v>12</v>
      </c>
      <c r="AY13" s="2">
        <f t="shared" si="1"/>
        <v>997</v>
      </c>
      <c r="AZ13" s="2" t="s">
        <v>12</v>
      </c>
      <c r="BA13" s="2" t="s">
        <v>3</v>
      </c>
      <c r="BB13" s="2" t="s">
        <v>7</v>
      </c>
      <c r="BC13" s="2" t="s">
        <v>12</v>
      </c>
      <c r="BD13" s="2">
        <f t="shared" si="2"/>
        <v>997</v>
      </c>
      <c r="BE13" s="2" t="s">
        <v>12</v>
      </c>
      <c r="BF13" s="2" t="s">
        <v>3</v>
      </c>
      <c r="BG13" s="2" t="s">
        <v>9</v>
      </c>
      <c r="BH13" s="2" t="s">
        <v>12</v>
      </c>
      <c r="BI13" s="2" t="str">
        <f t="shared" si="3"/>
        <v>responsive</v>
      </c>
      <c r="BJ13" s="2" t="s">
        <v>12</v>
      </c>
      <c r="BZ13" s="2" t="s">
        <v>1</v>
      </c>
      <c r="CA13" s="2" t="s">
        <v>145</v>
      </c>
      <c r="CB13" s="2" t="s">
        <v>79</v>
      </c>
      <c r="CC13" s="2" t="s">
        <v>5</v>
      </c>
      <c r="CD13" s="2" t="s">
        <v>3</v>
      </c>
      <c r="CE13" s="2" t="s">
        <v>4</v>
      </c>
      <c r="CF13" s="2" t="s">
        <v>12</v>
      </c>
      <c r="CG13" s="2" t="s">
        <v>165</v>
      </c>
      <c r="CH13" s="2" t="s">
        <v>12</v>
      </c>
      <c r="CI13" s="2" t="s">
        <v>1</v>
      </c>
      <c r="CJ13" s="2" t="s">
        <v>162</v>
      </c>
      <c r="CK13" s="2" t="str">
        <f t="shared" si="7"/>
        <v>constellation-440044</v>
      </c>
      <c r="CL13" s="2" t="s">
        <v>163</v>
      </c>
      <c r="CM13" s="2" t="s">
        <v>79</v>
      </c>
      <c r="CN13" s="2" t="s">
        <v>164</v>
      </c>
    </row>
    <row r="14" spans="1:92" x14ac:dyDescent="0.4">
      <c r="B14" s="2">
        <v>14</v>
      </c>
      <c r="C14" s="1" t="s">
        <v>53</v>
      </c>
      <c r="D14" s="1" t="s">
        <v>45</v>
      </c>
      <c r="E14" s="2" t="s">
        <v>24</v>
      </c>
      <c r="F14" s="1" t="s">
        <v>41</v>
      </c>
      <c r="G14" s="2" t="s">
        <v>21</v>
      </c>
      <c r="H14" s="2" t="s">
        <v>32</v>
      </c>
      <c r="I14" s="2">
        <v>997</v>
      </c>
      <c r="J14" s="2">
        <v>997</v>
      </c>
      <c r="K14" s="2" t="s">
        <v>13</v>
      </c>
      <c r="M14" s="2" t="s">
        <v>0</v>
      </c>
      <c r="N14" s="2">
        <f t="shared" si="9"/>
        <v>14</v>
      </c>
      <c r="P14" s="2" t="s">
        <v>0</v>
      </c>
      <c r="Q14" s="2" t="s">
        <v>158</v>
      </c>
      <c r="R14" s="2" t="s">
        <v>3</v>
      </c>
      <c r="S14" s="2" t="s">
        <v>6</v>
      </c>
      <c r="T14" s="2" t="s">
        <v>12</v>
      </c>
      <c r="U14" s="2" t="s">
        <v>159</v>
      </c>
      <c r="V14" s="2">
        <f t="shared" si="8"/>
        <v>14</v>
      </c>
      <c r="W14" s="2" t="s">
        <v>12</v>
      </c>
      <c r="X14" s="2" t="s">
        <v>1</v>
      </c>
      <c r="Y14" s="2" t="s">
        <v>5</v>
      </c>
      <c r="Z14" s="2" t="s">
        <v>3</v>
      </c>
      <c r="AA14" s="2" t="s">
        <v>4</v>
      </c>
      <c r="AB14" s="2" t="s">
        <v>12</v>
      </c>
      <c r="AC14" s="2" t="s">
        <v>15</v>
      </c>
      <c r="AD14" s="2" t="s">
        <v>12</v>
      </c>
      <c r="AE14" s="2" t="s">
        <v>1</v>
      </c>
      <c r="AF14" s="1" t="s">
        <v>11</v>
      </c>
      <c r="AG14" s="2" t="s">
        <v>3</v>
      </c>
      <c r="AH14" s="2" t="s">
        <v>6</v>
      </c>
      <c r="AI14" s="2" t="s">
        <v>12</v>
      </c>
      <c r="AJ14" s="2" t="str">
        <f t="shared" si="0"/>
        <v>purple-solid-440044</v>
      </c>
      <c r="AK14" s="2" t="s">
        <v>12</v>
      </c>
      <c r="AL14" s="2" t="s">
        <v>3</v>
      </c>
      <c r="AM14" s="2" t="s">
        <v>10</v>
      </c>
      <c r="AN14" s="2" t="s">
        <v>12</v>
      </c>
      <c r="AO14" s="2" t="s">
        <v>54</v>
      </c>
      <c r="AP14" s="2" t="str">
        <f t="shared" si="4"/>
        <v>background-440044-ontology</v>
      </c>
      <c r="AQ14" s="2" t="s">
        <v>24</v>
      </c>
      <c r="AR14" s="2" t="str">
        <f t="shared" si="5"/>
        <v>w997-h997</v>
      </c>
      <c r="AS14" s="2" t="s">
        <v>21</v>
      </c>
      <c r="AT14" s="2" t="str">
        <f t="shared" si="6"/>
        <v>svg</v>
      </c>
      <c r="AU14" s="2" t="s">
        <v>12</v>
      </c>
      <c r="AV14" s="2" t="s">
        <v>3</v>
      </c>
      <c r="AW14" s="2" t="s">
        <v>8</v>
      </c>
      <c r="AX14" s="2" t="s">
        <v>12</v>
      </c>
      <c r="AY14" s="2">
        <f t="shared" si="1"/>
        <v>997</v>
      </c>
      <c r="AZ14" s="2" t="s">
        <v>12</v>
      </c>
      <c r="BA14" s="2" t="s">
        <v>3</v>
      </c>
      <c r="BB14" s="2" t="s">
        <v>7</v>
      </c>
      <c r="BC14" s="2" t="s">
        <v>12</v>
      </c>
      <c r="BD14" s="2">
        <f t="shared" si="2"/>
        <v>997</v>
      </c>
      <c r="BE14" s="2" t="s">
        <v>12</v>
      </c>
      <c r="BF14" s="2" t="s">
        <v>3</v>
      </c>
      <c r="BG14" s="2" t="s">
        <v>9</v>
      </c>
      <c r="BH14" s="2" t="s">
        <v>12</v>
      </c>
      <c r="BI14" s="2" t="str">
        <f t="shared" si="3"/>
        <v>responsive</v>
      </c>
      <c r="BJ14" s="2" t="s">
        <v>12</v>
      </c>
      <c r="BZ14" s="2" t="s">
        <v>1</v>
      </c>
      <c r="CA14" s="2" t="s">
        <v>145</v>
      </c>
      <c r="CB14" s="2" t="s">
        <v>79</v>
      </c>
      <c r="CC14" s="2" t="s">
        <v>5</v>
      </c>
      <c r="CD14" s="2" t="s">
        <v>3</v>
      </c>
      <c r="CE14" s="2" t="s">
        <v>4</v>
      </c>
      <c r="CF14" s="2" t="s">
        <v>12</v>
      </c>
      <c r="CG14" s="2" t="s">
        <v>165</v>
      </c>
      <c r="CH14" s="2" t="s">
        <v>12</v>
      </c>
      <c r="CI14" s="2" t="s">
        <v>1</v>
      </c>
      <c r="CJ14" s="2" t="s">
        <v>162</v>
      </c>
      <c r="CK14" s="2" t="str">
        <f t="shared" si="7"/>
        <v>purple-solid-440044</v>
      </c>
      <c r="CL14" s="2" t="s">
        <v>163</v>
      </c>
      <c r="CM14" s="2" t="s">
        <v>79</v>
      </c>
      <c r="CN14" s="2" t="s">
        <v>164</v>
      </c>
    </row>
    <row r="15" spans="1:92" x14ac:dyDescent="0.4">
      <c r="B15" s="2">
        <v>15</v>
      </c>
      <c r="C15" s="2" t="s">
        <v>125</v>
      </c>
      <c r="D15" s="2" t="s">
        <v>90</v>
      </c>
      <c r="E15" s="2" t="s">
        <v>24</v>
      </c>
      <c r="F15" s="2" t="s">
        <v>43</v>
      </c>
      <c r="G15" s="2" t="s">
        <v>21</v>
      </c>
      <c r="H15" s="2" t="s">
        <v>32</v>
      </c>
      <c r="I15" s="6">
        <v>1000</v>
      </c>
      <c r="J15" s="2">
        <v>1000</v>
      </c>
      <c r="K15" s="2" t="s">
        <v>13</v>
      </c>
      <c r="M15" s="2" t="s">
        <v>0</v>
      </c>
      <c r="N15" s="2">
        <f t="shared" si="9"/>
        <v>15</v>
      </c>
      <c r="P15" s="2" t="s">
        <v>0</v>
      </c>
      <c r="Q15" s="2" t="s">
        <v>158</v>
      </c>
      <c r="R15" s="2" t="s">
        <v>3</v>
      </c>
      <c r="S15" s="2" t="s">
        <v>6</v>
      </c>
      <c r="T15" s="2" t="s">
        <v>12</v>
      </c>
      <c r="U15" s="2" t="s">
        <v>159</v>
      </c>
      <c r="V15" s="2">
        <f t="shared" si="8"/>
        <v>15</v>
      </c>
      <c r="W15" s="2" t="s">
        <v>12</v>
      </c>
      <c r="X15" s="2" t="s">
        <v>1</v>
      </c>
      <c r="Y15" s="2" t="s">
        <v>5</v>
      </c>
      <c r="Z15" s="2" t="s">
        <v>3</v>
      </c>
      <c r="AA15" s="2" t="s">
        <v>4</v>
      </c>
      <c r="AB15" s="2" t="s">
        <v>12</v>
      </c>
      <c r="AC15" s="2" t="s">
        <v>15</v>
      </c>
      <c r="AD15" s="2" t="s">
        <v>12</v>
      </c>
      <c r="AE15" s="2" t="s">
        <v>1</v>
      </c>
      <c r="AF15" s="1" t="s">
        <v>11</v>
      </c>
      <c r="AG15" s="2" t="s">
        <v>3</v>
      </c>
      <c r="AH15" s="2" t="s">
        <v>6</v>
      </c>
      <c r="AI15" s="2" t="s">
        <v>12</v>
      </c>
      <c r="AJ15" s="2" t="str">
        <f t="shared" si="0"/>
        <v>purple-8e44ad</v>
      </c>
      <c r="AK15" s="2" t="s">
        <v>12</v>
      </c>
      <c r="AL15" s="2" t="s">
        <v>3</v>
      </c>
      <c r="AM15" s="2" t="s">
        <v>10</v>
      </c>
      <c r="AN15" s="2" t="s">
        <v>12</v>
      </c>
      <c r="AO15" s="2" t="s">
        <v>54</v>
      </c>
      <c r="AP15" s="2" t="str">
        <f t="shared" si="4"/>
        <v>background-8E44AD</v>
      </c>
      <c r="AQ15" s="2" t="s">
        <v>24</v>
      </c>
      <c r="AR15" s="2" t="str">
        <f t="shared" si="5"/>
        <v>w1000-h1000</v>
      </c>
      <c r="AS15" s="2" t="s">
        <v>21</v>
      </c>
      <c r="AT15" s="2" t="str">
        <f t="shared" si="6"/>
        <v>svg</v>
      </c>
      <c r="AU15" s="2" t="s">
        <v>12</v>
      </c>
      <c r="AV15" s="2" t="s">
        <v>3</v>
      </c>
      <c r="AW15" s="2" t="s">
        <v>8</v>
      </c>
      <c r="AX15" s="2" t="s">
        <v>12</v>
      </c>
      <c r="AY15" s="2">
        <f t="shared" si="1"/>
        <v>1000</v>
      </c>
      <c r="AZ15" s="2" t="s">
        <v>12</v>
      </c>
      <c r="BA15" s="2" t="s">
        <v>3</v>
      </c>
      <c r="BB15" s="2" t="s">
        <v>7</v>
      </c>
      <c r="BC15" s="2" t="s">
        <v>12</v>
      </c>
      <c r="BD15" s="2">
        <f t="shared" si="2"/>
        <v>1000</v>
      </c>
      <c r="BE15" s="2" t="s">
        <v>12</v>
      </c>
      <c r="BF15" s="2" t="s">
        <v>3</v>
      </c>
      <c r="BG15" s="2" t="s">
        <v>9</v>
      </c>
      <c r="BH15" s="2" t="s">
        <v>12</v>
      </c>
      <c r="BI15" s="2" t="str">
        <f t="shared" si="3"/>
        <v>responsive</v>
      </c>
      <c r="BJ15" s="2" t="s">
        <v>12</v>
      </c>
      <c r="BZ15" s="2" t="s">
        <v>1</v>
      </c>
      <c r="CA15" s="2" t="s">
        <v>145</v>
      </c>
      <c r="CB15" s="2" t="s">
        <v>79</v>
      </c>
      <c r="CC15" s="2" t="s">
        <v>5</v>
      </c>
      <c r="CD15" s="2" t="s">
        <v>3</v>
      </c>
      <c r="CE15" s="2" t="s">
        <v>4</v>
      </c>
      <c r="CF15" s="2" t="s">
        <v>12</v>
      </c>
      <c r="CG15" s="2" t="s">
        <v>165</v>
      </c>
      <c r="CH15" s="2" t="s">
        <v>12</v>
      </c>
      <c r="CI15" s="2" t="s">
        <v>1</v>
      </c>
      <c r="CJ15" s="2" t="s">
        <v>162</v>
      </c>
      <c r="CK15" s="2" t="str">
        <f t="shared" si="7"/>
        <v>purple-8e44ad</v>
      </c>
      <c r="CL15" s="2" t="s">
        <v>163</v>
      </c>
      <c r="CM15" s="2" t="s">
        <v>79</v>
      </c>
      <c r="CN15" s="2" t="s">
        <v>164</v>
      </c>
    </row>
    <row r="16" spans="1:92" x14ac:dyDescent="0.4">
      <c r="C16" s="2" t="s">
        <v>126</v>
      </c>
      <c r="D16" s="2" t="s">
        <v>91</v>
      </c>
      <c r="E16" s="2" t="s">
        <v>24</v>
      </c>
      <c r="F16" s="2" t="s">
        <v>70</v>
      </c>
      <c r="G16" s="2" t="s">
        <v>21</v>
      </c>
      <c r="H16" s="2" t="s">
        <v>32</v>
      </c>
      <c r="I16" s="6">
        <v>1440</v>
      </c>
      <c r="J16" s="2">
        <v>560</v>
      </c>
      <c r="K16" s="2" t="s">
        <v>13</v>
      </c>
      <c r="M16" s="2" t="s">
        <v>0</v>
      </c>
      <c r="N16" s="2">
        <f t="shared" si="9"/>
        <v>16</v>
      </c>
      <c r="P16" s="2" t="s">
        <v>0</v>
      </c>
      <c r="Q16" s="2" t="s">
        <v>158</v>
      </c>
      <c r="R16" s="2" t="s">
        <v>3</v>
      </c>
      <c r="S16" s="2" t="s">
        <v>6</v>
      </c>
      <c r="T16" s="2" t="s">
        <v>12</v>
      </c>
      <c r="U16" s="2" t="s">
        <v>159</v>
      </c>
      <c r="V16" s="2">
        <f t="shared" si="8"/>
        <v>16</v>
      </c>
      <c r="W16" s="2" t="s">
        <v>12</v>
      </c>
      <c r="X16" s="2" t="s">
        <v>1</v>
      </c>
      <c r="Y16" s="2" t="s">
        <v>5</v>
      </c>
      <c r="Z16" s="2" t="s">
        <v>3</v>
      </c>
      <c r="AA16" s="2" t="s">
        <v>4</v>
      </c>
      <c r="AB16" s="2" t="s">
        <v>12</v>
      </c>
      <c r="AC16" s="2" t="s">
        <v>15</v>
      </c>
      <c r="AD16" s="2" t="s">
        <v>12</v>
      </c>
      <c r="AE16" s="2" t="s">
        <v>1</v>
      </c>
      <c r="AF16" s="1" t="s">
        <v>11</v>
      </c>
      <c r="AG16" s="2" t="s">
        <v>3</v>
      </c>
      <c r="AH16" s="2" t="s">
        <v>6</v>
      </c>
      <c r="AI16" s="2" t="s">
        <v>12</v>
      </c>
      <c r="AJ16" s="2" t="str">
        <f t="shared" si="0"/>
        <v>animated-blue-circle-triangle</v>
      </c>
      <c r="AK16" s="2" t="s">
        <v>12</v>
      </c>
      <c r="AL16" s="2" t="s">
        <v>3</v>
      </c>
      <c r="AM16" s="2" t="s">
        <v>10</v>
      </c>
      <c r="AN16" s="2" t="s">
        <v>12</v>
      </c>
      <c r="AO16" s="2" t="s">
        <v>54</v>
      </c>
      <c r="AP16" s="2" t="str">
        <f t="shared" si="4"/>
        <v>background-animated</v>
      </c>
      <c r="AQ16" s="2" t="s">
        <v>24</v>
      </c>
      <c r="AR16" s="2" t="str">
        <f t="shared" si="5"/>
        <v>w1440-h560</v>
      </c>
      <c r="AS16" s="2" t="s">
        <v>21</v>
      </c>
      <c r="AT16" s="2" t="str">
        <f t="shared" si="6"/>
        <v>svg</v>
      </c>
      <c r="AU16" s="2" t="s">
        <v>12</v>
      </c>
      <c r="AV16" s="2" t="s">
        <v>3</v>
      </c>
      <c r="AW16" s="2" t="s">
        <v>8</v>
      </c>
      <c r="AX16" s="2" t="s">
        <v>12</v>
      </c>
      <c r="AY16" s="2">
        <f t="shared" si="1"/>
        <v>1440</v>
      </c>
      <c r="AZ16" s="2" t="s">
        <v>12</v>
      </c>
      <c r="BA16" s="2" t="s">
        <v>3</v>
      </c>
      <c r="BB16" s="2" t="s">
        <v>7</v>
      </c>
      <c r="BC16" s="2" t="s">
        <v>12</v>
      </c>
      <c r="BD16" s="2">
        <f t="shared" si="2"/>
        <v>560</v>
      </c>
      <c r="BE16" s="2" t="s">
        <v>12</v>
      </c>
      <c r="BF16" s="2" t="s">
        <v>3</v>
      </c>
      <c r="BG16" s="2" t="s">
        <v>9</v>
      </c>
      <c r="BH16" s="2" t="s">
        <v>12</v>
      </c>
      <c r="BI16" s="2" t="str">
        <f t="shared" si="3"/>
        <v>responsive</v>
      </c>
      <c r="BJ16" s="2" t="s">
        <v>12</v>
      </c>
      <c r="BZ16" s="2" t="s">
        <v>1</v>
      </c>
      <c r="CA16" s="2" t="s">
        <v>145</v>
      </c>
      <c r="CB16" s="2" t="s">
        <v>79</v>
      </c>
      <c r="CC16" s="2" t="s">
        <v>5</v>
      </c>
      <c r="CD16" s="2" t="s">
        <v>3</v>
      </c>
      <c r="CE16" s="2" t="s">
        <v>4</v>
      </c>
      <c r="CF16" s="2" t="s">
        <v>12</v>
      </c>
      <c r="CG16" s="2" t="s">
        <v>165</v>
      </c>
      <c r="CH16" s="2" t="s">
        <v>12</v>
      </c>
      <c r="CI16" s="2" t="s">
        <v>1</v>
      </c>
      <c r="CJ16" s="2" t="s">
        <v>162</v>
      </c>
      <c r="CK16" s="2" t="str">
        <f t="shared" si="7"/>
        <v>animated-blue-circle-triangle</v>
      </c>
      <c r="CL16" s="2" t="s">
        <v>163</v>
      </c>
      <c r="CM16" s="2" t="s">
        <v>79</v>
      </c>
      <c r="CN16" s="2" t="s">
        <v>164</v>
      </c>
    </row>
    <row r="17" spans="1:92" x14ac:dyDescent="0.4">
      <c r="A17" s="2" t="s">
        <v>166</v>
      </c>
      <c r="C17" s="2" t="s">
        <v>127</v>
      </c>
      <c r="D17" s="2" t="s">
        <v>148</v>
      </c>
      <c r="E17" s="2" t="s">
        <v>0</v>
      </c>
      <c r="F17" s="2" t="s">
        <v>0</v>
      </c>
      <c r="G17" s="2" t="s">
        <v>21</v>
      </c>
      <c r="H17" s="2" t="s">
        <v>32</v>
      </c>
      <c r="I17" s="2">
        <v>1000</v>
      </c>
      <c r="J17" s="2">
        <v>1000</v>
      </c>
      <c r="K17" s="2" t="s">
        <v>13</v>
      </c>
      <c r="M17" s="2" t="s">
        <v>0</v>
      </c>
      <c r="N17" s="2">
        <f t="shared" si="9"/>
        <v>17</v>
      </c>
      <c r="P17" s="2" t="s">
        <v>0</v>
      </c>
      <c r="Q17" s="2" t="s">
        <v>158</v>
      </c>
      <c r="R17" s="2" t="s">
        <v>3</v>
      </c>
      <c r="S17" s="2" t="s">
        <v>6</v>
      </c>
      <c r="T17" s="2" t="s">
        <v>12</v>
      </c>
      <c r="U17" s="2" t="s">
        <v>159</v>
      </c>
      <c r="V17" s="2">
        <f t="shared" si="8"/>
        <v>17</v>
      </c>
      <c r="W17" s="2" t="s">
        <v>12</v>
      </c>
      <c r="X17" s="2" t="s">
        <v>1</v>
      </c>
      <c r="Y17" s="2" t="s">
        <v>5</v>
      </c>
      <c r="Z17" s="2" t="s">
        <v>3</v>
      </c>
      <c r="AA17" s="2" t="s">
        <v>4</v>
      </c>
      <c r="AB17" s="2" t="s">
        <v>12</v>
      </c>
      <c r="AC17" s="2" t="s">
        <v>15</v>
      </c>
      <c r="AD17" s="2" t="s">
        <v>12</v>
      </c>
      <c r="AE17" s="2" t="s">
        <v>1</v>
      </c>
      <c r="AF17" s="1" t="s">
        <v>11</v>
      </c>
      <c r="AG17" s="2" t="s">
        <v>3</v>
      </c>
      <c r="AH17" s="2" t="s">
        <v>6</v>
      </c>
      <c r="AI17" s="2" t="s">
        <v>12</v>
      </c>
      <c r="AJ17" s="2" t="str">
        <f t="shared" si="0"/>
        <v>animated-wave-blue-bottom</v>
      </c>
      <c r="AK17" s="2" t="s">
        <v>12</v>
      </c>
      <c r="AL17" s="2" t="s">
        <v>3</v>
      </c>
      <c r="AM17" s="2" t="s">
        <v>10</v>
      </c>
      <c r="AN17" s="2" t="s">
        <v>12</v>
      </c>
      <c r="AO17" s="2" t="s">
        <v>54</v>
      </c>
      <c r="AP17" s="2" t="str">
        <f t="shared" si="4"/>
        <v>background-animated-wave</v>
      </c>
      <c r="AQ17" s="2" t="s">
        <v>24</v>
      </c>
      <c r="AR17" s="2" t="str">
        <f t="shared" si="5"/>
        <v>|</v>
      </c>
      <c r="AS17" s="2" t="s">
        <v>21</v>
      </c>
      <c r="AT17" s="2" t="str">
        <f t="shared" si="6"/>
        <v>svg</v>
      </c>
      <c r="AU17" s="2" t="s">
        <v>12</v>
      </c>
      <c r="AV17" s="2" t="s">
        <v>3</v>
      </c>
      <c r="AW17" s="2" t="s">
        <v>8</v>
      </c>
      <c r="AX17" s="2" t="s">
        <v>12</v>
      </c>
      <c r="AY17" s="2">
        <f t="shared" si="1"/>
        <v>1000</v>
      </c>
      <c r="AZ17" s="2" t="s">
        <v>12</v>
      </c>
      <c r="BA17" s="2" t="s">
        <v>3</v>
      </c>
      <c r="BB17" s="2" t="s">
        <v>7</v>
      </c>
      <c r="BC17" s="2" t="s">
        <v>12</v>
      </c>
      <c r="BD17" s="2">
        <f t="shared" si="2"/>
        <v>1000</v>
      </c>
      <c r="BE17" s="2" t="s">
        <v>12</v>
      </c>
      <c r="BF17" s="2" t="s">
        <v>3</v>
      </c>
      <c r="BG17" s="2" t="s">
        <v>9</v>
      </c>
      <c r="BH17" s="2" t="s">
        <v>12</v>
      </c>
      <c r="BI17" s="2" t="str">
        <f t="shared" si="3"/>
        <v>responsive</v>
      </c>
      <c r="BJ17" s="2" t="s">
        <v>12</v>
      </c>
      <c r="BZ17" s="2" t="s">
        <v>1</v>
      </c>
      <c r="CA17" s="2" t="s">
        <v>145</v>
      </c>
      <c r="CB17" s="2" t="s">
        <v>79</v>
      </c>
      <c r="CC17" s="2" t="s">
        <v>5</v>
      </c>
      <c r="CD17" s="2" t="s">
        <v>3</v>
      </c>
      <c r="CE17" s="2" t="s">
        <v>4</v>
      </c>
      <c r="CF17" s="2" t="s">
        <v>12</v>
      </c>
      <c r="CG17" s="2" t="s">
        <v>165</v>
      </c>
      <c r="CH17" s="2" t="s">
        <v>12</v>
      </c>
      <c r="CI17" s="2" t="s">
        <v>1</v>
      </c>
      <c r="CJ17" s="2" t="s">
        <v>162</v>
      </c>
      <c r="CK17" s="2" t="str">
        <f t="shared" si="7"/>
        <v>animated-wave-blue-bottom</v>
      </c>
      <c r="CL17" s="2" t="s">
        <v>163</v>
      </c>
      <c r="CM17" s="2" t="s">
        <v>79</v>
      </c>
      <c r="CN17" s="2" t="s">
        <v>164</v>
      </c>
    </row>
    <row r="18" spans="1:92" x14ac:dyDescent="0.4">
      <c r="C18" s="2" t="s">
        <v>128</v>
      </c>
      <c r="D18" s="2" t="s">
        <v>92</v>
      </c>
      <c r="E18" s="2" t="s">
        <v>24</v>
      </c>
      <c r="F18" s="2" t="s">
        <v>43</v>
      </c>
      <c r="G18" s="2" t="s">
        <v>21</v>
      </c>
      <c r="H18" s="2" t="s">
        <v>32</v>
      </c>
      <c r="I18" s="6">
        <v>1000</v>
      </c>
      <c r="J18" s="2">
        <v>1000</v>
      </c>
      <c r="K18" s="2" t="s">
        <v>13</v>
      </c>
      <c r="M18" s="2" t="s">
        <v>0</v>
      </c>
      <c r="N18" s="2">
        <f t="shared" si="9"/>
        <v>18</v>
      </c>
      <c r="P18" s="2" t="s">
        <v>0</v>
      </c>
      <c r="Q18" s="2" t="s">
        <v>158</v>
      </c>
      <c r="R18" s="2" t="s">
        <v>3</v>
      </c>
      <c r="S18" s="2" t="s">
        <v>6</v>
      </c>
      <c r="T18" s="2" t="s">
        <v>12</v>
      </c>
      <c r="U18" s="2" t="s">
        <v>159</v>
      </c>
      <c r="V18" s="2">
        <f t="shared" si="8"/>
        <v>18</v>
      </c>
      <c r="W18" s="2" t="s">
        <v>12</v>
      </c>
      <c r="X18" s="2" t="s">
        <v>1</v>
      </c>
      <c r="Y18" s="2" t="s">
        <v>5</v>
      </c>
      <c r="Z18" s="2" t="s">
        <v>3</v>
      </c>
      <c r="AA18" s="2" t="s">
        <v>4</v>
      </c>
      <c r="AB18" s="2" t="s">
        <v>12</v>
      </c>
      <c r="AC18" s="2" t="s">
        <v>15</v>
      </c>
      <c r="AD18" s="2" t="s">
        <v>12</v>
      </c>
      <c r="AE18" s="2" t="s">
        <v>1</v>
      </c>
      <c r="AF18" s="1" t="s">
        <v>11</v>
      </c>
      <c r="AG18" s="2" t="s">
        <v>3</v>
      </c>
      <c r="AH18" s="2" t="s">
        <v>6</v>
      </c>
      <c r="AI18" s="2" t="s">
        <v>12</v>
      </c>
      <c r="AJ18" s="2" t="str">
        <f t="shared" si="0"/>
        <v>orange-bermuda-circle</v>
      </c>
      <c r="AK18" s="2" t="s">
        <v>12</v>
      </c>
      <c r="AL18" s="2" t="s">
        <v>3</v>
      </c>
      <c r="AM18" s="2" t="s">
        <v>10</v>
      </c>
      <c r="AN18" s="2" t="s">
        <v>12</v>
      </c>
      <c r="AO18" s="2" t="s">
        <v>54</v>
      </c>
      <c r="AP18" s="2" t="str">
        <f t="shared" si="4"/>
        <v>background-bermuda-circle</v>
      </c>
      <c r="AQ18" s="2" t="s">
        <v>24</v>
      </c>
      <c r="AR18" s="2" t="str">
        <f t="shared" si="5"/>
        <v>w1000-h1000</v>
      </c>
      <c r="AS18" s="2" t="s">
        <v>21</v>
      </c>
      <c r="AT18" s="2" t="str">
        <f t="shared" si="6"/>
        <v>svg</v>
      </c>
      <c r="AU18" s="2" t="s">
        <v>12</v>
      </c>
      <c r="AV18" s="2" t="s">
        <v>3</v>
      </c>
      <c r="AW18" s="2" t="s">
        <v>8</v>
      </c>
      <c r="AX18" s="2" t="s">
        <v>12</v>
      </c>
      <c r="AY18" s="2">
        <f t="shared" si="1"/>
        <v>1000</v>
      </c>
      <c r="AZ18" s="2" t="s">
        <v>12</v>
      </c>
      <c r="BA18" s="2" t="s">
        <v>3</v>
      </c>
      <c r="BB18" s="2" t="s">
        <v>7</v>
      </c>
      <c r="BC18" s="2" t="s">
        <v>12</v>
      </c>
      <c r="BD18" s="2">
        <f t="shared" si="2"/>
        <v>1000</v>
      </c>
      <c r="BE18" s="2" t="s">
        <v>12</v>
      </c>
      <c r="BF18" s="2" t="s">
        <v>3</v>
      </c>
      <c r="BG18" s="2" t="s">
        <v>9</v>
      </c>
      <c r="BH18" s="2" t="s">
        <v>12</v>
      </c>
      <c r="BI18" s="2" t="str">
        <f t="shared" si="3"/>
        <v>responsive</v>
      </c>
      <c r="BJ18" s="2" t="s">
        <v>12</v>
      </c>
      <c r="BZ18" s="2" t="s">
        <v>1</v>
      </c>
      <c r="CA18" s="2" t="s">
        <v>145</v>
      </c>
      <c r="CB18" s="2" t="s">
        <v>79</v>
      </c>
      <c r="CC18" s="2" t="s">
        <v>5</v>
      </c>
      <c r="CD18" s="2" t="s">
        <v>3</v>
      </c>
      <c r="CE18" s="2" t="s">
        <v>4</v>
      </c>
      <c r="CF18" s="2" t="s">
        <v>12</v>
      </c>
      <c r="CG18" s="2" t="s">
        <v>165</v>
      </c>
      <c r="CH18" s="2" t="s">
        <v>12</v>
      </c>
      <c r="CI18" s="2" t="s">
        <v>1</v>
      </c>
      <c r="CJ18" s="2" t="s">
        <v>162</v>
      </c>
      <c r="CK18" s="2" t="str">
        <f t="shared" si="7"/>
        <v>orange-bermuda-circle</v>
      </c>
      <c r="CL18" s="2" t="s">
        <v>163</v>
      </c>
      <c r="CM18" s="2" t="s">
        <v>79</v>
      </c>
      <c r="CN18" s="2" t="s">
        <v>164</v>
      </c>
    </row>
    <row r="19" spans="1:92" x14ac:dyDescent="0.4">
      <c r="C19" s="2" t="s">
        <v>129</v>
      </c>
      <c r="D19" s="2" t="s">
        <v>93</v>
      </c>
      <c r="E19" s="2" t="s">
        <v>24</v>
      </c>
      <c r="F19" s="2" t="s">
        <v>43</v>
      </c>
      <c r="G19" s="2" t="s">
        <v>21</v>
      </c>
      <c r="H19" s="2" t="s">
        <v>32</v>
      </c>
      <c r="I19" s="6">
        <v>1000</v>
      </c>
      <c r="J19" s="2">
        <v>1000</v>
      </c>
      <c r="K19" s="2" t="s">
        <v>13</v>
      </c>
      <c r="M19" s="2" t="s">
        <v>0</v>
      </c>
      <c r="N19" s="2">
        <f t="shared" si="9"/>
        <v>19</v>
      </c>
      <c r="P19" s="2" t="s">
        <v>0</v>
      </c>
      <c r="Q19" s="2" t="s">
        <v>158</v>
      </c>
      <c r="R19" s="2" t="s">
        <v>3</v>
      </c>
      <c r="S19" s="2" t="s">
        <v>6</v>
      </c>
      <c r="T19" s="2" t="s">
        <v>12</v>
      </c>
      <c r="U19" s="2" t="s">
        <v>159</v>
      </c>
      <c r="V19" s="2">
        <f t="shared" si="8"/>
        <v>19</v>
      </c>
      <c r="W19" s="2" t="s">
        <v>12</v>
      </c>
      <c r="X19" s="2" t="s">
        <v>1</v>
      </c>
      <c r="Y19" s="2" t="s">
        <v>5</v>
      </c>
      <c r="Z19" s="2" t="s">
        <v>3</v>
      </c>
      <c r="AA19" s="2" t="s">
        <v>4</v>
      </c>
      <c r="AB19" s="2" t="s">
        <v>12</v>
      </c>
      <c r="AC19" s="2" t="s">
        <v>15</v>
      </c>
      <c r="AD19" s="2" t="s">
        <v>12</v>
      </c>
      <c r="AE19" s="2" t="s">
        <v>1</v>
      </c>
      <c r="AF19" s="1" t="s">
        <v>11</v>
      </c>
      <c r="AG19" s="2" t="s">
        <v>3</v>
      </c>
      <c r="AH19" s="2" t="s">
        <v>6</v>
      </c>
      <c r="AI19" s="2" t="s">
        <v>12</v>
      </c>
      <c r="AJ19" s="2" t="str">
        <f t="shared" si="0"/>
        <v>purple-bermuda-square</v>
      </c>
      <c r="AK19" s="2" t="s">
        <v>12</v>
      </c>
      <c r="AL19" s="2" t="s">
        <v>3</v>
      </c>
      <c r="AM19" s="2" t="s">
        <v>10</v>
      </c>
      <c r="AN19" s="2" t="s">
        <v>12</v>
      </c>
      <c r="AO19" s="2" t="s">
        <v>54</v>
      </c>
      <c r="AP19" s="2" t="str">
        <f t="shared" si="4"/>
        <v>background-bermuda-square</v>
      </c>
      <c r="AQ19" s="2" t="s">
        <v>24</v>
      </c>
      <c r="AR19" s="2" t="str">
        <f t="shared" si="5"/>
        <v>w1000-h1000</v>
      </c>
      <c r="AS19" s="2" t="s">
        <v>21</v>
      </c>
      <c r="AT19" s="2" t="str">
        <f t="shared" si="6"/>
        <v>svg</v>
      </c>
      <c r="AU19" s="2" t="s">
        <v>12</v>
      </c>
      <c r="AV19" s="2" t="s">
        <v>3</v>
      </c>
      <c r="AW19" s="2" t="s">
        <v>8</v>
      </c>
      <c r="AX19" s="2" t="s">
        <v>12</v>
      </c>
      <c r="AY19" s="2">
        <f t="shared" si="1"/>
        <v>1000</v>
      </c>
      <c r="AZ19" s="2" t="s">
        <v>12</v>
      </c>
      <c r="BA19" s="2" t="s">
        <v>3</v>
      </c>
      <c r="BB19" s="2" t="s">
        <v>7</v>
      </c>
      <c r="BC19" s="2" t="s">
        <v>12</v>
      </c>
      <c r="BD19" s="2">
        <f t="shared" si="2"/>
        <v>1000</v>
      </c>
      <c r="BE19" s="2" t="s">
        <v>12</v>
      </c>
      <c r="BF19" s="2" t="s">
        <v>3</v>
      </c>
      <c r="BG19" s="2" t="s">
        <v>9</v>
      </c>
      <c r="BH19" s="2" t="s">
        <v>12</v>
      </c>
      <c r="BI19" s="2" t="str">
        <f t="shared" si="3"/>
        <v>responsive</v>
      </c>
      <c r="BJ19" s="2" t="s">
        <v>12</v>
      </c>
      <c r="BZ19" s="2" t="s">
        <v>1</v>
      </c>
      <c r="CA19" s="2" t="s">
        <v>145</v>
      </c>
      <c r="CB19" s="2" t="s">
        <v>79</v>
      </c>
      <c r="CC19" s="2" t="s">
        <v>5</v>
      </c>
      <c r="CD19" s="2" t="s">
        <v>3</v>
      </c>
      <c r="CE19" s="2" t="s">
        <v>4</v>
      </c>
      <c r="CF19" s="2" t="s">
        <v>12</v>
      </c>
      <c r="CG19" s="2" t="s">
        <v>165</v>
      </c>
      <c r="CH19" s="2" t="s">
        <v>12</v>
      </c>
      <c r="CI19" s="2" t="s">
        <v>1</v>
      </c>
      <c r="CJ19" s="2" t="s">
        <v>162</v>
      </c>
      <c r="CK19" s="2" t="str">
        <f t="shared" si="7"/>
        <v>purple-bermuda-square</v>
      </c>
      <c r="CL19" s="2" t="s">
        <v>163</v>
      </c>
      <c r="CM19" s="2" t="s">
        <v>79</v>
      </c>
      <c r="CN19" s="2" t="s">
        <v>164</v>
      </c>
    </row>
    <row r="20" spans="1:92" x14ac:dyDescent="0.4">
      <c r="A20" s="2" t="s">
        <v>167</v>
      </c>
      <c r="C20" s="2" t="s">
        <v>152</v>
      </c>
      <c r="D20" s="2" t="s">
        <v>95</v>
      </c>
      <c r="E20" s="2" t="s">
        <v>24</v>
      </c>
      <c r="F20" s="2" t="s">
        <v>114</v>
      </c>
      <c r="G20" s="2" t="s">
        <v>21</v>
      </c>
      <c r="H20" s="2" t="s">
        <v>32</v>
      </c>
      <c r="I20" s="6">
        <v>128</v>
      </c>
      <c r="J20" s="2">
        <v>128</v>
      </c>
      <c r="K20" s="2" t="s">
        <v>13</v>
      </c>
      <c r="M20" s="2" t="s">
        <v>0</v>
      </c>
      <c r="N20" s="2">
        <f t="shared" si="9"/>
        <v>20</v>
      </c>
      <c r="P20" s="2" t="s">
        <v>0</v>
      </c>
      <c r="Q20" s="2" t="s">
        <v>158</v>
      </c>
      <c r="R20" s="2" t="s">
        <v>3</v>
      </c>
      <c r="S20" s="2" t="s">
        <v>6</v>
      </c>
      <c r="T20" s="2" t="s">
        <v>12</v>
      </c>
      <c r="U20" s="2" t="s">
        <v>159</v>
      </c>
      <c r="V20" s="2">
        <f t="shared" si="8"/>
        <v>20</v>
      </c>
      <c r="W20" s="2" t="s">
        <v>12</v>
      </c>
      <c r="X20" s="2" t="s">
        <v>1</v>
      </c>
      <c r="Y20" s="2" t="s">
        <v>5</v>
      </c>
      <c r="Z20" s="2" t="s">
        <v>3</v>
      </c>
      <c r="AA20" s="2" t="s">
        <v>4</v>
      </c>
      <c r="AB20" s="2" t="s">
        <v>12</v>
      </c>
      <c r="AC20" s="2" t="s">
        <v>15</v>
      </c>
      <c r="AD20" s="2" t="s">
        <v>12</v>
      </c>
      <c r="AE20" s="2" t="s">
        <v>1</v>
      </c>
      <c r="AF20" s="1" t="s">
        <v>11</v>
      </c>
      <c r="AG20" s="2" t="s">
        <v>3</v>
      </c>
      <c r="AH20" s="2" t="s">
        <v>6</v>
      </c>
      <c r="AI20" s="2" t="s">
        <v>12</v>
      </c>
      <c r="AJ20" s="2" t="str">
        <f t="shared" si="0"/>
        <v>blue-grid-blueprint</v>
      </c>
      <c r="AK20" s="2" t="s">
        <v>12</v>
      </c>
      <c r="AL20" s="2" t="s">
        <v>3</v>
      </c>
      <c r="AM20" s="2" t="s">
        <v>10</v>
      </c>
      <c r="AN20" s="2" t="s">
        <v>12</v>
      </c>
      <c r="AO20" s="2" t="s">
        <v>54</v>
      </c>
      <c r="AP20" s="2" t="str">
        <f t="shared" si="4"/>
        <v>background-blueprint</v>
      </c>
      <c r="AQ20" s="2" t="s">
        <v>24</v>
      </c>
      <c r="AR20" s="2" t="str">
        <f t="shared" si="5"/>
        <v>w128-h128</v>
      </c>
      <c r="AS20" s="2" t="s">
        <v>21</v>
      </c>
      <c r="AT20" s="2" t="str">
        <f t="shared" si="6"/>
        <v>svg</v>
      </c>
      <c r="AU20" s="2" t="s">
        <v>12</v>
      </c>
      <c r="AV20" s="2" t="s">
        <v>3</v>
      </c>
      <c r="AW20" s="2" t="s">
        <v>8</v>
      </c>
      <c r="AX20" s="2" t="s">
        <v>12</v>
      </c>
      <c r="AY20" s="2">
        <f t="shared" si="1"/>
        <v>128</v>
      </c>
      <c r="AZ20" s="2" t="s">
        <v>12</v>
      </c>
      <c r="BA20" s="2" t="s">
        <v>3</v>
      </c>
      <c r="BB20" s="2" t="s">
        <v>7</v>
      </c>
      <c r="BC20" s="2" t="s">
        <v>12</v>
      </c>
      <c r="BD20" s="2">
        <f t="shared" si="2"/>
        <v>128</v>
      </c>
      <c r="BE20" s="2" t="s">
        <v>12</v>
      </c>
      <c r="BF20" s="2" t="s">
        <v>3</v>
      </c>
      <c r="BG20" s="2" t="s">
        <v>9</v>
      </c>
      <c r="BH20" s="2" t="s">
        <v>12</v>
      </c>
      <c r="BI20" s="2" t="str">
        <f t="shared" si="3"/>
        <v>responsive</v>
      </c>
      <c r="BJ20" s="2" t="s">
        <v>12</v>
      </c>
      <c r="BZ20" s="2" t="s">
        <v>1</v>
      </c>
      <c r="CA20" s="2" t="s">
        <v>145</v>
      </c>
      <c r="CB20" s="2" t="s">
        <v>79</v>
      </c>
      <c r="CC20" s="2" t="s">
        <v>5</v>
      </c>
      <c r="CD20" s="2" t="s">
        <v>3</v>
      </c>
      <c r="CE20" s="2" t="s">
        <v>4</v>
      </c>
      <c r="CF20" s="2" t="s">
        <v>12</v>
      </c>
      <c r="CG20" s="2" t="s">
        <v>165</v>
      </c>
      <c r="CH20" s="2" t="s">
        <v>12</v>
      </c>
      <c r="CI20" s="2" t="s">
        <v>1</v>
      </c>
      <c r="CJ20" s="2" t="s">
        <v>162</v>
      </c>
      <c r="CK20" s="2" t="str">
        <f t="shared" si="7"/>
        <v>blue-grid-blueprint</v>
      </c>
      <c r="CL20" s="2" t="s">
        <v>163</v>
      </c>
      <c r="CM20" s="2" t="s">
        <v>79</v>
      </c>
      <c r="CN20" s="2" t="s">
        <v>164</v>
      </c>
    </row>
    <row r="21" spans="1:92" x14ac:dyDescent="0.4">
      <c r="C21" s="2" t="s">
        <v>130</v>
      </c>
      <c r="D21" s="2" t="s">
        <v>94</v>
      </c>
      <c r="E21" s="2" t="s">
        <v>24</v>
      </c>
      <c r="F21" s="2" t="s">
        <v>113</v>
      </c>
      <c r="G21" s="2" t="s">
        <v>21</v>
      </c>
      <c r="H21" s="2" t="s">
        <v>32</v>
      </c>
      <c r="I21" s="6">
        <v>1000</v>
      </c>
      <c r="J21" s="2">
        <v>750</v>
      </c>
      <c r="K21" s="2" t="s">
        <v>13</v>
      </c>
      <c r="M21" s="2" t="s">
        <v>0</v>
      </c>
      <c r="N21" s="2">
        <f t="shared" si="9"/>
        <v>21</v>
      </c>
      <c r="P21" s="2" t="s">
        <v>0</v>
      </c>
      <c r="Q21" s="2" t="s">
        <v>158</v>
      </c>
      <c r="R21" s="2" t="s">
        <v>3</v>
      </c>
      <c r="S21" s="2" t="s">
        <v>6</v>
      </c>
      <c r="T21" s="2" t="s">
        <v>12</v>
      </c>
      <c r="U21" s="2" t="s">
        <v>159</v>
      </c>
      <c r="V21" s="2">
        <f t="shared" si="8"/>
        <v>21</v>
      </c>
      <c r="W21" s="2" t="s">
        <v>12</v>
      </c>
      <c r="X21" s="2" t="s">
        <v>1</v>
      </c>
      <c r="Y21" s="2" t="s">
        <v>5</v>
      </c>
      <c r="Z21" s="2" t="s">
        <v>3</v>
      </c>
      <c r="AA21" s="2" t="s">
        <v>4</v>
      </c>
      <c r="AB21" s="2" t="s">
        <v>12</v>
      </c>
      <c r="AC21" s="2" t="s">
        <v>15</v>
      </c>
      <c r="AD21" s="2" t="s">
        <v>12</v>
      </c>
      <c r="AE21" s="2" t="s">
        <v>1</v>
      </c>
      <c r="AF21" s="1" t="s">
        <v>11</v>
      </c>
      <c r="AG21" s="2" t="s">
        <v>3</v>
      </c>
      <c r="AH21" s="2" t="s">
        <v>6</v>
      </c>
      <c r="AI21" s="2" t="s">
        <v>12</v>
      </c>
      <c r="AJ21" s="2" t="str">
        <f t="shared" si="0"/>
        <v>blue-sky-clouds</v>
      </c>
      <c r="AK21" s="2" t="s">
        <v>12</v>
      </c>
      <c r="AL21" s="2" t="s">
        <v>3</v>
      </c>
      <c r="AM21" s="2" t="s">
        <v>10</v>
      </c>
      <c r="AN21" s="2" t="s">
        <v>12</v>
      </c>
      <c r="AO21" s="2" t="s">
        <v>54</v>
      </c>
      <c r="AP21" s="2" t="str">
        <f t="shared" si="4"/>
        <v>background-blue-sky</v>
      </c>
      <c r="AQ21" s="2" t="s">
        <v>24</v>
      </c>
      <c r="AR21" s="2" t="str">
        <f t="shared" si="5"/>
        <v>w1000-h750</v>
      </c>
      <c r="AS21" s="2" t="s">
        <v>21</v>
      </c>
      <c r="AT21" s="2" t="str">
        <f t="shared" si="6"/>
        <v>svg</v>
      </c>
      <c r="AU21" s="2" t="s">
        <v>12</v>
      </c>
      <c r="AV21" s="2" t="s">
        <v>3</v>
      </c>
      <c r="AW21" s="2" t="s">
        <v>8</v>
      </c>
      <c r="AX21" s="2" t="s">
        <v>12</v>
      </c>
      <c r="AY21" s="2">
        <f t="shared" si="1"/>
        <v>1000</v>
      </c>
      <c r="AZ21" s="2" t="s">
        <v>12</v>
      </c>
      <c r="BA21" s="2" t="s">
        <v>3</v>
      </c>
      <c r="BB21" s="2" t="s">
        <v>7</v>
      </c>
      <c r="BC21" s="2" t="s">
        <v>12</v>
      </c>
      <c r="BD21" s="2">
        <f t="shared" si="2"/>
        <v>750</v>
      </c>
      <c r="BE21" s="2" t="s">
        <v>12</v>
      </c>
      <c r="BF21" s="2" t="s">
        <v>3</v>
      </c>
      <c r="BG21" s="2" t="s">
        <v>9</v>
      </c>
      <c r="BH21" s="2" t="s">
        <v>12</v>
      </c>
      <c r="BI21" s="2" t="str">
        <f t="shared" si="3"/>
        <v>responsive</v>
      </c>
      <c r="BJ21" s="2" t="s">
        <v>12</v>
      </c>
      <c r="BZ21" s="2" t="s">
        <v>1</v>
      </c>
      <c r="CA21" s="2" t="s">
        <v>145</v>
      </c>
      <c r="CB21" s="2" t="s">
        <v>79</v>
      </c>
      <c r="CC21" s="2" t="s">
        <v>5</v>
      </c>
      <c r="CD21" s="2" t="s">
        <v>3</v>
      </c>
      <c r="CE21" s="2" t="s">
        <v>4</v>
      </c>
      <c r="CF21" s="2" t="s">
        <v>12</v>
      </c>
      <c r="CG21" s="2" t="s">
        <v>165</v>
      </c>
      <c r="CH21" s="2" t="s">
        <v>12</v>
      </c>
      <c r="CI21" s="2" t="s">
        <v>1</v>
      </c>
      <c r="CJ21" s="2" t="s">
        <v>162</v>
      </c>
      <c r="CK21" s="2" t="str">
        <f t="shared" si="7"/>
        <v>blue-sky-clouds</v>
      </c>
      <c r="CL21" s="2" t="s">
        <v>163</v>
      </c>
      <c r="CM21" s="2" t="s">
        <v>79</v>
      </c>
      <c r="CN21" s="2" t="s">
        <v>164</v>
      </c>
    </row>
    <row r="22" spans="1:92" x14ac:dyDescent="0.4">
      <c r="C22" s="1" t="s">
        <v>85</v>
      </c>
      <c r="D22" s="1" t="s">
        <v>65</v>
      </c>
      <c r="E22" s="2" t="s">
        <v>24</v>
      </c>
      <c r="F22" s="1" t="s">
        <v>70</v>
      </c>
      <c r="G22" s="2" t="s">
        <v>21</v>
      </c>
      <c r="H22" s="2" t="s">
        <v>32</v>
      </c>
      <c r="I22" s="2">
        <v>1440</v>
      </c>
      <c r="J22" s="2">
        <v>560</v>
      </c>
      <c r="K22" s="2" t="s">
        <v>13</v>
      </c>
      <c r="M22" s="2" t="s">
        <v>0</v>
      </c>
      <c r="N22" s="2">
        <f t="shared" si="9"/>
        <v>22</v>
      </c>
      <c r="P22" s="2" t="s">
        <v>0</v>
      </c>
      <c r="Q22" s="2" t="s">
        <v>158</v>
      </c>
      <c r="R22" s="2" t="s">
        <v>3</v>
      </c>
      <c r="S22" s="2" t="s">
        <v>6</v>
      </c>
      <c r="T22" s="2" t="s">
        <v>12</v>
      </c>
      <c r="U22" s="2" t="s">
        <v>159</v>
      </c>
      <c r="V22" s="2">
        <f t="shared" si="8"/>
        <v>22</v>
      </c>
      <c r="W22" s="2" t="s">
        <v>12</v>
      </c>
      <c r="X22" s="2" t="s">
        <v>1</v>
      </c>
      <c r="Y22" s="2" t="s">
        <v>5</v>
      </c>
      <c r="Z22" s="2" t="s">
        <v>3</v>
      </c>
      <c r="AA22" s="2" t="s">
        <v>4</v>
      </c>
      <c r="AB22" s="2" t="s">
        <v>12</v>
      </c>
      <c r="AC22" s="2" t="s">
        <v>15</v>
      </c>
      <c r="AD22" s="2" t="s">
        <v>12</v>
      </c>
      <c r="AE22" s="2" t="s">
        <v>1</v>
      </c>
      <c r="AF22" s="1" t="s">
        <v>11</v>
      </c>
      <c r="AG22" s="2" t="s">
        <v>3</v>
      </c>
      <c r="AH22" s="2" t="s">
        <v>6</v>
      </c>
      <c r="AI22" s="2" t="s">
        <v>12</v>
      </c>
      <c r="AJ22" s="2" t="str">
        <f t="shared" si="0"/>
        <v>circuit-board</v>
      </c>
      <c r="AK22" s="2" t="s">
        <v>12</v>
      </c>
      <c r="AL22" s="2" t="s">
        <v>3</v>
      </c>
      <c r="AM22" s="2" t="s">
        <v>10</v>
      </c>
      <c r="AN22" s="2" t="s">
        <v>12</v>
      </c>
      <c r="AO22" s="2" t="s">
        <v>54</v>
      </c>
      <c r="AP22" s="2" t="str">
        <f t="shared" si="4"/>
        <v>background-circuit-board</v>
      </c>
      <c r="AQ22" s="2" t="s">
        <v>24</v>
      </c>
      <c r="AR22" s="2" t="str">
        <f t="shared" si="5"/>
        <v>w1440-h560</v>
      </c>
      <c r="AS22" s="2" t="s">
        <v>21</v>
      </c>
      <c r="AT22" s="2" t="str">
        <f t="shared" si="6"/>
        <v>svg</v>
      </c>
      <c r="AU22" s="2" t="s">
        <v>12</v>
      </c>
      <c r="AV22" s="2" t="s">
        <v>3</v>
      </c>
      <c r="AW22" s="2" t="s">
        <v>8</v>
      </c>
      <c r="AX22" s="2" t="s">
        <v>12</v>
      </c>
      <c r="AY22" s="2">
        <f t="shared" si="1"/>
        <v>1440</v>
      </c>
      <c r="AZ22" s="2" t="s">
        <v>12</v>
      </c>
      <c r="BA22" s="2" t="s">
        <v>3</v>
      </c>
      <c r="BB22" s="2" t="s">
        <v>7</v>
      </c>
      <c r="BC22" s="2" t="s">
        <v>12</v>
      </c>
      <c r="BD22" s="2">
        <f t="shared" si="2"/>
        <v>560</v>
      </c>
      <c r="BE22" s="2" t="s">
        <v>12</v>
      </c>
      <c r="BF22" s="2" t="s">
        <v>3</v>
      </c>
      <c r="BG22" s="2" t="s">
        <v>9</v>
      </c>
      <c r="BH22" s="2" t="s">
        <v>12</v>
      </c>
      <c r="BI22" s="2" t="str">
        <f t="shared" si="3"/>
        <v>responsive</v>
      </c>
      <c r="BJ22" s="2" t="s">
        <v>12</v>
      </c>
      <c r="BZ22" s="2" t="s">
        <v>1</v>
      </c>
      <c r="CA22" s="2" t="s">
        <v>145</v>
      </c>
      <c r="CB22" s="2" t="s">
        <v>79</v>
      </c>
      <c r="CC22" s="2" t="s">
        <v>5</v>
      </c>
      <c r="CD22" s="2" t="s">
        <v>3</v>
      </c>
      <c r="CE22" s="2" t="s">
        <v>4</v>
      </c>
      <c r="CF22" s="2" t="s">
        <v>12</v>
      </c>
      <c r="CG22" s="2" t="s">
        <v>165</v>
      </c>
      <c r="CH22" s="2" t="s">
        <v>12</v>
      </c>
      <c r="CI22" s="2" t="s">
        <v>1</v>
      </c>
      <c r="CJ22" s="2" t="s">
        <v>162</v>
      </c>
      <c r="CK22" s="2" t="str">
        <f t="shared" si="7"/>
        <v>circuit-board</v>
      </c>
      <c r="CL22" s="2" t="s">
        <v>163</v>
      </c>
      <c r="CM22" s="2" t="s">
        <v>79</v>
      </c>
      <c r="CN22" s="2" t="s">
        <v>164</v>
      </c>
    </row>
    <row r="23" spans="1:92" x14ac:dyDescent="0.4">
      <c r="C23" s="2" t="s">
        <v>131</v>
      </c>
      <c r="D23" s="2" t="s">
        <v>65</v>
      </c>
      <c r="E23" s="2" t="s">
        <v>24</v>
      </c>
      <c r="F23" s="2" t="s">
        <v>115</v>
      </c>
      <c r="G23" s="2" t="s">
        <v>21</v>
      </c>
      <c r="H23" s="2" t="s">
        <v>32</v>
      </c>
      <c r="I23" s="6">
        <v>304</v>
      </c>
      <c r="J23" s="2">
        <v>304</v>
      </c>
      <c r="K23" s="2" t="s">
        <v>13</v>
      </c>
      <c r="M23" s="2" t="s">
        <v>0</v>
      </c>
      <c r="N23" s="2">
        <f t="shared" si="9"/>
        <v>23</v>
      </c>
      <c r="P23" s="2" t="s">
        <v>0</v>
      </c>
      <c r="Q23" s="2" t="s">
        <v>158</v>
      </c>
      <c r="R23" s="2" t="s">
        <v>3</v>
      </c>
      <c r="S23" s="2" t="s">
        <v>6</v>
      </c>
      <c r="T23" s="2" t="s">
        <v>12</v>
      </c>
      <c r="U23" s="2" t="s">
        <v>159</v>
      </c>
      <c r="V23" s="2">
        <f t="shared" si="8"/>
        <v>23</v>
      </c>
      <c r="W23" s="2" t="s">
        <v>12</v>
      </c>
      <c r="X23" s="2" t="s">
        <v>1</v>
      </c>
      <c r="Y23" s="2" t="s">
        <v>5</v>
      </c>
      <c r="Z23" s="2" t="s">
        <v>3</v>
      </c>
      <c r="AA23" s="2" t="s">
        <v>4</v>
      </c>
      <c r="AB23" s="2" t="s">
        <v>12</v>
      </c>
      <c r="AC23" s="2" t="s">
        <v>15</v>
      </c>
      <c r="AD23" s="2" t="s">
        <v>12</v>
      </c>
      <c r="AE23" s="2" t="s">
        <v>1</v>
      </c>
      <c r="AF23" s="1" t="s">
        <v>11</v>
      </c>
      <c r="AG23" s="2" t="s">
        <v>3</v>
      </c>
      <c r="AH23" s="2" t="s">
        <v>6</v>
      </c>
      <c r="AI23" s="2" t="s">
        <v>12</v>
      </c>
      <c r="AJ23" s="2" t="str">
        <f t="shared" si="0"/>
        <v>circuit-board-gray</v>
      </c>
      <c r="AK23" s="2" t="s">
        <v>12</v>
      </c>
      <c r="AL23" s="2" t="s">
        <v>3</v>
      </c>
      <c r="AM23" s="2" t="s">
        <v>10</v>
      </c>
      <c r="AN23" s="2" t="s">
        <v>12</v>
      </c>
      <c r="AO23" s="2" t="s">
        <v>54</v>
      </c>
      <c r="AP23" s="2" t="str">
        <f t="shared" si="4"/>
        <v>background-circuit-board</v>
      </c>
      <c r="AQ23" s="2" t="s">
        <v>24</v>
      </c>
      <c r="AR23" s="2" t="str">
        <f t="shared" si="5"/>
        <v>w304-h304</v>
      </c>
      <c r="AS23" s="2" t="s">
        <v>21</v>
      </c>
      <c r="AT23" s="2" t="str">
        <f t="shared" si="6"/>
        <v>svg</v>
      </c>
      <c r="AU23" s="2" t="s">
        <v>12</v>
      </c>
      <c r="AV23" s="2" t="s">
        <v>3</v>
      </c>
      <c r="AW23" s="2" t="s">
        <v>8</v>
      </c>
      <c r="AX23" s="2" t="s">
        <v>12</v>
      </c>
      <c r="AY23" s="2">
        <f t="shared" si="1"/>
        <v>304</v>
      </c>
      <c r="AZ23" s="2" t="s">
        <v>12</v>
      </c>
      <c r="BA23" s="2" t="s">
        <v>3</v>
      </c>
      <c r="BB23" s="2" t="s">
        <v>7</v>
      </c>
      <c r="BC23" s="2" t="s">
        <v>12</v>
      </c>
      <c r="BD23" s="2">
        <f t="shared" si="2"/>
        <v>304</v>
      </c>
      <c r="BE23" s="2" t="s">
        <v>12</v>
      </c>
      <c r="BF23" s="2" t="s">
        <v>3</v>
      </c>
      <c r="BG23" s="2" t="s">
        <v>9</v>
      </c>
      <c r="BH23" s="2" t="s">
        <v>12</v>
      </c>
      <c r="BI23" s="2" t="str">
        <f t="shared" si="3"/>
        <v>responsive</v>
      </c>
      <c r="BJ23" s="2" t="s">
        <v>12</v>
      </c>
      <c r="BZ23" s="2" t="s">
        <v>1</v>
      </c>
      <c r="CA23" s="2" t="s">
        <v>145</v>
      </c>
      <c r="CB23" s="2" t="s">
        <v>79</v>
      </c>
      <c r="CC23" s="2" t="s">
        <v>5</v>
      </c>
      <c r="CD23" s="2" t="s">
        <v>3</v>
      </c>
      <c r="CE23" s="2" t="s">
        <v>4</v>
      </c>
      <c r="CF23" s="2" t="s">
        <v>12</v>
      </c>
      <c r="CG23" s="2" t="s">
        <v>165</v>
      </c>
      <c r="CH23" s="2" t="s">
        <v>12</v>
      </c>
      <c r="CI23" s="2" t="s">
        <v>1</v>
      </c>
      <c r="CJ23" s="2" t="s">
        <v>162</v>
      </c>
      <c r="CK23" s="2" t="str">
        <f t="shared" si="7"/>
        <v>circuit-board-gray</v>
      </c>
      <c r="CL23" s="2" t="s">
        <v>163</v>
      </c>
      <c r="CM23" s="2" t="s">
        <v>79</v>
      </c>
      <c r="CN23" s="2" t="s">
        <v>164</v>
      </c>
    </row>
    <row r="24" spans="1:92" x14ac:dyDescent="0.4">
      <c r="C24" s="2" t="s">
        <v>132</v>
      </c>
      <c r="D24" s="2" t="s">
        <v>97</v>
      </c>
      <c r="E24" s="2" t="s">
        <v>24</v>
      </c>
      <c r="F24" s="2" t="s">
        <v>116</v>
      </c>
      <c r="G24" s="2" t="s">
        <v>21</v>
      </c>
      <c r="H24" s="2" t="s">
        <v>32</v>
      </c>
      <c r="I24" s="6">
        <v>1600</v>
      </c>
      <c r="J24" s="2">
        <v>800</v>
      </c>
      <c r="K24" s="2" t="s">
        <v>13</v>
      </c>
      <c r="M24" s="2" t="s">
        <v>0</v>
      </c>
      <c r="N24" s="2">
        <f t="shared" si="9"/>
        <v>24</v>
      </c>
      <c r="P24" s="2" t="s">
        <v>0</v>
      </c>
      <c r="Q24" s="2" t="s">
        <v>158</v>
      </c>
      <c r="R24" s="2" t="s">
        <v>3</v>
      </c>
      <c r="S24" s="2" t="s">
        <v>6</v>
      </c>
      <c r="T24" s="2" t="s">
        <v>12</v>
      </c>
      <c r="U24" s="2" t="s">
        <v>159</v>
      </c>
      <c r="V24" s="2">
        <f t="shared" si="8"/>
        <v>24</v>
      </c>
      <c r="W24" s="2" t="s">
        <v>12</v>
      </c>
      <c r="X24" s="2" t="s">
        <v>1</v>
      </c>
      <c r="Y24" s="2" t="s">
        <v>5</v>
      </c>
      <c r="Z24" s="2" t="s">
        <v>3</v>
      </c>
      <c r="AA24" s="2" t="s">
        <v>4</v>
      </c>
      <c r="AB24" s="2" t="s">
        <v>12</v>
      </c>
      <c r="AC24" s="2" t="s">
        <v>15</v>
      </c>
      <c r="AD24" s="2" t="s">
        <v>12</v>
      </c>
      <c r="AE24" s="2" t="s">
        <v>1</v>
      </c>
      <c r="AF24" s="1" t="s">
        <v>11</v>
      </c>
      <c r="AG24" s="2" t="s">
        <v>3</v>
      </c>
      <c r="AH24" s="2" t="s">
        <v>6</v>
      </c>
      <c r="AI24" s="2" t="s">
        <v>12</v>
      </c>
      <c r="AJ24" s="2" t="str">
        <f t="shared" si="0"/>
        <v>confetti-doodles-red</v>
      </c>
      <c r="AK24" s="2" t="s">
        <v>12</v>
      </c>
      <c r="AL24" s="2" t="s">
        <v>3</v>
      </c>
      <c r="AM24" s="2" t="s">
        <v>10</v>
      </c>
      <c r="AN24" s="2" t="s">
        <v>12</v>
      </c>
      <c r="AO24" s="2" t="s">
        <v>54</v>
      </c>
      <c r="AP24" s="2" t="str">
        <f t="shared" si="4"/>
        <v>background-confetti-doodles</v>
      </c>
      <c r="AQ24" s="2" t="s">
        <v>24</v>
      </c>
      <c r="AR24" s="2" t="str">
        <f t="shared" si="5"/>
        <v>w1600-h800</v>
      </c>
      <c r="AS24" s="2" t="s">
        <v>21</v>
      </c>
      <c r="AT24" s="2" t="str">
        <f t="shared" si="6"/>
        <v>svg</v>
      </c>
      <c r="AU24" s="2" t="s">
        <v>12</v>
      </c>
      <c r="AV24" s="2" t="s">
        <v>3</v>
      </c>
      <c r="AW24" s="2" t="s">
        <v>8</v>
      </c>
      <c r="AX24" s="2" t="s">
        <v>12</v>
      </c>
      <c r="AY24" s="2">
        <f t="shared" si="1"/>
        <v>1600</v>
      </c>
      <c r="AZ24" s="2" t="s">
        <v>12</v>
      </c>
      <c r="BA24" s="2" t="s">
        <v>3</v>
      </c>
      <c r="BB24" s="2" t="s">
        <v>7</v>
      </c>
      <c r="BC24" s="2" t="s">
        <v>12</v>
      </c>
      <c r="BD24" s="2">
        <f t="shared" si="2"/>
        <v>800</v>
      </c>
      <c r="BE24" s="2" t="s">
        <v>12</v>
      </c>
      <c r="BF24" s="2" t="s">
        <v>3</v>
      </c>
      <c r="BG24" s="2" t="s">
        <v>9</v>
      </c>
      <c r="BH24" s="2" t="s">
        <v>12</v>
      </c>
      <c r="BI24" s="2" t="str">
        <f t="shared" si="3"/>
        <v>responsive</v>
      </c>
      <c r="BJ24" s="2" t="s">
        <v>12</v>
      </c>
      <c r="BZ24" s="2" t="s">
        <v>1</v>
      </c>
      <c r="CA24" s="2" t="s">
        <v>145</v>
      </c>
      <c r="CB24" s="2" t="s">
        <v>79</v>
      </c>
      <c r="CC24" s="2" t="s">
        <v>5</v>
      </c>
      <c r="CD24" s="2" t="s">
        <v>3</v>
      </c>
      <c r="CE24" s="2" t="s">
        <v>4</v>
      </c>
      <c r="CF24" s="2" t="s">
        <v>12</v>
      </c>
      <c r="CG24" s="2" t="s">
        <v>165</v>
      </c>
      <c r="CH24" s="2" t="s">
        <v>12</v>
      </c>
      <c r="CI24" s="2" t="s">
        <v>1</v>
      </c>
      <c r="CJ24" s="2" t="s">
        <v>162</v>
      </c>
      <c r="CK24" s="2" t="str">
        <f t="shared" si="7"/>
        <v>confetti-doodles-red</v>
      </c>
      <c r="CL24" s="2" t="s">
        <v>163</v>
      </c>
      <c r="CM24" s="2" t="s">
        <v>79</v>
      </c>
      <c r="CN24" s="2" t="s">
        <v>164</v>
      </c>
    </row>
    <row r="25" spans="1:92" x14ac:dyDescent="0.4">
      <c r="C25" s="2" t="s">
        <v>172</v>
      </c>
      <c r="D25" s="2" t="s">
        <v>96</v>
      </c>
      <c r="E25" s="2" t="s">
        <v>24</v>
      </c>
      <c r="F25" s="2" t="s">
        <v>116</v>
      </c>
      <c r="G25" s="2" t="s">
        <v>21</v>
      </c>
      <c r="H25" s="2" t="s">
        <v>32</v>
      </c>
      <c r="I25" s="6">
        <v>1600</v>
      </c>
      <c r="J25" s="2">
        <v>800</v>
      </c>
      <c r="K25" s="2" t="s">
        <v>13</v>
      </c>
      <c r="M25" s="2" t="s">
        <v>0</v>
      </c>
      <c r="N25" s="2">
        <f t="shared" si="9"/>
        <v>25</v>
      </c>
      <c r="P25" s="2" t="s">
        <v>0</v>
      </c>
      <c r="Q25" s="2" t="s">
        <v>158</v>
      </c>
      <c r="R25" s="2" t="s">
        <v>3</v>
      </c>
      <c r="S25" s="2" t="s">
        <v>6</v>
      </c>
      <c r="T25" s="2" t="s">
        <v>12</v>
      </c>
      <c r="U25" s="2" t="s">
        <v>159</v>
      </c>
      <c r="V25" s="2">
        <f t="shared" si="8"/>
        <v>25</v>
      </c>
      <c r="W25" s="2" t="s">
        <v>12</v>
      </c>
      <c r="X25" s="2" t="s">
        <v>1</v>
      </c>
      <c r="Y25" s="2" t="s">
        <v>5</v>
      </c>
      <c r="Z25" s="2" t="s">
        <v>3</v>
      </c>
      <c r="AA25" s="2" t="s">
        <v>4</v>
      </c>
      <c r="AB25" s="2" t="s">
        <v>12</v>
      </c>
      <c r="AC25" s="2" t="s">
        <v>15</v>
      </c>
      <c r="AD25" s="2" t="s">
        <v>12</v>
      </c>
      <c r="AE25" s="2" t="s">
        <v>1</v>
      </c>
      <c r="AF25" s="1" t="s">
        <v>11</v>
      </c>
      <c r="AG25" s="2" t="s">
        <v>3</v>
      </c>
      <c r="AH25" s="2" t="s">
        <v>6</v>
      </c>
      <c r="AI25" s="2" t="s">
        <v>12</v>
      </c>
      <c r="AJ25" s="2" t="str">
        <f t="shared" si="0"/>
        <v>confetti-doodles-1f64ff</v>
      </c>
      <c r="AK25" s="2" t="s">
        <v>12</v>
      </c>
      <c r="AL25" s="2" t="s">
        <v>3</v>
      </c>
      <c r="AM25" s="2" t="s">
        <v>10</v>
      </c>
      <c r="AN25" s="2" t="s">
        <v>12</v>
      </c>
      <c r="AO25" s="2" t="s">
        <v>54</v>
      </c>
      <c r="AP25" s="2" t="str">
        <f t="shared" si="4"/>
        <v>background-confetti-doodles-1F64FF</v>
      </c>
      <c r="AQ25" s="2" t="s">
        <v>24</v>
      </c>
      <c r="AR25" s="2" t="str">
        <f t="shared" si="5"/>
        <v>w1600-h800</v>
      </c>
      <c r="AS25" s="2" t="s">
        <v>21</v>
      </c>
      <c r="AT25" s="2" t="str">
        <f t="shared" si="6"/>
        <v>svg</v>
      </c>
      <c r="AU25" s="2" t="s">
        <v>12</v>
      </c>
      <c r="AV25" s="2" t="s">
        <v>3</v>
      </c>
      <c r="AW25" s="2" t="s">
        <v>8</v>
      </c>
      <c r="AX25" s="2" t="s">
        <v>12</v>
      </c>
      <c r="AY25" s="2">
        <f t="shared" si="1"/>
        <v>1600</v>
      </c>
      <c r="AZ25" s="2" t="s">
        <v>12</v>
      </c>
      <c r="BA25" s="2" t="s">
        <v>3</v>
      </c>
      <c r="BB25" s="2" t="s">
        <v>7</v>
      </c>
      <c r="BC25" s="2" t="s">
        <v>12</v>
      </c>
      <c r="BD25" s="2">
        <f t="shared" si="2"/>
        <v>800</v>
      </c>
      <c r="BE25" s="2" t="s">
        <v>12</v>
      </c>
      <c r="BF25" s="2" t="s">
        <v>3</v>
      </c>
      <c r="BG25" s="2" t="s">
        <v>9</v>
      </c>
      <c r="BH25" s="2" t="s">
        <v>12</v>
      </c>
      <c r="BI25" s="2" t="str">
        <f t="shared" si="3"/>
        <v>responsive</v>
      </c>
      <c r="BJ25" s="2" t="s">
        <v>12</v>
      </c>
      <c r="BZ25" s="2" t="s">
        <v>1</v>
      </c>
      <c r="CA25" s="2" t="s">
        <v>145</v>
      </c>
      <c r="CB25" s="2" t="s">
        <v>79</v>
      </c>
      <c r="CC25" s="2" t="s">
        <v>5</v>
      </c>
      <c r="CD25" s="2" t="s">
        <v>3</v>
      </c>
      <c r="CE25" s="2" t="s">
        <v>4</v>
      </c>
      <c r="CF25" s="2" t="s">
        <v>12</v>
      </c>
      <c r="CG25" s="2" t="s">
        <v>165</v>
      </c>
      <c r="CH25" s="2" t="s">
        <v>12</v>
      </c>
      <c r="CI25" s="2" t="s">
        <v>1</v>
      </c>
      <c r="CJ25" s="2" t="s">
        <v>162</v>
      </c>
      <c r="CK25" s="2" t="str">
        <f t="shared" si="7"/>
        <v>confetti-doodles-1f64ff</v>
      </c>
      <c r="CL25" s="2" t="s">
        <v>163</v>
      </c>
      <c r="CM25" s="2" t="s">
        <v>79</v>
      </c>
      <c r="CN25" s="2" t="s">
        <v>164</v>
      </c>
    </row>
    <row r="26" spans="1:92" x14ac:dyDescent="0.4">
      <c r="C26" s="2" t="s">
        <v>133</v>
      </c>
      <c r="D26" s="2" t="s">
        <v>98</v>
      </c>
      <c r="E26" s="2" t="s">
        <v>24</v>
      </c>
      <c r="F26" s="2" t="s">
        <v>73</v>
      </c>
      <c r="G26" s="2" t="s">
        <v>21</v>
      </c>
      <c r="H26" s="2" t="s">
        <v>32</v>
      </c>
      <c r="I26" s="6">
        <v>800</v>
      </c>
      <c r="J26" s="2">
        <v>800</v>
      </c>
      <c r="K26" s="2" t="s">
        <v>13</v>
      </c>
      <c r="M26" s="2" t="s">
        <v>0</v>
      </c>
      <c r="N26" s="2">
        <f t="shared" si="9"/>
        <v>26</v>
      </c>
      <c r="P26" s="2" t="s">
        <v>0</v>
      </c>
      <c r="Q26" s="2" t="s">
        <v>158</v>
      </c>
      <c r="R26" s="2" t="s">
        <v>3</v>
      </c>
      <c r="S26" s="2" t="s">
        <v>6</v>
      </c>
      <c r="T26" s="2" t="s">
        <v>12</v>
      </c>
      <c r="U26" s="2" t="s">
        <v>159</v>
      </c>
      <c r="V26" s="2">
        <f t="shared" si="8"/>
        <v>26</v>
      </c>
      <c r="W26" s="2" t="s">
        <v>12</v>
      </c>
      <c r="X26" s="2" t="s">
        <v>1</v>
      </c>
      <c r="Y26" s="2" t="s">
        <v>5</v>
      </c>
      <c r="Z26" s="2" t="s">
        <v>3</v>
      </c>
      <c r="AA26" s="2" t="s">
        <v>4</v>
      </c>
      <c r="AB26" s="2" t="s">
        <v>12</v>
      </c>
      <c r="AC26" s="2" t="s">
        <v>15</v>
      </c>
      <c r="AD26" s="2" t="s">
        <v>12</v>
      </c>
      <c r="AE26" s="2" t="s">
        <v>1</v>
      </c>
      <c r="AF26" s="1" t="s">
        <v>11</v>
      </c>
      <c r="AG26" s="2" t="s">
        <v>3</v>
      </c>
      <c r="AH26" s="2" t="s">
        <v>6</v>
      </c>
      <c r="AI26" s="2" t="s">
        <v>12</v>
      </c>
      <c r="AJ26" s="2" t="str">
        <f t="shared" si="0"/>
        <v>purple-constellation</v>
      </c>
      <c r="AK26" s="2" t="s">
        <v>12</v>
      </c>
      <c r="AL26" s="2" t="s">
        <v>3</v>
      </c>
      <c r="AM26" s="2" t="s">
        <v>10</v>
      </c>
      <c r="AN26" s="2" t="s">
        <v>12</v>
      </c>
      <c r="AO26" s="2" t="s">
        <v>54</v>
      </c>
      <c r="AP26" s="2" t="str">
        <f t="shared" si="4"/>
        <v>background-constellation</v>
      </c>
      <c r="AQ26" s="2" t="s">
        <v>24</v>
      </c>
      <c r="AR26" s="2" t="str">
        <f t="shared" si="5"/>
        <v>w800-h800</v>
      </c>
      <c r="AS26" s="2" t="s">
        <v>21</v>
      </c>
      <c r="AT26" s="2" t="str">
        <f t="shared" si="6"/>
        <v>svg</v>
      </c>
      <c r="AU26" s="2" t="s">
        <v>12</v>
      </c>
      <c r="AV26" s="2" t="s">
        <v>3</v>
      </c>
      <c r="AW26" s="2" t="s">
        <v>8</v>
      </c>
      <c r="AX26" s="2" t="s">
        <v>12</v>
      </c>
      <c r="AY26" s="2">
        <f t="shared" si="1"/>
        <v>800</v>
      </c>
      <c r="AZ26" s="2" t="s">
        <v>12</v>
      </c>
      <c r="BA26" s="2" t="s">
        <v>3</v>
      </c>
      <c r="BB26" s="2" t="s">
        <v>7</v>
      </c>
      <c r="BC26" s="2" t="s">
        <v>12</v>
      </c>
      <c r="BD26" s="2">
        <f t="shared" si="2"/>
        <v>800</v>
      </c>
      <c r="BE26" s="2" t="s">
        <v>12</v>
      </c>
      <c r="BF26" s="2" t="s">
        <v>3</v>
      </c>
      <c r="BG26" s="2" t="s">
        <v>9</v>
      </c>
      <c r="BH26" s="2" t="s">
        <v>12</v>
      </c>
      <c r="BI26" s="2" t="str">
        <f t="shared" si="3"/>
        <v>responsive</v>
      </c>
      <c r="BJ26" s="2" t="s">
        <v>12</v>
      </c>
      <c r="BZ26" s="2" t="s">
        <v>1</v>
      </c>
      <c r="CA26" s="2" t="s">
        <v>145</v>
      </c>
      <c r="CB26" s="2" t="s">
        <v>79</v>
      </c>
      <c r="CC26" s="2" t="s">
        <v>5</v>
      </c>
      <c r="CD26" s="2" t="s">
        <v>3</v>
      </c>
      <c r="CE26" s="2" t="s">
        <v>4</v>
      </c>
      <c r="CF26" s="2" t="s">
        <v>12</v>
      </c>
      <c r="CG26" s="2" t="s">
        <v>165</v>
      </c>
      <c r="CH26" s="2" t="s">
        <v>12</v>
      </c>
      <c r="CI26" s="2" t="s">
        <v>1</v>
      </c>
      <c r="CJ26" s="2" t="s">
        <v>162</v>
      </c>
      <c r="CK26" s="2" t="str">
        <f t="shared" si="7"/>
        <v>purple-constellation</v>
      </c>
      <c r="CL26" s="2" t="s">
        <v>163</v>
      </c>
      <c r="CM26" s="2" t="s">
        <v>79</v>
      </c>
      <c r="CN26" s="2" t="s">
        <v>164</v>
      </c>
    </row>
    <row r="27" spans="1:92" x14ac:dyDescent="0.4">
      <c r="C27" s="2" t="s">
        <v>135</v>
      </c>
      <c r="D27" s="2" t="s">
        <v>99</v>
      </c>
      <c r="E27" s="2" t="s">
        <v>24</v>
      </c>
      <c r="F27" s="2" t="s">
        <v>67</v>
      </c>
      <c r="G27" s="2" t="s">
        <v>21</v>
      </c>
      <c r="H27" s="2" t="s">
        <v>32</v>
      </c>
      <c r="I27" s="6">
        <v>308</v>
      </c>
      <c r="J27" s="2">
        <v>176</v>
      </c>
      <c r="K27" s="2" t="s">
        <v>13</v>
      </c>
      <c r="M27" s="2" t="s">
        <v>0</v>
      </c>
      <c r="N27" s="2">
        <f t="shared" si="9"/>
        <v>27</v>
      </c>
      <c r="P27" s="2" t="s">
        <v>0</v>
      </c>
      <c r="Q27" s="2" t="s">
        <v>158</v>
      </c>
      <c r="R27" s="2" t="s">
        <v>3</v>
      </c>
      <c r="S27" s="2" t="s">
        <v>6</v>
      </c>
      <c r="T27" s="2" t="s">
        <v>12</v>
      </c>
      <c r="U27" s="2" t="s">
        <v>159</v>
      </c>
      <c r="V27" s="2">
        <f t="shared" si="8"/>
        <v>27</v>
      </c>
      <c r="W27" s="2" t="s">
        <v>12</v>
      </c>
      <c r="X27" s="2" t="s">
        <v>1</v>
      </c>
      <c r="Y27" s="2" t="s">
        <v>5</v>
      </c>
      <c r="Z27" s="2" t="s">
        <v>3</v>
      </c>
      <c r="AA27" s="2" t="s">
        <v>4</v>
      </c>
      <c r="AB27" s="2" t="s">
        <v>12</v>
      </c>
      <c r="AC27" s="2" t="s">
        <v>15</v>
      </c>
      <c r="AD27" s="2" t="s">
        <v>12</v>
      </c>
      <c r="AE27" s="2" t="s">
        <v>1</v>
      </c>
      <c r="AF27" s="1" t="s">
        <v>11</v>
      </c>
      <c r="AG27" s="2" t="s">
        <v>3</v>
      </c>
      <c r="AH27" s="2" t="s">
        <v>6</v>
      </c>
      <c r="AI27" s="2" t="s">
        <v>12</v>
      </c>
      <c r="AJ27" s="2" t="str">
        <f t="shared" si="0"/>
        <v>blue-electronic-pattern-ken-burns</v>
      </c>
      <c r="AK27" s="2" t="s">
        <v>12</v>
      </c>
      <c r="AL27" s="2" t="s">
        <v>3</v>
      </c>
      <c r="AM27" s="2" t="s">
        <v>10</v>
      </c>
      <c r="AN27" s="2" t="s">
        <v>12</v>
      </c>
      <c r="AO27" s="2" t="s">
        <v>54</v>
      </c>
      <c r="AP27" s="2" t="str">
        <f t="shared" si="4"/>
        <v>background-electronic-pattern</v>
      </c>
      <c r="AQ27" s="2" t="s">
        <v>24</v>
      </c>
      <c r="AR27" s="2" t="str">
        <f t="shared" si="5"/>
        <v>w308-h176</v>
      </c>
      <c r="AS27" s="2" t="s">
        <v>21</v>
      </c>
      <c r="AT27" s="2" t="str">
        <f t="shared" si="6"/>
        <v>svg</v>
      </c>
      <c r="AU27" s="2" t="s">
        <v>12</v>
      </c>
      <c r="AV27" s="2" t="s">
        <v>3</v>
      </c>
      <c r="AW27" s="2" t="s">
        <v>8</v>
      </c>
      <c r="AX27" s="2" t="s">
        <v>12</v>
      </c>
      <c r="AY27" s="2">
        <f t="shared" si="1"/>
        <v>308</v>
      </c>
      <c r="AZ27" s="2" t="s">
        <v>12</v>
      </c>
      <c r="BA27" s="2" t="s">
        <v>3</v>
      </c>
      <c r="BB27" s="2" t="s">
        <v>7</v>
      </c>
      <c r="BC27" s="2" t="s">
        <v>12</v>
      </c>
      <c r="BD27" s="2">
        <f t="shared" si="2"/>
        <v>176</v>
      </c>
      <c r="BE27" s="2" t="s">
        <v>12</v>
      </c>
      <c r="BF27" s="2" t="s">
        <v>3</v>
      </c>
      <c r="BG27" s="2" t="s">
        <v>9</v>
      </c>
      <c r="BH27" s="2" t="s">
        <v>12</v>
      </c>
      <c r="BI27" s="2" t="str">
        <f t="shared" si="3"/>
        <v>responsive</v>
      </c>
      <c r="BJ27" s="2" t="s">
        <v>12</v>
      </c>
      <c r="BZ27" s="2" t="s">
        <v>1</v>
      </c>
      <c r="CA27" s="2" t="s">
        <v>145</v>
      </c>
      <c r="CB27" s="2" t="s">
        <v>79</v>
      </c>
      <c r="CC27" s="2" t="s">
        <v>5</v>
      </c>
      <c r="CD27" s="2" t="s">
        <v>3</v>
      </c>
      <c r="CE27" s="2" t="s">
        <v>4</v>
      </c>
      <c r="CF27" s="2" t="s">
        <v>12</v>
      </c>
      <c r="CG27" s="2" t="s">
        <v>165</v>
      </c>
      <c r="CH27" s="2" t="s">
        <v>12</v>
      </c>
      <c r="CI27" s="2" t="s">
        <v>1</v>
      </c>
      <c r="CJ27" s="2" t="s">
        <v>162</v>
      </c>
      <c r="CK27" s="2" t="str">
        <f t="shared" si="7"/>
        <v>blue-electronic-pattern-ken-burns</v>
      </c>
      <c r="CL27" s="2" t="s">
        <v>163</v>
      </c>
      <c r="CM27" s="2" t="s">
        <v>79</v>
      </c>
      <c r="CN27" s="2" t="s">
        <v>164</v>
      </c>
    </row>
    <row r="28" spans="1:92" x14ac:dyDescent="0.4">
      <c r="C28" s="2" t="s">
        <v>134</v>
      </c>
      <c r="D28" s="2" t="s">
        <v>99</v>
      </c>
      <c r="E28" s="2" t="s">
        <v>24</v>
      </c>
      <c r="F28" s="2" t="s">
        <v>117</v>
      </c>
      <c r="G28" s="2" t="s">
        <v>21</v>
      </c>
      <c r="H28" s="2" t="s">
        <v>32</v>
      </c>
      <c r="I28" s="6">
        <v>400</v>
      </c>
      <c r="J28" s="2">
        <v>400</v>
      </c>
      <c r="K28" s="2" t="s">
        <v>13</v>
      </c>
      <c r="M28" s="2" t="s">
        <v>0</v>
      </c>
      <c r="N28" s="2">
        <f t="shared" si="9"/>
        <v>28</v>
      </c>
      <c r="P28" s="2" t="s">
        <v>0</v>
      </c>
      <c r="Q28" s="2" t="s">
        <v>158</v>
      </c>
      <c r="R28" s="2" t="s">
        <v>3</v>
      </c>
      <c r="S28" s="2" t="s">
        <v>6</v>
      </c>
      <c r="T28" s="2" t="s">
        <v>12</v>
      </c>
      <c r="U28" s="2" t="s">
        <v>159</v>
      </c>
      <c r="V28" s="2">
        <f t="shared" si="8"/>
        <v>28</v>
      </c>
      <c r="W28" s="2" t="s">
        <v>12</v>
      </c>
      <c r="X28" s="2" t="s">
        <v>1</v>
      </c>
      <c r="Y28" s="2" t="s">
        <v>5</v>
      </c>
      <c r="Z28" s="2" t="s">
        <v>3</v>
      </c>
      <c r="AA28" s="2" t="s">
        <v>4</v>
      </c>
      <c r="AB28" s="2" t="s">
        <v>12</v>
      </c>
      <c r="AC28" s="2" t="s">
        <v>15</v>
      </c>
      <c r="AD28" s="2" t="s">
        <v>12</v>
      </c>
      <c r="AE28" s="2" t="s">
        <v>1</v>
      </c>
      <c r="AF28" s="1" t="s">
        <v>11</v>
      </c>
      <c r="AG28" s="2" t="s">
        <v>3</v>
      </c>
      <c r="AH28" s="2" t="s">
        <v>6</v>
      </c>
      <c r="AI28" s="2" t="s">
        <v>12</v>
      </c>
      <c r="AJ28" s="2" t="str">
        <f t="shared" si="0"/>
        <v>blue-electronic-pattern-circuits</v>
      </c>
      <c r="AK28" s="2" t="s">
        <v>12</v>
      </c>
      <c r="AL28" s="2" t="s">
        <v>3</v>
      </c>
      <c r="AM28" s="2" t="s">
        <v>10</v>
      </c>
      <c r="AN28" s="2" t="s">
        <v>12</v>
      </c>
      <c r="AO28" s="2" t="s">
        <v>54</v>
      </c>
      <c r="AP28" s="2" t="str">
        <f t="shared" si="4"/>
        <v>background-electronic-pattern</v>
      </c>
      <c r="AQ28" s="2" t="s">
        <v>24</v>
      </c>
      <c r="AR28" s="2" t="str">
        <f t="shared" si="5"/>
        <v>w400-h400</v>
      </c>
      <c r="AS28" s="2" t="s">
        <v>21</v>
      </c>
      <c r="AT28" s="2" t="str">
        <f t="shared" si="6"/>
        <v>svg</v>
      </c>
      <c r="AU28" s="2" t="s">
        <v>12</v>
      </c>
      <c r="AV28" s="2" t="s">
        <v>3</v>
      </c>
      <c r="AW28" s="2" t="s">
        <v>8</v>
      </c>
      <c r="AX28" s="2" t="s">
        <v>12</v>
      </c>
      <c r="AY28" s="2">
        <f t="shared" si="1"/>
        <v>400</v>
      </c>
      <c r="AZ28" s="2" t="s">
        <v>12</v>
      </c>
      <c r="BA28" s="2" t="s">
        <v>3</v>
      </c>
      <c r="BB28" s="2" t="s">
        <v>7</v>
      </c>
      <c r="BC28" s="2" t="s">
        <v>12</v>
      </c>
      <c r="BD28" s="2">
        <f t="shared" si="2"/>
        <v>400</v>
      </c>
      <c r="BE28" s="2" t="s">
        <v>12</v>
      </c>
      <c r="BF28" s="2" t="s">
        <v>3</v>
      </c>
      <c r="BG28" s="2" t="s">
        <v>9</v>
      </c>
      <c r="BH28" s="2" t="s">
        <v>12</v>
      </c>
      <c r="BI28" s="2" t="str">
        <f t="shared" si="3"/>
        <v>responsive</v>
      </c>
      <c r="BJ28" s="2" t="s">
        <v>12</v>
      </c>
      <c r="BZ28" s="2" t="s">
        <v>1</v>
      </c>
      <c r="CA28" s="2" t="s">
        <v>145</v>
      </c>
      <c r="CB28" s="2" t="s">
        <v>79</v>
      </c>
      <c r="CC28" s="2" t="s">
        <v>5</v>
      </c>
      <c r="CD28" s="2" t="s">
        <v>3</v>
      </c>
      <c r="CE28" s="2" t="s">
        <v>4</v>
      </c>
      <c r="CF28" s="2" t="s">
        <v>12</v>
      </c>
      <c r="CG28" s="2" t="s">
        <v>165</v>
      </c>
      <c r="CH28" s="2" t="s">
        <v>12</v>
      </c>
      <c r="CI28" s="2" t="s">
        <v>1</v>
      </c>
      <c r="CJ28" s="2" t="s">
        <v>162</v>
      </c>
      <c r="CK28" s="2" t="str">
        <f t="shared" si="7"/>
        <v>blue-electronic-pattern-circuits</v>
      </c>
      <c r="CL28" s="2" t="s">
        <v>163</v>
      </c>
      <c r="CM28" s="2" t="s">
        <v>79</v>
      </c>
      <c r="CN28" s="2" t="s">
        <v>164</v>
      </c>
    </row>
    <row r="29" spans="1:92" x14ac:dyDescent="0.4">
      <c r="C29" s="2" t="s">
        <v>173</v>
      </c>
      <c r="D29" s="2" t="s">
        <v>100</v>
      </c>
      <c r="E29" s="2" t="s">
        <v>24</v>
      </c>
      <c r="F29" s="2" t="s">
        <v>118</v>
      </c>
      <c r="G29" s="2" t="s">
        <v>21</v>
      </c>
      <c r="H29" s="2" t="s">
        <v>32</v>
      </c>
      <c r="I29" s="6">
        <v>891</v>
      </c>
      <c r="J29" s="2">
        <v>1121</v>
      </c>
      <c r="K29" s="2" t="s">
        <v>13</v>
      </c>
      <c r="M29" s="2" t="s">
        <v>0</v>
      </c>
      <c r="N29" s="2">
        <f t="shared" si="9"/>
        <v>29</v>
      </c>
      <c r="P29" s="2" t="s">
        <v>0</v>
      </c>
      <c r="Q29" s="2" t="s">
        <v>158</v>
      </c>
      <c r="R29" s="2" t="s">
        <v>3</v>
      </c>
      <c r="S29" s="2" t="s">
        <v>6</v>
      </c>
      <c r="T29" s="2" t="s">
        <v>12</v>
      </c>
      <c r="U29" s="2" t="s">
        <v>159</v>
      </c>
      <c r="V29" s="2">
        <f t="shared" si="8"/>
        <v>29</v>
      </c>
      <c r="W29" s="2" t="s">
        <v>12</v>
      </c>
      <c r="X29" s="2" t="s">
        <v>1</v>
      </c>
      <c r="Y29" s="2" t="s">
        <v>5</v>
      </c>
      <c r="Z29" s="2" t="s">
        <v>3</v>
      </c>
      <c r="AA29" s="2" t="s">
        <v>4</v>
      </c>
      <c r="AB29" s="2" t="s">
        <v>12</v>
      </c>
      <c r="AC29" s="2" t="s">
        <v>15</v>
      </c>
      <c r="AD29" s="2" t="s">
        <v>12</v>
      </c>
      <c r="AE29" s="2" t="s">
        <v>1</v>
      </c>
      <c r="AF29" s="1" t="s">
        <v>11</v>
      </c>
      <c r="AG29" s="2" t="s">
        <v>3</v>
      </c>
      <c r="AH29" s="2" t="s">
        <v>6</v>
      </c>
      <c r="AI29" s="2" t="s">
        <v>12</v>
      </c>
      <c r="AJ29" s="2" t="str">
        <f t="shared" si="0"/>
        <v>green-and-blue-forrest-above</v>
      </c>
      <c r="AK29" s="2" t="s">
        <v>12</v>
      </c>
      <c r="AL29" s="2" t="s">
        <v>3</v>
      </c>
      <c r="AM29" s="2" t="s">
        <v>10</v>
      </c>
      <c r="AN29" s="2" t="s">
        <v>12</v>
      </c>
      <c r="AO29" s="2" t="s">
        <v>54</v>
      </c>
      <c r="AP29" s="2" t="str">
        <f t="shared" si="4"/>
        <v>background-green-and-blue</v>
      </c>
      <c r="AQ29" s="2" t="s">
        <v>24</v>
      </c>
      <c r="AR29" s="2" t="str">
        <f t="shared" si="5"/>
        <v>w891-h1121</v>
      </c>
      <c r="AS29" s="2" t="s">
        <v>21</v>
      </c>
      <c r="AT29" s="2" t="str">
        <f t="shared" si="6"/>
        <v>svg</v>
      </c>
      <c r="AU29" s="2" t="s">
        <v>12</v>
      </c>
      <c r="AV29" s="2" t="s">
        <v>3</v>
      </c>
      <c r="AW29" s="2" t="s">
        <v>8</v>
      </c>
      <c r="AX29" s="2" t="s">
        <v>12</v>
      </c>
      <c r="AY29" s="2">
        <f t="shared" si="1"/>
        <v>891</v>
      </c>
      <c r="AZ29" s="2" t="s">
        <v>12</v>
      </c>
      <c r="BA29" s="2" t="s">
        <v>3</v>
      </c>
      <c r="BB29" s="2" t="s">
        <v>7</v>
      </c>
      <c r="BC29" s="2" t="s">
        <v>12</v>
      </c>
      <c r="BD29" s="2">
        <f t="shared" si="2"/>
        <v>1121</v>
      </c>
      <c r="BE29" s="2" t="s">
        <v>12</v>
      </c>
      <c r="BF29" s="2" t="s">
        <v>3</v>
      </c>
      <c r="BG29" s="2" t="s">
        <v>9</v>
      </c>
      <c r="BH29" s="2" t="s">
        <v>12</v>
      </c>
      <c r="BI29" s="2" t="str">
        <f t="shared" si="3"/>
        <v>responsive</v>
      </c>
      <c r="BJ29" s="2" t="s">
        <v>12</v>
      </c>
      <c r="BZ29" s="2" t="s">
        <v>1</v>
      </c>
      <c r="CA29" s="2" t="s">
        <v>145</v>
      </c>
      <c r="CB29" s="2" t="s">
        <v>79</v>
      </c>
      <c r="CC29" s="2" t="s">
        <v>5</v>
      </c>
      <c r="CD29" s="2" t="s">
        <v>3</v>
      </c>
      <c r="CE29" s="2" t="s">
        <v>4</v>
      </c>
      <c r="CF29" s="2" t="s">
        <v>12</v>
      </c>
      <c r="CG29" s="2" t="s">
        <v>165</v>
      </c>
      <c r="CH29" s="2" t="s">
        <v>12</v>
      </c>
      <c r="CI29" s="2" t="s">
        <v>1</v>
      </c>
      <c r="CJ29" s="2" t="s">
        <v>162</v>
      </c>
      <c r="CK29" s="2" t="str">
        <f t="shared" si="7"/>
        <v>green-and-blue-forrest-above</v>
      </c>
      <c r="CL29" s="2" t="s">
        <v>163</v>
      </c>
      <c r="CM29" s="2" t="s">
        <v>79</v>
      </c>
      <c r="CN29" s="2" t="s">
        <v>164</v>
      </c>
    </row>
    <row r="30" spans="1:92" x14ac:dyDescent="0.4">
      <c r="C30" s="2" t="s">
        <v>136</v>
      </c>
      <c r="D30" s="2" t="s">
        <v>101</v>
      </c>
      <c r="E30" s="2" t="s">
        <v>24</v>
      </c>
      <c r="F30" s="2" t="s">
        <v>119</v>
      </c>
      <c r="G30" s="2" t="s">
        <v>21</v>
      </c>
      <c r="H30" s="2" t="s">
        <v>32</v>
      </c>
      <c r="I30" s="6">
        <v>2000</v>
      </c>
      <c r="J30" s="2">
        <v>1600</v>
      </c>
      <c r="K30" s="2" t="s">
        <v>13</v>
      </c>
      <c r="M30" s="2" t="s">
        <v>0</v>
      </c>
      <c r="N30" s="2">
        <f t="shared" si="9"/>
        <v>30</v>
      </c>
      <c r="P30" s="2" t="s">
        <v>0</v>
      </c>
      <c r="Q30" s="2" t="s">
        <v>158</v>
      </c>
      <c r="R30" s="2" t="s">
        <v>3</v>
      </c>
      <c r="S30" s="2" t="s">
        <v>6</v>
      </c>
      <c r="T30" s="2" t="s">
        <v>12</v>
      </c>
      <c r="U30" s="2" t="s">
        <v>159</v>
      </c>
      <c r="V30" s="2">
        <f t="shared" si="8"/>
        <v>30</v>
      </c>
      <c r="W30" s="2" t="s">
        <v>12</v>
      </c>
      <c r="X30" s="2" t="s">
        <v>1</v>
      </c>
      <c r="Y30" s="2" t="s">
        <v>5</v>
      </c>
      <c r="Z30" s="2" t="s">
        <v>3</v>
      </c>
      <c r="AA30" s="2" t="s">
        <v>4</v>
      </c>
      <c r="AB30" s="2" t="s">
        <v>12</v>
      </c>
      <c r="AC30" s="2" t="s">
        <v>15</v>
      </c>
      <c r="AD30" s="2" t="s">
        <v>12</v>
      </c>
      <c r="AE30" s="2" t="s">
        <v>1</v>
      </c>
      <c r="AF30" s="1" t="s">
        <v>11</v>
      </c>
      <c r="AG30" s="2" t="s">
        <v>3</v>
      </c>
      <c r="AH30" s="2" t="s">
        <v>6</v>
      </c>
      <c r="AI30" s="2" t="s">
        <v>12</v>
      </c>
      <c r="AJ30" s="2" t="str">
        <f t="shared" si="0"/>
        <v>blue-ocean-litho</v>
      </c>
      <c r="AK30" s="2" t="s">
        <v>12</v>
      </c>
      <c r="AL30" s="2" t="s">
        <v>3</v>
      </c>
      <c r="AM30" s="2" t="s">
        <v>10</v>
      </c>
      <c r="AN30" s="2" t="s">
        <v>12</v>
      </c>
      <c r="AO30" s="2" t="s">
        <v>54</v>
      </c>
      <c r="AP30" s="2" t="str">
        <f t="shared" si="4"/>
        <v>background-japanese-ocean-litho</v>
      </c>
      <c r="AQ30" s="2" t="s">
        <v>24</v>
      </c>
      <c r="AR30" s="2" t="str">
        <f t="shared" si="5"/>
        <v>w2000-h1600</v>
      </c>
      <c r="AS30" s="2" t="s">
        <v>21</v>
      </c>
      <c r="AT30" s="2" t="str">
        <f t="shared" si="6"/>
        <v>svg</v>
      </c>
      <c r="AU30" s="2" t="s">
        <v>12</v>
      </c>
      <c r="AV30" s="2" t="s">
        <v>3</v>
      </c>
      <c r="AW30" s="2" t="s">
        <v>8</v>
      </c>
      <c r="AX30" s="2" t="s">
        <v>12</v>
      </c>
      <c r="AY30" s="2">
        <f t="shared" si="1"/>
        <v>2000</v>
      </c>
      <c r="AZ30" s="2" t="s">
        <v>12</v>
      </c>
      <c r="BA30" s="2" t="s">
        <v>3</v>
      </c>
      <c r="BB30" s="2" t="s">
        <v>7</v>
      </c>
      <c r="BC30" s="2" t="s">
        <v>12</v>
      </c>
      <c r="BD30" s="2">
        <f t="shared" si="2"/>
        <v>1600</v>
      </c>
      <c r="BE30" s="2" t="s">
        <v>12</v>
      </c>
      <c r="BF30" s="2" t="s">
        <v>3</v>
      </c>
      <c r="BG30" s="2" t="s">
        <v>9</v>
      </c>
      <c r="BH30" s="2" t="s">
        <v>12</v>
      </c>
      <c r="BI30" s="2" t="str">
        <f t="shared" si="3"/>
        <v>responsive</v>
      </c>
      <c r="BJ30" s="2" t="s">
        <v>12</v>
      </c>
      <c r="BZ30" s="2" t="s">
        <v>1</v>
      </c>
      <c r="CA30" s="2" t="s">
        <v>145</v>
      </c>
      <c r="CB30" s="2" t="s">
        <v>79</v>
      </c>
      <c r="CC30" s="2" t="s">
        <v>5</v>
      </c>
      <c r="CD30" s="2" t="s">
        <v>3</v>
      </c>
      <c r="CE30" s="2" t="s">
        <v>4</v>
      </c>
      <c r="CF30" s="2" t="s">
        <v>12</v>
      </c>
      <c r="CG30" s="2" t="s">
        <v>165</v>
      </c>
      <c r="CH30" s="2" t="s">
        <v>12</v>
      </c>
      <c r="CI30" s="2" t="s">
        <v>1</v>
      </c>
      <c r="CJ30" s="2" t="s">
        <v>162</v>
      </c>
      <c r="CK30" s="2" t="str">
        <f t="shared" si="7"/>
        <v>blue-ocean-litho</v>
      </c>
      <c r="CL30" s="2" t="s">
        <v>163</v>
      </c>
      <c r="CM30" s="2" t="s">
        <v>79</v>
      </c>
      <c r="CN30" s="2" t="s">
        <v>164</v>
      </c>
    </row>
    <row r="31" spans="1:92" x14ac:dyDescent="0.4">
      <c r="C31" s="2" t="s">
        <v>137</v>
      </c>
      <c r="D31" s="2" t="s">
        <v>102</v>
      </c>
      <c r="E31" s="2" t="s">
        <v>24</v>
      </c>
      <c r="F31" s="2" t="s">
        <v>120</v>
      </c>
      <c r="G31" s="2" t="s">
        <v>21</v>
      </c>
      <c r="H31" s="2" t="s">
        <v>32</v>
      </c>
      <c r="I31" s="6">
        <v>1080</v>
      </c>
      <c r="J31" s="2">
        <v>900</v>
      </c>
      <c r="K31" s="2" t="s">
        <v>13</v>
      </c>
      <c r="M31" s="2" t="s">
        <v>0</v>
      </c>
      <c r="N31" s="2">
        <f t="shared" si="9"/>
        <v>31</v>
      </c>
      <c r="P31" s="2" t="s">
        <v>0</v>
      </c>
      <c r="Q31" s="2" t="s">
        <v>158</v>
      </c>
      <c r="R31" s="2" t="s">
        <v>3</v>
      </c>
      <c r="S31" s="2" t="s">
        <v>6</v>
      </c>
      <c r="T31" s="2" t="s">
        <v>12</v>
      </c>
      <c r="U31" s="2" t="s">
        <v>159</v>
      </c>
      <c r="V31" s="2">
        <f t="shared" si="8"/>
        <v>31</v>
      </c>
      <c r="W31" s="2" t="s">
        <v>12</v>
      </c>
      <c r="X31" s="2" t="s">
        <v>1</v>
      </c>
      <c r="Y31" s="2" t="s">
        <v>5</v>
      </c>
      <c r="Z31" s="2" t="s">
        <v>3</v>
      </c>
      <c r="AA31" s="2" t="s">
        <v>4</v>
      </c>
      <c r="AB31" s="2" t="s">
        <v>12</v>
      </c>
      <c r="AC31" s="2" t="s">
        <v>15</v>
      </c>
      <c r="AD31" s="2" t="s">
        <v>12</v>
      </c>
      <c r="AE31" s="2" t="s">
        <v>1</v>
      </c>
      <c r="AF31" s="1" t="s">
        <v>11</v>
      </c>
      <c r="AG31" s="2" t="s">
        <v>3</v>
      </c>
      <c r="AH31" s="2" t="s">
        <v>6</v>
      </c>
      <c r="AI31" s="2" t="s">
        <v>12</v>
      </c>
      <c r="AJ31" s="2" t="str">
        <f t="shared" si="0"/>
        <v>blue-triangles-large</v>
      </c>
      <c r="AK31" s="2" t="s">
        <v>12</v>
      </c>
      <c r="AL31" s="2" t="s">
        <v>3</v>
      </c>
      <c r="AM31" s="2" t="s">
        <v>10</v>
      </c>
      <c r="AN31" s="2" t="s">
        <v>12</v>
      </c>
      <c r="AO31" s="2" t="s">
        <v>54</v>
      </c>
      <c r="AP31" s="2" t="str">
        <f t="shared" si="4"/>
        <v>background-large-triangles</v>
      </c>
      <c r="AQ31" s="2" t="s">
        <v>24</v>
      </c>
      <c r="AR31" s="2" t="str">
        <f t="shared" si="5"/>
        <v>w1080-h900</v>
      </c>
      <c r="AS31" s="2" t="s">
        <v>21</v>
      </c>
      <c r="AT31" s="2" t="str">
        <f t="shared" si="6"/>
        <v>svg</v>
      </c>
      <c r="AU31" s="2" t="s">
        <v>12</v>
      </c>
      <c r="AV31" s="2" t="s">
        <v>3</v>
      </c>
      <c r="AW31" s="2" t="s">
        <v>8</v>
      </c>
      <c r="AX31" s="2" t="s">
        <v>12</v>
      </c>
      <c r="AY31" s="2">
        <f t="shared" si="1"/>
        <v>1080</v>
      </c>
      <c r="AZ31" s="2" t="s">
        <v>12</v>
      </c>
      <c r="BA31" s="2" t="s">
        <v>3</v>
      </c>
      <c r="BB31" s="2" t="s">
        <v>7</v>
      </c>
      <c r="BC31" s="2" t="s">
        <v>12</v>
      </c>
      <c r="BD31" s="2">
        <f t="shared" si="2"/>
        <v>900</v>
      </c>
      <c r="BE31" s="2" t="s">
        <v>12</v>
      </c>
      <c r="BF31" s="2" t="s">
        <v>3</v>
      </c>
      <c r="BG31" s="2" t="s">
        <v>9</v>
      </c>
      <c r="BH31" s="2" t="s">
        <v>12</v>
      </c>
      <c r="BI31" s="2" t="str">
        <f t="shared" si="3"/>
        <v>responsive</v>
      </c>
      <c r="BJ31" s="2" t="s">
        <v>12</v>
      </c>
      <c r="BZ31" s="2" t="s">
        <v>1</v>
      </c>
      <c r="CA31" s="2" t="s">
        <v>145</v>
      </c>
      <c r="CB31" s="2" t="s">
        <v>79</v>
      </c>
      <c r="CC31" s="2" t="s">
        <v>5</v>
      </c>
      <c r="CD31" s="2" t="s">
        <v>3</v>
      </c>
      <c r="CE31" s="2" t="s">
        <v>4</v>
      </c>
      <c r="CF31" s="2" t="s">
        <v>12</v>
      </c>
      <c r="CG31" s="2" t="s">
        <v>165</v>
      </c>
      <c r="CH31" s="2" t="s">
        <v>12</v>
      </c>
      <c r="CI31" s="2" t="s">
        <v>1</v>
      </c>
      <c r="CJ31" s="2" t="s">
        <v>162</v>
      </c>
      <c r="CK31" s="2" t="str">
        <f t="shared" si="7"/>
        <v>blue-triangles-large</v>
      </c>
      <c r="CL31" s="2" t="s">
        <v>163</v>
      </c>
      <c r="CM31" s="2" t="s">
        <v>79</v>
      </c>
      <c r="CN31" s="2" t="s">
        <v>164</v>
      </c>
    </row>
    <row r="32" spans="1:92" x14ac:dyDescent="0.4">
      <c r="C32" s="2" t="s">
        <v>138</v>
      </c>
      <c r="D32" s="2" t="s">
        <v>103</v>
      </c>
      <c r="E32" s="2" t="s">
        <v>24</v>
      </c>
      <c r="F32" s="2" t="s">
        <v>116</v>
      </c>
      <c r="G32" s="2" t="s">
        <v>21</v>
      </c>
      <c r="H32" s="2" t="s">
        <v>32</v>
      </c>
      <c r="I32" s="6">
        <v>1600</v>
      </c>
      <c r="J32" s="2">
        <v>800</v>
      </c>
      <c r="K32" s="2" t="s">
        <v>13</v>
      </c>
      <c r="M32" s="2" t="s">
        <v>0</v>
      </c>
      <c r="N32" s="2">
        <f t="shared" si="9"/>
        <v>32</v>
      </c>
      <c r="P32" s="2" t="s">
        <v>0</v>
      </c>
      <c r="Q32" s="2" t="s">
        <v>158</v>
      </c>
      <c r="R32" s="2" t="s">
        <v>3</v>
      </c>
      <c r="S32" s="2" t="s">
        <v>6</v>
      </c>
      <c r="T32" s="2" t="s">
        <v>12</v>
      </c>
      <c r="U32" s="2" t="s">
        <v>159</v>
      </c>
      <c r="V32" s="2">
        <f t="shared" si="8"/>
        <v>32</v>
      </c>
      <c r="W32" s="2" t="s">
        <v>12</v>
      </c>
      <c r="X32" s="2" t="s">
        <v>1</v>
      </c>
      <c r="Y32" s="2" t="s">
        <v>5</v>
      </c>
      <c r="Z32" s="2" t="s">
        <v>3</v>
      </c>
      <c r="AA32" s="2" t="s">
        <v>4</v>
      </c>
      <c r="AB32" s="2" t="s">
        <v>12</v>
      </c>
      <c r="AC32" s="2" t="s">
        <v>15</v>
      </c>
      <c r="AD32" s="2" t="s">
        <v>12</v>
      </c>
      <c r="AE32" s="2" t="s">
        <v>1</v>
      </c>
      <c r="AF32" s="1" t="s">
        <v>11</v>
      </c>
      <c r="AG32" s="2" t="s">
        <v>3</v>
      </c>
      <c r="AH32" s="2" t="s">
        <v>6</v>
      </c>
      <c r="AI32" s="2" t="s">
        <v>12</v>
      </c>
      <c r="AJ32" s="2" t="str">
        <f t="shared" si="0"/>
        <v>yellow-liquid-cheese</v>
      </c>
      <c r="AK32" s="2" t="s">
        <v>12</v>
      </c>
      <c r="AL32" s="2" t="s">
        <v>3</v>
      </c>
      <c r="AM32" s="2" t="s">
        <v>10</v>
      </c>
      <c r="AN32" s="2" t="s">
        <v>12</v>
      </c>
      <c r="AO32" s="2" t="s">
        <v>54</v>
      </c>
      <c r="AP32" s="2" t="str">
        <f t="shared" si="4"/>
        <v>background-liquid-cheese</v>
      </c>
      <c r="AQ32" s="2" t="s">
        <v>24</v>
      </c>
      <c r="AR32" s="2" t="str">
        <f t="shared" si="5"/>
        <v>w1600-h800</v>
      </c>
      <c r="AS32" s="2" t="s">
        <v>21</v>
      </c>
      <c r="AT32" s="2" t="str">
        <f t="shared" si="6"/>
        <v>svg</v>
      </c>
      <c r="AU32" s="2" t="s">
        <v>12</v>
      </c>
      <c r="AV32" s="2" t="s">
        <v>3</v>
      </c>
      <c r="AW32" s="2" t="s">
        <v>8</v>
      </c>
      <c r="AX32" s="2" t="s">
        <v>12</v>
      </c>
      <c r="AY32" s="2">
        <f t="shared" si="1"/>
        <v>1600</v>
      </c>
      <c r="AZ32" s="2" t="s">
        <v>12</v>
      </c>
      <c r="BA32" s="2" t="s">
        <v>3</v>
      </c>
      <c r="BB32" s="2" t="s">
        <v>7</v>
      </c>
      <c r="BC32" s="2" t="s">
        <v>12</v>
      </c>
      <c r="BD32" s="2">
        <f t="shared" si="2"/>
        <v>800</v>
      </c>
      <c r="BE32" s="2" t="s">
        <v>12</v>
      </c>
      <c r="BF32" s="2" t="s">
        <v>3</v>
      </c>
      <c r="BG32" s="2" t="s">
        <v>9</v>
      </c>
      <c r="BH32" s="2" t="s">
        <v>12</v>
      </c>
      <c r="BI32" s="2" t="str">
        <f t="shared" si="3"/>
        <v>responsive</v>
      </c>
      <c r="BJ32" s="2" t="s">
        <v>12</v>
      </c>
      <c r="BZ32" s="2" t="s">
        <v>1</v>
      </c>
      <c r="CA32" s="2" t="s">
        <v>145</v>
      </c>
      <c r="CB32" s="2" t="s">
        <v>79</v>
      </c>
      <c r="CC32" s="2" t="s">
        <v>5</v>
      </c>
      <c r="CD32" s="2" t="s">
        <v>3</v>
      </c>
      <c r="CE32" s="2" t="s">
        <v>4</v>
      </c>
      <c r="CF32" s="2" t="s">
        <v>12</v>
      </c>
      <c r="CG32" s="2" t="s">
        <v>165</v>
      </c>
      <c r="CH32" s="2" t="s">
        <v>12</v>
      </c>
      <c r="CI32" s="2" t="s">
        <v>1</v>
      </c>
      <c r="CJ32" s="2" t="s">
        <v>162</v>
      </c>
      <c r="CK32" s="2" t="str">
        <f t="shared" si="7"/>
        <v>yellow-liquid-cheese</v>
      </c>
      <c r="CL32" s="2" t="s">
        <v>163</v>
      </c>
      <c r="CM32" s="2" t="s">
        <v>79</v>
      </c>
      <c r="CN32" s="2" t="s">
        <v>164</v>
      </c>
    </row>
    <row r="33" spans="1:92" x14ac:dyDescent="0.4">
      <c r="C33" s="2" t="s">
        <v>87</v>
      </c>
      <c r="D33" s="2" t="s">
        <v>104</v>
      </c>
      <c r="E33" s="2" t="s">
        <v>24</v>
      </c>
      <c r="F33" s="2" t="s">
        <v>73</v>
      </c>
      <c r="G33" s="2" t="s">
        <v>21</v>
      </c>
      <c r="H33" s="2" t="s">
        <v>32</v>
      </c>
      <c r="I33" s="6">
        <v>800</v>
      </c>
      <c r="J33" s="2">
        <v>800</v>
      </c>
      <c r="K33" s="2" t="s">
        <v>13</v>
      </c>
      <c r="M33" s="2" t="s">
        <v>0</v>
      </c>
      <c r="N33" s="2">
        <f t="shared" si="9"/>
        <v>33</v>
      </c>
      <c r="P33" s="2" t="s">
        <v>0</v>
      </c>
      <c r="Q33" s="2" t="s">
        <v>158</v>
      </c>
      <c r="R33" s="2" t="s">
        <v>3</v>
      </c>
      <c r="S33" s="2" t="s">
        <v>6</v>
      </c>
      <c r="T33" s="2" t="s">
        <v>12</v>
      </c>
      <c r="U33" s="2" t="s">
        <v>159</v>
      </c>
      <c r="V33" s="2">
        <f t="shared" si="8"/>
        <v>33</v>
      </c>
      <c r="W33" s="2" t="s">
        <v>12</v>
      </c>
      <c r="X33" s="2" t="s">
        <v>1</v>
      </c>
      <c r="Y33" s="2" t="s">
        <v>5</v>
      </c>
      <c r="Z33" s="2" t="s">
        <v>3</v>
      </c>
      <c r="AA33" s="2" t="s">
        <v>4</v>
      </c>
      <c r="AB33" s="2" t="s">
        <v>12</v>
      </c>
      <c r="AC33" s="2" t="s">
        <v>15</v>
      </c>
      <c r="AD33" s="2" t="s">
        <v>12</v>
      </c>
      <c r="AE33" s="2" t="s">
        <v>1</v>
      </c>
      <c r="AF33" s="1" t="s">
        <v>11</v>
      </c>
      <c r="AG33" s="2" t="s">
        <v>3</v>
      </c>
      <c r="AH33" s="2" t="s">
        <v>6</v>
      </c>
      <c r="AI33" s="2" t="s">
        <v>12</v>
      </c>
      <c r="AJ33" s="2" t="str">
        <f t="shared" si="0"/>
        <v>network-000000</v>
      </c>
      <c r="AK33" s="2" t="s">
        <v>12</v>
      </c>
      <c r="AL33" s="2" t="s">
        <v>3</v>
      </c>
      <c r="AM33" s="2" t="s">
        <v>10</v>
      </c>
      <c r="AN33" s="2" t="s">
        <v>12</v>
      </c>
      <c r="AO33" s="2" t="s">
        <v>54</v>
      </c>
      <c r="AP33" s="2" t="str">
        <f t="shared" si="4"/>
        <v>background-network-000000</v>
      </c>
      <c r="AQ33" s="2" t="s">
        <v>24</v>
      </c>
      <c r="AR33" s="2" t="str">
        <f t="shared" si="5"/>
        <v>w800-h800</v>
      </c>
      <c r="AS33" s="2" t="s">
        <v>21</v>
      </c>
      <c r="AT33" s="2" t="str">
        <f t="shared" si="6"/>
        <v>svg</v>
      </c>
      <c r="AU33" s="2" t="s">
        <v>12</v>
      </c>
      <c r="AV33" s="2" t="s">
        <v>3</v>
      </c>
      <c r="AW33" s="2" t="s">
        <v>8</v>
      </c>
      <c r="AX33" s="2" t="s">
        <v>12</v>
      </c>
      <c r="AY33" s="2">
        <f t="shared" si="1"/>
        <v>800</v>
      </c>
      <c r="AZ33" s="2" t="s">
        <v>12</v>
      </c>
      <c r="BA33" s="2" t="s">
        <v>3</v>
      </c>
      <c r="BB33" s="2" t="s">
        <v>7</v>
      </c>
      <c r="BC33" s="2" t="s">
        <v>12</v>
      </c>
      <c r="BD33" s="2">
        <f t="shared" si="2"/>
        <v>800</v>
      </c>
      <c r="BE33" s="2" t="s">
        <v>12</v>
      </c>
      <c r="BF33" s="2" t="s">
        <v>3</v>
      </c>
      <c r="BG33" s="2" t="s">
        <v>9</v>
      </c>
      <c r="BH33" s="2" t="s">
        <v>12</v>
      </c>
      <c r="BI33" s="2" t="str">
        <f t="shared" si="3"/>
        <v>responsive</v>
      </c>
      <c r="BJ33" s="2" t="s">
        <v>12</v>
      </c>
      <c r="BZ33" s="2" t="s">
        <v>1</v>
      </c>
      <c r="CA33" s="2" t="s">
        <v>145</v>
      </c>
      <c r="CB33" s="2" t="s">
        <v>79</v>
      </c>
      <c r="CC33" s="2" t="s">
        <v>5</v>
      </c>
      <c r="CD33" s="2" t="s">
        <v>3</v>
      </c>
      <c r="CE33" s="2" t="s">
        <v>4</v>
      </c>
      <c r="CF33" s="2" t="s">
        <v>12</v>
      </c>
      <c r="CG33" s="2" t="s">
        <v>165</v>
      </c>
      <c r="CH33" s="2" t="s">
        <v>12</v>
      </c>
      <c r="CI33" s="2" t="s">
        <v>1</v>
      </c>
      <c r="CJ33" s="2" t="s">
        <v>162</v>
      </c>
      <c r="CK33" s="2" t="str">
        <f t="shared" si="7"/>
        <v>network-000000</v>
      </c>
      <c r="CL33" s="2" t="s">
        <v>163</v>
      </c>
      <c r="CM33" s="2" t="s">
        <v>79</v>
      </c>
      <c r="CN33" s="2" t="s">
        <v>164</v>
      </c>
    </row>
    <row r="34" spans="1:92" x14ac:dyDescent="0.4">
      <c r="C34" s="2" t="s">
        <v>139</v>
      </c>
      <c r="D34" s="2" t="s">
        <v>105</v>
      </c>
      <c r="E34" s="2" t="s">
        <v>24</v>
      </c>
      <c r="F34" s="2" t="s">
        <v>73</v>
      </c>
      <c r="G34" s="2" t="s">
        <v>21</v>
      </c>
      <c r="H34" s="2" t="s">
        <v>32</v>
      </c>
      <c r="I34" s="6">
        <v>800</v>
      </c>
      <c r="J34" s="2">
        <v>800</v>
      </c>
      <c r="K34" s="2" t="s">
        <v>13</v>
      </c>
      <c r="M34" s="2" t="s">
        <v>0</v>
      </c>
      <c r="N34" s="2">
        <f t="shared" si="9"/>
        <v>34</v>
      </c>
      <c r="P34" s="2" t="s">
        <v>0</v>
      </c>
      <c r="Q34" s="2" t="s">
        <v>158</v>
      </c>
      <c r="R34" s="2" t="s">
        <v>3</v>
      </c>
      <c r="S34" s="2" t="s">
        <v>6</v>
      </c>
      <c r="T34" s="2" t="s">
        <v>12</v>
      </c>
      <c r="U34" s="2" t="s">
        <v>159</v>
      </c>
      <c r="V34" s="2">
        <f t="shared" si="8"/>
        <v>34</v>
      </c>
      <c r="W34" s="2" t="s">
        <v>12</v>
      </c>
      <c r="X34" s="2" t="s">
        <v>1</v>
      </c>
      <c r="Y34" s="2" t="s">
        <v>5</v>
      </c>
      <c r="Z34" s="2" t="s">
        <v>3</v>
      </c>
      <c r="AA34" s="2" t="s">
        <v>4</v>
      </c>
      <c r="AB34" s="2" t="s">
        <v>12</v>
      </c>
      <c r="AC34" s="2" t="s">
        <v>15</v>
      </c>
      <c r="AD34" s="2" t="s">
        <v>12</v>
      </c>
      <c r="AE34" s="2" t="s">
        <v>1</v>
      </c>
      <c r="AF34" s="1" t="s">
        <v>11</v>
      </c>
      <c r="AG34" s="2" t="s">
        <v>3</v>
      </c>
      <c r="AH34" s="2" t="s">
        <v>6</v>
      </c>
      <c r="AI34" s="2" t="s">
        <v>12</v>
      </c>
      <c r="AJ34" s="2" t="str">
        <f t="shared" si="0"/>
        <v>network-1f2022</v>
      </c>
      <c r="AK34" s="2" t="s">
        <v>12</v>
      </c>
      <c r="AL34" s="2" t="s">
        <v>3</v>
      </c>
      <c r="AM34" s="2" t="s">
        <v>10</v>
      </c>
      <c r="AN34" s="2" t="s">
        <v>12</v>
      </c>
      <c r="AO34" s="2" t="s">
        <v>54</v>
      </c>
      <c r="AP34" s="2" t="str">
        <f t="shared" si="4"/>
        <v>background-network-1F2022</v>
      </c>
      <c r="AQ34" s="2" t="s">
        <v>24</v>
      </c>
      <c r="AR34" s="2" t="str">
        <f t="shared" si="5"/>
        <v>w800-h800</v>
      </c>
      <c r="AS34" s="2" t="s">
        <v>21</v>
      </c>
      <c r="AT34" s="2" t="str">
        <f t="shared" si="6"/>
        <v>svg</v>
      </c>
      <c r="AU34" s="2" t="s">
        <v>12</v>
      </c>
      <c r="AV34" s="2" t="s">
        <v>3</v>
      </c>
      <c r="AW34" s="2" t="s">
        <v>8</v>
      </c>
      <c r="AX34" s="2" t="s">
        <v>12</v>
      </c>
      <c r="AY34" s="2">
        <f t="shared" si="1"/>
        <v>800</v>
      </c>
      <c r="AZ34" s="2" t="s">
        <v>12</v>
      </c>
      <c r="BA34" s="2" t="s">
        <v>3</v>
      </c>
      <c r="BB34" s="2" t="s">
        <v>7</v>
      </c>
      <c r="BC34" s="2" t="s">
        <v>12</v>
      </c>
      <c r="BD34" s="2">
        <f t="shared" si="2"/>
        <v>800</v>
      </c>
      <c r="BE34" s="2" t="s">
        <v>12</v>
      </c>
      <c r="BF34" s="2" t="s">
        <v>3</v>
      </c>
      <c r="BG34" s="2" t="s">
        <v>9</v>
      </c>
      <c r="BH34" s="2" t="s">
        <v>12</v>
      </c>
      <c r="BI34" s="2" t="str">
        <f t="shared" si="3"/>
        <v>responsive</v>
      </c>
      <c r="BJ34" s="2" t="s">
        <v>12</v>
      </c>
      <c r="BZ34" s="2" t="s">
        <v>1</v>
      </c>
      <c r="CA34" s="2" t="s">
        <v>145</v>
      </c>
      <c r="CB34" s="2" t="s">
        <v>79</v>
      </c>
      <c r="CC34" s="2" t="s">
        <v>5</v>
      </c>
      <c r="CD34" s="2" t="s">
        <v>3</v>
      </c>
      <c r="CE34" s="2" t="s">
        <v>4</v>
      </c>
      <c r="CF34" s="2" t="s">
        <v>12</v>
      </c>
      <c r="CG34" s="2" t="s">
        <v>165</v>
      </c>
      <c r="CH34" s="2" t="s">
        <v>12</v>
      </c>
      <c r="CI34" s="2" t="s">
        <v>1</v>
      </c>
      <c r="CJ34" s="2" t="s">
        <v>162</v>
      </c>
      <c r="CK34" s="2" t="str">
        <f t="shared" si="7"/>
        <v>network-1f2022</v>
      </c>
      <c r="CL34" s="2" t="s">
        <v>163</v>
      </c>
      <c r="CM34" s="2" t="s">
        <v>79</v>
      </c>
      <c r="CN34" s="2" t="s">
        <v>164</v>
      </c>
    </row>
    <row r="35" spans="1:92" x14ac:dyDescent="0.4">
      <c r="C35" s="1" t="s">
        <v>86</v>
      </c>
      <c r="D35" s="1" t="s">
        <v>72</v>
      </c>
      <c r="E35" s="2" t="s">
        <v>24</v>
      </c>
      <c r="F35" s="1" t="s">
        <v>73</v>
      </c>
      <c r="G35" s="2" t="s">
        <v>21</v>
      </c>
      <c r="H35" s="2" t="s">
        <v>32</v>
      </c>
      <c r="I35" s="2">
        <v>800</v>
      </c>
      <c r="J35" s="2">
        <v>800</v>
      </c>
      <c r="K35" s="2" t="s">
        <v>13</v>
      </c>
      <c r="M35" s="2" t="s">
        <v>0</v>
      </c>
      <c r="N35" s="2">
        <f t="shared" si="9"/>
        <v>35</v>
      </c>
      <c r="P35" s="2" t="s">
        <v>0</v>
      </c>
      <c r="Q35" s="2" t="s">
        <v>158</v>
      </c>
      <c r="R35" s="2" t="s">
        <v>3</v>
      </c>
      <c r="S35" s="2" t="s">
        <v>6</v>
      </c>
      <c r="T35" s="2" t="s">
        <v>12</v>
      </c>
      <c r="U35" s="2" t="s">
        <v>159</v>
      </c>
      <c r="V35" s="2">
        <f t="shared" si="8"/>
        <v>35</v>
      </c>
      <c r="W35" s="2" t="s">
        <v>12</v>
      </c>
      <c r="X35" s="2" t="s">
        <v>1</v>
      </c>
      <c r="Y35" s="2" t="s">
        <v>5</v>
      </c>
      <c r="Z35" s="2" t="s">
        <v>3</v>
      </c>
      <c r="AA35" s="2" t="s">
        <v>4</v>
      </c>
      <c r="AB35" s="2" t="s">
        <v>12</v>
      </c>
      <c r="AC35" s="2" t="s">
        <v>15</v>
      </c>
      <c r="AD35" s="2" t="s">
        <v>12</v>
      </c>
      <c r="AE35" s="2" t="s">
        <v>1</v>
      </c>
      <c r="AF35" s="1" t="s">
        <v>11</v>
      </c>
      <c r="AG35" s="2" t="s">
        <v>3</v>
      </c>
      <c r="AH35" s="2" t="s">
        <v>6</v>
      </c>
      <c r="AI35" s="2" t="s">
        <v>12</v>
      </c>
      <c r="AJ35" s="2" t="str">
        <f t="shared" si="0"/>
        <v>network-black</v>
      </c>
      <c r="AK35" s="2" t="s">
        <v>12</v>
      </c>
      <c r="AL35" s="2" t="s">
        <v>3</v>
      </c>
      <c r="AM35" s="2" t="s">
        <v>10</v>
      </c>
      <c r="AN35" s="2" t="s">
        <v>12</v>
      </c>
      <c r="AO35" s="2" t="s">
        <v>54</v>
      </c>
      <c r="AP35" s="2" t="str">
        <f t="shared" si="4"/>
        <v>background-network-black</v>
      </c>
      <c r="AQ35" s="2" t="s">
        <v>24</v>
      </c>
      <c r="AR35" s="2" t="str">
        <f t="shared" si="5"/>
        <v>w800-h800</v>
      </c>
      <c r="AS35" s="2" t="s">
        <v>21</v>
      </c>
      <c r="AT35" s="2" t="str">
        <f t="shared" si="6"/>
        <v>svg</v>
      </c>
      <c r="AU35" s="2" t="s">
        <v>12</v>
      </c>
      <c r="AV35" s="2" t="s">
        <v>3</v>
      </c>
      <c r="AW35" s="2" t="s">
        <v>8</v>
      </c>
      <c r="AX35" s="2" t="s">
        <v>12</v>
      </c>
      <c r="AY35" s="2">
        <f t="shared" si="1"/>
        <v>800</v>
      </c>
      <c r="AZ35" s="2" t="s">
        <v>12</v>
      </c>
      <c r="BA35" s="2" t="s">
        <v>3</v>
      </c>
      <c r="BB35" s="2" t="s">
        <v>7</v>
      </c>
      <c r="BC35" s="2" t="s">
        <v>12</v>
      </c>
      <c r="BD35" s="2">
        <f t="shared" si="2"/>
        <v>800</v>
      </c>
      <c r="BE35" s="2" t="s">
        <v>12</v>
      </c>
      <c r="BF35" s="2" t="s">
        <v>3</v>
      </c>
      <c r="BG35" s="2" t="s">
        <v>9</v>
      </c>
      <c r="BH35" s="2" t="s">
        <v>12</v>
      </c>
      <c r="BI35" s="2" t="str">
        <f t="shared" si="3"/>
        <v>responsive</v>
      </c>
      <c r="BJ35" s="2" t="s">
        <v>12</v>
      </c>
      <c r="BZ35" s="2" t="s">
        <v>1</v>
      </c>
      <c r="CA35" s="2" t="s">
        <v>145</v>
      </c>
      <c r="CB35" s="2" t="s">
        <v>79</v>
      </c>
      <c r="CC35" s="2" t="s">
        <v>5</v>
      </c>
      <c r="CD35" s="2" t="s">
        <v>3</v>
      </c>
      <c r="CE35" s="2" t="s">
        <v>4</v>
      </c>
      <c r="CF35" s="2" t="s">
        <v>12</v>
      </c>
      <c r="CG35" s="2" t="s">
        <v>165</v>
      </c>
      <c r="CH35" s="2" t="s">
        <v>12</v>
      </c>
      <c r="CI35" s="2" t="s">
        <v>1</v>
      </c>
      <c r="CJ35" s="2" t="s">
        <v>162</v>
      </c>
      <c r="CK35" s="2" t="str">
        <f t="shared" si="7"/>
        <v>network-black</v>
      </c>
      <c r="CL35" s="2" t="s">
        <v>163</v>
      </c>
      <c r="CM35" s="2" t="s">
        <v>79</v>
      </c>
      <c r="CN35" s="2" t="s">
        <v>164</v>
      </c>
    </row>
    <row r="36" spans="1:92" x14ac:dyDescent="0.4">
      <c r="C36" s="1" t="s">
        <v>34</v>
      </c>
      <c r="D36" s="1" t="s">
        <v>77</v>
      </c>
      <c r="E36" s="2" t="s">
        <v>24</v>
      </c>
      <c r="F36" s="1" t="s">
        <v>42</v>
      </c>
      <c r="G36" s="2" t="s">
        <v>21</v>
      </c>
      <c r="H36" s="2" t="s">
        <v>32</v>
      </c>
      <c r="I36" s="2">
        <v>400</v>
      </c>
      <c r="J36" s="2">
        <v>371</v>
      </c>
      <c r="K36" s="2" t="s">
        <v>13</v>
      </c>
      <c r="M36" s="2" t="s">
        <v>0</v>
      </c>
      <c r="N36" s="2">
        <f t="shared" si="9"/>
        <v>36</v>
      </c>
      <c r="P36" s="2" t="s">
        <v>0</v>
      </c>
      <c r="Q36" s="2" t="s">
        <v>158</v>
      </c>
      <c r="R36" s="2" t="s">
        <v>3</v>
      </c>
      <c r="S36" s="2" t="s">
        <v>6</v>
      </c>
      <c r="T36" s="2" t="s">
        <v>12</v>
      </c>
      <c r="U36" s="2" t="s">
        <v>159</v>
      </c>
      <c r="V36" s="2">
        <f t="shared" si="8"/>
        <v>36</v>
      </c>
      <c r="W36" s="2" t="s">
        <v>12</v>
      </c>
      <c r="X36" s="2" t="s">
        <v>1</v>
      </c>
      <c r="Y36" s="2" t="s">
        <v>5</v>
      </c>
      <c r="Z36" s="2" t="s">
        <v>3</v>
      </c>
      <c r="AA36" s="2" t="s">
        <v>4</v>
      </c>
      <c r="AB36" s="2" t="s">
        <v>12</v>
      </c>
      <c r="AC36" s="2" t="s">
        <v>15</v>
      </c>
      <c r="AD36" s="2" t="s">
        <v>12</v>
      </c>
      <c r="AE36" s="2" t="s">
        <v>1</v>
      </c>
      <c r="AF36" s="1" t="s">
        <v>11</v>
      </c>
      <c r="AG36" s="2" t="s">
        <v>3</v>
      </c>
      <c r="AH36" s="2" t="s">
        <v>6</v>
      </c>
      <c r="AI36" s="2" t="s">
        <v>12</v>
      </c>
      <c r="AJ36" s="2" t="str">
        <f t="shared" si="0"/>
        <v>neural-network-130f30</v>
      </c>
      <c r="AK36" s="2" t="s">
        <v>12</v>
      </c>
      <c r="AL36" s="2" t="s">
        <v>3</v>
      </c>
      <c r="AM36" s="2" t="s">
        <v>10</v>
      </c>
      <c r="AN36" s="2" t="s">
        <v>12</v>
      </c>
      <c r="AO36" s="2" t="s">
        <v>54</v>
      </c>
      <c r="AP36" s="2" t="str">
        <f t="shared" si="4"/>
        <v>background-neural-network-130f30</v>
      </c>
      <c r="AQ36" s="2" t="s">
        <v>24</v>
      </c>
      <c r="AR36" s="2" t="str">
        <f t="shared" si="5"/>
        <v>w400-h371</v>
      </c>
      <c r="AS36" s="2" t="s">
        <v>21</v>
      </c>
      <c r="AT36" s="2" t="str">
        <f t="shared" si="6"/>
        <v>svg</v>
      </c>
      <c r="AU36" s="2" t="s">
        <v>12</v>
      </c>
      <c r="AV36" s="2" t="s">
        <v>3</v>
      </c>
      <c r="AW36" s="2" t="s">
        <v>8</v>
      </c>
      <c r="AX36" s="2" t="s">
        <v>12</v>
      </c>
      <c r="AY36" s="2">
        <f t="shared" si="1"/>
        <v>400</v>
      </c>
      <c r="AZ36" s="2" t="s">
        <v>12</v>
      </c>
      <c r="BA36" s="2" t="s">
        <v>3</v>
      </c>
      <c r="BB36" s="2" t="s">
        <v>7</v>
      </c>
      <c r="BC36" s="2" t="s">
        <v>12</v>
      </c>
      <c r="BD36" s="2">
        <f t="shared" si="2"/>
        <v>371</v>
      </c>
      <c r="BE36" s="2" t="s">
        <v>12</v>
      </c>
      <c r="BF36" s="2" t="s">
        <v>3</v>
      </c>
      <c r="BG36" s="2" t="s">
        <v>9</v>
      </c>
      <c r="BH36" s="2" t="s">
        <v>12</v>
      </c>
      <c r="BI36" s="2" t="str">
        <f t="shared" si="3"/>
        <v>responsive</v>
      </c>
      <c r="BJ36" s="2" t="s">
        <v>12</v>
      </c>
      <c r="BZ36" s="2" t="s">
        <v>1</v>
      </c>
      <c r="CA36" s="2" t="s">
        <v>145</v>
      </c>
      <c r="CB36" s="2" t="s">
        <v>79</v>
      </c>
      <c r="CC36" s="2" t="s">
        <v>5</v>
      </c>
      <c r="CD36" s="2" t="s">
        <v>3</v>
      </c>
      <c r="CE36" s="2" t="s">
        <v>4</v>
      </c>
      <c r="CF36" s="2" t="s">
        <v>12</v>
      </c>
      <c r="CG36" s="2" t="s">
        <v>165</v>
      </c>
      <c r="CH36" s="2" t="s">
        <v>12</v>
      </c>
      <c r="CI36" s="2" t="s">
        <v>1</v>
      </c>
      <c r="CJ36" s="2" t="s">
        <v>162</v>
      </c>
      <c r="CK36" s="2" t="str">
        <f t="shared" si="7"/>
        <v>neural-network-130f30</v>
      </c>
      <c r="CL36" s="2" t="s">
        <v>163</v>
      </c>
      <c r="CM36" s="2" t="s">
        <v>79</v>
      </c>
      <c r="CN36" s="2" t="s">
        <v>164</v>
      </c>
    </row>
    <row r="37" spans="1:92" x14ac:dyDescent="0.4">
      <c r="A37" s="2" t="s">
        <v>154</v>
      </c>
      <c r="C37" s="2" t="s">
        <v>88</v>
      </c>
      <c r="D37" s="2" t="s">
        <v>106</v>
      </c>
      <c r="E37" s="2" t="s">
        <v>24</v>
      </c>
      <c r="F37" s="2" t="s">
        <v>42</v>
      </c>
      <c r="G37" s="2" t="s">
        <v>21</v>
      </c>
      <c r="H37" s="2" t="s">
        <v>32</v>
      </c>
      <c r="I37" s="6">
        <v>400</v>
      </c>
      <c r="J37" s="2">
        <v>371</v>
      </c>
      <c r="K37" s="2" t="s">
        <v>13</v>
      </c>
      <c r="M37" s="2" t="s">
        <v>0</v>
      </c>
      <c r="N37" s="2">
        <f t="shared" si="9"/>
        <v>37</v>
      </c>
      <c r="P37" s="2" t="s">
        <v>0</v>
      </c>
      <c r="Q37" s="2" t="s">
        <v>158</v>
      </c>
      <c r="R37" s="2" t="s">
        <v>3</v>
      </c>
      <c r="S37" s="2" t="s">
        <v>6</v>
      </c>
      <c r="T37" s="2" t="s">
        <v>12</v>
      </c>
      <c r="U37" s="2" t="s">
        <v>159</v>
      </c>
      <c r="V37" s="2">
        <f t="shared" si="8"/>
        <v>37</v>
      </c>
      <c r="W37" s="2" t="s">
        <v>12</v>
      </c>
      <c r="X37" s="2" t="s">
        <v>1</v>
      </c>
      <c r="Y37" s="2" t="s">
        <v>5</v>
      </c>
      <c r="Z37" s="2" t="s">
        <v>3</v>
      </c>
      <c r="AA37" s="2" t="s">
        <v>4</v>
      </c>
      <c r="AB37" s="2" t="s">
        <v>12</v>
      </c>
      <c r="AC37" s="2" t="s">
        <v>15</v>
      </c>
      <c r="AD37" s="2" t="s">
        <v>12</v>
      </c>
      <c r="AE37" s="2" t="s">
        <v>1</v>
      </c>
      <c r="AF37" s="1" t="s">
        <v>11</v>
      </c>
      <c r="AG37" s="2" t="s">
        <v>3</v>
      </c>
      <c r="AH37" s="2" t="s">
        <v>6</v>
      </c>
      <c r="AI37" s="2" t="s">
        <v>12</v>
      </c>
      <c r="AJ37" s="2" t="str">
        <f t="shared" si="0"/>
        <v>neural-network-440044</v>
      </c>
      <c r="AK37" s="2" t="s">
        <v>12</v>
      </c>
      <c r="AL37" s="2" t="s">
        <v>3</v>
      </c>
      <c r="AM37" s="2" t="s">
        <v>10</v>
      </c>
      <c r="AN37" s="2" t="s">
        <v>12</v>
      </c>
      <c r="AO37" s="2" t="s">
        <v>54</v>
      </c>
      <c r="AP37" s="2" t="str">
        <f t="shared" si="4"/>
        <v>background-neural-network-440044</v>
      </c>
      <c r="AQ37" s="2" t="s">
        <v>24</v>
      </c>
      <c r="AR37" s="2" t="str">
        <f t="shared" si="5"/>
        <v>w400-h371</v>
      </c>
      <c r="AS37" s="2" t="s">
        <v>21</v>
      </c>
      <c r="AT37" s="2" t="str">
        <f t="shared" si="6"/>
        <v>svg</v>
      </c>
      <c r="AU37" s="2" t="s">
        <v>12</v>
      </c>
      <c r="AV37" s="2" t="s">
        <v>3</v>
      </c>
      <c r="AW37" s="2" t="s">
        <v>8</v>
      </c>
      <c r="AX37" s="2" t="s">
        <v>12</v>
      </c>
      <c r="AY37" s="2">
        <f t="shared" si="1"/>
        <v>400</v>
      </c>
      <c r="AZ37" s="2" t="s">
        <v>12</v>
      </c>
      <c r="BA37" s="2" t="s">
        <v>3</v>
      </c>
      <c r="BB37" s="2" t="s">
        <v>7</v>
      </c>
      <c r="BC37" s="2" t="s">
        <v>12</v>
      </c>
      <c r="BD37" s="2">
        <f t="shared" si="2"/>
        <v>371</v>
      </c>
      <c r="BE37" s="2" t="s">
        <v>12</v>
      </c>
      <c r="BF37" s="2" t="s">
        <v>3</v>
      </c>
      <c r="BG37" s="2" t="s">
        <v>9</v>
      </c>
      <c r="BH37" s="2" t="s">
        <v>12</v>
      </c>
      <c r="BI37" s="2" t="str">
        <f t="shared" si="3"/>
        <v>responsive</v>
      </c>
      <c r="BJ37" s="2" t="s">
        <v>12</v>
      </c>
      <c r="BZ37" s="2" t="s">
        <v>1</v>
      </c>
      <c r="CA37" s="2" t="s">
        <v>145</v>
      </c>
      <c r="CB37" s="2" t="s">
        <v>79</v>
      </c>
      <c r="CC37" s="2" t="s">
        <v>5</v>
      </c>
      <c r="CD37" s="2" t="s">
        <v>3</v>
      </c>
      <c r="CE37" s="2" t="s">
        <v>4</v>
      </c>
      <c r="CF37" s="2" t="s">
        <v>12</v>
      </c>
      <c r="CG37" s="2" t="s">
        <v>165</v>
      </c>
      <c r="CH37" s="2" t="s">
        <v>12</v>
      </c>
      <c r="CI37" s="2" t="s">
        <v>1</v>
      </c>
      <c r="CJ37" s="2" t="s">
        <v>162</v>
      </c>
      <c r="CK37" s="2" t="str">
        <f t="shared" si="7"/>
        <v>neural-network-440044</v>
      </c>
      <c r="CL37" s="2" t="s">
        <v>163</v>
      </c>
      <c r="CM37" s="2" t="s">
        <v>79</v>
      </c>
      <c r="CN37" s="2" t="s">
        <v>164</v>
      </c>
    </row>
    <row r="38" spans="1:92" x14ac:dyDescent="0.4">
      <c r="A38" s="2" t="s">
        <v>154</v>
      </c>
      <c r="C38" s="1" t="s">
        <v>153</v>
      </c>
      <c r="D38" s="1" t="s">
        <v>49</v>
      </c>
      <c r="E38" s="2" t="s">
        <v>24</v>
      </c>
      <c r="F38" s="1" t="s">
        <v>42</v>
      </c>
      <c r="G38" s="2" t="s">
        <v>21</v>
      </c>
      <c r="H38" s="2" t="s">
        <v>32</v>
      </c>
      <c r="I38" s="2">
        <v>400</v>
      </c>
      <c r="J38" s="2">
        <v>371</v>
      </c>
      <c r="K38" s="2" t="s">
        <v>13</v>
      </c>
      <c r="M38" s="2" t="s">
        <v>0</v>
      </c>
      <c r="N38" s="2">
        <f t="shared" si="9"/>
        <v>38</v>
      </c>
      <c r="P38" s="2" t="s">
        <v>0</v>
      </c>
      <c r="Q38" s="2" t="s">
        <v>158</v>
      </c>
      <c r="R38" s="2" t="s">
        <v>3</v>
      </c>
      <c r="S38" s="2" t="s">
        <v>6</v>
      </c>
      <c r="T38" s="2" t="s">
        <v>12</v>
      </c>
      <c r="U38" s="2" t="s">
        <v>159</v>
      </c>
      <c r="V38" s="2">
        <f t="shared" si="8"/>
        <v>38</v>
      </c>
      <c r="W38" s="2" t="s">
        <v>12</v>
      </c>
      <c r="X38" s="2" t="s">
        <v>1</v>
      </c>
      <c r="Y38" s="2" t="s">
        <v>5</v>
      </c>
      <c r="Z38" s="2" t="s">
        <v>3</v>
      </c>
      <c r="AA38" s="2" t="s">
        <v>4</v>
      </c>
      <c r="AB38" s="2" t="s">
        <v>12</v>
      </c>
      <c r="AC38" s="2" t="s">
        <v>15</v>
      </c>
      <c r="AD38" s="2" t="s">
        <v>12</v>
      </c>
      <c r="AE38" s="2" t="s">
        <v>1</v>
      </c>
      <c r="AF38" s="1" t="s">
        <v>11</v>
      </c>
      <c r="AG38" s="2" t="s">
        <v>3</v>
      </c>
      <c r="AH38" s="2" t="s">
        <v>6</v>
      </c>
      <c r="AI38" s="2" t="s">
        <v>12</v>
      </c>
      <c r="AJ38" s="2" t="str">
        <f t="shared" si="0"/>
        <v>neural-network-440044-FFE1FFW</v>
      </c>
      <c r="AK38" s="2" t="s">
        <v>12</v>
      </c>
      <c r="AL38" s="2" t="s">
        <v>3</v>
      </c>
      <c r="AM38" s="2" t="s">
        <v>10</v>
      </c>
      <c r="AN38" s="2" t="s">
        <v>12</v>
      </c>
      <c r="AO38" s="2" t="s">
        <v>54</v>
      </c>
      <c r="AP38" s="2" t="str">
        <f t="shared" si="4"/>
        <v>background-neural-network-440044-FFE1FFW</v>
      </c>
      <c r="AQ38" s="2" t="s">
        <v>24</v>
      </c>
      <c r="AR38" s="2" t="str">
        <f t="shared" si="5"/>
        <v>w400-h371</v>
      </c>
      <c r="AS38" s="2" t="s">
        <v>21</v>
      </c>
      <c r="AT38" s="2" t="str">
        <f t="shared" si="6"/>
        <v>svg</v>
      </c>
      <c r="AU38" s="2" t="s">
        <v>12</v>
      </c>
      <c r="AV38" s="2" t="s">
        <v>3</v>
      </c>
      <c r="AW38" s="2" t="s">
        <v>8</v>
      </c>
      <c r="AX38" s="2" t="s">
        <v>12</v>
      </c>
      <c r="AY38" s="2">
        <f t="shared" si="1"/>
        <v>400</v>
      </c>
      <c r="AZ38" s="2" t="s">
        <v>12</v>
      </c>
      <c r="BA38" s="2" t="s">
        <v>3</v>
      </c>
      <c r="BB38" s="2" t="s">
        <v>7</v>
      </c>
      <c r="BC38" s="2" t="s">
        <v>12</v>
      </c>
      <c r="BD38" s="2">
        <f t="shared" si="2"/>
        <v>371</v>
      </c>
      <c r="BE38" s="2" t="s">
        <v>12</v>
      </c>
      <c r="BF38" s="2" t="s">
        <v>3</v>
      </c>
      <c r="BG38" s="2" t="s">
        <v>9</v>
      </c>
      <c r="BH38" s="2" t="s">
        <v>12</v>
      </c>
      <c r="BI38" s="2" t="str">
        <f t="shared" si="3"/>
        <v>responsive</v>
      </c>
      <c r="BJ38" s="2" t="s">
        <v>12</v>
      </c>
      <c r="BZ38" s="2" t="s">
        <v>1</v>
      </c>
      <c r="CA38" s="2" t="s">
        <v>145</v>
      </c>
      <c r="CB38" s="2" t="s">
        <v>79</v>
      </c>
      <c r="CC38" s="2" t="s">
        <v>5</v>
      </c>
      <c r="CD38" s="2" t="s">
        <v>3</v>
      </c>
      <c r="CE38" s="2" t="s">
        <v>4</v>
      </c>
      <c r="CF38" s="2" t="s">
        <v>12</v>
      </c>
      <c r="CG38" s="2" t="s">
        <v>165</v>
      </c>
      <c r="CH38" s="2" t="s">
        <v>12</v>
      </c>
      <c r="CI38" s="2" t="s">
        <v>1</v>
      </c>
      <c r="CJ38" s="2" t="s">
        <v>162</v>
      </c>
      <c r="CK38" s="2" t="str">
        <f t="shared" si="7"/>
        <v>neural-network-440044-FFE1FFW</v>
      </c>
      <c r="CL38" s="2" t="s">
        <v>163</v>
      </c>
      <c r="CM38" s="2" t="s">
        <v>79</v>
      </c>
      <c r="CN38" s="2" t="s">
        <v>164</v>
      </c>
    </row>
    <row r="39" spans="1:92" x14ac:dyDescent="0.4">
      <c r="C39" s="2" t="s">
        <v>140</v>
      </c>
      <c r="D39" s="2" t="s">
        <v>107</v>
      </c>
      <c r="E39" s="2" t="s">
        <v>24</v>
      </c>
      <c r="F39" s="2" t="s">
        <v>42</v>
      </c>
      <c r="G39" s="2" t="s">
        <v>21</v>
      </c>
      <c r="H39" s="2" t="s">
        <v>32</v>
      </c>
      <c r="I39" s="6">
        <v>400</v>
      </c>
      <c r="J39" s="2">
        <v>371</v>
      </c>
      <c r="K39" s="2" t="s">
        <v>13</v>
      </c>
      <c r="M39" s="2" t="s">
        <v>0</v>
      </c>
      <c r="N39" s="2">
        <f t="shared" si="9"/>
        <v>39</v>
      </c>
      <c r="P39" s="2" t="s">
        <v>0</v>
      </c>
      <c r="Q39" s="2" t="s">
        <v>158</v>
      </c>
      <c r="R39" s="2" t="s">
        <v>3</v>
      </c>
      <c r="S39" s="2" t="s">
        <v>6</v>
      </c>
      <c r="T39" s="2" t="s">
        <v>12</v>
      </c>
      <c r="U39" s="2" t="s">
        <v>159</v>
      </c>
      <c r="V39" s="2">
        <f t="shared" si="8"/>
        <v>39</v>
      </c>
      <c r="W39" s="2" t="s">
        <v>12</v>
      </c>
      <c r="X39" s="2" t="s">
        <v>1</v>
      </c>
      <c r="Y39" s="2" t="s">
        <v>5</v>
      </c>
      <c r="Z39" s="2" t="s">
        <v>3</v>
      </c>
      <c r="AA39" s="2" t="s">
        <v>4</v>
      </c>
      <c r="AB39" s="2" t="s">
        <v>12</v>
      </c>
      <c r="AC39" s="2" t="s">
        <v>15</v>
      </c>
      <c r="AD39" s="2" t="s">
        <v>12</v>
      </c>
      <c r="AE39" s="2" t="s">
        <v>1</v>
      </c>
      <c r="AF39" s="1" t="s">
        <v>11</v>
      </c>
      <c r="AG39" s="2" t="s">
        <v>3</v>
      </c>
      <c r="AH39" s="2" t="s">
        <v>6</v>
      </c>
      <c r="AI39" s="2" t="s">
        <v>12</v>
      </c>
      <c r="AJ39" s="2" t="str">
        <f t="shared" si="0"/>
        <v>neural-network-8e44ad</v>
      </c>
      <c r="AK39" s="2" t="s">
        <v>12</v>
      </c>
      <c r="AL39" s="2" t="s">
        <v>3</v>
      </c>
      <c r="AM39" s="2" t="s">
        <v>10</v>
      </c>
      <c r="AN39" s="2" t="s">
        <v>12</v>
      </c>
      <c r="AO39" s="2" t="s">
        <v>54</v>
      </c>
      <c r="AP39" s="2" t="str">
        <f t="shared" si="4"/>
        <v>background-neural-network-8E44AD</v>
      </c>
      <c r="AQ39" s="2" t="s">
        <v>24</v>
      </c>
      <c r="AR39" s="2" t="str">
        <f t="shared" si="5"/>
        <v>w400-h371</v>
      </c>
      <c r="AS39" s="2" t="s">
        <v>21</v>
      </c>
      <c r="AT39" s="2" t="str">
        <f t="shared" si="6"/>
        <v>svg</v>
      </c>
      <c r="AU39" s="2" t="s">
        <v>12</v>
      </c>
      <c r="AV39" s="2" t="s">
        <v>3</v>
      </c>
      <c r="AW39" s="2" t="s">
        <v>8</v>
      </c>
      <c r="AX39" s="2" t="s">
        <v>12</v>
      </c>
      <c r="AY39" s="2">
        <f t="shared" si="1"/>
        <v>400</v>
      </c>
      <c r="AZ39" s="2" t="s">
        <v>12</v>
      </c>
      <c r="BA39" s="2" t="s">
        <v>3</v>
      </c>
      <c r="BB39" s="2" t="s">
        <v>7</v>
      </c>
      <c r="BC39" s="2" t="s">
        <v>12</v>
      </c>
      <c r="BD39" s="2">
        <f t="shared" si="2"/>
        <v>371</v>
      </c>
      <c r="BE39" s="2" t="s">
        <v>12</v>
      </c>
      <c r="BF39" s="2" t="s">
        <v>3</v>
      </c>
      <c r="BG39" s="2" t="s">
        <v>9</v>
      </c>
      <c r="BH39" s="2" t="s">
        <v>12</v>
      </c>
      <c r="BI39" s="2" t="str">
        <f t="shared" si="3"/>
        <v>responsive</v>
      </c>
      <c r="BJ39" s="2" t="s">
        <v>12</v>
      </c>
      <c r="BZ39" s="2" t="s">
        <v>1</v>
      </c>
      <c r="CA39" s="2" t="s">
        <v>145</v>
      </c>
      <c r="CB39" s="2" t="s">
        <v>79</v>
      </c>
      <c r="CC39" s="2" t="s">
        <v>5</v>
      </c>
      <c r="CD39" s="2" t="s">
        <v>3</v>
      </c>
      <c r="CE39" s="2" t="s">
        <v>4</v>
      </c>
      <c r="CF39" s="2" t="s">
        <v>12</v>
      </c>
      <c r="CG39" s="2" t="s">
        <v>165</v>
      </c>
      <c r="CH39" s="2" t="s">
        <v>12</v>
      </c>
      <c r="CI39" s="2" t="s">
        <v>1</v>
      </c>
      <c r="CJ39" s="2" t="s">
        <v>162</v>
      </c>
      <c r="CK39" s="2" t="str">
        <f t="shared" si="7"/>
        <v>neural-network-8e44ad</v>
      </c>
      <c r="CL39" s="2" t="s">
        <v>163</v>
      </c>
      <c r="CM39" s="2" t="s">
        <v>79</v>
      </c>
      <c r="CN39" s="2" t="s">
        <v>164</v>
      </c>
    </row>
    <row r="40" spans="1:92" x14ac:dyDescent="0.4">
      <c r="A40" s="2" t="s">
        <v>141</v>
      </c>
      <c r="C40" s="2" t="s">
        <v>89</v>
      </c>
      <c r="D40" s="2" t="s">
        <v>108</v>
      </c>
      <c r="E40" s="2" t="s">
        <v>24</v>
      </c>
      <c r="F40" s="2" t="s">
        <v>119</v>
      </c>
      <c r="G40" s="2" t="s">
        <v>21</v>
      </c>
      <c r="H40" s="2" t="s">
        <v>32</v>
      </c>
      <c r="I40" s="6">
        <v>2000</v>
      </c>
      <c r="J40" s="2">
        <v>1600</v>
      </c>
      <c r="K40" s="2" t="s">
        <v>13</v>
      </c>
      <c r="M40" s="2" t="s">
        <v>0</v>
      </c>
      <c r="N40" s="2">
        <f t="shared" si="9"/>
        <v>40</v>
      </c>
      <c r="P40" s="2" t="s">
        <v>0</v>
      </c>
      <c r="Q40" s="2" t="s">
        <v>158</v>
      </c>
      <c r="R40" s="2" t="s">
        <v>3</v>
      </c>
      <c r="S40" s="2" t="s">
        <v>6</v>
      </c>
      <c r="T40" s="2" t="s">
        <v>12</v>
      </c>
      <c r="U40" s="2" t="s">
        <v>159</v>
      </c>
      <c r="V40" s="2">
        <f t="shared" si="8"/>
        <v>40</v>
      </c>
      <c r="W40" s="2" t="s">
        <v>12</v>
      </c>
      <c r="X40" s="2" t="s">
        <v>1</v>
      </c>
      <c r="Y40" s="2" t="s">
        <v>5</v>
      </c>
      <c r="Z40" s="2" t="s">
        <v>3</v>
      </c>
      <c r="AA40" s="2" t="s">
        <v>4</v>
      </c>
      <c r="AB40" s="2" t="s">
        <v>12</v>
      </c>
      <c r="AC40" s="2" t="s">
        <v>15</v>
      </c>
      <c r="AD40" s="2" t="s">
        <v>12</v>
      </c>
      <c r="AE40" s="2" t="s">
        <v>1</v>
      </c>
      <c r="AF40" s="1" t="s">
        <v>11</v>
      </c>
      <c r="AG40" s="2" t="s">
        <v>3</v>
      </c>
      <c r="AH40" s="2" t="s">
        <v>6</v>
      </c>
      <c r="AI40" s="2" t="s">
        <v>12</v>
      </c>
      <c r="AJ40" s="2" t="str">
        <f t="shared" si="0"/>
        <v>ocean-lithograph</v>
      </c>
      <c r="AK40" s="2" t="s">
        <v>12</v>
      </c>
      <c r="AL40" s="2" t="s">
        <v>3</v>
      </c>
      <c r="AM40" s="2" t="s">
        <v>10</v>
      </c>
      <c r="AN40" s="2" t="s">
        <v>12</v>
      </c>
      <c r="AO40" s="2" t="s">
        <v>54</v>
      </c>
      <c r="AP40" s="2" t="str">
        <f t="shared" si="4"/>
        <v>background-ocean-lithograph</v>
      </c>
      <c r="AQ40" s="2" t="s">
        <v>24</v>
      </c>
      <c r="AR40" s="2" t="str">
        <f t="shared" si="5"/>
        <v>w2000-h1600</v>
      </c>
      <c r="AS40" s="2" t="s">
        <v>21</v>
      </c>
      <c r="AT40" s="2" t="str">
        <f t="shared" si="6"/>
        <v>svg</v>
      </c>
      <c r="AU40" s="2" t="s">
        <v>12</v>
      </c>
      <c r="AV40" s="2" t="s">
        <v>3</v>
      </c>
      <c r="AW40" s="2" t="s">
        <v>8</v>
      </c>
      <c r="AX40" s="2" t="s">
        <v>12</v>
      </c>
      <c r="AY40" s="2">
        <f t="shared" si="1"/>
        <v>2000</v>
      </c>
      <c r="AZ40" s="2" t="s">
        <v>12</v>
      </c>
      <c r="BA40" s="2" t="s">
        <v>3</v>
      </c>
      <c r="BB40" s="2" t="s">
        <v>7</v>
      </c>
      <c r="BC40" s="2" t="s">
        <v>12</v>
      </c>
      <c r="BD40" s="2">
        <f t="shared" si="2"/>
        <v>1600</v>
      </c>
      <c r="BE40" s="2" t="s">
        <v>12</v>
      </c>
      <c r="BF40" s="2" t="s">
        <v>3</v>
      </c>
      <c r="BG40" s="2" t="s">
        <v>9</v>
      </c>
      <c r="BH40" s="2" t="s">
        <v>12</v>
      </c>
      <c r="BI40" s="2" t="str">
        <f t="shared" si="3"/>
        <v>responsive</v>
      </c>
      <c r="BJ40" s="2" t="s">
        <v>12</v>
      </c>
      <c r="BZ40" s="2" t="s">
        <v>1</v>
      </c>
      <c r="CA40" s="2" t="s">
        <v>145</v>
      </c>
      <c r="CB40" s="2" t="s">
        <v>79</v>
      </c>
      <c r="CC40" s="2" t="s">
        <v>5</v>
      </c>
      <c r="CD40" s="2" t="s">
        <v>3</v>
      </c>
      <c r="CE40" s="2" t="s">
        <v>4</v>
      </c>
      <c r="CF40" s="2" t="s">
        <v>12</v>
      </c>
      <c r="CG40" s="2" t="s">
        <v>165</v>
      </c>
      <c r="CH40" s="2" t="s">
        <v>12</v>
      </c>
      <c r="CI40" s="2" t="s">
        <v>1</v>
      </c>
      <c r="CJ40" s="2" t="s">
        <v>162</v>
      </c>
      <c r="CK40" s="2" t="str">
        <f t="shared" si="7"/>
        <v>ocean-lithograph</v>
      </c>
      <c r="CL40" s="2" t="s">
        <v>163</v>
      </c>
      <c r="CM40" s="2" t="s">
        <v>79</v>
      </c>
      <c r="CN40" s="2" t="s">
        <v>164</v>
      </c>
    </row>
    <row r="41" spans="1:92" x14ac:dyDescent="0.4">
      <c r="C41" s="2" t="s">
        <v>142</v>
      </c>
      <c r="D41" s="2" t="s">
        <v>109</v>
      </c>
      <c r="E41" s="2" t="s">
        <v>24</v>
      </c>
      <c r="F41" s="2" t="s">
        <v>121</v>
      </c>
      <c r="G41" s="2" t="s">
        <v>21</v>
      </c>
      <c r="H41" s="2" t="s">
        <v>32</v>
      </c>
      <c r="I41" s="6">
        <v>300</v>
      </c>
      <c r="J41" s="2">
        <v>300</v>
      </c>
      <c r="K41" s="2" t="s">
        <v>13</v>
      </c>
      <c r="M41" s="2" t="s">
        <v>0</v>
      </c>
      <c r="N41" s="2">
        <f t="shared" si="9"/>
        <v>41</v>
      </c>
      <c r="P41" s="2" t="s">
        <v>0</v>
      </c>
      <c r="Q41" s="2" t="s">
        <v>158</v>
      </c>
      <c r="R41" s="2" t="s">
        <v>3</v>
      </c>
      <c r="S41" s="2" t="s">
        <v>6</v>
      </c>
      <c r="T41" s="2" t="s">
        <v>12</v>
      </c>
      <c r="U41" s="2" t="s">
        <v>159</v>
      </c>
      <c r="V41" s="2">
        <f t="shared" si="8"/>
        <v>41</v>
      </c>
      <c r="W41" s="2" t="s">
        <v>12</v>
      </c>
      <c r="X41" s="2" t="s">
        <v>1</v>
      </c>
      <c r="Y41" s="2" t="s">
        <v>5</v>
      </c>
      <c r="Z41" s="2" t="s">
        <v>3</v>
      </c>
      <c r="AA41" s="2" t="s">
        <v>4</v>
      </c>
      <c r="AB41" s="2" t="s">
        <v>12</v>
      </c>
      <c r="AC41" s="2" t="s">
        <v>15</v>
      </c>
      <c r="AD41" s="2" t="s">
        <v>12</v>
      </c>
      <c r="AE41" s="2" t="s">
        <v>1</v>
      </c>
      <c r="AF41" s="1" t="s">
        <v>11</v>
      </c>
      <c r="AG41" s="2" t="s">
        <v>3</v>
      </c>
      <c r="AH41" s="2" t="s">
        <v>6</v>
      </c>
      <c r="AI41" s="2" t="s">
        <v>12</v>
      </c>
      <c r="AJ41" s="2" t="str">
        <f t="shared" si="0"/>
        <v>tan-paper-texture</v>
      </c>
      <c r="AK41" s="2" t="s">
        <v>12</v>
      </c>
      <c r="AL41" s="2" t="s">
        <v>3</v>
      </c>
      <c r="AM41" s="2" t="s">
        <v>10</v>
      </c>
      <c r="AN41" s="2" t="s">
        <v>12</v>
      </c>
      <c r="AO41" s="2" t="s">
        <v>54</v>
      </c>
      <c r="AP41" s="2" t="str">
        <f t="shared" si="4"/>
        <v>background-paper-texture</v>
      </c>
      <c r="AQ41" s="2" t="s">
        <v>24</v>
      </c>
      <c r="AR41" s="2" t="str">
        <f t="shared" si="5"/>
        <v>w300-h300</v>
      </c>
      <c r="AS41" s="2" t="s">
        <v>21</v>
      </c>
      <c r="AT41" s="2" t="str">
        <f t="shared" si="6"/>
        <v>svg</v>
      </c>
      <c r="AU41" s="2" t="s">
        <v>12</v>
      </c>
      <c r="AV41" s="2" t="s">
        <v>3</v>
      </c>
      <c r="AW41" s="2" t="s">
        <v>8</v>
      </c>
      <c r="AX41" s="2" t="s">
        <v>12</v>
      </c>
      <c r="AY41" s="2">
        <f t="shared" si="1"/>
        <v>300</v>
      </c>
      <c r="AZ41" s="2" t="s">
        <v>12</v>
      </c>
      <c r="BA41" s="2" t="s">
        <v>3</v>
      </c>
      <c r="BB41" s="2" t="s">
        <v>7</v>
      </c>
      <c r="BC41" s="2" t="s">
        <v>12</v>
      </c>
      <c r="BD41" s="2">
        <f t="shared" si="2"/>
        <v>300</v>
      </c>
      <c r="BE41" s="2" t="s">
        <v>12</v>
      </c>
      <c r="BF41" s="2" t="s">
        <v>3</v>
      </c>
      <c r="BG41" s="2" t="s">
        <v>9</v>
      </c>
      <c r="BH41" s="2" t="s">
        <v>12</v>
      </c>
      <c r="BI41" s="2" t="str">
        <f t="shared" si="3"/>
        <v>responsive</v>
      </c>
      <c r="BJ41" s="2" t="s">
        <v>12</v>
      </c>
      <c r="BZ41" s="2" t="s">
        <v>1</v>
      </c>
      <c r="CA41" s="2" t="s">
        <v>145</v>
      </c>
      <c r="CB41" s="2" t="s">
        <v>79</v>
      </c>
      <c r="CC41" s="2" t="s">
        <v>5</v>
      </c>
      <c r="CD41" s="2" t="s">
        <v>3</v>
      </c>
      <c r="CE41" s="2" t="s">
        <v>4</v>
      </c>
      <c r="CF41" s="2" t="s">
        <v>12</v>
      </c>
      <c r="CG41" s="2" t="s">
        <v>165</v>
      </c>
      <c r="CH41" s="2" t="s">
        <v>12</v>
      </c>
      <c r="CI41" s="2" t="s">
        <v>1</v>
      </c>
      <c r="CJ41" s="2" t="s">
        <v>162</v>
      </c>
      <c r="CK41" s="2" t="str">
        <f t="shared" si="7"/>
        <v>tan-paper-texture</v>
      </c>
      <c r="CL41" s="2" t="s">
        <v>163</v>
      </c>
      <c r="CM41" s="2" t="s">
        <v>79</v>
      </c>
      <c r="CN41" s="2" t="s">
        <v>164</v>
      </c>
    </row>
    <row r="42" spans="1:92" x14ac:dyDescent="0.4">
      <c r="C42" s="2" t="s">
        <v>143</v>
      </c>
      <c r="D42" s="2" t="s">
        <v>110</v>
      </c>
      <c r="E42" s="2" t="s">
        <v>24</v>
      </c>
      <c r="F42" s="2" t="s">
        <v>122</v>
      </c>
      <c r="G42" s="2" t="s">
        <v>21</v>
      </c>
      <c r="H42" s="2" t="s">
        <v>32</v>
      </c>
      <c r="I42" s="6">
        <v>160</v>
      </c>
      <c r="J42" s="2">
        <v>80</v>
      </c>
      <c r="K42" s="2" t="s">
        <v>13</v>
      </c>
      <c r="M42" s="2" t="s">
        <v>0</v>
      </c>
      <c r="N42" s="2">
        <f t="shared" si="9"/>
        <v>42</v>
      </c>
      <c r="P42" s="2" t="s">
        <v>0</v>
      </c>
      <c r="Q42" s="2" t="s">
        <v>158</v>
      </c>
      <c r="R42" s="2" t="s">
        <v>3</v>
      </c>
      <c r="S42" s="2" t="s">
        <v>6</v>
      </c>
      <c r="T42" s="2" t="s">
        <v>12</v>
      </c>
      <c r="U42" s="2" t="s">
        <v>159</v>
      </c>
      <c r="V42" s="2">
        <f t="shared" si="8"/>
        <v>42</v>
      </c>
      <c r="W42" s="2" t="s">
        <v>12</v>
      </c>
      <c r="X42" s="2" t="s">
        <v>1</v>
      </c>
      <c r="Y42" s="2" t="s">
        <v>5</v>
      </c>
      <c r="Z42" s="2" t="s">
        <v>3</v>
      </c>
      <c r="AA42" s="2" t="s">
        <v>4</v>
      </c>
      <c r="AB42" s="2" t="s">
        <v>12</v>
      </c>
      <c r="AC42" s="2" t="s">
        <v>15</v>
      </c>
      <c r="AD42" s="2" t="s">
        <v>12</v>
      </c>
      <c r="AE42" s="2" t="s">
        <v>1</v>
      </c>
      <c r="AF42" s="1" t="s">
        <v>11</v>
      </c>
      <c r="AG42" s="2" t="s">
        <v>3</v>
      </c>
      <c r="AH42" s="2" t="s">
        <v>6</v>
      </c>
      <c r="AI42" s="2" t="s">
        <v>12</v>
      </c>
      <c r="AJ42" s="2" t="str">
        <f t="shared" si="0"/>
        <v>brown-repeating-triangles</v>
      </c>
      <c r="AK42" s="2" t="s">
        <v>12</v>
      </c>
      <c r="AL42" s="2" t="s">
        <v>3</v>
      </c>
      <c r="AM42" s="2" t="s">
        <v>10</v>
      </c>
      <c r="AN42" s="2" t="s">
        <v>12</v>
      </c>
      <c r="AO42" s="2" t="s">
        <v>54</v>
      </c>
      <c r="AP42" s="2" t="str">
        <f t="shared" si="4"/>
        <v>background-repeating-triangles</v>
      </c>
      <c r="AQ42" s="2" t="s">
        <v>24</v>
      </c>
      <c r="AR42" s="2" t="str">
        <f t="shared" si="5"/>
        <v>w160-h80</v>
      </c>
      <c r="AS42" s="2" t="s">
        <v>21</v>
      </c>
      <c r="AT42" s="2" t="str">
        <f t="shared" si="6"/>
        <v>svg</v>
      </c>
      <c r="AU42" s="2" t="s">
        <v>12</v>
      </c>
      <c r="AV42" s="2" t="s">
        <v>3</v>
      </c>
      <c r="AW42" s="2" t="s">
        <v>8</v>
      </c>
      <c r="AX42" s="2" t="s">
        <v>12</v>
      </c>
      <c r="AY42" s="2">
        <f t="shared" si="1"/>
        <v>160</v>
      </c>
      <c r="AZ42" s="2" t="s">
        <v>12</v>
      </c>
      <c r="BA42" s="2" t="s">
        <v>3</v>
      </c>
      <c r="BB42" s="2" t="s">
        <v>7</v>
      </c>
      <c r="BC42" s="2" t="s">
        <v>12</v>
      </c>
      <c r="BD42" s="2">
        <f t="shared" si="2"/>
        <v>80</v>
      </c>
      <c r="BE42" s="2" t="s">
        <v>12</v>
      </c>
      <c r="BF42" s="2" t="s">
        <v>3</v>
      </c>
      <c r="BG42" s="2" t="s">
        <v>9</v>
      </c>
      <c r="BH42" s="2" t="s">
        <v>12</v>
      </c>
      <c r="BI42" s="2" t="str">
        <f t="shared" si="3"/>
        <v>responsive</v>
      </c>
      <c r="BJ42" s="2" t="s">
        <v>12</v>
      </c>
      <c r="BZ42" s="2" t="s">
        <v>1</v>
      </c>
      <c r="CA42" s="2" t="s">
        <v>145</v>
      </c>
      <c r="CB42" s="2" t="s">
        <v>79</v>
      </c>
      <c r="CC42" s="2" t="s">
        <v>5</v>
      </c>
      <c r="CD42" s="2" t="s">
        <v>3</v>
      </c>
      <c r="CE42" s="2" t="s">
        <v>4</v>
      </c>
      <c r="CF42" s="2" t="s">
        <v>12</v>
      </c>
      <c r="CG42" s="2" t="s">
        <v>165</v>
      </c>
      <c r="CH42" s="2" t="s">
        <v>12</v>
      </c>
      <c r="CI42" s="2" t="s">
        <v>1</v>
      </c>
      <c r="CJ42" s="2" t="s">
        <v>162</v>
      </c>
      <c r="CK42" s="2" t="str">
        <f t="shared" si="7"/>
        <v>brown-repeating-triangles</v>
      </c>
      <c r="CL42" s="2" t="s">
        <v>163</v>
      </c>
      <c r="CM42" s="2" t="s">
        <v>79</v>
      </c>
      <c r="CN42" s="2" t="s">
        <v>164</v>
      </c>
    </row>
    <row r="43" spans="1:92" x14ac:dyDescent="0.4">
      <c r="A43" s="2" t="s">
        <v>141</v>
      </c>
      <c r="C43" s="2" t="s">
        <v>135</v>
      </c>
      <c r="D43" s="1" t="s">
        <v>66</v>
      </c>
      <c r="E43" s="2" t="s">
        <v>24</v>
      </c>
      <c r="F43" s="1" t="s">
        <v>67</v>
      </c>
      <c r="G43" s="2" t="s">
        <v>21</v>
      </c>
      <c r="H43" s="2" t="s">
        <v>32</v>
      </c>
      <c r="I43" s="2">
        <v>308</v>
      </c>
      <c r="J43" s="2">
        <v>176</v>
      </c>
      <c r="K43" s="2" t="s">
        <v>13</v>
      </c>
      <c r="L43" s="2" t="s">
        <v>17</v>
      </c>
      <c r="M43" s="2" t="s">
        <v>0</v>
      </c>
      <c r="N43" s="2">
        <f t="shared" si="9"/>
        <v>43</v>
      </c>
      <c r="P43" s="2" t="s">
        <v>0</v>
      </c>
      <c r="Q43" s="2" t="s">
        <v>158</v>
      </c>
      <c r="R43" s="2" t="s">
        <v>3</v>
      </c>
      <c r="S43" s="2" t="s">
        <v>6</v>
      </c>
      <c r="T43" s="2" t="s">
        <v>12</v>
      </c>
      <c r="U43" s="2" t="s">
        <v>159</v>
      </c>
      <c r="V43" s="2">
        <f t="shared" si="8"/>
        <v>43</v>
      </c>
      <c r="W43" s="2" t="s">
        <v>12</v>
      </c>
      <c r="X43" s="2" t="s">
        <v>1</v>
      </c>
      <c r="Y43" s="2" t="s">
        <v>5</v>
      </c>
      <c r="Z43" s="2" t="s">
        <v>3</v>
      </c>
      <c r="AA43" s="2" t="s">
        <v>4</v>
      </c>
      <c r="AB43" s="2" t="s">
        <v>12</v>
      </c>
      <c r="AC43" s="2" t="s">
        <v>15</v>
      </c>
      <c r="AD43" s="2" t="s">
        <v>12</v>
      </c>
      <c r="AE43" s="2" t="s">
        <v>1</v>
      </c>
      <c r="AF43" s="1" t="s">
        <v>11</v>
      </c>
      <c r="AG43" s="2" t="s">
        <v>3</v>
      </c>
      <c r="AH43" s="2" t="s">
        <v>6</v>
      </c>
      <c r="AI43" s="2" t="s">
        <v>12</v>
      </c>
      <c r="AJ43" s="2" t="str">
        <f t="shared" si="0"/>
        <v>blue-electronic-pattern-ken-burns</v>
      </c>
      <c r="AK43" s="2" t="s">
        <v>12</v>
      </c>
      <c r="AL43" s="2" t="s">
        <v>3</v>
      </c>
      <c r="AM43" s="2" t="s">
        <v>10</v>
      </c>
      <c r="AN43" s="2" t="s">
        <v>12</v>
      </c>
      <c r="AO43" s="2" t="s">
        <v>54</v>
      </c>
      <c r="AP43" s="2" t="str">
        <f t="shared" si="4"/>
        <v>background-servers-c2d7f9</v>
      </c>
      <c r="AQ43" s="2" t="s">
        <v>24</v>
      </c>
      <c r="AR43" s="2" t="str">
        <f t="shared" si="5"/>
        <v>w308-h176</v>
      </c>
      <c r="AS43" s="2" t="s">
        <v>21</v>
      </c>
      <c r="AT43" s="2" t="str">
        <f t="shared" si="6"/>
        <v>svg</v>
      </c>
      <c r="AU43" s="2" t="s">
        <v>12</v>
      </c>
      <c r="AV43" s="2" t="s">
        <v>3</v>
      </c>
      <c r="AW43" s="2" t="s">
        <v>8</v>
      </c>
      <c r="AX43" s="2" t="s">
        <v>12</v>
      </c>
      <c r="AY43" s="2">
        <f t="shared" si="1"/>
        <v>308</v>
      </c>
      <c r="AZ43" s="2" t="s">
        <v>12</v>
      </c>
      <c r="BA43" s="2" t="s">
        <v>3</v>
      </c>
      <c r="BB43" s="2" t="s">
        <v>7</v>
      </c>
      <c r="BC43" s="2" t="s">
        <v>12</v>
      </c>
      <c r="BD43" s="2">
        <f t="shared" si="2"/>
        <v>176</v>
      </c>
      <c r="BE43" s="2" t="s">
        <v>12</v>
      </c>
      <c r="BF43" s="2" t="s">
        <v>3</v>
      </c>
      <c r="BG43" s="2" t="s">
        <v>9</v>
      </c>
      <c r="BH43" s="2" t="s">
        <v>12</v>
      </c>
      <c r="BI43" s="2" t="str">
        <f t="shared" si="3"/>
        <v>responsive</v>
      </c>
      <c r="BJ43" s="2" t="s">
        <v>12</v>
      </c>
      <c r="BK43" s="2" t="s">
        <v>3</v>
      </c>
      <c r="BL43" s="2" t="s">
        <v>2</v>
      </c>
      <c r="BM43" s="2" t="s">
        <v>12</v>
      </c>
      <c r="BN43" s="2" t="str">
        <f>L43</f>
        <v>opacity2</v>
      </c>
      <c r="BO43" s="2" t="s">
        <v>12</v>
      </c>
      <c r="BZ43" s="2" t="s">
        <v>1</v>
      </c>
      <c r="CA43" s="2" t="s">
        <v>145</v>
      </c>
      <c r="CB43" s="2" t="s">
        <v>79</v>
      </c>
      <c r="CC43" s="2" t="s">
        <v>5</v>
      </c>
      <c r="CD43" s="2" t="s">
        <v>3</v>
      </c>
      <c r="CE43" s="2" t="s">
        <v>4</v>
      </c>
      <c r="CF43" s="2" t="s">
        <v>12</v>
      </c>
      <c r="CG43" s="2" t="s">
        <v>165</v>
      </c>
      <c r="CH43" s="2" t="s">
        <v>12</v>
      </c>
      <c r="CI43" s="2" t="s">
        <v>1</v>
      </c>
      <c r="CJ43" s="2" t="s">
        <v>162</v>
      </c>
      <c r="CK43" s="2" t="str">
        <f t="shared" si="7"/>
        <v>blue-electronic-pattern-ken-burns</v>
      </c>
      <c r="CL43" s="2" t="s">
        <v>163</v>
      </c>
      <c r="CM43" s="2" t="s">
        <v>79</v>
      </c>
      <c r="CN43" s="2" t="s">
        <v>164</v>
      </c>
    </row>
    <row r="44" spans="1:92" x14ac:dyDescent="0.4">
      <c r="C44" s="2" t="s">
        <v>144</v>
      </c>
      <c r="D44" s="2" t="s">
        <v>111</v>
      </c>
      <c r="E44" s="2" t="s">
        <v>24</v>
      </c>
      <c r="F44" s="2" t="s">
        <v>123</v>
      </c>
      <c r="G44" s="2" t="s">
        <v>21</v>
      </c>
      <c r="H44" s="2" t="s">
        <v>32</v>
      </c>
      <c r="I44" s="6">
        <v>2000</v>
      </c>
      <c r="J44" s="2">
        <v>1500</v>
      </c>
      <c r="K44" s="2" t="s">
        <v>13</v>
      </c>
      <c r="M44" s="2" t="s">
        <v>0</v>
      </c>
      <c r="N44" s="2">
        <f t="shared" si="9"/>
        <v>44</v>
      </c>
      <c r="P44" s="2" t="s">
        <v>0</v>
      </c>
      <c r="Q44" s="2" t="s">
        <v>158</v>
      </c>
      <c r="R44" s="2" t="s">
        <v>3</v>
      </c>
      <c r="S44" s="2" t="s">
        <v>6</v>
      </c>
      <c r="T44" s="2" t="s">
        <v>12</v>
      </c>
      <c r="U44" s="2" t="s">
        <v>159</v>
      </c>
      <c r="V44" s="2">
        <f t="shared" si="8"/>
        <v>44</v>
      </c>
      <c r="W44" s="2" t="s">
        <v>12</v>
      </c>
      <c r="X44" s="2" t="s">
        <v>1</v>
      </c>
      <c r="Y44" s="2" t="s">
        <v>5</v>
      </c>
      <c r="Z44" s="2" t="s">
        <v>3</v>
      </c>
      <c r="AA44" s="2" t="s">
        <v>4</v>
      </c>
      <c r="AB44" s="2" t="s">
        <v>12</v>
      </c>
      <c r="AC44" s="2" t="s">
        <v>15</v>
      </c>
      <c r="AD44" s="2" t="s">
        <v>12</v>
      </c>
      <c r="AE44" s="2" t="s">
        <v>1</v>
      </c>
      <c r="AF44" s="1" t="s">
        <v>11</v>
      </c>
      <c r="AG44" s="2" t="s">
        <v>3</v>
      </c>
      <c r="AH44" s="2" t="s">
        <v>6</v>
      </c>
      <c r="AI44" s="2" t="s">
        <v>12</v>
      </c>
      <c r="AJ44" s="2" t="str">
        <f t="shared" si="0"/>
        <v>orange-sun-tornado</v>
      </c>
      <c r="AK44" s="2" t="s">
        <v>12</v>
      </c>
      <c r="AL44" s="2" t="s">
        <v>3</v>
      </c>
      <c r="AM44" s="2" t="s">
        <v>10</v>
      </c>
      <c r="AN44" s="2" t="s">
        <v>12</v>
      </c>
      <c r="AO44" s="2" t="s">
        <v>54</v>
      </c>
      <c r="AP44" s="2" t="str">
        <f t="shared" si="4"/>
        <v>background-sun-tornado</v>
      </c>
      <c r="AQ44" s="2" t="s">
        <v>24</v>
      </c>
      <c r="AR44" s="2" t="str">
        <f t="shared" si="5"/>
        <v>w2000-h1500</v>
      </c>
      <c r="AS44" s="2" t="s">
        <v>21</v>
      </c>
      <c r="AT44" s="2" t="str">
        <f t="shared" si="6"/>
        <v>svg</v>
      </c>
      <c r="AU44" s="2" t="s">
        <v>12</v>
      </c>
      <c r="AV44" s="2" t="s">
        <v>3</v>
      </c>
      <c r="AW44" s="2" t="s">
        <v>8</v>
      </c>
      <c r="AX44" s="2" t="s">
        <v>12</v>
      </c>
      <c r="AY44" s="2">
        <f t="shared" si="1"/>
        <v>2000</v>
      </c>
      <c r="AZ44" s="2" t="s">
        <v>12</v>
      </c>
      <c r="BA44" s="2" t="s">
        <v>3</v>
      </c>
      <c r="BB44" s="2" t="s">
        <v>7</v>
      </c>
      <c r="BC44" s="2" t="s">
        <v>12</v>
      </c>
      <c r="BD44" s="2">
        <f t="shared" si="2"/>
        <v>1500</v>
      </c>
      <c r="BE44" s="2" t="s">
        <v>12</v>
      </c>
      <c r="BF44" s="2" t="s">
        <v>3</v>
      </c>
      <c r="BG44" s="2" t="s">
        <v>9</v>
      </c>
      <c r="BH44" s="2" t="s">
        <v>12</v>
      </c>
      <c r="BI44" s="2" t="str">
        <f t="shared" si="3"/>
        <v>responsive</v>
      </c>
      <c r="BJ44" s="2" t="s">
        <v>12</v>
      </c>
      <c r="BZ44" s="2" t="s">
        <v>1</v>
      </c>
      <c r="CA44" s="2" t="s">
        <v>145</v>
      </c>
      <c r="CB44" s="2" t="s">
        <v>79</v>
      </c>
      <c r="CC44" s="2" t="s">
        <v>5</v>
      </c>
      <c r="CD44" s="2" t="s">
        <v>3</v>
      </c>
      <c r="CE44" s="2" t="s">
        <v>4</v>
      </c>
      <c r="CF44" s="2" t="s">
        <v>12</v>
      </c>
      <c r="CG44" s="2" t="s">
        <v>165</v>
      </c>
      <c r="CH44" s="2" t="s">
        <v>12</v>
      </c>
      <c r="CI44" s="2" t="s">
        <v>1</v>
      </c>
      <c r="CJ44" s="2" t="s">
        <v>162</v>
      </c>
      <c r="CK44" s="2" t="str">
        <f t="shared" si="7"/>
        <v>orange-sun-tornado</v>
      </c>
      <c r="CL44" s="2" t="s">
        <v>163</v>
      </c>
      <c r="CM44" s="2" t="s">
        <v>79</v>
      </c>
      <c r="CN44" s="2" t="s">
        <v>164</v>
      </c>
    </row>
    <row r="45" spans="1:92" x14ac:dyDescent="0.4">
      <c r="C45" s="2" t="s">
        <v>149</v>
      </c>
      <c r="D45" s="2" t="s">
        <v>112</v>
      </c>
      <c r="E45" s="2" t="s">
        <v>24</v>
      </c>
      <c r="F45" s="2" t="s">
        <v>124</v>
      </c>
      <c r="G45" s="2" t="s">
        <v>21</v>
      </c>
      <c r="H45" s="2" t="s">
        <v>32</v>
      </c>
      <c r="I45" s="6">
        <v>200</v>
      </c>
      <c r="J45" s="2">
        <v>200</v>
      </c>
      <c r="K45" s="2" t="s">
        <v>13</v>
      </c>
      <c r="M45" s="2" t="s">
        <v>0</v>
      </c>
      <c r="N45" s="2">
        <f t="shared" si="9"/>
        <v>45</v>
      </c>
      <c r="P45" s="2" t="s">
        <v>0</v>
      </c>
      <c r="Q45" s="2" t="s">
        <v>158</v>
      </c>
      <c r="R45" s="2" t="s">
        <v>3</v>
      </c>
      <c r="S45" s="2" t="s">
        <v>6</v>
      </c>
      <c r="T45" s="2" t="s">
        <v>12</v>
      </c>
      <c r="U45" s="2" t="s">
        <v>159</v>
      </c>
      <c r="V45" s="2">
        <f t="shared" si="8"/>
        <v>45</v>
      </c>
      <c r="W45" s="2" t="s">
        <v>12</v>
      </c>
      <c r="X45" s="2" t="s">
        <v>1</v>
      </c>
      <c r="Y45" s="2" t="s">
        <v>5</v>
      </c>
      <c r="Z45" s="2" t="s">
        <v>3</v>
      </c>
      <c r="AA45" s="2" t="s">
        <v>4</v>
      </c>
      <c r="AB45" s="2" t="s">
        <v>12</v>
      </c>
      <c r="AC45" s="2" t="s">
        <v>15</v>
      </c>
      <c r="AD45" s="2" t="s">
        <v>12</v>
      </c>
      <c r="AE45" s="2" t="s">
        <v>1</v>
      </c>
      <c r="AF45" s="1" t="s">
        <v>11</v>
      </c>
      <c r="AG45" s="2" t="s">
        <v>3</v>
      </c>
      <c r="AH45" s="2" t="s">
        <v>6</v>
      </c>
      <c r="AI45" s="2" t="s">
        <v>12</v>
      </c>
      <c r="AJ45" s="2" t="str">
        <f t="shared" si="0"/>
        <v>blue-tortoise-shell-1f64ff</v>
      </c>
      <c r="AK45" s="2" t="s">
        <v>12</v>
      </c>
      <c r="AL45" s="2" t="s">
        <v>3</v>
      </c>
      <c r="AM45" s="2" t="s">
        <v>10</v>
      </c>
      <c r="AN45" s="2" t="s">
        <v>12</v>
      </c>
      <c r="AO45" s="2" t="s">
        <v>54</v>
      </c>
      <c r="AP45" s="2" t="str">
        <f t="shared" si="4"/>
        <v>background-tortoise-shell-1F64FF</v>
      </c>
      <c r="AQ45" s="2" t="s">
        <v>24</v>
      </c>
      <c r="AR45" s="2" t="str">
        <f t="shared" si="5"/>
        <v>w200-h200</v>
      </c>
      <c r="AS45" s="2" t="s">
        <v>21</v>
      </c>
      <c r="AT45" s="2" t="str">
        <f t="shared" si="6"/>
        <v>svg</v>
      </c>
      <c r="AU45" s="2" t="s">
        <v>12</v>
      </c>
      <c r="AV45" s="2" t="s">
        <v>3</v>
      </c>
      <c r="AW45" s="2" t="s">
        <v>8</v>
      </c>
      <c r="AX45" s="2" t="s">
        <v>12</v>
      </c>
      <c r="AY45" s="2">
        <f t="shared" si="1"/>
        <v>200</v>
      </c>
      <c r="AZ45" s="2" t="s">
        <v>12</v>
      </c>
      <c r="BA45" s="2" t="s">
        <v>3</v>
      </c>
      <c r="BB45" s="2" t="s">
        <v>7</v>
      </c>
      <c r="BC45" s="2" t="s">
        <v>12</v>
      </c>
      <c r="BD45" s="2">
        <f t="shared" si="2"/>
        <v>200</v>
      </c>
      <c r="BE45" s="2" t="s">
        <v>12</v>
      </c>
      <c r="BF45" s="2" t="s">
        <v>3</v>
      </c>
      <c r="BG45" s="2" t="s">
        <v>9</v>
      </c>
      <c r="BH45" s="2" t="s">
        <v>12</v>
      </c>
      <c r="BI45" s="2" t="str">
        <f t="shared" si="3"/>
        <v>responsive</v>
      </c>
      <c r="BJ45" s="2" t="s">
        <v>12</v>
      </c>
      <c r="BZ45" s="2" t="s">
        <v>1</v>
      </c>
      <c r="CA45" s="2" t="s">
        <v>145</v>
      </c>
      <c r="CB45" s="2" t="s">
        <v>79</v>
      </c>
      <c r="CC45" s="2" t="s">
        <v>5</v>
      </c>
      <c r="CD45" s="2" t="s">
        <v>3</v>
      </c>
      <c r="CE45" s="2" t="s">
        <v>4</v>
      </c>
      <c r="CF45" s="2" t="s">
        <v>12</v>
      </c>
      <c r="CG45" s="2" t="s">
        <v>165</v>
      </c>
      <c r="CH45" s="2" t="s">
        <v>12</v>
      </c>
      <c r="CI45" s="2" t="s">
        <v>1</v>
      </c>
      <c r="CJ45" s="2" t="s">
        <v>162</v>
      </c>
      <c r="CK45" s="2" t="str">
        <f t="shared" si="7"/>
        <v>blue-tortoise-shell-1f64ff</v>
      </c>
      <c r="CL45" s="2" t="s">
        <v>163</v>
      </c>
      <c r="CM45" s="2" t="s">
        <v>79</v>
      </c>
      <c r="CN45" s="2" t="s">
        <v>164</v>
      </c>
    </row>
    <row r="46" spans="1:92" x14ac:dyDescent="0.4">
      <c r="A46" s="2" t="s">
        <v>167</v>
      </c>
      <c r="C46" s="2" t="s">
        <v>150</v>
      </c>
      <c r="D46" s="2" t="s">
        <v>147</v>
      </c>
      <c r="E46" s="2" t="s">
        <v>24</v>
      </c>
      <c r="F46" s="2" t="s">
        <v>146</v>
      </c>
      <c r="G46" s="2" t="s">
        <v>21</v>
      </c>
      <c r="H46" s="2" t="s">
        <v>32</v>
      </c>
      <c r="I46" s="6">
        <v>1000</v>
      </c>
      <c r="J46" s="2">
        <v>120</v>
      </c>
      <c r="K46" s="2" t="s">
        <v>13</v>
      </c>
      <c r="M46" s="2" t="s">
        <v>0</v>
      </c>
      <c r="N46" s="2">
        <f t="shared" si="9"/>
        <v>46</v>
      </c>
      <c r="P46" s="2" t="s">
        <v>0</v>
      </c>
      <c r="Q46" s="2" t="s">
        <v>158</v>
      </c>
      <c r="R46" s="2" t="s">
        <v>3</v>
      </c>
      <c r="S46" s="2" t="s">
        <v>6</v>
      </c>
      <c r="T46" s="2" t="s">
        <v>12</v>
      </c>
      <c r="U46" s="2" t="s">
        <v>159</v>
      </c>
      <c r="V46" s="2">
        <f t="shared" si="8"/>
        <v>46</v>
      </c>
      <c r="W46" s="2" t="s">
        <v>12</v>
      </c>
      <c r="X46" s="2" t="s">
        <v>1</v>
      </c>
      <c r="Y46" s="2" t="s">
        <v>5</v>
      </c>
      <c r="Z46" s="2" t="s">
        <v>3</v>
      </c>
      <c r="AA46" s="2" t="s">
        <v>4</v>
      </c>
      <c r="AB46" s="2" t="s">
        <v>12</v>
      </c>
      <c r="AC46" s="2" t="s">
        <v>15</v>
      </c>
      <c r="AD46" s="2" t="s">
        <v>12</v>
      </c>
      <c r="AE46" s="2" t="s">
        <v>1</v>
      </c>
      <c r="AF46" s="1" t="s">
        <v>11</v>
      </c>
      <c r="AG46" s="2" t="s">
        <v>3</v>
      </c>
      <c r="AH46" s="2" t="s">
        <v>6</v>
      </c>
      <c r="AI46" s="2" t="s">
        <v>12</v>
      </c>
      <c r="AJ46" s="2" t="str">
        <f t="shared" si="0"/>
        <v>wavey-fingerprint-1f64ff</v>
      </c>
      <c r="AK46" s="2" t="s">
        <v>12</v>
      </c>
      <c r="AL46" s="2" t="s">
        <v>3</v>
      </c>
      <c r="AM46" s="2" t="s">
        <v>10</v>
      </c>
      <c r="AN46" s="2" t="s">
        <v>12</v>
      </c>
      <c r="AO46" s="2" t="s">
        <v>54</v>
      </c>
      <c r="AP46" s="2" t="str">
        <f t="shared" si="4"/>
        <v>background-wavey-fingerprint-1F64FF</v>
      </c>
      <c r="AQ46" s="2" t="s">
        <v>24</v>
      </c>
      <c r="AR46" s="2" t="str">
        <f t="shared" si="5"/>
        <v>w1000-h120</v>
      </c>
      <c r="AS46" s="2" t="s">
        <v>21</v>
      </c>
      <c r="AT46" s="2" t="str">
        <f t="shared" si="6"/>
        <v>svg</v>
      </c>
      <c r="AU46" s="2" t="s">
        <v>12</v>
      </c>
      <c r="AV46" s="2" t="s">
        <v>3</v>
      </c>
      <c r="AW46" s="2" t="s">
        <v>8</v>
      </c>
      <c r="AX46" s="2" t="s">
        <v>12</v>
      </c>
      <c r="AY46" s="2">
        <f t="shared" si="1"/>
        <v>1000</v>
      </c>
      <c r="AZ46" s="2" t="s">
        <v>12</v>
      </c>
      <c r="BA46" s="2" t="s">
        <v>3</v>
      </c>
      <c r="BB46" s="2" t="s">
        <v>7</v>
      </c>
      <c r="BC46" s="2" t="s">
        <v>12</v>
      </c>
      <c r="BD46" s="2">
        <f t="shared" si="2"/>
        <v>120</v>
      </c>
      <c r="BE46" s="2" t="s">
        <v>12</v>
      </c>
      <c r="BF46" s="2" t="s">
        <v>3</v>
      </c>
      <c r="BG46" s="2" t="s">
        <v>9</v>
      </c>
      <c r="BH46" s="2" t="s">
        <v>12</v>
      </c>
      <c r="BI46" s="2" t="str">
        <f t="shared" si="3"/>
        <v>responsive</v>
      </c>
      <c r="BJ46" s="2" t="s">
        <v>12</v>
      </c>
      <c r="BZ46" s="2" t="s">
        <v>1</v>
      </c>
      <c r="CA46" s="2" t="s">
        <v>145</v>
      </c>
      <c r="CB46" s="2" t="s">
        <v>79</v>
      </c>
      <c r="CC46" s="2" t="s">
        <v>5</v>
      </c>
      <c r="CD46" s="2" t="s">
        <v>3</v>
      </c>
      <c r="CE46" s="2" t="s">
        <v>4</v>
      </c>
      <c r="CF46" s="2" t="s">
        <v>12</v>
      </c>
      <c r="CG46" s="2" t="s">
        <v>165</v>
      </c>
      <c r="CH46" s="2" t="s">
        <v>12</v>
      </c>
      <c r="CI46" s="2" t="s">
        <v>1</v>
      </c>
      <c r="CJ46" s="2" t="s">
        <v>162</v>
      </c>
      <c r="CK46" s="2" t="str">
        <f t="shared" si="7"/>
        <v>wavey-fingerprint-1f64ff</v>
      </c>
      <c r="CL46" s="2" t="s">
        <v>163</v>
      </c>
      <c r="CM46" s="2" t="s">
        <v>79</v>
      </c>
      <c r="CN46" s="2" t="s">
        <v>164</v>
      </c>
    </row>
    <row r="47" spans="1:92" x14ac:dyDescent="0.4">
      <c r="B47" s="2">
        <v>47</v>
      </c>
      <c r="C47" s="1" t="s">
        <v>75</v>
      </c>
      <c r="D47" s="2" t="s">
        <v>0</v>
      </c>
      <c r="E47" s="2" t="s">
        <v>0</v>
      </c>
      <c r="F47" s="2" t="s">
        <v>0</v>
      </c>
      <c r="G47" s="2" t="s">
        <v>21</v>
      </c>
      <c r="H47" s="2" t="s">
        <v>32</v>
      </c>
      <c r="I47" s="2">
        <v>1000</v>
      </c>
      <c r="J47" s="2">
        <v>1000</v>
      </c>
      <c r="K47" s="2" t="s">
        <v>13</v>
      </c>
      <c r="M47" s="2" t="s">
        <v>0</v>
      </c>
      <c r="N47" s="2">
        <f t="shared" si="9"/>
        <v>47</v>
      </c>
      <c r="P47" s="2" t="s">
        <v>0</v>
      </c>
      <c r="Q47" s="2" t="s">
        <v>158</v>
      </c>
      <c r="R47" s="2" t="s">
        <v>3</v>
      </c>
      <c r="S47" s="2" t="s">
        <v>6</v>
      </c>
      <c r="T47" s="2" t="s">
        <v>12</v>
      </c>
      <c r="U47" s="2" t="s">
        <v>159</v>
      </c>
      <c r="V47" s="2">
        <f t="shared" si="8"/>
        <v>47</v>
      </c>
      <c r="W47" s="2" t="s">
        <v>12</v>
      </c>
      <c r="X47" s="2" t="s">
        <v>1</v>
      </c>
      <c r="Y47" s="2" t="s">
        <v>5</v>
      </c>
      <c r="Z47" s="2" t="s">
        <v>3</v>
      </c>
      <c r="AA47" s="2" t="s">
        <v>4</v>
      </c>
      <c r="AB47" s="2" t="s">
        <v>12</v>
      </c>
      <c r="AC47" s="2" t="s">
        <v>15</v>
      </c>
      <c r="AD47" s="2" t="s">
        <v>12</v>
      </c>
      <c r="AE47" s="2" t="s">
        <v>1</v>
      </c>
      <c r="AF47" s="1" t="s">
        <v>11</v>
      </c>
      <c r="AG47" s="2" t="s">
        <v>3</v>
      </c>
      <c r="AH47" s="2" t="s">
        <v>6</v>
      </c>
      <c r="AI47" s="2" t="s">
        <v>12</v>
      </c>
      <c r="AJ47" s="2" t="str">
        <f t="shared" si="0"/>
        <v>local</v>
      </c>
      <c r="AK47" s="2" t="s">
        <v>12</v>
      </c>
      <c r="AL47" s="2" t="s">
        <v>3</v>
      </c>
      <c r="AM47" s="2" t="s">
        <v>10</v>
      </c>
      <c r="AN47" s="2" t="s">
        <v>12</v>
      </c>
      <c r="AO47" s="2" t="str">
        <f t="shared" si="4"/>
        <v>local</v>
      </c>
      <c r="AP47" s="2" t="str">
        <f t="shared" si="4"/>
        <v>|</v>
      </c>
      <c r="AQ47" s="2" t="s">
        <v>24</v>
      </c>
      <c r="AR47" s="2" t="str">
        <f t="shared" si="5"/>
        <v>|</v>
      </c>
      <c r="AS47" s="2" t="s">
        <v>21</v>
      </c>
      <c r="AT47" s="2" t="str">
        <f t="shared" si="6"/>
        <v>svg</v>
      </c>
      <c r="AU47" s="2" t="s">
        <v>12</v>
      </c>
      <c r="AV47" s="2" t="s">
        <v>3</v>
      </c>
      <c r="AW47" s="2" t="s">
        <v>8</v>
      </c>
      <c r="AX47" s="2" t="s">
        <v>12</v>
      </c>
      <c r="AY47" s="2">
        <f t="shared" si="1"/>
        <v>1000</v>
      </c>
      <c r="AZ47" s="2" t="s">
        <v>12</v>
      </c>
      <c r="BA47" s="2" t="s">
        <v>3</v>
      </c>
      <c r="BB47" s="2" t="s">
        <v>7</v>
      </c>
      <c r="BC47" s="2" t="s">
        <v>12</v>
      </c>
      <c r="BD47" s="2">
        <f t="shared" si="2"/>
        <v>1000</v>
      </c>
      <c r="BE47" s="2" t="s">
        <v>12</v>
      </c>
      <c r="BF47" s="2" t="s">
        <v>3</v>
      </c>
      <c r="BG47" s="2" t="s">
        <v>9</v>
      </c>
      <c r="BH47" s="2" t="s">
        <v>12</v>
      </c>
      <c r="BI47" s="2" t="str">
        <f t="shared" si="3"/>
        <v>responsive</v>
      </c>
      <c r="BJ47" s="2" t="s">
        <v>12</v>
      </c>
      <c r="BZ47" s="2" t="s">
        <v>1</v>
      </c>
      <c r="CA47" s="2" t="s">
        <v>145</v>
      </c>
      <c r="CB47" s="2" t="s">
        <v>79</v>
      </c>
      <c r="CC47" s="2" t="s">
        <v>5</v>
      </c>
      <c r="CD47" s="2" t="s">
        <v>3</v>
      </c>
      <c r="CE47" s="2" t="s">
        <v>4</v>
      </c>
      <c r="CF47" s="2" t="s">
        <v>12</v>
      </c>
      <c r="CG47" s="2" t="s">
        <v>165</v>
      </c>
      <c r="CH47" s="2" t="s">
        <v>12</v>
      </c>
      <c r="CI47" s="2" t="s">
        <v>1</v>
      </c>
      <c r="CJ47" s="2" t="s">
        <v>162</v>
      </c>
      <c r="CK47" s="2" t="str">
        <f t="shared" si="7"/>
        <v>local</v>
      </c>
      <c r="CL47" s="2" t="s">
        <v>163</v>
      </c>
      <c r="CM47" s="2" t="s">
        <v>79</v>
      </c>
      <c r="CN47" s="2" t="s">
        <v>164</v>
      </c>
    </row>
  </sheetData>
  <sortState xmlns:xlrd2="http://schemas.microsoft.com/office/spreadsheetml/2017/richdata2" ref="A11:CC47">
    <sortCondition ref="D11:D4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AF211-0FB4-476D-94ED-780C25FBEB47}">
  <sheetPr>
    <tabColor rgb="FFFFFF00"/>
  </sheetPr>
  <dimension ref="A1:AZ53"/>
  <sheetViews>
    <sheetView zoomScale="75" zoomScaleNormal="75" workbookViewId="0"/>
  </sheetViews>
  <sheetFormatPr defaultRowHeight="14.6" x14ac:dyDescent="0.4"/>
  <cols>
    <col min="1" max="1" width="1.84375" style="2" bestFit="1" customWidth="1"/>
    <col min="2" max="2" width="4" style="2" bestFit="1" customWidth="1"/>
    <col min="3" max="3" width="1.84375" style="2" bestFit="1" customWidth="1"/>
    <col min="4" max="4" width="14.4609375" style="2" bestFit="1" customWidth="1"/>
    <col min="5" max="5" width="1.84375" style="2" bestFit="1" customWidth="1"/>
    <col min="6" max="6" width="9.3046875" style="2" bestFit="1" customWidth="1"/>
    <col min="7" max="7" width="19.921875" style="2" bestFit="1" customWidth="1"/>
    <col min="8" max="8" width="18.53515625" style="2" bestFit="1" customWidth="1"/>
    <col min="9" max="9" width="1.84375" style="2" bestFit="1" customWidth="1"/>
    <col min="10" max="10" width="12.53515625" style="2" bestFit="1" customWidth="1"/>
    <col min="11" max="11" width="2.4609375" style="2" bestFit="1" customWidth="1"/>
    <col min="12" max="12" width="11.53515625" style="2" bestFit="1" customWidth="1"/>
    <col min="13" max="13" width="6.61328125" style="2" bestFit="1" customWidth="1"/>
    <col min="14" max="14" width="1.3828125" style="2" bestFit="1" customWidth="1"/>
    <col min="15" max="15" width="6.84375" style="2" bestFit="1" customWidth="1"/>
    <col min="16" max="16" width="7.84375" style="2" bestFit="1" customWidth="1"/>
    <col min="17" max="17" width="1.84375" style="2" bestFit="1" customWidth="1"/>
    <col min="18" max="18" width="2.3046875" style="2" bestFit="1" customWidth="1"/>
    <col min="19" max="19" width="6.61328125" style="2" bestFit="1" customWidth="1"/>
    <col min="20" max="20" width="1.3828125" style="2" bestFit="1" customWidth="1"/>
    <col min="21" max="21" width="10.69140625" style="2" bestFit="1" customWidth="1"/>
    <col min="22" max="22" width="7.4609375" style="2" bestFit="1" customWidth="1"/>
    <col min="23" max="23" width="1.84375" style="2" customWidth="1"/>
    <col min="24" max="24" width="18.765625" style="2" bestFit="1" customWidth="1"/>
    <col min="25" max="25" width="11.07421875" style="2" bestFit="1" customWidth="1"/>
    <col min="26" max="26" width="1.84375" style="2" customWidth="1"/>
    <col min="27" max="27" width="9.3046875" style="2" bestFit="1" customWidth="1"/>
    <col min="28" max="28" width="2.61328125" style="2" bestFit="1" customWidth="1"/>
    <col min="29" max="29" width="2.84375" style="2" bestFit="1" customWidth="1"/>
    <col min="30" max="30" width="2.61328125" style="2" bestFit="1" customWidth="1"/>
    <col min="31" max="31" width="1.84375" style="2" bestFit="1" customWidth="1"/>
    <col min="32" max="32" width="9.3046875" style="2" bestFit="1" customWidth="1"/>
    <col min="33" max="33" width="2.61328125" style="2" bestFit="1" customWidth="1"/>
    <col min="34" max="34" width="10.23046875" style="2" bestFit="1" customWidth="1"/>
    <col min="35" max="35" width="19.921875" style="2" bestFit="1" customWidth="1"/>
    <col min="36" max="36" width="19.921875" style="2" customWidth="1"/>
    <col min="37" max="37" width="29.921875" style="2" bestFit="1" customWidth="1"/>
    <col min="38" max="38" width="2.4609375" style="2" bestFit="1" customWidth="1"/>
    <col min="39" max="39" width="11.53515625" style="2" bestFit="1" customWidth="1"/>
    <col min="40" max="40" width="5.765625" style="2" bestFit="1" customWidth="1"/>
    <col min="41" max="41" width="6.61328125" style="2" customWidth="1"/>
    <col min="42" max="42" width="1.3828125" style="2" bestFit="1" customWidth="1"/>
    <col min="43" max="43" width="6.84375" style="2" bestFit="1" customWidth="1"/>
    <col min="44" max="44" width="1.84375" style="2" bestFit="1" customWidth="1"/>
    <col min="45" max="45" width="6.61328125" style="2" bestFit="1" customWidth="1"/>
    <col min="46" max="46" width="2.3046875" style="2" bestFit="1" customWidth="1"/>
    <col min="47" max="47" width="1.3828125" style="2" bestFit="1" customWidth="1"/>
    <col min="48" max="48" width="10.69140625" style="2" bestFit="1" customWidth="1"/>
    <col min="49" max="49" width="7.4609375" style="2" bestFit="1" customWidth="1"/>
    <col min="50" max="50" width="2.61328125" style="2" bestFit="1" customWidth="1"/>
    <col min="51" max="52" width="1.84375" style="2" bestFit="1" customWidth="1"/>
    <col min="53" max="53" width="9.23046875" style="2"/>
    <col min="54" max="54" width="7.07421875" style="2" bestFit="1" customWidth="1"/>
    <col min="55" max="55" width="2.61328125" style="2" bestFit="1" customWidth="1"/>
    <col min="56" max="56" width="11.3046875" style="2" bestFit="1" customWidth="1"/>
    <col min="57" max="57" width="1.3828125" style="2" bestFit="1" customWidth="1"/>
    <col min="58" max="58" width="5.4609375" style="2" bestFit="1" customWidth="1"/>
    <col min="59" max="59" width="1.84375" style="2" bestFit="1" customWidth="1"/>
    <col min="60" max="60" width="6.4609375" style="2" bestFit="1" customWidth="1"/>
    <col min="61" max="61" width="1.3828125" style="2" bestFit="1" customWidth="1"/>
    <col min="62" max="62" width="2.61328125" style="2" bestFit="1" customWidth="1"/>
    <col min="63" max="63" width="1.84375" style="2" bestFit="1" customWidth="1"/>
    <col min="64" max="16384" width="9.23046875" style="2"/>
  </cols>
  <sheetData>
    <row r="1" spans="1:52" x14ac:dyDescent="0.4">
      <c r="B1" s="2">
        <v>1</v>
      </c>
      <c r="AZ1" s="2" t="s">
        <v>0</v>
      </c>
    </row>
    <row r="2" spans="1:52" x14ac:dyDescent="0.4">
      <c r="B2" s="2">
        <v>2</v>
      </c>
      <c r="AZ2" s="2" t="s">
        <v>0</v>
      </c>
    </row>
    <row r="3" spans="1:52" x14ac:dyDescent="0.4">
      <c r="B3" s="2">
        <v>3</v>
      </c>
      <c r="AZ3" s="2" t="s">
        <v>0</v>
      </c>
    </row>
    <row r="4" spans="1:52" x14ac:dyDescent="0.4">
      <c r="B4" s="2">
        <v>4</v>
      </c>
      <c r="AZ4" s="2" t="s">
        <v>0</v>
      </c>
    </row>
    <row r="5" spans="1:52" x14ac:dyDescent="0.4">
      <c r="B5" s="2">
        <v>5</v>
      </c>
      <c r="AZ5" s="2" t="s">
        <v>0</v>
      </c>
    </row>
    <row r="6" spans="1:52" x14ac:dyDescent="0.4">
      <c r="B6" s="2">
        <v>6</v>
      </c>
      <c r="AZ6" s="2" t="s">
        <v>0</v>
      </c>
    </row>
    <row r="7" spans="1:52" x14ac:dyDescent="0.4">
      <c r="B7" s="2">
        <v>7</v>
      </c>
      <c r="AZ7" s="2" t="s">
        <v>0</v>
      </c>
    </row>
    <row r="8" spans="1:52" x14ac:dyDescent="0.4">
      <c r="B8" s="2">
        <v>8</v>
      </c>
      <c r="AZ8" s="2" t="s">
        <v>0</v>
      </c>
    </row>
    <row r="9" spans="1:52" x14ac:dyDescent="0.4">
      <c r="B9" s="2">
        <v>9</v>
      </c>
      <c r="AZ9" s="2" t="s">
        <v>0</v>
      </c>
    </row>
    <row r="10" spans="1:52" x14ac:dyDescent="0.4">
      <c r="A10" s="2" t="s">
        <v>0</v>
      </c>
      <c r="B10" s="2">
        <v>10</v>
      </c>
      <c r="C10" s="2" t="s">
        <v>0</v>
      </c>
      <c r="D10" s="2" t="s">
        <v>48</v>
      </c>
      <c r="E10" s="2" t="s">
        <v>0</v>
      </c>
      <c r="F10" s="2" t="s">
        <v>20</v>
      </c>
      <c r="G10" s="1" t="s">
        <v>55</v>
      </c>
      <c r="H10" s="1" t="s">
        <v>56</v>
      </c>
      <c r="I10" s="2" t="s">
        <v>0</v>
      </c>
      <c r="J10" s="2" t="s">
        <v>84</v>
      </c>
      <c r="K10" s="2" t="s">
        <v>24</v>
      </c>
      <c r="L10" s="2" t="s">
        <v>38</v>
      </c>
      <c r="M10" s="2" t="s">
        <v>14</v>
      </c>
      <c r="N10" s="2" t="s">
        <v>21</v>
      </c>
      <c r="O10" s="2" t="s">
        <v>44</v>
      </c>
      <c r="P10" s="2" t="s">
        <v>50</v>
      </c>
      <c r="Q10" s="2" t="s">
        <v>3</v>
      </c>
      <c r="R10" s="2" t="s">
        <v>25</v>
      </c>
      <c r="S10" s="2" t="str">
        <f>M10</f>
        <v>WIDTH</v>
      </c>
      <c r="T10" s="2" t="s">
        <v>18</v>
      </c>
      <c r="U10" s="2" t="s">
        <v>27</v>
      </c>
      <c r="V10" s="2" t="s">
        <v>26</v>
      </c>
      <c r="Y10" s="1" t="s">
        <v>36</v>
      </c>
      <c r="AE10" s="2" t="s">
        <v>3</v>
      </c>
      <c r="AF10" s="2" t="str">
        <f>F10</f>
        <v>PROPERTY</v>
      </c>
      <c r="AG10" s="2" t="s">
        <v>12</v>
      </c>
      <c r="AH10" s="2" t="s">
        <v>47</v>
      </c>
      <c r="AI10" s="2" t="str">
        <f>G10</f>
        <v>AWS-DOMAIN-SHARED</v>
      </c>
      <c r="AJ10" s="2" t="str">
        <f>H10</f>
        <v>AWS-DOMAIN-LOCAL</v>
      </c>
      <c r="AK10" s="2" t="str">
        <f>J10</f>
        <v>_FILE-NAME-1</v>
      </c>
      <c r="AL10" s="2" t="str">
        <f>K10</f>
        <v>|-</v>
      </c>
      <c r="AM10" s="2" t="str">
        <f>L10</f>
        <v>FILE-NAME-2</v>
      </c>
      <c r="AN10" s="2" t="s">
        <v>50</v>
      </c>
      <c r="AO10" s="2" t="str">
        <f>M10</f>
        <v>WIDTH</v>
      </c>
      <c r="AP10" s="2" t="str">
        <f>N10</f>
        <v>.</v>
      </c>
      <c r="AQ10" s="2" t="str">
        <f>O10</f>
        <v>__TYPE</v>
      </c>
      <c r="AR10" s="2" t="str">
        <f>Q10</f>
        <v>^</v>
      </c>
      <c r="AS10" s="2" t="str">
        <f>M10</f>
        <v>WIDTH</v>
      </c>
      <c r="AT10" s="2" t="str">
        <f>R10</f>
        <v>w</v>
      </c>
      <c r="AU10" s="2" t="s">
        <v>18</v>
      </c>
      <c r="AV10" s="2" t="str">
        <f>U10</f>
        <v>DIMENSION</v>
      </c>
      <c r="AW10" s="2" t="str">
        <f>V10</f>
        <v>LAYOUT</v>
      </c>
      <c r="AX10" s="2" t="s">
        <v>12</v>
      </c>
      <c r="AY10" s="2" t="s">
        <v>1</v>
      </c>
      <c r="AZ10" s="2" t="s">
        <v>0</v>
      </c>
    </row>
    <row r="11" spans="1:52" x14ac:dyDescent="0.4">
      <c r="A11" s="2" t="s">
        <v>0</v>
      </c>
      <c r="B11" s="2">
        <v>71</v>
      </c>
      <c r="C11" s="2" t="s">
        <v>0</v>
      </c>
      <c r="E11" s="2" t="s">
        <v>0</v>
      </c>
      <c r="I11" s="2" t="s">
        <v>0</v>
      </c>
      <c r="W11" s="3" t="s">
        <v>0</v>
      </c>
      <c r="X11" s="2" t="s">
        <v>5</v>
      </c>
      <c r="Y11" s="1"/>
      <c r="Z11" s="2" t="s">
        <v>3</v>
      </c>
      <c r="AA11" s="2" t="s">
        <v>4</v>
      </c>
      <c r="AB11" s="2" t="s">
        <v>12</v>
      </c>
      <c r="AC11" s="2" t="s">
        <v>15</v>
      </c>
      <c r="AD11" s="2" t="s">
        <v>12</v>
      </c>
      <c r="AY11" s="2" t="s">
        <v>1</v>
      </c>
      <c r="AZ11" s="1" t="s">
        <v>0</v>
      </c>
    </row>
    <row r="12" spans="1:52" x14ac:dyDescent="0.4">
      <c r="A12" s="2" t="s">
        <v>0</v>
      </c>
      <c r="B12" s="2">
        <v>72</v>
      </c>
      <c r="C12" s="2" t="s">
        <v>0</v>
      </c>
      <c r="E12" s="2" t="s">
        <v>0</v>
      </c>
      <c r="I12" s="2" t="s">
        <v>0</v>
      </c>
      <c r="W12" s="3" t="s">
        <v>0</v>
      </c>
      <c r="Y12" s="1" t="s">
        <v>11</v>
      </c>
      <c r="AY12" s="1" t="s">
        <v>0</v>
      </c>
      <c r="AZ12" s="1" t="s">
        <v>0</v>
      </c>
    </row>
    <row r="13" spans="1:52" x14ac:dyDescent="0.4">
      <c r="A13" s="2" t="s">
        <v>0</v>
      </c>
      <c r="B13" s="2">
        <v>73</v>
      </c>
      <c r="C13" s="2" t="s">
        <v>0</v>
      </c>
      <c r="E13" s="2" t="s">
        <v>0</v>
      </c>
      <c r="F13" s="2" t="s">
        <v>6</v>
      </c>
      <c r="I13" s="2" t="s">
        <v>0</v>
      </c>
      <c r="J13" s="5" t="s">
        <v>28</v>
      </c>
      <c r="K13" s="1"/>
      <c r="L13" s="1"/>
      <c r="W13" s="3" t="s">
        <v>0</v>
      </c>
      <c r="AE13" s="2" t="s">
        <v>3</v>
      </c>
      <c r="AF13" s="2" t="str">
        <f t="shared" ref="AF13:AF18" si="0">F13</f>
        <v>id=</v>
      </c>
      <c r="AG13" s="2" t="s">
        <v>12</v>
      </c>
      <c r="AH13" s="2" t="str">
        <f>J13</f>
        <v>einstein-1</v>
      </c>
      <c r="AX13" s="2" t="s">
        <v>12</v>
      </c>
      <c r="AY13" s="1" t="s">
        <v>0</v>
      </c>
      <c r="AZ13" s="1" t="s">
        <v>0</v>
      </c>
    </row>
    <row r="14" spans="1:52" x14ac:dyDescent="0.4">
      <c r="A14" s="2" t="s">
        <v>0</v>
      </c>
      <c r="B14" s="2">
        <v>77</v>
      </c>
      <c r="C14" s="2" t="s">
        <v>0</v>
      </c>
      <c r="E14" s="2" t="s">
        <v>0</v>
      </c>
      <c r="F14" s="2" t="s">
        <v>10</v>
      </c>
      <c r="G14" s="2" t="s">
        <v>0</v>
      </c>
      <c r="H14" s="2" t="s">
        <v>57</v>
      </c>
      <c r="I14" s="2" t="s">
        <v>0</v>
      </c>
      <c r="J14" s="2" t="s">
        <v>28</v>
      </c>
      <c r="K14" s="2" t="s">
        <v>24</v>
      </c>
      <c r="L14" s="2" t="s">
        <v>37</v>
      </c>
      <c r="M14" s="2" t="s">
        <v>0</v>
      </c>
      <c r="N14" s="2" t="s">
        <v>21</v>
      </c>
      <c r="O14" s="2" t="s">
        <v>22</v>
      </c>
      <c r="Q14" s="2" t="s">
        <v>0</v>
      </c>
      <c r="R14" s="2" t="s">
        <v>0</v>
      </c>
      <c r="S14" s="2" t="s">
        <v>0</v>
      </c>
      <c r="T14" s="2" t="s">
        <v>0</v>
      </c>
      <c r="W14" s="3" t="s">
        <v>0</v>
      </c>
      <c r="AE14" s="2" t="s">
        <v>3</v>
      </c>
      <c r="AF14" s="2" t="str">
        <f t="shared" si="0"/>
        <v>src=</v>
      </c>
      <c r="AG14" s="2" t="s">
        <v>12</v>
      </c>
      <c r="AI14" s="2" t="str">
        <f>G14</f>
        <v>|</v>
      </c>
      <c r="AJ14" s="2" t="str">
        <f>H14</f>
        <v>https://s3.amazonaws.com/benetta.net/story/einstein-riddle/</v>
      </c>
      <c r="AK14" s="2" t="str">
        <f>J14</f>
        <v>einstein-1</v>
      </c>
      <c r="AL14" s="2" t="str">
        <f>K14</f>
        <v>|-</v>
      </c>
      <c r="AM14" s="2" t="str">
        <f>L14</f>
        <v>w2000-h640</v>
      </c>
      <c r="AO14" s="2" t="str">
        <f>M14</f>
        <v>|</v>
      </c>
      <c r="AP14" s="2" t="str">
        <f>N14</f>
        <v>.</v>
      </c>
      <c r="AQ14" s="2" t="str">
        <f>O14</f>
        <v>jpg</v>
      </c>
      <c r="AR14" s="2" t="str">
        <f>Q14</f>
        <v>|</v>
      </c>
      <c r="AS14" s="2" t="str">
        <f>S14</f>
        <v>|</v>
      </c>
      <c r="AT14" s="2" t="str">
        <f>R14</f>
        <v>|</v>
      </c>
      <c r="AU14" s="2" t="str">
        <f>T14</f>
        <v>|</v>
      </c>
      <c r="AX14" s="2" t="s">
        <v>12</v>
      </c>
      <c r="AY14" s="1" t="s">
        <v>0</v>
      </c>
      <c r="AZ14" s="1" t="s">
        <v>0</v>
      </c>
    </row>
    <row r="15" spans="1:52" x14ac:dyDescent="0.4">
      <c r="A15" s="2" t="s">
        <v>0</v>
      </c>
      <c r="B15" s="2">
        <v>78</v>
      </c>
      <c r="C15" s="2" t="s">
        <v>0</v>
      </c>
      <c r="E15" s="2" t="s">
        <v>0</v>
      </c>
      <c r="F15" s="2" t="s">
        <v>8</v>
      </c>
      <c r="I15" s="2" t="s">
        <v>0</v>
      </c>
      <c r="U15" s="2">
        <v>2000</v>
      </c>
      <c r="W15" s="3" t="s">
        <v>0</v>
      </c>
      <c r="AE15" s="2" t="s">
        <v>3</v>
      </c>
      <c r="AF15" s="2" t="str">
        <f t="shared" si="0"/>
        <v>width=</v>
      </c>
      <c r="AG15" s="2" t="s">
        <v>12</v>
      </c>
      <c r="AV15" s="2">
        <f>U15</f>
        <v>2000</v>
      </c>
      <c r="AX15" s="2" t="s">
        <v>12</v>
      </c>
      <c r="AY15" s="1" t="s">
        <v>0</v>
      </c>
      <c r="AZ15" s="1" t="s">
        <v>0</v>
      </c>
    </row>
    <row r="16" spans="1:52" x14ac:dyDescent="0.4">
      <c r="A16" s="2" t="s">
        <v>0</v>
      </c>
      <c r="B16" s="2">
        <v>79</v>
      </c>
      <c r="C16" s="2" t="s">
        <v>0</v>
      </c>
      <c r="E16" s="2" t="s">
        <v>0</v>
      </c>
      <c r="F16" s="2" t="s">
        <v>7</v>
      </c>
      <c r="I16" s="2" t="s">
        <v>0</v>
      </c>
      <c r="U16" s="2">
        <v>640</v>
      </c>
      <c r="W16" s="3" t="s">
        <v>0</v>
      </c>
      <c r="AE16" s="2" t="s">
        <v>3</v>
      </c>
      <c r="AF16" s="2" t="str">
        <f t="shared" si="0"/>
        <v>height=</v>
      </c>
      <c r="AG16" s="2" t="s">
        <v>12</v>
      </c>
      <c r="AV16" s="2">
        <f>U16</f>
        <v>640</v>
      </c>
      <c r="AX16" s="2" t="s">
        <v>12</v>
      </c>
      <c r="AY16" s="1" t="s">
        <v>0</v>
      </c>
      <c r="AZ16" s="1" t="s">
        <v>0</v>
      </c>
    </row>
    <row r="17" spans="1:52" x14ac:dyDescent="0.4">
      <c r="A17" s="2" t="s">
        <v>0</v>
      </c>
      <c r="B17" s="2">
        <v>80</v>
      </c>
      <c r="C17" s="2" t="s">
        <v>0</v>
      </c>
      <c r="E17" s="2" t="s">
        <v>0</v>
      </c>
      <c r="F17" s="2" t="s">
        <v>9</v>
      </c>
      <c r="I17" s="2" t="s">
        <v>0</v>
      </c>
      <c r="V17" s="2" t="s">
        <v>13</v>
      </c>
      <c r="W17" s="3" t="s">
        <v>0</v>
      </c>
      <c r="AE17" s="2" t="s">
        <v>3</v>
      </c>
      <c r="AF17" s="2" t="str">
        <f t="shared" si="0"/>
        <v>layout=</v>
      </c>
      <c r="AG17" s="2" t="s">
        <v>12</v>
      </c>
      <c r="AW17" s="2" t="str">
        <f>V17</f>
        <v>responsive</v>
      </c>
      <c r="AX17" s="2" t="s">
        <v>12</v>
      </c>
      <c r="AY17" s="1" t="s">
        <v>0</v>
      </c>
      <c r="AZ17" s="1" t="s">
        <v>0</v>
      </c>
    </row>
    <row r="18" spans="1:52" x14ac:dyDescent="0.4">
      <c r="A18" s="2" t="s">
        <v>0</v>
      </c>
      <c r="B18" s="2">
        <v>81</v>
      </c>
      <c r="C18" s="2" t="s">
        <v>0</v>
      </c>
      <c r="E18" s="2" t="s">
        <v>0</v>
      </c>
      <c r="F18" s="2" t="s">
        <v>19</v>
      </c>
      <c r="I18" s="2" t="s">
        <v>0</v>
      </c>
      <c r="W18" s="3" t="s">
        <v>0</v>
      </c>
      <c r="AE18" s="2" t="s">
        <v>3</v>
      </c>
      <c r="AF18" s="2" t="str">
        <f t="shared" si="0"/>
        <v>srcset=</v>
      </c>
      <c r="AG18" s="2" t="s">
        <v>12</v>
      </c>
      <c r="AY18" s="1" t="s">
        <v>0</v>
      </c>
      <c r="AZ18" s="1" t="s">
        <v>0</v>
      </c>
    </row>
    <row r="19" spans="1:52" x14ac:dyDescent="0.4">
      <c r="A19" s="2" t="s">
        <v>0</v>
      </c>
      <c r="B19" s="2">
        <v>82</v>
      </c>
      <c r="C19" s="2" t="s">
        <v>0</v>
      </c>
      <c r="E19" s="2" t="s">
        <v>0</v>
      </c>
      <c r="G19" s="2" t="s">
        <v>0</v>
      </c>
      <c r="H19" s="2" t="s">
        <v>57</v>
      </c>
      <c r="I19" s="2" t="s">
        <v>0</v>
      </c>
      <c r="J19" s="2" t="s">
        <v>28</v>
      </c>
      <c r="K19" s="2" t="s">
        <v>24</v>
      </c>
      <c r="L19" s="2" t="s">
        <v>25</v>
      </c>
      <c r="M19" s="2">
        <v>200</v>
      </c>
      <c r="N19" s="2" t="s">
        <v>21</v>
      </c>
      <c r="O19" s="2" t="s">
        <v>22</v>
      </c>
      <c r="Q19" s="2" t="s">
        <v>3</v>
      </c>
      <c r="R19" s="2" t="s">
        <v>25</v>
      </c>
      <c r="S19" s="2">
        <f>M19</f>
        <v>200</v>
      </c>
      <c r="T19" s="2" t="s">
        <v>18</v>
      </c>
      <c r="W19" s="3" t="s">
        <v>0</v>
      </c>
      <c r="AI19" s="2" t="str">
        <f t="shared" ref="AI19:AJ22" si="1">G19</f>
        <v>|</v>
      </c>
      <c r="AJ19" s="2" t="str">
        <f t="shared" si="1"/>
        <v>https://s3.amazonaws.com/benetta.net/story/einstein-riddle/</v>
      </c>
      <c r="AK19" s="2" t="str">
        <f t="shared" ref="AK19:AM22" si="2">J19</f>
        <v>einstein-1</v>
      </c>
      <c r="AL19" s="2" t="str">
        <f t="shared" si="2"/>
        <v>|-</v>
      </c>
      <c r="AM19" s="2" t="str">
        <f t="shared" si="2"/>
        <v>w</v>
      </c>
      <c r="AO19" s="2">
        <f t="shared" ref="AO19:AQ22" si="3">M19</f>
        <v>200</v>
      </c>
      <c r="AP19" s="2" t="str">
        <f t="shared" si="3"/>
        <v>.</v>
      </c>
      <c r="AQ19" s="2" t="str">
        <f t="shared" si="3"/>
        <v>jpg</v>
      </c>
      <c r="AR19" s="2" t="str">
        <f>Q19</f>
        <v>^</v>
      </c>
      <c r="AS19" s="2">
        <f>S19</f>
        <v>200</v>
      </c>
      <c r="AT19" s="2" t="str">
        <f>R19</f>
        <v>w</v>
      </c>
      <c r="AU19" s="2" t="str">
        <f>T19</f>
        <v>,</v>
      </c>
      <c r="AY19" s="1" t="s">
        <v>0</v>
      </c>
      <c r="AZ19" s="1" t="s">
        <v>0</v>
      </c>
    </row>
    <row r="20" spans="1:52" x14ac:dyDescent="0.4">
      <c r="A20" s="2" t="s">
        <v>0</v>
      </c>
      <c r="B20" s="2">
        <v>83</v>
      </c>
      <c r="C20" s="2" t="s">
        <v>0</v>
      </c>
      <c r="E20" s="2" t="s">
        <v>0</v>
      </c>
      <c r="G20" s="2" t="s">
        <v>0</v>
      </c>
      <c r="H20" s="2" t="s">
        <v>57</v>
      </c>
      <c r="I20" s="2" t="s">
        <v>0</v>
      </c>
      <c r="J20" s="2" t="s">
        <v>28</v>
      </c>
      <c r="K20" s="2" t="s">
        <v>24</v>
      </c>
      <c r="L20" s="2" t="s">
        <v>25</v>
      </c>
      <c r="M20" s="2">
        <v>1025</v>
      </c>
      <c r="N20" s="2" t="s">
        <v>21</v>
      </c>
      <c r="O20" s="2" t="s">
        <v>22</v>
      </c>
      <c r="Q20" s="2" t="s">
        <v>3</v>
      </c>
      <c r="R20" s="2" t="s">
        <v>25</v>
      </c>
      <c r="S20" s="2">
        <f>M20</f>
        <v>1025</v>
      </c>
      <c r="T20" s="2" t="s">
        <v>18</v>
      </c>
      <c r="W20" s="3" t="s">
        <v>0</v>
      </c>
      <c r="AI20" s="2" t="str">
        <f t="shared" si="1"/>
        <v>|</v>
      </c>
      <c r="AJ20" s="2" t="str">
        <f t="shared" si="1"/>
        <v>https://s3.amazonaws.com/benetta.net/story/einstein-riddle/</v>
      </c>
      <c r="AK20" s="2" t="str">
        <f t="shared" si="2"/>
        <v>einstein-1</v>
      </c>
      <c r="AL20" s="2" t="str">
        <f t="shared" si="2"/>
        <v>|-</v>
      </c>
      <c r="AM20" s="2" t="str">
        <f t="shared" si="2"/>
        <v>w</v>
      </c>
      <c r="AO20" s="2">
        <f t="shared" si="3"/>
        <v>1025</v>
      </c>
      <c r="AP20" s="2" t="str">
        <f t="shared" si="3"/>
        <v>.</v>
      </c>
      <c r="AQ20" s="2" t="str">
        <f t="shared" si="3"/>
        <v>jpg</v>
      </c>
      <c r="AR20" s="2" t="str">
        <f>Q20</f>
        <v>^</v>
      </c>
      <c r="AS20" s="2">
        <f>S20</f>
        <v>1025</v>
      </c>
      <c r="AT20" s="2" t="str">
        <f>R20</f>
        <v>w</v>
      </c>
      <c r="AU20" s="2" t="str">
        <f>T20</f>
        <v>,</v>
      </c>
      <c r="AY20" s="1" t="s">
        <v>0</v>
      </c>
      <c r="AZ20" s="1" t="s">
        <v>0</v>
      </c>
    </row>
    <row r="21" spans="1:52" x14ac:dyDescent="0.4">
      <c r="A21" s="2" t="s">
        <v>0</v>
      </c>
      <c r="B21" s="2">
        <v>84</v>
      </c>
      <c r="C21" s="2" t="s">
        <v>0</v>
      </c>
      <c r="E21" s="2" t="s">
        <v>0</v>
      </c>
      <c r="G21" s="2" t="s">
        <v>0</v>
      </c>
      <c r="H21" s="2" t="s">
        <v>57</v>
      </c>
      <c r="I21" s="2" t="s">
        <v>0</v>
      </c>
      <c r="J21" s="2" t="s">
        <v>28</v>
      </c>
      <c r="K21" s="2" t="s">
        <v>24</v>
      </c>
      <c r="L21" s="2" t="s">
        <v>25</v>
      </c>
      <c r="M21" s="2">
        <v>1295</v>
      </c>
      <c r="N21" s="2" t="s">
        <v>21</v>
      </c>
      <c r="O21" s="2" t="s">
        <v>22</v>
      </c>
      <c r="Q21" s="2" t="s">
        <v>3</v>
      </c>
      <c r="R21" s="2" t="s">
        <v>25</v>
      </c>
      <c r="S21" s="2">
        <f>M21</f>
        <v>1295</v>
      </c>
      <c r="T21" s="2" t="s">
        <v>18</v>
      </c>
      <c r="W21" s="3" t="s">
        <v>0</v>
      </c>
      <c r="AI21" s="2" t="str">
        <f t="shared" si="1"/>
        <v>|</v>
      </c>
      <c r="AJ21" s="2" t="str">
        <f t="shared" si="1"/>
        <v>https://s3.amazonaws.com/benetta.net/story/einstein-riddle/</v>
      </c>
      <c r="AK21" s="2" t="str">
        <f t="shared" si="2"/>
        <v>einstein-1</v>
      </c>
      <c r="AL21" s="2" t="str">
        <f t="shared" si="2"/>
        <v>|-</v>
      </c>
      <c r="AM21" s="2" t="str">
        <f t="shared" si="2"/>
        <v>w</v>
      </c>
      <c r="AO21" s="2">
        <f t="shared" si="3"/>
        <v>1295</v>
      </c>
      <c r="AP21" s="2" t="str">
        <f t="shared" si="3"/>
        <v>.</v>
      </c>
      <c r="AQ21" s="2" t="str">
        <f t="shared" si="3"/>
        <v>jpg</v>
      </c>
      <c r="AR21" s="2" t="str">
        <f>Q21</f>
        <v>^</v>
      </c>
      <c r="AS21" s="2">
        <f>S21</f>
        <v>1295</v>
      </c>
      <c r="AT21" s="2" t="str">
        <f>R21</f>
        <v>w</v>
      </c>
      <c r="AU21" s="2" t="str">
        <f>T21</f>
        <v>,</v>
      </c>
      <c r="AY21" s="1" t="s">
        <v>0</v>
      </c>
      <c r="AZ21" s="1" t="s">
        <v>0</v>
      </c>
    </row>
    <row r="22" spans="1:52" x14ac:dyDescent="0.4">
      <c r="A22" s="2" t="s">
        <v>0</v>
      </c>
      <c r="B22" s="2">
        <v>85</v>
      </c>
      <c r="C22" s="2" t="s">
        <v>0</v>
      </c>
      <c r="E22" s="2" t="s">
        <v>0</v>
      </c>
      <c r="G22" s="2" t="s">
        <v>0</v>
      </c>
      <c r="H22" s="2" t="s">
        <v>57</v>
      </c>
      <c r="I22" s="2" t="s">
        <v>0</v>
      </c>
      <c r="J22" s="2" t="s">
        <v>28</v>
      </c>
      <c r="K22" s="2" t="s">
        <v>24</v>
      </c>
      <c r="L22" s="2" t="s">
        <v>25</v>
      </c>
      <c r="M22" s="2">
        <v>1400</v>
      </c>
      <c r="N22" s="2" t="s">
        <v>21</v>
      </c>
      <c r="O22" s="2" t="s">
        <v>22</v>
      </c>
      <c r="Q22" s="2" t="s">
        <v>3</v>
      </c>
      <c r="R22" s="2" t="s">
        <v>25</v>
      </c>
      <c r="S22" s="2">
        <f>M22</f>
        <v>1400</v>
      </c>
      <c r="T22" s="2" t="s">
        <v>0</v>
      </c>
      <c r="W22" s="3" t="s">
        <v>0</v>
      </c>
      <c r="AI22" s="2" t="str">
        <f t="shared" si="1"/>
        <v>|</v>
      </c>
      <c r="AJ22" s="2" t="str">
        <f t="shared" si="1"/>
        <v>https://s3.amazonaws.com/benetta.net/story/einstein-riddle/</v>
      </c>
      <c r="AK22" s="2" t="str">
        <f t="shared" si="2"/>
        <v>einstein-1</v>
      </c>
      <c r="AL22" s="2" t="str">
        <f t="shared" si="2"/>
        <v>|-</v>
      </c>
      <c r="AM22" s="2" t="str">
        <f t="shared" si="2"/>
        <v>w</v>
      </c>
      <c r="AO22" s="2">
        <f t="shared" si="3"/>
        <v>1400</v>
      </c>
      <c r="AP22" s="2" t="str">
        <f t="shared" si="3"/>
        <v>.</v>
      </c>
      <c r="AQ22" s="2" t="str">
        <f t="shared" si="3"/>
        <v>jpg</v>
      </c>
      <c r="AR22" s="2" t="str">
        <f>Q22</f>
        <v>^</v>
      </c>
      <c r="AS22" s="2">
        <f>S22</f>
        <v>1400</v>
      </c>
      <c r="AT22" s="2" t="str">
        <f>R22</f>
        <v>w</v>
      </c>
      <c r="AU22" s="2" t="str">
        <f>T22</f>
        <v>|</v>
      </c>
      <c r="AX22" s="2" t="s">
        <v>12</v>
      </c>
      <c r="AY22" s="1" t="s">
        <v>0</v>
      </c>
      <c r="AZ22" s="1" t="s">
        <v>0</v>
      </c>
    </row>
    <row r="23" spans="1:52" x14ac:dyDescent="0.4">
      <c r="A23" s="2" t="s">
        <v>0</v>
      </c>
      <c r="B23" s="2">
        <v>86</v>
      </c>
      <c r="C23" s="2" t="s">
        <v>0</v>
      </c>
      <c r="E23" s="2" t="s">
        <v>0</v>
      </c>
      <c r="I23" s="2" t="s">
        <v>0</v>
      </c>
      <c r="W23" s="3" t="s">
        <v>0</v>
      </c>
      <c r="Y23" s="1" t="s">
        <v>35</v>
      </c>
      <c r="AY23" s="2" t="s">
        <v>1</v>
      </c>
      <c r="AZ23" s="1" t="s">
        <v>0</v>
      </c>
    </row>
    <row r="24" spans="1:52" x14ac:dyDescent="0.4">
      <c r="A24" s="2" t="s">
        <v>0</v>
      </c>
      <c r="B24" s="2">
        <v>87</v>
      </c>
      <c r="C24" s="2" t="s">
        <v>0</v>
      </c>
      <c r="E24" s="2" t="s">
        <v>0</v>
      </c>
      <c r="I24" s="2" t="s">
        <v>0</v>
      </c>
      <c r="W24" s="3" t="s">
        <v>0</v>
      </c>
      <c r="X24" s="2" t="s">
        <v>16</v>
      </c>
      <c r="Y24" s="1"/>
      <c r="AY24" s="2" t="s">
        <v>1</v>
      </c>
      <c r="AZ24" s="1" t="s">
        <v>0</v>
      </c>
    </row>
    <row r="25" spans="1:52" x14ac:dyDescent="0.4">
      <c r="A25" s="2" t="s">
        <v>0</v>
      </c>
      <c r="B25" s="2">
        <v>88</v>
      </c>
      <c r="C25" s="2" t="s">
        <v>0</v>
      </c>
      <c r="E25" s="2" t="s">
        <v>0</v>
      </c>
      <c r="I25" s="2" t="s">
        <v>0</v>
      </c>
      <c r="W25" s="4" t="s">
        <v>0</v>
      </c>
      <c r="X25" s="2" t="s">
        <v>5</v>
      </c>
      <c r="Y25" s="1"/>
      <c r="Z25" s="2" t="s">
        <v>3</v>
      </c>
      <c r="AA25" s="2" t="s">
        <v>4</v>
      </c>
      <c r="AB25" s="2" t="s">
        <v>12</v>
      </c>
      <c r="AC25" s="2" t="s">
        <v>15</v>
      </c>
      <c r="AD25" s="2" t="s">
        <v>12</v>
      </c>
      <c r="AY25" s="2" t="s">
        <v>1</v>
      </c>
      <c r="AZ25" s="1" t="s">
        <v>0</v>
      </c>
    </row>
    <row r="26" spans="1:52" x14ac:dyDescent="0.4">
      <c r="A26" s="2" t="s">
        <v>0</v>
      </c>
      <c r="B26" s="2">
        <v>89</v>
      </c>
      <c r="C26" s="2" t="s">
        <v>0</v>
      </c>
      <c r="E26" s="2" t="s">
        <v>0</v>
      </c>
      <c r="I26" s="2" t="s">
        <v>0</v>
      </c>
      <c r="W26" s="4" t="s">
        <v>0</v>
      </c>
      <c r="Y26" s="1" t="s">
        <v>11</v>
      </c>
      <c r="AY26" s="1" t="s">
        <v>0</v>
      </c>
      <c r="AZ26" s="1" t="s">
        <v>0</v>
      </c>
    </row>
    <row r="27" spans="1:52" x14ac:dyDescent="0.4">
      <c r="A27" s="2" t="s">
        <v>0</v>
      </c>
      <c r="B27" s="2">
        <v>90</v>
      </c>
      <c r="C27" s="2" t="s">
        <v>0</v>
      </c>
      <c r="E27" s="2" t="s">
        <v>0</v>
      </c>
      <c r="F27" s="2" t="s">
        <v>6</v>
      </c>
      <c r="I27" s="2" t="s">
        <v>0</v>
      </c>
      <c r="J27" s="5" t="s">
        <v>29</v>
      </c>
      <c r="K27" s="1"/>
      <c r="L27" s="1"/>
      <c r="W27" s="4" t="s">
        <v>0</v>
      </c>
      <c r="AE27" s="2" t="s">
        <v>3</v>
      </c>
      <c r="AF27" s="2" t="str">
        <f t="shared" ref="AF27:AF32" si="4">F27</f>
        <v>id=</v>
      </c>
      <c r="AG27" s="2" t="s">
        <v>12</v>
      </c>
      <c r="AH27" s="2" t="str">
        <f>J27</f>
        <v>einstein-2</v>
      </c>
      <c r="AX27" s="2" t="s">
        <v>12</v>
      </c>
      <c r="AY27" s="1" t="s">
        <v>0</v>
      </c>
      <c r="AZ27" s="1" t="s">
        <v>0</v>
      </c>
    </row>
    <row r="28" spans="1:52" x14ac:dyDescent="0.4">
      <c r="A28" s="2" t="s">
        <v>0</v>
      </c>
      <c r="B28" s="2">
        <v>94</v>
      </c>
      <c r="C28" s="2" t="s">
        <v>0</v>
      </c>
      <c r="E28" s="2" t="s">
        <v>0</v>
      </c>
      <c r="F28" s="2" t="s">
        <v>10</v>
      </c>
      <c r="G28" s="2" t="s">
        <v>0</v>
      </c>
      <c r="H28" s="2" t="s">
        <v>57</v>
      </c>
      <c r="I28" s="2" t="s">
        <v>0</v>
      </c>
      <c r="J28" s="2" t="s">
        <v>29</v>
      </c>
      <c r="K28" s="2" t="s">
        <v>24</v>
      </c>
      <c r="L28" s="2" t="s">
        <v>39</v>
      </c>
      <c r="M28" s="2" t="s">
        <v>0</v>
      </c>
      <c r="N28" s="2" t="s">
        <v>21</v>
      </c>
      <c r="O28" s="2" t="s">
        <v>23</v>
      </c>
      <c r="Q28" s="2" t="s">
        <v>0</v>
      </c>
      <c r="R28" s="2" t="s">
        <v>0</v>
      </c>
      <c r="S28" s="2" t="s">
        <v>0</v>
      </c>
      <c r="T28" s="2" t="s">
        <v>0</v>
      </c>
      <c r="W28" s="4" t="s">
        <v>0</v>
      </c>
      <c r="AE28" s="2" t="s">
        <v>3</v>
      </c>
      <c r="AF28" s="2" t="str">
        <f t="shared" si="4"/>
        <v>src=</v>
      </c>
      <c r="AG28" s="2" t="s">
        <v>12</v>
      </c>
      <c r="AI28" s="2" t="str">
        <f>G28</f>
        <v>|</v>
      </c>
      <c r="AJ28" s="2" t="str">
        <f>H28</f>
        <v>https://s3.amazonaws.com/benetta.net/story/einstein-riddle/</v>
      </c>
      <c r="AK28" s="2" t="str">
        <f>J28</f>
        <v>einstein-2</v>
      </c>
      <c r="AL28" s="2" t="str">
        <f>K28</f>
        <v>|-</v>
      </c>
      <c r="AM28" s="2" t="str">
        <f>L28</f>
        <v>w2400-h1800</v>
      </c>
      <c r="AO28" s="2" t="str">
        <f>M28</f>
        <v>|</v>
      </c>
      <c r="AP28" s="2" t="str">
        <f>N28</f>
        <v>.</v>
      </c>
      <c r="AQ28" s="2" t="str">
        <f>O28</f>
        <v>webp</v>
      </c>
      <c r="AR28" s="2" t="str">
        <f>Q28</f>
        <v>|</v>
      </c>
      <c r="AS28" s="2" t="str">
        <f>S28</f>
        <v>|</v>
      </c>
      <c r="AT28" s="2" t="str">
        <f>R28</f>
        <v>|</v>
      </c>
      <c r="AU28" s="2" t="str">
        <f>T28</f>
        <v>|</v>
      </c>
      <c r="AX28" s="2" t="s">
        <v>12</v>
      </c>
      <c r="AY28" s="1" t="s">
        <v>0</v>
      </c>
      <c r="AZ28" s="1" t="s">
        <v>0</v>
      </c>
    </row>
    <row r="29" spans="1:52" x14ac:dyDescent="0.4">
      <c r="A29" s="2" t="s">
        <v>0</v>
      </c>
      <c r="B29" s="2">
        <v>95</v>
      </c>
      <c r="C29" s="2" t="s">
        <v>0</v>
      </c>
      <c r="E29" s="2" t="s">
        <v>0</v>
      </c>
      <c r="F29" s="2" t="s">
        <v>8</v>
      </c>
      <c r="I29" s="2" t="s">
        <v>0</v>
      </c>
      <c r="U29" s="2">
        <v>2400</v>
      </c>
      <c r="W29" s="4" t="s">
        <v>0</v>
      </c>
      <c r="AE29" s="2" t="s">
        <v>3</v>
      </c>
      <c r="AF29" s="2" t="str">
        <f t="shared" si="4"/>
        <v>width=</v>
      </c>
      <c r="AG29" s="2" t="s">
        <v>12</v>
      </c>
      <c r="AV29" s="2">
        <f>U29</f>
        <v>2400</v>
      </c>
      <c r="AX29" s="2" t="s">
        <v>12</v>
      </c>
      <c r="AY29" s="1" t="s">
        <v>0</v>
      </c>
      <c r="AZ29" s="1" t="s">
        <v>0</v>
      </c>
    </row>
    <row r="30" spans="1:52" x14ac:dyDescent="0.4">
      <c r="A30" s="2" t="s">
        <v>0</v>
      </c>
      <c r="B30" s="2">
        <v>96</v>
      </c>
      <c r="C30" s="2" t="s">
        <v>0</v>
      </c>
      <c r="E30" s="2" t="s">
        <v>0</v>
      </c>
      <c r="F30" s="2" t="s">
        <v>7</v>
      </c>
      <c r="I30" s="2" t="s">
        <v>0</v>
      </c>
      <c r="U30" s="2">
        <v>1800</v>
      </c>
      <c r="W30" s="4" t="s">
        <v>0</v>
      </c>
      <c r="AE30" s="2" t="s">
        <v>3</v>
      </c>
      <c r="AF30" s="2" t="str">
        <f t="shared" si="4"/>
        <v>height=</v>
      </c>
      <c r="AG30" s="2" t="s">
        <v>12</v>
      </c>
      <c r="AV30" s="2">
        <f>U30</f>
        <v>1800</v>
      </c>
      <c r="AX30" s="2" t="s">
        <v>12</v>
      </c>
      <c r="AY30" s="1" t="s">
        <v>0</v>
      </c>
      <c r="AZ30" s="1" t="s">
        <v>0</v>
      </c>
    </row>
    <row r="31" spans="1:52" x14ac:dyDescent="0.4">
      <c r="A31" s="2" t="s">
        <v>0</v>
      </c>
      <c r="B31" s="2">
        <v>97</v>
      </c>
      <c r="C31" s="2" t="s">
        <v>0</v>
      </c>
      <c r="E31" s="2" t="s">
        <v>0</v>
      </c>
      <c r="F31" s="2" t="s">
        <v>9</v>
      </c>
      <c r="I31" s="2" t="s">
        <v>0</v>
      </c>
      <c r="V31" s="2" t="s">
        <v>13</v>
      </c>
      <c r="W31" s="4" t="s">
        <v>0</v>
      </c>
      <c r="AE31" s="2" t="s">
        <v>3</v>
      </c>
      <c r="AF31" s="2" t="str">
        <f t="shared" si="4"/>
        <v>layout=</v>
      </c>
      <c r="AG31" s="2" t="s">
        <v>12</v>
      </c>
      <c r="AW31" s="2" t="str">
        <f>V31</f>
        <v>responsive</v>
      </c>
      <c r="AX31" s="2" t="s">
        <v>12</v>
      </c>
      <c r="AY31" s="1" t="s">
        <v>0</v>
      </c>
      <c r="AZ31" s="1" t="s">
        <v>0</v>
      </c>
    </row>
    <row r="32" spans="1:52" x14ac:dyDescent="0.4">
      <c r="A32" s="2" t="s">
        <v>0</v>
      </c>
      <c r="B32" s="2">
        <v>98</v>
      </c>
      <c r="C32" s="2" t="s">
        <v>0</v>
      </c>
      <c r="E32" s="2" t="s">
        <v>0</v>
      </c>
      <c r="F32" s="2" t="s">
        <v>19</v>
      </c>
      <c r="I32" s="2" t="s">
        <v>0</v>
      </c>
      <c r="W32" s="4" t="s">
        <v>0</v>
      </c>
      <c r="AE32" s="2" t="s">
        <v>3</v>
      </c>
      <c r="AF32" s="2" t="str">
        <f t="shared" si="4"/>
        <v>srcset=</v>
      </c>
      <c r="AG32" s="2" t="s">
        <v>12</v>
      </c>
      <c r="AY32" s="1" t="s">
        <v>0</v>
      </c>
      <c r="AZ32" s="1" t="s">
        <v>0</v>
      </c>
    </row>
    <row r="33" spans="1:52" x14ac:dyDescent="0.4">
      <c r="A33" s="2" t="s">
        <v>0</v>
      </c>
      <c r="B33" s="2">
        <v>99</v>
      </c>
      <c r="C33" s="2" t="s">
        <v>0</v>
      </c>
      <c r="E33" s="2" t="s">
        <v>0</v>
      </c>
      <c r="G33" s="2" t="s">
        <v>0</v>
      </c>
      <c r="H33" s="2" t="s">
        <v>57</v>
      </c>
      <c r="I33" s="2" t="s">
        <v>0</v>
      </c>
      <c r="J33" s="2" t="s">
        <v>29</v>
      </c>
      <c r="K33" s="2" t="s">
        <v>24</v>
      </c>
      <c r="L33" s="2" t="s">
        <v>25</v>
      </c>
      <c r="M33" s="2">
        <v>200</v>
      </c>
      <c r="N33" s="2" t="s">
        <v>21</v>
      </c>
      <c r="O33" s="2" t="s">
        <v>23</v>
      </c>
      <c r="Q33" s="2" t="s">
        <v>3</v>
      </c>
      <c r="R33" s="2" t="s">
        <v>25</v>
      </c>
      <c r="S33" s="2">
        <f t="shared" ref="S33:S38" si="5">M33</f>
        <v>200</v>
      </c>
      <c r="T33" s="2" t="s">
        <v>18</v>
      </c>
      <c r="W33" s="4" t="s">
        <v>0</v>
      </c>
      <c r="AI33" s="2" t="str">
        <f t="shared" ref="AI33:AJ38" si="6">G33</f>
        <v>|</v>
      </c>
      <c r="AJ33" s="2" t="str">
        <f t="shared" si="6"/>
        <v>https://s3.amazonaws.com/benetta.net/story/einstein-riddle/</v>
      </c>
      <c r="AK33" s="2" t="str">
        <f t="shared" ref="AK33:AM38" si="7">J33</f>
        <v>einstein-2</v>
      </c>
      <c r="AL33" s="2" t="str">
        <f t="shared" si="7"/>
        <v>|-</v>
      </c>
      <c r="AM33" s="2" t="str">
        <f t="shared" si="7"/>
        <v>w</v>
      </c>
      <c r="AO33" s="2">
        <f t="shared" ref="AO33:AQ38" si="8">M33</f>
        <v>200</v>
      </c>
      <c r="AP33" s="2" t="str">
        <f t="shared" si="8"/>
        <v>.</v>
      </c>
      <c r="AQ33" s="2" t="str">
        <f t="shared" si="8"/>
        <v>webp</v>
      </c>
      <c r="AR33" s="2" t="str">
        <f t="shared" ref="AR33:AR38" si="9">Q33</f>
        <v>^</v>
      </c>
      <c r="AS33" s="2">
        <f t="shared" ref="AS33:AS38" si="10">S33</f>
        <v>200</v>
      </c>
      <c r="AT33" s="2" t="str">
        <f t="shared" ref="AT33:AT38" si="11">R33</f>
        <v>w</v>
      </c>
      <c r="AU33" s="2" t="str">
        <f t="shared" ref="AU33:AU38" si="12">T33</f>
        <v>,</v>
      </c>
      <c r="AY33" s="1" t="s">
        <v>0</v>
      </c>
      <c r="AZ33" s="1" t="s">
        <v>0</v>
      </c>
    </row>
    <row r="34" spans="1:52" x14ac:dyDescent="0.4">
      <c r="A34" s="2" t="s">
        <v>0</v>
      </c>
      <c r="B34" s="2">
        <v>100</v>
      </c>
      <c r="C34" s="2" t="s">
        <v>0</v>
      </c>
      <c r="E34" s="2" t="s">
        <v>0</v>
      </c>
      <c r="G34" s="2" t="s">
        <v>0</v>
      </c>
      <c r="H34" s="2" t="s">
        <v>57</v>
      </c>
      <c r="I34" s="2" t="s">
        <v>0</v>
      </c>
      <c r="J34" s="2" t="s">
        <v>29</v>
      </c>
      <c r="K34" s="2" t="s">
        <v>24</v>
      </c>
      <c r="L34" s="2" t="s">
        <v>25</v>
      </c>
      <c r="M34" s="2">
        <v>584</v>
      </c>
      <c r="N34" s="2" t="s">
        <v>21</v>
      </c>
      <c r="O34" s="2" t="s">
        <v>23</v>
      </c>
      <c r="Q34" s="2" t="s">
        <v>3</v>
      </c>
      <c r="R34" s="2" t="s">
        <v>25</v>
      </c>
      <c r="S34" s="2">
        <f t="shared" si="5"/>
        <v>584</v>
      </c>
      <c r="T34" s="2" t="s">
        <v>18</v>
      </c>
      <c r="W34" s="4" t="s">
        <v>0</v>
      </c>
      <c r="AI34" s="2" t="str">
        <f t="shared" si="6"/>
        <v>|</v>
      </c>
      <c r="AJ34" s="2" t="str">
        <f t="shared" si="6"/>
        <v>https://s3.amazonaws.com/benetta.net/story/einstein-riddle/</v>
      </c>
      <c r="AK34" s="2" t="str">
        <f t="shared" si="7"/>
        <v>einstein-2</v>
      </c>
      <c r="AL34" s="2" t="str">
        <f t="shared" si="7"/>
        <v>|-</v>
      </c>
      <c r="AM34" s="2" t="str">
        <f t="shared" si="7"/>
        <v>w</v>
      </c>
      <c r="AO34" s="2">
        <f t="shared" si="8"/>
        <v>584</v>
      </c>
      <c r="AP34" s="2" t="str">
        <f t="shared" si="8"/>
        <v>.</v>
      </c>
      <c r="AQ34" s="2" t="str">
        <f t="shared" si="8"/>
        <v>webp</v>
      </c>
      <c r="AR34" s="2" t="str">
        <f t="shared" si="9"/>
        <v>^</v>
      </c>
      <c r="AS34" s="2">
        <f t="shared" si="10"/>
        <v>584</v>
      </c>
      <c r="AT34" s="2" t="str">
        <f t="shared" si="11"/>
        <v>w</v>
      </c>
      <c r="AU34" s="2" t="str">
        <f t="shared" si="12"/>
        <v>,</v>
      </c>
      <c r="AY34" s="1" t="s">
        <v>0</v>
      </c>
      <c r="AZ34" s="1" t="s">
        <v>0</v>
      </c>
    </row>
    <row r="35" spans="1:52" x14ac:dyDescent="0.4">
      <c r="A35" s="2" t="s">
        <v>0</v>
      </c>
      <c r="B35" s="2">
        <v>101</v>
      </c>
      <c r="C35" s="2" t="s">
        <v>0</v>
      </c>
      <c r="E35" s="2" t="s">
        <v>0</v>
      </c>
      <c r="G35" s="2" t="s">
        <v>0</v>
      </c>
      <c r="H35" s="2" t="s">
        <v>57</v>
      </c>
      <c r="I35" s="2" t="s">
        <v>0</v>
      </c>
      <c r="J35" s="2" t="s">
        <v>29</v>
      </c>
      <c r="K35" s="2" t="s">
        <v>24</v>
      </c>
      <c r="L35" s="2" t="s">
        <v>25</v>
      </c>
      <c r="M35" s="2">
        <v>826</v>
      </c>
      <c r="N35" s="2" t="s">
        <v>21</v>
      </c>
      <c r="O35" s="2" t="s">
        <v>23</v>
      </c>
      <c r="Q35" s="2" t="s">
        <v>3</v>
      </c>
      <c r="R35" s="2" t="s">
        <v>25</v>
      </c>
      <c r="S35" s="2">
        <f t="shared" si="5"/>
        <v>826</v>
      </c>
      <c r="T35" s="2" t="s">
        <v>18</v>
      </c>
      <c r="W35" s="4" t="s">
        <v>0</v>
      </c>
      <c r="AI35" s="2" t="str">
        <f t="shared" si="6"/>
        <v>|</v>
      </c>
      <c r="AJ35" s="2" t="str">
        <f t="shared" si="6"/>
        <v>https://s3.amazonaws.com/benetta.net/story/einstein-riddle/</v>
      </c>
      <c r="AK35" s="2" t="str">
        <f t="shared" si="7"/>
        <v>einstein-2</v>
      </c>
      <c r="AL35" s="2" t="str">
        <f t="shared" si="7"/>
        <v>|-</v>
      </c>
      <c r="AM35" s="2" t="str">
        <f t="shared" si="7"/>
        <v>w</v>
      </c>
      <c r="AO35" s="2">
        <f t="shared" si="8"/>
        <v>826</v>
      </c>
      <c r="AP35" s="2" t="str">
        <f t="shared" si="8"/>
        <v>.</v>
      </c>
      <c r="AQ35" s="2" t="str">
        <f t="shared" si="8"/>
        <v>webp</v>
      </c>
      <c r="AR35" s="2" t="str">
        <f t="shared" si="9"/>
        <v>^</v>
      </c>
      <c r="AS35" s="2">
        <f t="shared" si="10"/>
        <v>826</v>
      </c>
      <c r="AT35" s="2" t="str">
        <f t="shared" si="11"/>
        <v>w</v>
      </c>
      <c r="AU35" s="2" t="str">
        <f t="shared" si="12"/>
        <v>,</v>
      </c>
      <c r="AY35" s="1" t="s">
        <v>0</v>
      </c>
      <c r="AZ35" s="1" t="s">
        <v>0</v>
      </c>
    </row>
    <row r="36" spans="1:52" x14ac:dyDescent="0.4">
      <c r="A36" s="2" t="s">
        <v>0</v>
      </c>
      <c r="B36" s="2">
        <v>102</v>
      </c>
      <c r="C36" s="2" t="s">
        <v>0</v>
      </c>
      <c r="E36" s="2" t="s">
        <v>0</v>
      </c>
      <c r="G36" s="2" t="s">
        <v>0</v>
      </c>
      <c r="H36" s="2" t="s">
        <v>57</v>
      </c>
      <c r="I36" s="2" t="s">
        <v>0</v>
      </c>
      <c r="J36" s="2" t="s">
        <v>29</v>
      </c>
      <c r="K36" s="2" t="s">
        <v>24</v>
      </c>
      <c r="L36" s="2" t="s">
        <v>25</v>
      </c>
      <c r="M36" s="2">
        <v>1106</v>
      </c>
      <c r="N36" s="2" t="s">
        <v>21</v>
      </c>
      <c r="O36" s="2" t="s">
        <v>23</v>
      </c>
      <c r="Q36" s="2" t="s">
        <v>3</v>
      </c>
      <c r="R36" s="2" t="s">
        <v>25</v>
      </c>
      <c r="S36" s="2">
        <f t="shared" si="5"/>
        <v>1106</v>
      </c>
      <c r="T36" s="2" t="s">
        <v>18</v>
      </c>
      <c r="W36" s="4" t="s">
        <v>0</v>
      </c>
      <c r="AI36" s="2" t="str">
        <f t="shared" si="6"/>
        <v>|</v>
      </c>
      <c r="AJ36" s="2" t="str">
        <f t="shared" si="6"/>
        <v>https://s3.amazonaws.com/benetta.net/story/einstein-riddle/</v>
      </c>
      <c r="AK36" s="2" t="str">
        <f t="shared" si="7"/>
        <v>einstein-2</v>
      </c>
      <c r="AL36" s="2" t="str">
        <f t="shared" si="7"/>
        <v>|-</v>
      </c>
      <c r="AM36" s="2" t="str">
        <f t="shared" si="7"/>
        <v>w</v>
      </c>
      <c r="AO36" s="2">
        <f t="shared" si="8"/>
        <v>1106</v>
      </c>
      <c r="AP36" s="2" t="str">
        <f t="shared" si="8"/>
        <v>.</v>
      </c>
      <c r="AQ36" s="2" t="str">
        <f t="shared" si="8"/>
        <v>webp</v>
      </c>
      <c r="AR36" s="2" t="str">
        <f t="shared" si="9"/>
        <v>^</v>
      </c>
      <c r="AS36" s="2">
        <f t="shared" si="10"/>
        <v>1106</v>
      </c>
      <c r="AT36" s="2" t="str">
        <f t="shared" si="11"/>
        <v>w</v>
      </c>
      <c r="AU36" s="2" t="str">
        <f t="shared" si="12"/>
        <v>,</v>
      </c>
      <c r="AY36" s="1" t="s">
        <v>0</v>
      </c>
      <c r="AZ36" s="1" t="s">
        <v>0</v>
      </c>
    </row>
    <row r="37" spans="1:52" x14ac:dyDescent="0.4">
      <c r="A37" s="2" t="s">
        <v>0</v>
      </c>
      <c r="B37" s="2">
        <v>103</v>
      </c>
      <c r="C37" s="2" t="s">
        <v>0</v>
      </c>
      <c r="E37" s="2" t="s">
        <v>0</v>
      </c>
      <c r="G37" s="2" t="s">
        <v>0</v>
      </c>
      <c r="H37" s="2" t="s">
        <v>57</v>
      </c>
      <c r="I37" s="2" t="s">
        <v>0</v>
      </c>
      <c r="J37" s="2" t="s">
        <v>29</v>
      </c>
      <c r="K37" s="2" t="s">
        <v>24</v>
      </c>
      <c r="L37" s="2" t="s">
        <v>25</v>
      </c>
      <c r="M37" s="2">
        <v>1349</v>
      </c>
      <c r="N37" s="2" t="s">
        <v>21</v>
      </c>
      <c r="O37" s="2" t="s">
        <v>23</v>
      </c>
      <c r="Q37" s="2" t="s">
        <v>3</v>
      </c>
      <c r="R37" s="2" t="s">
        <v>25</v>
      </c>
      <c r="S37" s="2">
        <f t="shared" si="5"/>
        <v>1349</v>
      </c>
      <c r="T37" s="2" t="s">
        <v>18</v>
      </c>
      <c r="W37" s="4" t="s">
        <v>0</v>
      </c>
      <c r="AI37" s="2" t="str">
        <f t="shared" si="6"/>
        <v>|</v>
      </c>
      <c r="AJ37" s="2" t="str">
        <f t="shared" si="6"/>
        <v>https://s3.amazonaws.com/benetta.net/story/einstein-riddle/</v>
      </c>
      <c r="AK37" s="2" t="str">
        <f t="shared" si="7"/>
        <v>einstein-2</v>
      </c>
      <c r="AL37" s="2" t="str">
        <f t="shared" si="7"/>
        <v>|-</v>
      </c>
      <c r="AM37" s="2" t="str">
        <f t="shared" si="7"/>
        <v>w</v>
      </c>
      <c r="AO37" s="2">
        <f t="shared" si="8"/>
        <v>1349</v>
      </c>
      <c r="AP37" s="2" t="str">
        <f t="shared" si="8"/>
        <v>.</v>
      </c>
      <c r="AQ37" s="2" t="str">
        <f t="shared" si="8"/>
        <v>webp</v>
      </c>
      <c r="AR37" s="2" t="str">
        <f t="shared" si="9"/>
        <v>^</v>
      </c>
      <c r="AS37" s="2">
        <f t="shared" si="10"/>
        <v>1349</v>
      </c>
      <c r="AT37" s="2" t="str">
        <f t="shared" si="11"/>
        <v>w</v>
      </c>
      <c r="AU37" s="2" t="str">
        <f t="shared" si="12"/>
        <v>,</v>
      </c>
      <c r="AY37" s="1" t="s">
        <v>0</v>
      </c>
      <c r="AZ37" s="1" t="s">
        <v>0</v>
      </c>
    </row>
    <row r="38" spans="1:52" x14ac:dyDescent="0.4">
      <c r="A38" s="2" t="s">
        <v>0</v>
      </c>
      <c r="B38" s="2">
        <v>104</v>
      </c>
      <c r="C38" s="2" t="s">
        <v>0</v>
      </c>
      <c r="E38" s="2" t="s">
        <v>0</v>
      </c>
      <c r="G38" s="2" t="s">
        <v>0</v>
      </c>
      <c r="H38" s="2" t="s">
        <v>57</v>
      </c>
      <c r="I38" s="2" t="s">
        <v>0</v>
      </c>
      <c r="J38" s="2" t="s">
        <v>29</v>
      </c>
      <c r="K38" s="2" t="s">
        <v>24</v>
      </c>
      <c r="L38" s="2" t="s">
        <v>25</v>
      </c>
      <c r="M38" s="2">
        <v>1400</v>
      </c>
      <c r="N38" s="2" t="s">
        <v>21</v>
      </c>
      <c r="O38" s="2" t="s">
        <v>23</v>
      </c>
      <c r="Q38" s="2" t="s">
        <v>3</v>
      </c>
      <c r="R38" s="2" t="s">
        <v>25</v>
      </c>
      <c r="S38" s="2">
        <f t="shared" si="5"/>
        <v>1400</v>
      </c>
      <c r="T38" s="2" t="s">
        <v>0</v>
      </c>
      <c r="W38" s="4" t="s">
        <v>0</v>
      </c>
      <c r="AI38" s="2" t="str">
        <f t="shared" si="6"/>
        <v>|</v>
      </c>
      <c r="AJ38" s="2" t="str">
        <f t="shared" si="6"/>
        <v>https://s3.amazonaws.com/benetta.net/story/einstein-riddle/</v>
      </c>
      <c r="AK38" s="2" t="str">
        <f t="shared" si="7"/>
        <v>einstein-2</v>
      </c>
      <c r="AL38" s="2" t="str">
        <f t="shared" si="7"/>
        <v>|-</v>
      </c>
      <c r="AM38" s="2" t="str">
        <f t="shared" si="7"/>
        <v>w</v>
      </c>
      <c r="AO38" s="2">
        <f t="shared" si="8"/>
        <v>1400</v>
      </c>
      <c r="AP38" s="2" t="str">
        <f t="shared" si="8"/>
        <v>.</v>
      </c>
      <c r="AQ38" s="2" t="str">
        <f t="shared" si="8"/>
        <v>webp</v>
      </c>
      <c r="AR38" s="2" t="str">
        <f t="shared" si="9"/>
        <v>^</v>
      </c>
      <c r="AS38" s="2">
        <f t="shared" si="10"/>
        <v>1400</v>
      </c>
      <c r="AT38" s="2" t="str">
        <f t="shared" si="11"/>
        <v>w</v>
      </c>
      <c r="AU38" s="2" t="str">
        <f t="shared" si="12"/>
        <v>|</v>
      </c>
      <c r="AX38" s="2" t="s">
        <v>12</v>
      </c>
      <c r="AY38" s="1" t="s">
        <v>0</v>
      </c>
      <c r="AZ38" s="1" t="s">
        <v>0</v>
      </c>
    </row>
    <row r="39" spans="1:52" x14ac:dyDescent="0.4">
      <c r="A39" s="2" t="s">
        <v>0</v>
      </c>
      <c r="B39" s="2">
        <v>105</v>
      </c>
      <c r="C39" s="2" t="s">
        <v>0</v>
      </c>
      <c r="E39" s="2" t="s">
        <v>0</v>
      </c>
      <c r="I39" s="2" t="s">
        <v>0</v>
      </c>
      <c r="W39" s="4" t="s">
        <v>0</v>
      </c>
      <c r="Y39" s="1" t="s">
        <v>35</v>
      </c>
      <c r="AY39" s="2" t="s">
        <v>1</v>
      </c>
      <c r="AZ39" s="1" t="s">
        <v>0</v>
      </c>
    </row>
    <row r="40" spans="1:52" x14ac:dyDescent="0.4">
      <c r="A40" s="2" t="s">
        <v>0</v>
      </c>
      <c r="B40" s="2">
        <v>106</v>
      </c>
      <c r="C40" s="2" t="s">
        <v>0</v>
      </c>
      <c r="E40" s="2" t="s">
        <v>0</v>
      </c>
      <c r="I40" s="2" t="s">
        <v>0</v>
      </c>
      <c r="W40" s="4" t="s">
        <v>0</v>
      </c>
      <c r="X40" s="2" t="s">
        <v>16</v>
      </c>
      <c r="Y40" s="1"/>
      <c r="AY40" s="2" t="s">
        <v>1</v>
      </c>
      <c r="AZ40" s="1" t="s">
        <v>0</v>
      </c>
    </row>
    <row r="41" spans="1:52" x14ac:dyDescent="0.4">
      <c r="A41" s="2" t="s">
        <v>0</v>
      </c>
      <c r="B41" s="2">
        <v>107</v>
      </c>
      <c r="C41" s="2" t="s">
        <v>0</v>
      </c>
      <c r="E41" s="2" t="s">
        <v>0</v>
      </c>
      <c r="I41" s="2" t="s">
        <v>0</v>
      </c>
      <c r="W41" s="3" t="s">
        <v>0</v>
      </c>
      <c r="X41" s="2" t="s">
        <v>5</v>
      </c>
      <c r="Y41" s="1"/>
      <c r="Z41" s="2" t="s">
        <v>3</v>
      </c>
      <c r="AA41" s="2" t="s">
        <v>4</v>
      </c>
      <c r="AB41" s="2" t="s">
        <v>12</v>
      </c>
      <c r="AC41" s="2" t="s">
        <v>15</v>
      </c>
      <c r="AD41" s="2" t="s">
        <v>12</v>
      </c>
      <c r="AY41" s="2" t="s">
        <v>1</v>
      </c>
      <c r="AZ41" s="1" t="s">
        <v>0</v>
      </c>
    </row>
    <row r="42" spans="1:52" x14ac:dyDescent="0.4">
      <c r="A42" s="2" t="s">
        <v>0</v>
      </c>
      <c r="B42" s="2">
        <v>108</v>
      </c>
      <c r="C42" s="2" t="s">
        <v>0</v>
      </c>
      <c r="E42" s="2" t="s">
        <v>0</v>
      </c>
      <c r="I42" s="2" t="s">
        <v>0</v>
      </c>
      <c r="W42" s="3" t="s">
        <v>0</v>
      </c>
      <c r="Y42" s="1" t="s">
        <v>11</v>
      </c>
      <c r="AY42" s="1" t="s">
        <v>0</v>
      </c>
      <c r="AZ42" s="1" t="s">
        <v>0</v>
      </c>
    </row>
    <row r="43" spans="1:52" x14ac:dyDescent="0.4">
      <c r="A43" s="2" t="s">
        <v>0</v>
      </c>
      <c r="B43" s="2">
        <v>109</v>
      </c>
      <c r="C43" s="2" t="s">
        <v>0</v>
      </c>
      <c r="E43" s="2" t="s">
        <v>0</v>
      </c>
      <c r="F43" s="2" t="s">
        <v>6</v>
      </c>
      <c r="I43" s="2" t="s">
        <v>0</v>
      </c>
      <c r="J43" s="5" t="s">
        <v>30</v>
      </c>
      <c r="K43" s="1"/>
      <c r="L43" s="1"/>
      <c r="W43" s="3" t="s">
        <v>0</v>
      </c>
      <c r="AE43" s="2" t="s">
        <v>3</v>
      </c>
      <c r="AF43" s="2" t="str">
        <f t="shared" ref="AF43:AF48" si="13">F43</f>
        <v>id=</v>
      </c>
      <c r="AG43" s="2" t="s">
        <v>12</v>
      </c>
      <c r="AH43" s="2" t="str">
        <f>J43</f>
        <v>einstein-3</v>
      </c>
      <c r="AX43" s="2" t="s">
        <v>12</v>
      </c>
      <c r="AY43" s="1" t="s">
        <v>0</v>
      </c>
      <c r="AZ43" s="1" t="s">
        <v>0</v>
      </c>
    </row>
    <row r="44" spans="1:52" x14ac:dyDescent="0.4">
      <c r="A44" s="2" t="s">
        <v>0</v>
      </c>
      <c r="B44" s="2">
        <v>113</v>
      </c>
      <c r="C44" s="2" t="s">
        <v>0</v>
      </c>
      <c r="E44" s="2" t="s">
        <v>0</v>
      </c>
      <c r="F44" s="2" t="s">
        <v>10</v>
      </c>
      <c r="G44" s="2" t="s">
        <v>0</v>
      </c>
      <c r="H44" s="2" t="s">
        <v>57</v>
      </c>
      <c r="I44" s="2" t="s">
        <v>0</v>
      </c>
      <c r="J44" s="2" t="s">
        <v>30</v>
      </c>
      <c r="K44" s="2" t="s">
        <v>24</v>
      </c>
      <c r="L44" s="2" t="s">
        <v>40</v>
      </c>
      <c r="M44" s="2" t="s">
        <v>0</v>
      </c>
      <c r="N44" s="2" t="s">
        <v>21</v>
      </c>
      <c r="O44" s="2" t="s">
        <v>23</v>
      </c>
      <c r="Q44" s="2" t="s">
        <v>0</v>
      </c>
      <c r="R44" s="2" t="s">
        <v>0</v>
      </c>
      <c r="S44" s="2" t="s">
        <v>0</v>
      </c>
      <c r="T44" s="2" t="s">
        <v>0</v>
      </c>
      <c r="W44" s="3" t="s">
        <v>0</v>
      </c>
      <c r="AE44" s="2" t="s">
        <v>3</v>
      </c>
      <c r="AF44" s="2" t="str">
        <f t="shared" si="13"/>
        <v>src=</v>
      </c>
      <c r="AG44" s="2" t="s">
        <v>12</v>
      </c>
      <c r="AI44" s="2" t="str">
        <f>G44</f>
        <v>|</v>
      </c>
      <c r="AJ44" s="2" t="str">
        <f>H44</f>
        <v>https://s3.amazonaws.com/benetta.net/story/einstein-riddle/</v>
      </c>
      <c r="AK44" s="2" t="str">
        <f>J44</f>
        <v>einstein-3</v>
      </c>
      <c r="AL44" s="2" t="str">
        <f>K44</f>
        <v>|-</v>
      </c>
      <c r="AM44" s="2" t="str">
        <f>L44</f>
        <v>w640-h480</v>
      </c>
      <c r="AO44" s="2" t="str">
        <f>M44</f>
        <v>|</v>
      </c>
      <c r="AP44" s="2" t="str">
        <f>N44</f>
        <v>.</v>
      </c>
      <c r="AQ44" s="2" t="str">
        <f>O44</f>
        <v>webp</v>
      </c>
      <c r="AR44" s="2" t="str">
        <f>Q44</f>
        <v>|</v>
      </c>
      <c r="AS44" s="2" t="str">
        <f>S44</f>
        <v>|</v>
      </c>
      <c r="AT44" s="2" t="str">
        <f>R44</f>
        <v>|</v>
      </c>
      <c r="AU44" s="2" t="str">
        <f>T44</f>
        <v>|</v>
      </c>
      <c r="AX44" s="2" t="s">
        <v>12</v>
      </c>
      <c r="AY44" s="1" t="s">
        <v>0</v>
      </c>
      <c r="AZ44" s="1" t="s">
        <v>0</v>
      </c>
    </row>
    <row r="45" spans="1:52" x14ac:dyDescent="0.4">
      <c r="A45" s="2" t="s">
        <v>0</v>
      </c>
      <c r="B45" s="2">
        <v>114</v>
      </c>
      <c r="C45" s="2" t="s">
        <v>0</v>
      </c>
      <c r="E45" s="2" t="s">
        <v>0</v>
      </c>
      <c r="F45" s="2" t="s">
        <v>8</v>
      </c>
      <c r="I45" s="2" t="s">
        <v>0</v>
      </c>
      <c r="U45" s="2">
        <v>640</v>
      </c>
      <c r="W45" s="3" t="s">
        <v>0</v>
      </c>
      <c r="AE45" s="2" t="s">
        <v>3</v>
      </c>
      <c r="AF45" s="2" t="str">
        <f t="shared" si="13"/>
        <v>width=</v>
      </c>
      <c r="AG45" s="2" t="s">
        <v>12</v>
      </c>
      <c r="AV45" s="2">
        <f>U45</f>
        <v>640</v>
      </c>
      <c r="AX45" s="2" t="s">
        <v>12</v>
      </c>
      <c r="AY45" s="1" t="s">
        <v>0</v>
      </c>
      <c r="AZ45" s="1" t="s">
        <v>0</v>
      </c>
    </row>
    <row r="46" spans="1:52" x14ac:dyDescent="0.4">
      <c r="A46" s="2" t="s">
        <v>0</v>
      </c>
      <c r="B46" s="2">
        <v>115</v>
      </c>
      <c r="C46" s="2" t="s">
        <v>0</v>
      </c>
      <c r="E46" s="2" t="s">
        <v>0</v>
      </c>
      <c r="F46" s="2" t="s">
        <v>7</v>
      </c>
      <c r="I46" s="2" t="s">
        <v>0</v>
      </c>
      <c r="U46" s="2">
        <v>480</v>
      </c>
      <c r="W46" s="3" t="s">
        <v>0</v>
      </c>
      <c r="AE46" s="2" t="s">
        <v>3</v>
      </c>
      <c r="AF46" s="2" t="str">
        <f t="shared" si="13"/>
        <v>height=</v>
      </c>
      <c r="AG46" s="2" t="s">
        <v>12</v>
      </c>
      <c r="AV46" s="2">
        <f>U46</f>
        <v>480</v>
      </c>
      <c r="AX46" s="2" t="s">
        <v>12</v>
      </c>
      <c r="AY46" s="1" t="s">
        <v>0</v>
      </c>
      <c r="AZ46" s="1" t="s">
        <v>0</v>
      </c>
    </row>
    <row r="47" spans="1:52" x14ac:dyDescent="0.4">
      <c r="A47" s="2" t="s">
        <v>0</v>
      </c>
      <c r="B47" s="2">
        <v>116</v>
      </c>
      <c r="C47" s="2" t="s">
        <v>0</v>
      </c>
      <c r="E47" s="2" t="s">
        <v>0</v>
      </c>
      <c r="F47" s="2" t="s">
        <v>9</v>
      </c>
      <c r="I47" s="2" t="s">
        <v>0</v>
      </c>
      <c r="V47" s="2" t="s">
        <v>13</v>
      </c>
      <c r="W47" s="3" t="s">
        <v>0</v>
      </c>
      <c r="AE47" s="2" t="s">
        <v>3</v>
      </c>
      <c r="AF47" s="2" t="str">
        <f t="shared" si="13"/>
        <v>layout=</v>
      </c>
      <c r="AG47" s="2" t="s">
        <v>12</v>
      </c>
      <c r="AW47" s="2" t="str">
        <f>V47</f>
        <v>responsive</v>
      </c>
      <c r="AX47" s="2" t="s">
        <v>12</v>
      </c>
      <c r="AY47" s="1" t="s">
        <v>0</v>
      </c>
      <c r="AZ47" s="1" t="s">
        <v>0</v>
      </c>
    </row>
    <row r="48" spans="1:52" x14ac:dyDescent="0.4">
      <c r="A48" s="2" t="s">
        <v>0</v>
      </c>
      <c r="B48" s="2">
        <v>117</v>
      </c>
      <c r="C48" s="2" t="s">
        <v>0</v>
      </c>
      <c r="E48" s="2" t="s">
        <v>0</v>
      </c>
      <c r="F48" s="2" t="s">
        <v>19</v>
      </c>
      <c r="I48" s="2" t="s">
        <v>0</v>
      </c>
      <c r="W48" s="3" t="s">
        <v>0</v>
      </c>
      <c r="AE48" s="2" t="s">
        <v>3</v>
      </c>
      <c r="AF48" s="2" t="str">
        <f t="shared" si="13"/>
        <v>srcset=</v>
      </c>
      <c r="AG48" s="2" t="s">
        <v>12</v>
      </c>
      <c r="AY48" s="1" t="s">
        <v>0</v>
      </c>
      <c r="AZ48" s="1" t="s">
        <v>0</v>
      </c>
    </row>
    <row r="49" spans="1:52" x14ac:dyDescent="0.4">
      <c r="A49" s="2" t="s">
        <v>0</v>
      </c>
      <c r="B49" s="2">
        <v>118</v>
      </c>
      <c r="C49" s="2" t="s">
        <v>0</v>
      </c>
      <c r="E49" s="2" t="s">
        <v>0</v>
      </c>
      <c r="G49" s="2" t="s">
        <v>0</v>
      </c>
      <c r="H49" s="2" t="s">
        <v>57</v>
      </c>
      <c r="I49" s="2" t="s">
        <v>0</v>
      </c>
      <c r="J49" s="2" t="s">
        <v>30</v>
      </c>
      <c r="K49" s="2" t="s">
        <v>24</v>
      </c>
      <c r="L49" s="2" t="s">
        <v>25</v>
      </c>
      <c r="M49" s="2">
        <v>200</v>
      </c>
      <c r="N49" s="2" t="s">
        <v>21</v>
      </c>
      <c r="O49" s="2" t="s">
        <v>23</v>
      </c>
      <c r="Q49" s="2" t="s">
        <v>3</v>
      </c>
      <c r="R49" s="2" t="s">
        <v>25</v>
      </c>
      <c r="S49" s="2">
        <f>M49</f>
        <v>200</v>
      </c>
      <c r="T49" s="2" t="s">
        <v>18</v>
      </c>
      <c r="W49" s="3" t="s">
        <v>0</v>
      </c>
      <c r="AI49" s="2" t="str">
        <f t="shared" ref="AI49:AJ51" si="14">G49</f>
        <v>|</v>
      </c>
      <c r="AJ49" s="2" t="str">
        <f t="shared" si="14"/>
        <v>https://s3.amazonaws.com/benetta.net/story/einstein-riddle/</v>
      </c>
      <c r="AK49" s="2" t="str">
        <f t="shared" ref="AK49:AM51" si="15">J49</f>
        <v>einstein-3</v>
      </c>
      <c r="AL49" s="2" t="str">
        <f t="shared" si="15"/>
        <v>|-</v>
      </c>
      <c r="AM49" s="2" t="str">
        <f t="shared" si="15"/>
        <v>w</v>
      </c>
      <c r="AO49" s="2">
        <f t="shared" ref="AO49:AQ51" si="16">M49</f>
        <v>200</v>
      </c>
      <c r="AP49" s="2" t="str">
        <f t="shared" si="16"/>
        <v>.</v>
      </c>
      <c r="AQ49" s="2" t="str">
        <f t="shared" si="16"/>
        <v>webp</v>
      </c>
      <c r="AR49" s="2" t="str">
        <f>Q49</f>
        <v>^</v>
      </c>
      <c r="AS49" s="2">
        <f>S49</f>
        <v>200</v>
      </c>
      <c r="AT49" s="2" t="str">
        <f>R49</f>
        <v>w</v>
      </c>
      <c r="AU49" s="2" t="str">
        <f>T49</f>
        <v>,</v>
      </c>
      <c r="AY49" s="1" t="s">
        <v>0</v>
      </c>
      <c r="AZ49" s="1" t="s">
        <v>0</v>
      </c>
    </row>
    <row r="50" spans="1:52" x14ac:dyDescent="0.4">
      <c r="A50" s="2" t="s">
        <v>0</v>
      </c>
      <c r="B50" s="2">
        <v>119</v>
      </c>
      <c r="C50" s="2" t="s">
        <v>0</v>
      </c>
      <c r="E50" s="2" t="s">
        <v>0</v>
      </c>
      <c r="G50" s="2" t="s">
        <v>0</v>
      </c>
      <c r="H50" s="2" t="s">
        <v>57</v>
      </c>
      <c r="I50" s="2" t="s">
        <v>0</v>
      </c>
      <c r="J50" s="2" t="s">
        <v>30</v>
      </c>
      <c r="K50" s="2" t="s">
        <v>24</v>
      </c>
      <c r="L50" s="2" t="s">
        <v>25</v>
      </c>
      <c r="M50" s="2">
        <v>624</v>
      </c>
      <c r="N50" s="2" t="s">
        <v>21</v>
      </c>
      <c r="O50" s="2" t="s">
        <v>23</v>
      </c>
      <c r="Q50" s="2" t="s">
        <v>3</v>
      </c>
      <c r="R50" s="2" t="s">
        <v>25</v>
      </c>
      <c r="S50" s="2">
        <f>M50</f>
        <v>624</v>
      </c>
      <c r="T50" s="2" t="s">
        <v>18</v>
      </c>
      <c r="W50" s="3" t="s">
        <v>0</v>
      </c>
      <c r="AI50" s="2" t="str">
        <f t="shared" si="14"/>
        <v>|</v>
      </c>
      <c r="AJ50" s="2" t="str">
        <f t="shared" si="14"/>
        <v>https://s3.amazonaws.com/benetta.net/story/einstein-riddle/</v>
      </c>
      <c r="AK50" s="2" t="str">
        <f t="shared" si="15"/>
        <v>einstein-3</v>
      </c>
      <c r="AL50" s="2" t="str">
        <f t="shared" si="15"/>
        <v>|-</v>
      </c>
      <c r="AM50" s="2" t="str">
        <f t="shared" si="15"/>
        <v>w</v>
      </c>
      <c r="AO50" s="2">
        <f t="shared" si="16"/>
        <v>624</v>
      </c>
      <c r="AP50" s="2" t="str">
        <f t="shared" si="16"/>
        <v>.</v>
      </c>
      <c r="AQ50" s="2" t="str">
        <f t="shared" si="16"/>
        <v>webp</v>
      </c>
      <c r="AR50" s="2" t="str">
        <f>Q50</f>
        <v>^</v>
      </c>
      <c r="AS50" s="2">
        <f>S50</f>
        <v>624</v>
      </c>
      <c r="AT50" s="2" t="str">
        <f>R50</f>
        <v>w</v>
      </c>
      <c r="AU50" s="2" t="str">
        <f>T50</f>
        <v>,</v>
      </c>
      <c r="AY50" s="1" t="s">
        <v>0</v>
      </c>
      <c r="AZ50" s="1" t="s">
        <v>0</v>
      </c>
    </row>
    <row r="51" spans="1:52" x14ac:dyDescent="0.4">
      <c r="A51" s="2" t="s">
        <v>0</v>
      </c>
      <c r="B51" s="2">
        <v>120</v>
      </c>
      <c r="C51" s="2" t="s">
        <v>0</v>
      </c>
      <c r="E51" s="2" t="s">
        <v>0</v>
      </c>
      <c r="G51" s="2" t="s">
        <v>0</v>
      </c>
      <c r="H51" s="2" t="s">
        <v>57</v>
      </c>
      <c r="I51" s="2" t="s">
        <v>0</v>
      </c>
      <c r="J51" s="2" t="s">
        <v>30</v>
      </c>
      <c r="K51" s="2" t="s">
        <v>24</v>
      </c>
      <c r="L51" s="2" t="s">
        <v>25</v>
      </c>
      <c r="M51" s="2">
        <v>640</v>
      </c>
      <c r="N51" s="2" t="s">
        <v>21</v>
      </c>
      <c r="O51" s="2" t="s">
        <v>23</v>
      </c>
      <c r="Q51" s="2" t="s">
        <v>3</v>
      </c>
      <c r="R51" s="2" t="s">
        <v>25</v>
      </c>
      <c r="S51" s="2">
        <f>M51</f>
        <v>640</v>
      </c>
      <c r="T51" s="2" t="s">
        <v>0</v>
      </c>
      <c r="W51" s="3" t="s">
        <v>0</v>
      </c>
      <c r="AI51" s="2" t="str">
        <f t="shared" si="14"/>
        <v>|</v>
      </c>
      <c r="AJ51" s="2" t="str">
        <f t="shared" si="14"/>
        <v>https://s3.amazonaws.com/benetta.net/story/einstein-riddle/</v>
      </c>
      <c r="AK51" s="2" t="str">
        <f t="shared" si="15"/>
        <v>einstein-3</v>
      </c>
      <c r="AL51" s="2" t="str">
        <f t="shared" si="15"/>
        <v>|-</v>
      </c>
      <c r="AM51" s="2" t="str">
        <f t="shared" si="15"/>
        <v>w</v>
      </c>
      <c r="AO51" s="2">
        <f t="shared" si="16"/>
        <v>640</v>
      </c>
      <c r="AP51" s="2" t="str">
        <f t="shared" si="16"/>
        <v>.</v>
      </c>
      <c r="AQ51" s="2" t="str">
        <f t="shared" si="16"/>
        <v>webp</v>
      </c>
      <c r="AR51" s="2" t="str">
        <f>Q51</f>
        <v>^</v>
      </c>
      <c r="AS51" s="2">
        <f>S51</f>
        <v>640</v>
      </c>
      <c r="AT51" s="2" t="str">
        <f>R51</f>
        <v>w</v>
      </c>
      <c r="AU51" s="2" t="str">
        <f>T51</f>
        <v>|</v>
      </c>
      <c r="AX51" s="2" t="s">
        <v>12</v>
      </c>
      <c r="AY51" s="1" t="s">
        <v>0</v>
      </c>
      <c r="AZ51" s="1" t="s">
        <v>0</v>
      </c>
    </row>
    <row r="52" spans="1:52" x14ac:dyDescent="0.4">
      <c r="A52" s="2" t="s">
        <v>0</v>
      </c>
      <c r="B52" s="2">
        <v>121</v>
      </c>
      <c r="C52" s="2" t="s">
        <v>0</v>
      </c>
      <c r="E52" s="2" t="s">
        <v>0</v>
      </c>
      <c r="I52" s="2" t="s">
        <v>0</v>
      </c>
      <c r="W52" s="3" t="s">
        <v>0</v>
      </c>
      <c r="Y52" s="1" t="s">
        <v>35</v>
      </c>
      <c r="AY52" s="2" t="s">
        <v>1</v>
      </c>
      <c r="AZ52" s="1" t="s">
        <v>0</v>
      </c>
    </row>
    <row r="53" spans="1:52" x14ac:dyDescent="0.4">
      <c r="A53" s="2" t="s">
        <v>0</v>
      </c>
      <c r="B53" s="2">
        <v>122</v>
      </c>
      <c r="C53" s="2" t="s">
        <v>0</v>
      </c>
      <c r="E53" s="2" t="s">
        <v>0</v>
      </c>
      <c r="I53" s="2" t="s">
        <v>0</v>
      </c>
      <c r="W53" s="3" t="s">
        <v>0</v>
      </c>
      <c r="X53" s="2" t="s">
        <v>16</v>
      </c>
      <c r="Y53" s="1"/>
      <c r="AY53" s="2" t="s">
        <v>1</v>
      </c>
      <c r="AZ53" s="1" t="s">
        <v>0</v>
      </c>
    </row>
  </sheetData>
  <sortState xmlns:xlrd2="http://schemas.microsoft.com/office/spreadsheetml/2017/richdata2" ref="A1:AZ74">
    <sortCondition ref="B1:B74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E14F9-E93C-430D-87A9-3C609DE4B48F}">
  <sheetPr>
    <tabColor rgb="FFC00000"/>
  </sheetPr>
  <dimension ref="A1:D5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4.6" x14ac:dyDescent="0.4"/>
  <cols>
    <col min="1" max="1" width="1.84375" style="2" bestFit="1" customWidth="1"/>
    <col min="2" max="2" width="4.61328125" style="2" bestFit="1" customWidth="1"/>
    <col min="3" max="3" width="7.07421875" style="2" bestFit="1" customWidth="1"/>
    <col min="4" max="4" width="6.3046875" style="2" bestFit="1" customWidth="1"/>
    <col min="5" max="16384" width="9.23046875" style="2"/>
  </cols>
  <sheetData>
    <row r="1" spans="1:4" x14ac:dyDescent="0.4">
      <c r="A1" s="2" t="s">
        <v>3</v>
      </c>
      <c r="B1" s="2" t="s">
        <v>174</v>
      </c>
      <c r="C1" s="2" t="s">
        <v>175</v>
      </c>
      <c r="D1" s="2" t="s">
        <v>176</v>
      </c>
    </row>
    <row r="2" spans="1:4" x14ac:dyDescent="0.4">
      <c r="B2" s="2">
        <v>2</v>
      </c>
      <c r="C2" s="2" t="s">
        <v>177</v>
      </c>
    </row>
    <row r="3" spans="1:4" x14ac:dyDescent="0.4">
      <c r="B3" s="2">
        <v>3</v>
      </c>
      <c r="D3" s="2" t="s">
        <v>178</v>
      </c>
    </row>
    <row r="4" spans="1:4" x14ac:dyDescent="0.4">
      <c r="B4" s="2">
        <v>4</v>
      </c>
      <c r="C4" s="2" t="s">
        <v>184</v>
      </c>
    </row>
    <row r="5" spans="1:4" x14ac:dyDescent="0.4">
      <c r="B5" s="2">
        <v>5</v>
      </c>
      <c r="D5" s="2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concatenated</vt:lpstr>
      <vt:lpstr>data-2</vt:lpstr>
      <vt:lpstr>einstein</vt:lpstr>
      <vt:lpstr>_instructions_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2022-06-27T10:00:12Z</dcterms:created>
  <dcterms:modified xsi:type="dcterms:W3CDTF">2023-05-05T20:27:26Z</dcterms:modified>
</cp:coreProperties>
</file>