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none" filterPrivacy="1"/>
  <xr:revisionPtr revIDLastSave="0" documentId="13_ncr:1_{5976AEAE-13DC-4A3F-8B4D-56678176E9DA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Title-Page" sheetId="28" r:id="rId1"/>
    <sheet name="Page-Outlink" sheetId="3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3" i="33" l="1"/>
  <c r="BE12" i="33"/>
  <c r="BE11" i="33"/>
  <c r="BE10" i="33"/>
  <c r="AV13" i="33"/>
  <c r="AV12" i="33"/>
  <c r="AV11" i="33"/>
  <c r="AW10" i="33"/>
  <c r="AV10" i="33"/>
  <c r="BD13" i="33"/>
  <c r="AW13" i="33"/>
  <c r="AQ13" i="33"/>
  <c r="AL13" i="33"/>
  <c r="AG13" i="33"/>
  <c r="AB13" i="33"/>
  <c r="BD12" i="33"/>
  <c r="AW12" i="33"/>
  <c r="AQ12" i="33"/>
  <c r="AL12" i="33"/>
  <c r="AG12" i="33"/>
  <c r="AB12" i="33"/>
  <c r="K11" i="33"/>
  <c r="BH11" i="33" s="1"/>
  <c r="BD11" i="33"/>
  <c r="AW11" i="33"/>
  <c r="AQ11" i="33"/>
  <c r="AL11" i="33"/>
  <c r="AG11" i="33"/>
  <c r="AB11" i="33"/>
  <c r="BD10" i="33"/>
  <c r="BH10" i="33"/>
  <c r="AM20" i="28"/>
  <c r="AM18" i="28"/>
  <c r="AM15" i="28"/>
  <c r="AM14" i="28"/>
  <c r="AM13" i="28"/>
  <c r="AM12" i="28"/>
  <c r="AL20" i="28"/>
  <c r="AL18" i="28"/>
  <c r="AL15" i="28"/>
  <c r="AL14" i="28"/>
  <c r="AL13" i="28"/>
  <c r="AL12" i="28"/>
  <c r="AK20" i="28"/>
  <c r="AK18" i="28"/>
  <c r="AK15" i="28"/>
  <c r="AK14" i="28"/>
  <c r="AK13" i="28"/>
  <c r="AK12" i="28"/>
  <c r="AM10" i="28"/>
  <c r="AM11" i="28"/>
  <c r="AL10" i="28"/>
  <c r="AL11" i="28"/>
  <c r="AK10" i="28"/>
  <c r="AJ10" i="28"/>
  <c r="K13" i="33" l="1"/>
  <c r="BH13" i="33" s="1"/>
  <c r="K12" i="33" l="1"/>
  <c r="BH12" i="33" s="1"/>
  <c r="K18" i="28"/>
  <c r="K16" i="28"/>
  <c r="K15" i="28"/>
  <c r="AJ20" i="28" l="1"/>
  <c r="AI20" i="28"/>
  <c r="AH20" i="28"/>
  <c r="AG20" i="28"/>
  <c r="AF20" i="28"/>
  <c r="AE20" i="28"/>
  <c r="AJ18" i="28"/>
  <c r="AI18" i="28"/>
  <c r="AH18" i="28"/>
  <c r="AG18" i="28"/>
  <c r="AF18" i="28"/>
  <c r="AE18" i="28"/>
  <c r="AU18" i="28"/>
  <c r="AU16" i="28"/>
  <c r="AJ15" i="28"/>
  <c r="AI15" i="28"/>
  <c r="AH15" i="28"/>
  <c r="AG15" i="28"/>
  <c r="AF15" i="28"/>
  <c r="AE15" i="28"/>
  <c r="AU15" i="28"/>
  <c r="AJ14" i="28"/>
  <c r="AI14" i="28"/>
  <c r="AH14" i="28"/>
  <c r="AG14" i="28"/>
  <c r="AF14" i="28"/>
  <c r="AE14" i="28"/>
  <c r="AJ13" i="28"/>
  <c r="AI13" i="28"/>
  <c r="AH13" i="28"/>
  <c r="AG13" i="28"/>
  <c r="AF13" i="28"/>
  <c r="AE13" i="28"/>
  <c r="AJ12" i="28"/>
  <c r="AI12" i="28"/>
  <c r="AH12" i="28"/>
  <c r="AG12" i="28"/>
  <c r="AF12" i="28"/>
  <c r="AE12" i="28"/>
  <c r="AR11" i="28"/>
  <c r="AK11" i="28"/>
  <c r="AJ11" i="28"/>
  <c r="AI11" i="28"/>
  <c r="AH11" i="28"/>
  <c r="AG11" i="28"/>
  <c r="AF11" i="28"/>
  <c r="AE11" i="28"/>
  <c r="AU10" i="28"/>
  <c r="AR10" i="28"/>
  <c r="AI10" i="28"/>
  <c r="AH10" i="28"/>
  <c r="AG10" i="28"/>
  <c r="AF10" i="28"/>
  <c r="AE10" i="28"/>
</calcChain>
</file>

<file path=xl/sharedStrings.xml><?xml version="1.0" encoding="utf-8"?>
<sst xmlns="http://schemas.openxmlformats.org/spreadsheetml/2006/main" count="496" uniqueCount="106">
  <si>
    <t>|</t>
  </si>
  <si>
    <t>&gt;</t>
  </si>
  <si>
    <t>class=</t>
  </si>
  <si>
    <t>^</t>
  </si>
  <si>
    <t>vertical</t>
  </si>
  <si>
    <t>template=</t>
  </si>
  <si>
    <t>&lt;amp-story-grid-layer</t>
  </si>
  <si>
    <t>&lt;/div&gt;</t>
  </si>
  <si>
    <t>&lt;div</t>
  </si>
  <si>
    <t>layout=</t>
  </si>
  <si>
    <t>&lt;/h1&gt;</t>
  </si>
  <si>
    <t>VALUE</t>
  </si>
  <si>
    <t>|"</t>
  </si>
  <si>
    <t>H</t>
  </si>
  <si>
    <t>nodisplay</t>
  </si>
  <si>
    <t>&lt;h1</t>
  </si>
  <si>
    <t>CLOSE</t>
  </si>
  <si>
    <t>text</t>
  </si>
  <si>
    <t>&lt;a</t>
  </si>
  <si>
    <t>href=</t>
  </si>
  <si>
    <t>&lt;/a&gt;</t>
  </si>
  <si>
    <t>GRID-LAYER</t>
  </si>
  <si>
    <t>&lt;/amp-story-grid-layer</t>
  </si>
  <si>
    <t>&lt;/div</t>
  </si>
  <si>
    <t>BUILD</t>
  </si>
  <si>
    <t>_CLASS</t>
  </si>
  <si>
    <t>noedge</t>
  </si>
  <si>
    <t>c-bottom</t>
  </si>
  <si>
    <t>mb</t>
  </si>
  <si>
    <t>paper</t>
  </si>
  <si>
    <t>color-s</t>
  </si>
  <si>
    <t>d-flex</t>
  </si>
  <si>
    <t>flex-fill</t>
  </si>
  <si>
    <t>pt</t>
  </si>
  <si>
    <t>pb</t>
  </si>
  <si>
    <t>&lt;hgroup</t>
  </si>
  <si>
    <t>text-fatty</t>
  </si>
  <si>
    <t>ml-s</t>
  </si>
  <si>
    <t>color-p</t>
  </si>
  <si>
    <t>&lt;/hgroup</t>
  </si>
  <si>
    <t>HGROUP</t>
  </si>
  <si>
    <t>mx-a</t>
  </si>
  <si>
    <t>sep-v</t>
  </si>
  <si>
    <t>___CSS-2</t>
  </si>
  <si>
    <t>_____CSS-3</t>
  </si>
  <si>
    <t>bg-w</t>
  </si>
  <si>
    <t>_____CSS-4</t>
  </si>
  <si>
    <t>GRID-HANDLING</t>
  </si>
  <si>
    <t>HTML-HANDLING</t>
  </si>
  <si>
    <t>CSS-HANDLING</t>
  </si>
  <si>
    <t>TEMPLATE-HANDLING</t>
  </si>
  <si>
    <t>_______CSS-1</t>
  </si>
  <si>
    <t>___LABEL-ANSI</t>
  </si>
  <si>
    <t>___LABEL-HEX</t>
  </si>
  <si>
    <t>by Paula Perez</t>
  </si>
  <si>
    <t>connecting the dots</t>
  </si>
  <si>
    <t>___LABEL-PRODUCTION</t>
  </si>
  <si>
    <t>&lt;h1&gt;</t>
  </si>
  <si>
    <t>cover-f</t>
  </si>
  <si>
    <t>Solve Problems with Machine Reasoning</t>
  </si>
  <si>
    <t>CONCATENATED-STRING</t>
  </si>
  <si>
    <t>&amp;#x0063;&amp;#x006F;&amp;#x006E;&amp;#x006E;&amp;#x0065;&amp;#x0063;&amp;#x0074;&amp;#x0069;&amp;#x006E;&amp;#x0067;&amp;#x0020;&amp;#x0074;&amp;#x0068;&amp;#x0065;&amp;#x0020;&amp;#x0064;&amp;#x006F;&amp;#x0074;&amp;#x0073;</t>
  </si>
  <si>
    <t>&amp;#x0053;&amp;#x006F;&amp;#x006C;&amp;#x0076;&amp;#x0065;&amp;#x0020;&amp;#x0050;&amp;#x0072;&amp;#x006F;&amp;#x0062;&amp;#x006C;&amp;#x0065;&amp;#x006D;&amp;#x0073;&amp;#x0020;&amp;#x0077;&amp;#x0069;&amp;#x0074;&amp;#x0068;&amp;#x0020;&amp;#x004D;&amp;#x0061;&amp;#x0063;&amp;#x0068;&amp;#x0069;&amp;#x006E;&amp;#x0065;&amp;#x0020;&amp;#x0052;&amp;#x0065;&amp;#x0061;&amp;#x0073;&amp;#x006F;&amp;#x006E;&amp;#x0069;&amp;#x006E;&amp;#x0067;</t>
  </si>
  <si>
    <t>&amp;#x0062;&amp;#x0079;&amp;#x0020;&amp;#x0050;&amp;#x0061;&amp;#x0075;&amp;#x006C;&amp;#x0061;&amp;#x0020;&amp;#x0050;&amp;#x0065;&amp;#x0072;&amp;#x0065;&amp;#x007A;</t>
  </si>
  <si>
    <t>&lt;_div</t>
  </si>
  <si>
    <t>https://afdsi.com/___supplier/paula-perez/reference/</t>
  </si>
  <si>
    <t>https://en.wikipedia.org/wiki/</t>
  </si>
  <si>
    <t>More about Netflix</t>
  </si>
  <si>
    <t>More about Programming</t>
  </si>
  <si>
    <t>_____CSS-5</t>
  </si>
  <si>
    <t>w-80</t>
  </si>
  <si>
    <t>&lt;amp-story-grid-layer class="noedge c-bottom mb" template="vertical"&gt;&lt;div class="paper color-s bg-w cover-f d-flex"&gt;&lt;div class="flex-fill pt pb"&gt;&lt;hgroup class="ml-s"&gt;&lt;div class="text-fatty color-p"&gt;connecting the dots&lt;/div&gt;&lt;h1&gt;Solve Problems with Machine Reasoning&lt;/h1&gt;&lt;/hgroup&gt;&lt;div class="w-80 mx-a text-fatty"&gt;by Paula Perez&lt;/div&gt;&lt;/div&gt;&lt;div class="sep-v"&gt;&lt;/div&gt;&lt;/div&gt;&lt;/amp-story-grid-layer&gt;</t>
  </si>
  <si>
    <t xml:space="preserve">&lt;amp-story-page-outlink </t>
  </si>
  <si>
    <t>theme=</t>
  </si>
  <si>
    <t>custom</t>
  </si>
  <si>
    <t>cta-accent-color=</t>
  </si>
  <si>
    <t>cta-accent-element=</t>
  </si>
  <si>
    <t>cta-image=</t>
  </si>
  <si>
    <t>&lt;/amp-story-page-outlink&gt;</t>
  </si>
  <si>
    <t>OUTLINK-ANSI</t>
  </si>
  <si>
    <t>OUTLINK-HEX</t>
  </si>
  <si>
    <t>&lt;amp-story-page-outlink</t>
  </si>
  <si>
    <t>Deductive reasoning</t>
  </si>
  <si>
    <t>____OUTLINK-PRODUCTION</t>
  </si>
  <si>
    <t>#1F64FF</t>
  </si>
  <si>
    <t>netflix-thumbnail.png</t>
  </si>
  <si>
    <t>PAGE-OUTLINK</t>
  </si>
  <si>
    <t>https://upload.wikimedia.org/wikipedia/commons/thumb/d/de/Wikipedia_Logo_1.0.png/</t>
  </si>
  <si>
    <t>240px-Wikipedia_Logo_1.0.png</t>
  </si>
  <si>
    <t>accent-color</t>
  </si>
  <si>
    <t>accent-element</t>
  </si>
  <si>
    <t>Deductive_reasoning</t>
  </si>
  <si>
    <t>riddle-description-owl.html</t>
  </si>
  <si>
    <t>https://netflixtechblog.com/</t>
  </si>
  <si>
    <t>system-architectures-for-personalization-and-recommendation-e081aa94b5d8#25fd</t>
  </si>
  <si>
    <t>_theme</t>
  </si>
  <si>
    <t>cta-image-DOMAIN</t>
  </si>
  <si>
    <t>_____________________LINK-DOMAIN</t>
  </si>
  <si>
    <t>____________LINK-FILE</t>
  </si>
  <si>
    <t>cta-image-FILE</t>
  </si>
  <si>
    <t>___layout</t>
  </si>
  <si>
    <t>ontomatica-symbol-w33-h36-color-1F64FF-bgnd-white.svg</t>
  </si>
  <si>
    <t>&lt;amp-story-page-outlink layout="nodisplay" theme="custom" cta-accent-color="#1F64FF" cta-accent-element="text" cta-image="https://afdsi.com/___supplier/paula-perez/reference/netflix-thumbnail.png"&gt;&lt;a href="https://netflixtechblog.com/system-architectures-for-personalization-and-recommendation-e081aa94b5d8#25fd"&gt;More about Netflix&lt;/a&gt;&lt;/amp-story-page-outlink&gt;</t>
  </si>
  <si>
    <t>&lt;amp-story-page-outlink layout="nodisplay" theme="custom" cta-accent-color="#1F64FF" cta-accent-element="text" cta-image="https://afdsi.com/___supplier/paula-perez/reference/ontomatica-symbol-w33-h36-color-1F64FF-bgnd-white.svg"&gt;&lt;a href="https://afdsi.com/___supplier/paula-perez/reference/riddle-description-owl.html"&gt;More about Programming&lt;/a&gt;&lt;/amp-story-page-outlink&gt;</t>
  </si>
  <si>
    <t>&lt;amp-story-page-outlink layout="nodisplay" theme="custom" cta-accent-color="#1F64FF" cta-accent-element="text" cta-image="https://upload.wikimedia.org/wikipedia/commons/thumb/d/de/Wikipedia_Logo_1.0.png/240px-Wikipedia_Logo_1.0.png"&gt;&lt;a href="https://en.wikipedia.org/wiki/Deductive_reasoning"&gt;Deductive reasoning&lt;/a&gt;&lt;/amp-story-page-outlink&gt;</t>
  </si>
  <si>
    <t>________NOTES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</si>
</sst>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164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5" fillId="0" borderId="0" xfId="2" applyFont="1" applyAlignment="1">
      <alignment horizontal="left"/>
    </xf>
    <xf numFmtId="0" fontId="2" fillId="0" borderId="0" xfId="3" applyAlignment="1">
      <alignment horizontal="left"/>
    </xf>
    <xf numFmtId="0" fontId="2" fillId="4" borderId="0" xfId="3" applyFill="1" applyAlignment="1">
      <alignment horizontal="left"/>
    </xf>
    <xf numFmtId="0" fontId="2" fillId="5" borderId="0" xfId="3" applyFill="1" applyAlignment="1">
      <alignment horizontal="left"/>
    </xf>
    <xf numFmtId="0" fontId="0" fillId="0" borderId="0" xfId="0" applyAlignment="1">
      <alignment horizontal="left"/>
    </xf>
    <xf numFmtId="0" fontId="2" fillId="0" borderId="0" xfId="3" applyFill="1" applyAlignment="1">
      <alignment horizontal="left"/>
    </xf>
    <xf numFmtId="0" fontId="2" fillId="6" borderId="0" xfId="3" applyFill="1" applyAlignment="1">
      <alignment horizontal="left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left"/>
    </xf>
    <xf numFmtId="0" fontId="2" fillId="9" borderId="0" xfId="3" applyFill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8" fillId="10" borderId="0" xfId="0" applyFont="1" applyFill="1" applyAlignment="1">
      <alignment horizontal="left"/>
    </xf>
    <xf numFmtId="0" fontId="7" fillId="10" borderId="0" xfId="3" applyFont="1" applyFill="1" applyAlignment="1">
      <alignment horizontal="left"/>
    </xf>
    <xf numFmtId="0" fontId="7" fillId="11" borderId="0" xfId="3" applyFont="1" applyFill="1" applyAlignment="1">
      <alignment horizontal="left"/>
    </xf>
    <xf numFmtId="22" fontId="2" fillId="0" borderId="0" xfId="3" applyNumberFormat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27C-6A10-40F5-B607-CC198860C6FA}">
  <sheetPr>
    <tabColor rgb="FF7030A0"/>
  </sheetPr>
  <dimension ref="A1:AW22"/>
  <sheetViews>
    <sheetView tabSelected="1"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8.84375" defaultRowHeight="14.6" x14ac:dyDescent="0.4"/>
  <cols>
    <col min="1" max="1" width="1.84375" style="6" bestFit="1" customWidth="1"/>
    <col min="2" max="2" width="14.4609375" style="6" bestFit="1" customWidth="1"/>
    <col min="3" max="3" width="1.84375" style="20" bestFit="1" customWidth="1"/>
    <col min="4" max="4" width="21.765625" style="20" bestFit="1" customWidth="1"/>
    <col min="5" max="5" width="1.84375" style="9" customWidth="1"/>
    <col min="6" max="6" width="5" style="9" bestFit="1" customWidth="1"/>
    <col min="7" max="7" width="13.3828125" style="9" bestFit="1" customWidth="1"/>
    <col min="8" max="8" width="1.84375" style="9" bestFit="1" customWidth="1"/>
    <col min="9" max="9" width="12.69140625" style="9" bestFit="1" customWidth="1"/>
    <col min="10" max="10" width="1.84375" style="9" customWidth="1"/>
    <col min="11" max="11" width="21.23046875" style="9" bestFit="1" customWidth="1"/>
    <col min="12" max="12" width="1.84375" style="9" bestFit="1" customWidth="1"/>
    <col min="13" max="13" width="12.3828125" style="6" bestFit="1" customWidth="1"/>
    <col min="14" max="14" width="1.84375" style="6" bestFit="1" customWidth="1"/>
    <col min="15" max="15" width="8.3828125" style="6" bestFit="1" customWidth="1"/>
    <col min="16" max="16" width="1.84375" style="6" bestFit="1" customWidth="1"/>
    <col min="17" max="17" width="10.3828125" style="6" bestFit="1" customWidth="1"/>
    <col min="18" max="18" width="1.84375" style="6" bestFit="1" customWidth="1"/>
    <col min="19" max="19" width="10.3828125" style="6" bestFit="1" customWidth="1"/>
    <col min="20" max="20" width="1.84375" style="6" bestFit="1" customWidth="1"/>
    <col min="21" max="21" width="10.3828125" style="6" bestFit="1" customWidth="1"/>
    <col min="22" max="22" width="6.84375" style="6" bestFit="1" customWidth="1"/>
    <col min="23" max="23" width="1.84375" style="6" customWidth="1"/>
    <col min="24" max="24" width="11.3046875" style="6" bestFit="1" customWidth="1"/>
    <col min="25" max="25" width="5.4609375" style="6" bestFit="1" customWidth="1"/>
    <col min="26" max="26" width="8.53515625" style="6" bestFit="1" customWidth="1"/>
    <col min="27" max="27" width="4.921875" style="6" bestFit="1" customWidth="1"/>
    <col min="28" max="28" width="2" style="6" customWidth="1"/>
    <col min="29" max="29" width="6.84375" style="6" bestFit="1" customWidth="1"/>
    <col min="30" max="30" width="2.765625" style="6" bestFit="1" customWidth="1"/>
    <col min="31" max="31" width="12.69140625" style="6" bestFit="1" customWidth="1"/>
    <col min="32" max="32" width="2" style="6" bestFit="1" customWidth="1"/>
    <col min="33" max="33" width="8.53515625" style="6" bestFit="1" customWidth="1"/>
    <col min="34" max="34" width="2" style="6" bestFit="1" customWidth="1"/>
    <col min="35" max="35" width="10.69140625" style="6" bestFit="1" customWidth="1"/>
    <col min="36" max="36" width="2" style="6" bestFit="1" customWidth="1"/>
    <col min="37" max="37" width="10.3828125" style="6" bestFit="1" customWidth="1"/>
    <col min="38" max="38" width="1.84375" style="6" bestFit="1" customWidth="1"/>
    <col min="39" max="39" width="10.3828125" style="6" bestFit="1" customWidth="1"/>
    <col min="40" max="40" width="2.765625" style="6" bestFit="1" customWidth="1"/>
    <col min="41" max="41" width="2" style="6" bestFit="1" customWidth="1"/>
    <col min="42" max="42" width="9.765625" style="6" bestFit="1" customWidth="1"/>
    <col min="43" max="43" width="2.765625" style="6" bestFit="1" customWidth="1"/>
    <col min="44" max="44" width="7.23046875" style="6" bestFit="1" customWidth="1"/>
    <col min="45" max="45" width="2.765625" style="6" bestFit="1" customWidth="1"/>
    <col min="46" max="46" width="2.765625" style="6" customWidth="1"/>
    <col min="47" max="47" width="22.3046875" style="6" bestFit="1" customWidth="1"/>
    <col min="48" max="48" width="6.23046875" style="6" bestFit="1" customWidth="1"/>
    <col min="49" max="49" width="1.84375" style="6" bestFit="1" customWidth="1"/>
    <col min="50" max="16384" width="8.84375" style="6"/>
  </cols>
  <sheetData>
    <row r="1" spans="1:49" x14ac:dyDescent="0.4">
      <c r="C1" s="2"/>
      <c r="D1" s="2"/>
      <c r="E1" s="3" t="s">
        <v>0</v>
      </c>
      <c r="F1" s="1">
        <v>1</v>
      </c>
      <c r="M1" s="7"/>
      <c r="N1" s="7"/>
      <c r="O1" s="7"/>
      <c r="P1" s="7"/>
      <c r="Q1" s="7"/>
      <c r="R1" s="7"/>
      <c r="S1" s="7"/>
      <c r="T1" s="7"/>
      <c r="U1" s="7"/>
      <c r="V1" s="7"/>
      <c r="X1" s="8" t="s">
        <v>24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6" t="s">
        <v>0</v>
      </c>
    </row>
    <row r="2" spans="1:49" x14ac:dyDescent="0.4">
      <c r="C2" s="2"/>
      <c r="D2" s="2"/>
      <c r="E2" s="3" t="s">
        <v>0</v>
      </c>
      <c r="F2" s="1">
        <v>2</v>
      </c>
      <c r="M2" s="13" t="s">
        <v>49</v>
      </c>
      <c r="N2" s="13"/>
      <c r="O2" s="13"/>
      <c r="P2" s="13"/>
      <c r="Q2" s="13"/>
      <c r="R2" s="13"/>
      <c r="S2" s="13"/>
      <c r="T2" s="13"/>
      <c r="U2" s="13"/>
      <c r="AV2" s="10"/>
      <c r="AW2" s="6" t="s">
        <v>0</v>
      </c>
    </row>
    <row r="3" spans="1:49" x14ac:dyDescent="0.4">
      <c r="C3" s="2"/>
      <c r="D3" s="2"/>
      <c r="E3" s="3" t="s">
        <v>0</v>
      </c>
      <c r="F3" s="1">
        <v>3</v>
      </c>
      <c r="H3" s="19"/>
      <c r="I3" s="19"/>
      <c r="W3" s="6" t="s">
        <v>0</v>
      </c>
      <c r="X3" s="22" t="s">
        <v>21</v>
      </c>
      <c r="Y3" s="14" t="s">
        <v>48</v>
      </c>
      <c r="Z3" s="21"/>
      <c r="AA3" s="21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 t="s">
        <v>0</v>
      </c>
      <c r="AW3" s="6" t="s">
        <v>0</v>
      </c>
    </row>
    <row r="4" spans="1:49" x14ac:dyDescent="0.4">
      <c r="C4" s="2"/>
      <c r="D4" s="2"/>
      <c r="E4" s="3" t="s">
        <v>0</v>
      </c>
      <c r="F4" s="1">
        <v>4</v>
      </c>
      <c r="V4" s="22" t="s">
        <v>47</v>
      </c>
      <c r="AC4" s="13" t="s">
        <v>49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2" t="s">
        <v>50</v>
      </c>
      <c r="AP4" s="12"/>
      <c r="AQ4" s="12"/>
      <c r="AR4" s="12"/>
      <c r="AW4" s="6" t="s">
        <v>0</v>
      </c>
    </row>
    <row r="5" spans="1:49" x14ac:dyDescent="0.4">
      <c r="C5" s="2"/>
      <c r="D5" s="2"/>
      <c r="E5" s="3" t="s">
        <v>0</v>
      </c>
      <c r="F5" s="1">
        <v>5</v>
      </c>
      <c r="AW5" s="6" t="s">
        <v>0</v>
      </c>
    </row>
    <row r="6" spans="1:49" x14ac:dyDescent="0.4">
      <c r="C6" s="2"/>
      <c r="D6" s="2"/>
      <c r="E6" s="3" t="s">
        <v>0</v>
      </c>
      <c r="F6" s="1">
        <v>6</v>
      </c>
      <c r="AW6" s="6" t="s">
        <v>0</v>
      </c>
    </row>
    <row r="7" spans="1:49" x14ac:dyDescent="0.4">
      <c r="C7" s="2"/>
      <c r="D7" s="2"/>
      <c r="E7" s="3" t="s">
        <v>0</v>
      </c>
      <c r="F7" s="1">
        <v>7</v>
      </c>
      <c r="AW7" s="6" t="s">
        <v>0</v>
      </c>
    </row>
    <row r="8" spans="1:49" x14ac:dyDescent="0.4">
      <c r="C8" s="2"/>
      <c r="D8" s="2"/>
      <c r="E8" s="3" t="s">
        <v>0</v>
      </c>
      <c r="F8" s="1">
        <v>8</v>
      </c>
      <c r="AW8" s="6" t="s">
        <v>0</v>
      </c>
    </row>
    <row r="9" spans="1:49" x14ac:dyDescent="0.4">
      <c r="C9" s="2"/>
      <c r="D9" s="4"/>
      <c r="E9" s="3" t="s">
        <v>0</v>
      </c>
      <c r="F9" s="1">
        <v>9</v>
      </c>
      <c r="AW9" s="6" t="s">
        <v>0</v>
      </c>
    </row>
    <row r="10" spans="1:49" x14ac:dyDescent="0.4">
      <c r="A10" s="3" t="s">
        <v>0</v>
      </c>
      <c r="B10" t="s">
        <v>105</v>
      </c>
      <c r="C10" s="3" t="s">
        <v>0</v>
      </c>
      <c r="D10" s="26" t="s">
        <v>60</v>
      </c>
      <c r="E10" s="3" t="s">
        <v>0</v>
      </c>
      <c r="F10" s="1">
        <v>10</v>
      </c>
      <c r="G10" s="15" t="s">
        <v>52</v>
      </c>
      <c r="H10" s="15" t="s">
        <v>0</v>
      </c>
      <c r="I10" s="15" t="s">
        <v>53</v>
      </c>
      <c r="J10" s="9" t="s">
        <v>0</v>
      </c>
      <c r="K10" s="24" t="s">
        <v>56</v>
      </c>
      <c r="L10" s="9" t="s">
        <v>0</v>
      </c>
      <c r="M10" s="3" t="s">
        <v>51</v>
      </c>
      <c r="N10" s="3" t="s">
        <v>3</v>
      </c>
      <c r="O10" s="3" t="s">
        <v>43</v>
      </c>
      <c r="P10" s="3" t="s">
        <v>3</v>
      </c>
      <c r="Q10" s="3" t="s">
        <v>44</v>
      </c>
      <c r="R10" s="3" t="s">
        <v>3</v>
      </c>
      <c r="S10" s="3" t="s">
        <v>46</v>
      </c>
      <c r="T10" s="3" t="s">
        <v>3</v>
      </c>
      <c r="U10" s="3" t="s">
        <v>69</v>
      </c>
      <c r="V10" s="6" t="s">
        <v>4</v>
      </c>
      <c r="W10" s="3"/>
      <c r="X10" s="6" t="s">
        <v>21</v>
      </c>
      <c r="Y10" s="6" t="s">
        <v>64</v>
      </c>
      <c r="Z10" s="6" t="s">
        <v>40</v>
      </c>
      <c r="AA10" s="6" t="s">
        <v>57</v>
      </c>
      <c r="AB10" s="6" t="s">
        <v>3</v>
      </c>
      <c r="AC10" s="6" t="s">
        <v>25</v>
      </c>
      <c r="AD10" s="6" t="s">
        <v>12</v>
      </c>
      <c r="AE10" s="6" t="str">
        <f t="shared" ref="AE10:AM15" si="0">M10</f>
        <v>_______CSS-1</v>
      </c>
      <c r="AF10" s="6" t="str">
        <f t="shared" si="0"/>
        <v>^</v>
      </c>
      <c r="AG10" s="6" t="str">
        <f t="shared" si="0"/>
        <v>___CSS-2</v>
      </c>
      <c r="AH10" s="6" t="str">
        <f t="shared" si="0"/>
        <v>^</v>
      </c>
      <c r="AI10" s="6" t="str">
        <f t="shared" si="0"/>
        <v>_____CSS-3</v>
      </c>
      <c r="AJ10" s="6" t="str">
        <f t="shared" si="0"/>
        <v>^</v>
      </c>
      <c r="AK10" s="6" t="str">
        <f t="shared" si="0"/>
        <v>_____CSS-4</v>
      </c>
      <c r="AL10" s="6" t="str">
        <f t="shared" si="0"/>
        <v>^</v>
      </c>
      <c r="AM10" s="6" t="str">
        <f t="shared" si="0"/>
        <v>_____CSS-5</v>
      </c>
      <c r="AN10" s="6" t="s">
        <v>12</v>
      </c>
      <c r="AO10" s="6" t="s">
        <v>3</v>
      </c>
      <c r="AP10" s="6" t="s">
        <v>5</v>
      </c>
      <c r="AQ10" s="6" t="s">
        <v>12</v>
      </c>
      <c r="AR10" s="6" t="str">
        <f>V10</f>
        <v>vertical</v>
      </c>
      <c r="AS10" s="6" t="s">
        <v>12</v>
      </c>
      <c r="AT10" s="6" t="s">
        <v>1</v>
      </c>
      <c r="AU10" s="25" t="str">
        <f>K10</f>
        <v>___LABEL-PRODUCTION</v>
      </c>
      <c r="AV10" s="6" t="s">
        <v>16</v>
      </c>
      <c r="AW10" s="6" t="s">
        <v>0</v>
      </c>
    </row>
    <row r="11" spans="1:49" x14ac:dyDescent="0.4">
      <c r="A11" s="3" t="s">
        <v>0</v>
      </c>
      <c r="B11" s="27">
        <v>44688.49301273148</v>
      </c>
      <c r="C11" s="3" t="s">
        <v>0</v>
      </c>
      <c r="D11" s="3" t="s">
        <v>71</v>
      </c>
      <c r="E11" s="3" t="s">
        <v>0</v>
      </c>
      <c r="F11" s="1">
        <v>26</v>
      </c>
      <c r="G11" s="16"/>
      <c r="I11" s="16"/>
      <c r="M11" s="6" t="s">
        <v>26</v>
      </c>
      <c r="N11" s="6" t="s">
        <v>3</v>
      </c>
      <c r="O11" s="6" t="s">
        <v>27</v>
      </c>
      <c r="P11" s="6" t="s">
        <v>3</v>
      </c>
      <c r="Q11" s="6" t="s">
        <v>28</v>
      </c>
      <c r="R11" s="3" t="s">
        <v>0</v>
      </c>
      <c r="S11" s="3" t="s">
        <v>0</v>
      </c>
      <c r="T11" s="3" t="s">
        <v>0</v>
      </c>
      <c r="U11" s="3" t="s">
        <v>0</v>
      </c>
      <c r="V11" s="6" t="s">
        <v>4</v>
      </c>
      <c r="W11" s="23" t="s">
        <v>0</v>
      </c>
      <c r="X11" s="6" t="s">
        <v>6</v>
      </c>
      <c r="AB11" s="6" t="s">
        <v>3</v>
      </c>
      <c r="AC11" s="6" t="s">
        <v>2</v>
      </c>
      <c r="AD11" s="6" t="s">
        <v>12</v>
      </c>
      <c r="AE11" s="6" t="str">
        <f t="shared" si="0"/>
        <v>noedge</v>
      </c>
      <c r="AF11" s="6" t="str">
        <f t="shared" si="0"/>
        <v>^</v>
      </c>
      <c r="AG11" s="6" t="str">
        <f t="shared" si="0"/>
        <v>c-bottom</v>
      </c>
      <c r="AH11" s="6" t="str">
        <f t="shared" si="0"/>
        <v>^</v>
      </c>
      <c r="AI11" s="6" t="str">
        <f t="shared" si="0"/>
        <v>mb</v>
      </c>
      <c r="AJ11" s="6" t="str">
        <f t="shared" si="0"/>
        <v>|</v>
      </c>
      <c r="AK11" s="6" t="str">
        <f t="shared" si="0"/>
        <v>|</v>
      </c>
      <c r="AL11" s="6" t="str">
        <f t="shared" si="0"/>
        <v>|</v>
      </c>
      <c r="AM11" s="6" t="str">
        <f t="shared" si="0"/>
        <v>|</v>
      </c>
      <c r="AN11" s="6" t="s">
        <v>12</v>
      </c>
      <c r="AO11" s="6" t="s">
        <v>3</v>
      </c>
      <c r="AP11" s="6" t="s">
        <v>5</v>
      </c>
      <c r="AQ11" s="6" t="s">
        <v>12</v>
      </c>
      <c r="AR11" s="6" t="str">
        <f>V11</f>
        <v>vertical</v>
      </c>
      <c r="AS11" s="6" t="s">
        <v>12</v>
      </c>
      <c r="AT11" s="6" t="s">
        <v>1</v>
      </c>
      <c r="AW11" s="6" t="s">
        <v>0</v>
      </c>
    </row>
    <row r="12" spans="1:49" x14ac:dyDescent="0.4">
      <c r="A12" s="3" t="s">
        <v>0</v>
      </c>
      <c r="C12" s="3" t="s">
        <v>0</v>
      </c>
      <c r="D12" s="3"/>
      <c r="E12" s="3" t="s">
        <v>0</v>
      </c>
      <c r="F12" s="1">
        <v>27</v>
      </c>
      <c r="G12" s="17"/>
      <c r="I12" s="17"/>
      <c r="M12" s="6" t="s">
        <v>29</v>
      </c>
      <c r="N12" s="6" t="s">
        <v>3</v>
      </c>
      <c r="O12" s="6" t="s">
        <v>30</v>
      </c>
      <c r="P12" s="6" t="s">
        <v>3</v>
      </c>
      <c r="Q12" s="6" t="s">
        <v>45</v>
      </c>
      <c r="R12" s="3" t="s">
        <v>3</v>
      </c>
      <c r="S12" s="6" t="s">
        <v>58</v>
      </c>
      <c r="T12" s="6" t="s">
        <v>3</v>
      </c>
      <c r="U12" s="6" t="s">
        <v>31</v>
      </c>
      <c r="W12" s="23" t="s">
        <v>0</v>
      </c>
      <c r="Y12" s="6" t="s">
        <v>8</v>
      </c>
      <c r="AB12" s="6" t="s">
        <v>3</v>
      </c>
      <c r="AC12" s="6" t="s">
        <v>2</v>
      </c>
      <c r="AD12" s="6" t="s">
        <v>12</v>
      </c>
      <c r="AE12" s="6" t="str">
        <f t="shared" si="0"/>
        <v>paper</v>
      </c>
      <c r="AF12" s="6" t="str">
        <f t="shared" si="0"/>
        <v>^</v>
      </c>
      <c r="AG12" s="6" t="str">
        <f t="shared" si="0"/>
        <v>color-s</v>
      </c>
      <c r="AH12" s="6" t="str">
        <f t="shared" si="0"/>
        <v>^</v>
      </c>
      <c r="AI12" s="6" t="str">
        <f t="shared" si="0"/>
        <v>bg-w</v>
      </c>
      <c r="AJ12" s="6" t="str">
        <f t="shared" si="0"/>
        <v>^</v>
      </c>
      <c r="AK12" s="6" t="str">
        <f t="shared" si="0"/>
        <v>cover-f</v>
      </c>
      <c r="AL12" s="6" t="str">
        <f t="shared" si="0"/>
        <v>^</v>
      </c>
      <c r="AM12" s="6" t="str">
        <f t="shared" si="0"/>
        <v>d-flex</v>
      </c>
      <c r="AN12" s="6" t="s">
        <v>12</v>
      </c>
      <c r="AT12" s="6" t="s">
        <v>1</v>
      </c>
      <c r="AW12" s="6" t="s">
        <v>0</v>
      </c>
    </row>
    <row r="13" spans="1:49" x14ac:dyDescent="0.4">
      <c r="A13" s="3" t="s">
        <v>0</v>
      </c>
      <c r="C13" s="3" t="s">
        <v>0</v>
      </c>
      <c r="D13" s="3"/>
      <c r="E13" s="3" t="s">
        <v>0</v>
      </c>
      <c r="F13" s="1">
        <v>29</v>
      </c>
      <c r="G13" s="18"/>
      <c r="I13" s="18"/>
      <c r="M13" s="6" t="s">
        <v>32</v>
      </c>
      <c r="N13" s="6" t="s">
        <v>3</v>
      </c>
      <c r="O13" s="6" t="s">
        <v>33</v>
      </c>
      <c r="P13" s="6" t="s">
        <v>3</v>
      </c>
      <c r="Q13" s="6" t="s">
        <v>34</v>
      </c>
      <c r="R13" s="3" t="s">
        <v>0</v>
      </c>
      <c r="S13" s="3" t="s">
        <v>0</v>
      </c>
      <c r="T13" s="3" t="s">
        <v>0</v>
      </c>
      <c r="U13" s="3" t="s">
        <v>0</v>
      </c>
      <c r="W13" s="23" t="s">
        <v>0</v>
      </c>
      <c r="Y13" s="6" t="s">
        <v>8</v>
      </c>
      <c r="AB13" s="6" t="s">
        <v>3</v>
      </c>
      <c r="AC13" s="6" t="s">
        <v>2</v>
      </c>
      <c r="AD13" s="6" t="s">
        <v>12</v>
      </c>
      <c r="AE13" s="6" t="str">
        <f t="shared" si="0"/>
        <v>flex-fill</v>
      </c>
      <c r="AF13" s="6" t="str">
        <f t="shared" si="0"/>
        <v>^</v>
      </c>
      <c r="AG13" s="6" t="str">
        <f t="shared" si="0"/>
        <v>pt</v>
      </c>
      <c r="AH13" s="6" t="str">
        <f t="shared" si="0"/>
        <v>^</v>
      </c>
      <c r="AI13" s="6" t="str">
        <f t="shared" si="0"/>
        <v>pb</v>
      </c>
      <c r="AJ13" s="6" t="str">
        <f t="shared" si="0"/>
        <v>|</v>
      </c>
      <c r="AK13" s="6" t="str">
        <f t="shared" si="0"/>
        <v>|</v>
      </c>
      <c r="AL13" s="6" t="str">
        <f t="shared" si="0"/>
        <v>|</v>
      </c>
      <c r="AM13" s="6" t="str">
        <f t="shared" si="0"/>
        <v>|</v>
      </c>
      <c r="AN13" s="6" t="s">
        <v>12</v>
      </c>
      <c r="AT13" s="6" t="s">
        <v>1</v>
      </c>
      <c r="AW13" s="6" t="s">
        <v>0</v>
      </c>
    </row>
    <row r="14" spans="1:49" x14ac:dyDescent="0.4">
      <c r="A14" s="3" t="s">
        <v>0</v>
      </c>
      <c r="C14" s="3" t="s">
        <v>0</v>
      </c>
      <c r="D14" s="3"/>
      <c r="E14" s="3" t="s">
        <v>0</v>
      </c>
      <c r="F14" s="1">
        <v>30</v>
      </c>
      <c r="M14" s="6" t="s">
        <v>37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W14" s="23" t="s">
        <v>0</v>
      </c>
      <c r="Z14" s="6" t="s">
        <v>35</v>
      </c>
      <c r="AB14" s="6" t="s">
        <v>3</v>
      </c>
      <c r="AC14" s="6" t="s">
        <v>2</v>
      </c>
      <c r="AD14" s="6" t="s">
        <v>12</v>
      </c>
      <c r="AE14" s="6" t="str">
        <f t="shared" si="0"/>
        <v>ml-s</v>
      </c>
      <c r="AF14" s="6" t="str">
        <f t="shared" si="0"/>
        <v>|</v>
      </c>
      <c r="AG14" s="6" t="str">
        <f t="shared" si="0"/>
        <v>|</v>
      </c>
      <c r="AH14" s="6" t="str">
        <f t="shared" si="0"/>
        <v>|</v>
      </c>
      <c r="AI14" s="6" t="str">
        <f t="shared" si="0"/>
        <v>|</v>
      </c>
      <c r="AJ14" s="6" t="str">
        <f t="shared" si="0"/>
        <v>|</v>
      </c>
      <c r="AK14" s="6" t="str">
        <f t="shared" si="0"/>
        <v>|</v>
      </c>
      <c r="AL14" s="6" t="str">
        <f t="shared" si="0"/>
        <v>|</v>
      </c>
      <c r="AM14" s="6" t="str">
        <f t="shared" si="0"/>
        <v>|</v>
      </c>
      <c r="AN14" s="6" t="s">
        <v>12</v>
      </c>
      <c r="AT14" s="6" t="s">
        <v>1</v>
      </c>
      <c r="AW14" s="6" t="s">
        <v>0</v>
      </c>
    </row>
    <row r="15" spans="1:49" x14ac:dyDescent="0.4">
      <c r="A15" s="3" t="s">
        <v>0</v>
      </c>
      <c r="C15" s="3" t="s">
        <v>0</v>
      </c>
      <c r="D15" s="3"/>
      <c r="E15" s="3" t="s">
        <v>0</v>
      </c>
      <c r="F15" s="1">
        <v>31</v>
      </c>
      <c r="G15" s="6" t="s">
        <v>55</v>
      </c>
      <c r="H15" s="9" t="s">
        <v>0</v>
      </c>
      <c r="I15" s="9" t="s">
        <v>61</v>
      </c>
      <c r="J15" s="9" t="s">
        <v>0</v>
      </c>
      <c r="K15" s="9" t="str">
        <f>G15</f>
        <v>connecting the dots</v>
      </c>
      <c r="L15" s="9" t="s">
        <v>0</v>
      </c>
      <c r="M15" s="6" t="s">
        <v>36</v>
      </c>
      <c r="N15" s="6" t="s">
        <v>3</v>
      </c>
      <c r="O15" s="6" t="s">
        <v>38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W15" s="23" t="s">
        <v>0</v>
      </c>
      <c r="Y15" s="6" t="s">
        <v>8</v>
      </c>
      <c r="AB15" s="6" t="s">
        <v>3</v>
      </c>
      <c r="AC15" s="6" t="s">
        <v>2</v>
      </c>
      <c r="AD15" s="6" t="s">
        <v>12</v>
      </c>
      <c r="AE15" s="6" t="str">
        <f t="shared" si="0"/>
        <v>text-fatty</v>
      </c>
      <c r="AF15" s="6" t="str">
        <f t="shared" si="0"/>
        <v>^</v>
      </c>
      <c r="AG15" s="6" t="str">
        <f t="shared" si="0"/>
        <v>color-p</v>
      </c>
      <c r="AH15" s="6" t="str">
        <f t="shared" si="0"/>
        <v>|</v>
      </c>
      <c r="AI15" s="6" t="str">
        <f t="shared" si="0"/>
        <v>|</v>
      </c>
      <c r="AJ15" s="6" t="str">
        <f t="shared" si="0"/>
        <v>|</v>
      </c>
      <c r="AK15" s="6" t="str">
        <f t="shared" si="0"/>
        <v>|</v>
      </c>
      <c r="AL15" s="6" t="str">
        <f t="shared" si="0"/>
        <v>|</v>
      </c>
      <c r="AM15" s="6" t="str">
        <f t="shared" si="0"/>
        <v>|</v>
      </c>
      <c r="AN15" s="6" t="s">
        <v>12</v>
      </c>
      <c r="AT15" s="6" t="s">
        <v>1</v>
      </c>
      <c r="AU15" s="6" t="str">
        <f>K15</f>
        <v>connecting the dots</v>
      </c>
      <c r="AV15" s="6" t="s">
        <v>7</v>
      </c>
      <c r="AW15" s="6" t="s">
        <v>0</v>
      </c>
    </row>
    <row r="16" spans="1:49" x14ac:dyDescent="0.4">
      <c r="A16" s="3" t="s">
        <v>0</v>
      </c>
      <c r="C16" s="3" t="s">
        <v>0</v>
      </c>
      <c r="D16" s="3"/>
      <c r="E16" s="3" t="s">
        <v>0</v>
      </c>
      <c r="F16" s="1">
        <v>32</v>
      </c>
      <c r="G16" s="6" t="s">
        <v>59</v>
      </c>
      <c r="H16" s="9" t="s">
        <v>0</v>
      </c>
      <c r="I16" s="6" t="s">
        <v>62</v>
      </c>
      <c r="J16" s="9" t="s">
        <v>0</v>
      </c>
      <c r="K16" s="9" t="str">
        <f>G16</f>
        <v>Solve Problems with Machine Reasoning</v>
      </c>
      <c r="L16" s="9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W16" s="23" t="s">
        <v>0</v>
      </c>
      <c r="AA16" s="6" t="s">
        <v>15</v>
      </c>
      <c r="AT16" s="6" t="s">
        <v>1</v>
      </c>
      <c r="AU16" s="6" t="str">
        <f>K16</f>
        <v>Solve Problems with Machine Reasoning</v>
      </c>
      <c r="AV16" s="6" t="s">
        <v>10</v>
      </c>
      <c r="AW16" s="6" t="s">
        <v>0</v>
      </c>
    </row>
    <row r="17" spans="1:49" x14ac:dyDescent="0.4">
      <c r="A17" s="3" t="s">
        <v>0</v>
      </c>
      <c r="C17" s="3" t="s">
        <v>0</v>
      </c>
      <c r="D17" s="3"/>
      <c r="E17" s="3" t="s">
        <v>0</v>
      </c>
      <c r="F17" s="1">
        <v>33</v>
      </c>
      <c r="G17" s="16"/>
      <c r="I17" s="16"/>
      <c r="W17" s="23" t="s">
        <v>0</v>
      </c>
      <c r="Z17" s="6" t="s">
        <v>39</v>
      </c>
      <c r="AT17" s="6" t="s">
        <v>1</v>
      </c>
      <c r="AW17" s="6" t="s">
        <v>0</v>
      </c>
    </row>
    <row r="18" spans="1:49" x14ac:dyDescent="0.4">
      <c r="A18" s="3" t="s">
        <v>0</v>
      </c>
      <c r="C18" s="3" t="s">
        <v>0</v>
      </c>
      <c r="D18" s="3"/>
      <c r="E18" s="3" t="s">
        <v>0</v>
      </c>
      <c r="F18" s="1">
        <v>35</v>
      </c>
      <c r="G18" s="6" t="s">
        <v>54</v>
      </c>
      <c r="H18" s="9" t="s">
        <v>0</v>
      </c>
      <c r="I18" s="6" t="s">
        <v>63</v>
      </c>
      <c r="J18" s="9" t="s">
        <v>0</v>
      </c>
      <c r="K18" s="9" t="str">
        <f>G18</f>
        <v>by Paula Perez</v>
      </c>
      <c r="L18" s="9" t="s">
        <v>0</v>
      </c>
      <c r="M18" s="6" t="s">
        <v>70</v>
      </c>
      <c r="N18" s="6" t="s">
        <v>3</v>
      </c>
      <c r="O18" s="6" t="s">
        <v>41</v>
      </c>
      <c r="P18" s="6" t="s">
        <v>3</v>
      </c>
      <c r="Q18" s="6" t="s">
        <v>36</v>
      </c>
      <c r="R18" s="3" t="s">
        <v>0</v>
      </c>
      <c r="S18" s="3" t="s">
        <v>0</v>
      </c>
      <c r="T18" s="6" t="s">
        <v>0</v>
      </c>
      <c r="U18" s="6" t="s">
        <v>0</v>
      </c>
      <c r="W18" s="23" t="s">
        <v>0</v>
      </c>
      <c r="Y18" s="6" t="s">
        <v>8</v>
      </c>
      <c r="AB18" s="6" t="s">
        <v>3</v>
      </c>
      <c r="AC18" s="6" t="s">
        <v>2</v>
      </c>
      <c r="AD18" s="6" t="s">
        <v>12</v>
      </c>
      <c r="AE18" s="6" t="str">
        <f t="shared" ref="AE18:AM18" si="1">M18</f>
        <v>w-80</v>
      </c>
      <c r="AF18" s="6" t="str">
        <f t="shared" si="1"/>
        <v>^</v>
      </c>
      <c r="AG18" s="6" t="str">
        <f t="shared" si="1"/>
        <v>mx-a</v>
      </c>
      <c r="AH18" s="6" t="str">
        <f t="shared" si="1"/>
        <v>^</v>
      </c>
      <c r="AI18" s="6" t="str">
        <f t="shared" si="1"/>
        <v>text-fatty</v>
      </c>
      <c r="AJ18" s="6" t="str">
        <f t="shared" si="1"/>
        <v>|</v>
      </c>
      <c r="AK18" s="6" t="str">
        <f t="shared" si="1"/>
        <v>|</v>
      </c>
      <c r="AL18" s="6" t="str">
        <f t="shared" si="1"/>
        <v>|</v>
      </c>
      <c r="AM18" s="6" t="str">
        <f t="shared" si="1"/>
        <v>|</v>
      </c>
      <c r="AN18" s="6" t="s">
        <v>12</v>
      </c>
      <c r="AT18" s="6" t="s">
        <v>1</v>
      </c>
      <c r="AU18" s="6" t="str">
        <f>K18</f>
        <v>by Paula Perez</v>
      </c>
      <c r="AV18" s="6" t="s">
        <v>7</v>
      </c>
      <c r="AW18" s="6" t="s">
        <v>0</v>
      </c>
    </row>
    <row r="19" spans="1:49" x14ac:dyDescent="0.4">
      <c r="A19" s="3" t="s">
        <v>0</v>
      </c>
      <c r="C19" s="3" t="s">
        <v>0</v>
      </c>
      <c r="D19" s="3"/>
      <c r="E19" s="3" t="s">
        <v>0</v>
      </c>
      <c r="F19" s="1">
        <v>41</v>
      </c>
      <c r="M19" s="9"/>
      <c r="N19" s="3"/>
      <c r="O19" s="9"/>
      <c r="P19" s="3"/>
      <c r="Q19" s="9"/>
      <c r="R19" s="9"/>
      <c r="S19" s="9"/>
      <c r="T19" s="9"/>
      <c r="U19" s="9"/>
      <c r="W19" s="23" t="s">
        <v>0</v>
      </c>
      <c r="Y19" s="6" t="s">
        <v>23</v>
      </c>
      <c r="AT19" s="6" t="s">
        <v>1</v>
      </c>
      <c r="AW19" s="6" t="s">
        <v>0</v>
      </c>
    </row>
    <row r="20" spans="1:49" x14ac:dyDescent="0.4">
      <c r="A20" s="3" t="s">
        <v>0</v>
      </c>
      <c r="C20" s="3" t="s">
        <v>0</v>
      </c>
      <c r="D20" s="3"/>
      <c r="E20" s="3" t="s">
        <v>0</v>
      </c>
      <c r="F20" s="1">
        <v>38</v>
      </c>
      <c r="G20" s="16"/>
      <c r="I20" s="16"/>
      <c r="M20" s="6" t="s">
        <v>42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W20" s="23" t="s">
        <v>0</v>
      </c>
      <c r="Y20" s="6" t="s">
        <v>8</v>
      </c>
      <c r="AB20" s="6" t="s">
        <v>3</v>
      </c>
      <c r="AC20" s="6" t="s">
        <v>2</v>
      </c>
      <c r="AD20" s="6" t="s">
        <v>12</v>
      </c>
      <c r="AE20" s="6" t="str">
        <f t="shared" ref="AE20:AJ20" si="2">M20</f>
        <v>sep-v</v>
      </c>
      <c r="AF20" s="6" t="str">
        <f t="shared" si="2"/>
        <v>|</v>
      </c>
      <c r="AG20" s="6" t="str">
        <f t="shared" si="2"/>
        <v>|</v>
      </c>
      <c r="AH20" s="6" t="str">
        <f t="shared" si="2"/>
        <v>|</v>
      </c>
      <c r="AI20" s="6" t="str">
        <f t="shared" si="2"/>
        <v>|</v>
      </c>
      <c r="AJ20" s="6" t="str">
        <f t="shared" si="2"/>
        <v>|</v>
      </c>
      <c r="AK20" s="6" t="str">
        <f>S20</f>
        <v>|</v>
      </c>
      <c r="AL20" s="6" t="str">
        <f>T20</f>
        <v>|</v>
      </c>
      <c r="AM20" s="6" t="str">
        <f>U20</f>
        <v>|</v>
      </c>
      <c r="AN20" s="6" t="s">
        <v>12</v>
      </c>
      <c r="AT20" s="6" t="s">
        <v>1</v>
      </c>
      <c r="AV20" s="6" t="s">
        <v>7</v>
      </c>
      <c r="AW20" s="6" t="s">
        <v>0</v>
      </c>
    </row>
    <row r="21" spans="1:49" x14ac:dyDescent="0.4">
      <c r="A21" s="3" t="s">
        <v>0</v>
      </c>
      <c r="C21" s="3" t="s">
        <v>0</v>
      </c>
      <c r="D21" s="3"/>
      <c r="E21" s="3" t="s">
        <v>0</v>
      </c>
      <c r="F21" s="1">
        <v>41</v>
      </c>
      <c r="M21" s="9"/>
      <c r="N21" s="3"/>
      <c r="O21" s="9"/>
      <c r="P21" s="3"/>
      <c r="Q21" s="9"/>
      <c r="R21" s="9"/>
      <c r="S21" s="9"/>
      <c r="T21" s="9"/>
      <c r="U21" s="9"/>
      <c r="W21" s="23" t="s">
        <v>0</v>
      </c>
      <c r="Y21" s="6" t="s">
        <v>23</v>
      </c>
      <c r="AT21" s="6" t="s">
        <v>1</v>
      </c>
      <c r="AW21" s="6" t="s">
        <v>0</v>
      </c>
    </row>
    <row r="22" spans="1:49" x14ac:dyDescent="0.4">
      <c r="A22" s="3" t="s">
        <v>0</v>
      </c>
      <c r="C22" s="3" t="s">
        <v>0</v>
      </c>
      <c r="D22" s="3"/>
      <c r="E22" s="3" t="s">
        <v>0</v>
      </c>
      <c r="F22" s="1">
        <v>42</v>
      </c>
      <c r="M22" s="9"/>
      <c r="N22" s="3"/>
      <c r="O22" s="9"/>
      <c r="P22" s="3"/>
      <c r="Q22" s="9"/>
      <c r="R22" s="9"/>
      <c r="S22" s="9"/>
      <c r="T22" s="9"/>
      <c r="U22" s="9"/>
      <c r="W22" s="23" t="s">
        <v>0</v>
      </c>
      <c r="X22" s="6" t="s">
        <v>22</v>
      </c>
      <c r="AT22" s="6" t="s">
        <v>1</v>
      </c>
      <c r="AW22" s="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4963-0214-4359-822C-1D602D58F37B}">
  <sheetPr>
    <tabColor rgb="FF7030A0"/>
  </sheetPr>
  <dimension ref="A1:BK13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8.84375" defaultRowHeight="14.6" x14ac:dyDescent="0.4"/>
  <cols>
    <col min="1" max="1" width="1.84375" style="20" bestFit="1" customWidth="1"/>
    <col min="2" max="2" width="14.4609375" style="20" bestFit="1" customWidth="1"/>
    <col min="3" max="3" width="1.84375" style="20" bestFit="1" customWidth="1"/>
    <col min="4" max="4" width="21.765625" style="9" bestFit="1" customWidth="1"/>
    <col min="5" max="5" width="1.84375" style="9" customWidth="1"/>
    <col min="6" max="6" width="5" style="9" bestFit="1" customWidth="1"/>
    <col min="7" max="7" width="12.765625" style="6" bestFit="1" customWidth="1"/>
    <col min="8" max="8" width="1.84375" style="6" bestFit="1" customWidth="1"/>
    <col min="9" max="9" width="12.15234375" style="6" bestFit="1" customWidth="1"/>
    <col min="10" max="10" width="1.84375" style="6" customWidth="1"/>
    <col min="11" max="11" width="24.61328125" style="6" bestFit="1" customWidth="1"/>
    <col min="12" max="12" width="1.84375" style="6" customWidth="1"/>
    <col min="13" max="13" width="33.921875" style="6" bestFit="1" customWidth="1"/>
    <col min="14" max="14" width="20.69140625" style="6" bestFit="1" customWidth="1"/>
    <col min="15" max="15" width="1.84375" style="6" bestFit="1" customWidth="1"/>
    <col min="16" max="16" width="9" style="6" bestFit="1" customWidth="1"/>
    <col min="17" max="17" width="7.23046875" style="6" bestFit="1" customWidth="1"/>
    <col min="18" max="18" width="11" style="6" bestFit="1" customWidth="1"/>
    <col min="19" max="19" width="13.765625" style="6" bestFit="1" customWidth="1"/>
    <col min="20" max="20" width="16.765625" style="6" bestFit="1" customWidth="1"/>
    <col min="21" max="21" width="12.765625" style="6" bestFit="1" customWidth="1"/>
    <col min="22" max="22" width="1.84375" style="6" bestFit="1" customWidth="1"/>
    <col min="23" max="23" width="2.61328125" style="6" bestFit="1" customWidth="1"/>
    <col min="24" max="24" width="21.84375" style="6" bestFit="1" customWidth="1"/>
    <col min="25" max="25" width="1.84375" style="6" bestFit="1" customWidth="1"/>
    <col min="26" max="26" width="7" style="6" bestFit="1" customWidth="1"/>
    <col min="27" max="27" width="2.61328125" style="6" bestFit="1" customWidth="1"/>
    <col min="28" max="28" width="8.69140625" style="6" bestFit="1" customWidth="1"/>
    <col min="29" max="29" width="2.61328125" style="6" bestFit="1" customWidth="1"/>
    <col min="30" max="30" width="1.84375" style="6" bestFit="1" customWidth="1"/>
    <col min="31" max="31" width="7.23046875" style="6" bestFit="1" customWidth="1"/>
    <col min="32" max="32" width="2.61328125" style="6" bestFit="1" customWidth="1"/>
    <col min="33" max="33" width="6.921875" style="6" bestFit="1" customWidth="1"/>
    <col min="34" max="34" width="2.61328125" style="6" bestFit="1" customWidth="1"/>
    <col min="35" max="35" width="1.84375" style="6" bestFit="1" customWidth="1"/>
    <col min="36" max="36" width="15.15234375" style="6" bestFit="1" customWidth="1"/>
    <col min="37" max="37" width="2.61328125" style="6" bestFit="1" customWidth="1"/>
    <col min="38" max="38" width="8" style="6" bestFit="1" customWidth="1"/>
    <col min="39" max="39" width="2.61328125" style="6" bestFit="1" customWidth="1"/>
    <col min="40" max="40" width="1.84375" style="6" bestFit="1" customWidth="1"/>
    <col min="41" max="41" width="17.921875" style="6" bestFit="1" customWidth="1"/>
    <col min="42" max="42" width="2.61328125" style="6" bestFit="1" customWidth="1"/>
    <col min="43" max="43" width="6.3046875" style="6" bestFit="1" customWidth="1"/>
    <col min="44" max="44" width="2.61328125" style="6" bestFit="1" customWidth="1"/>
    <col min="45" max="45" width="1.84375" style="6" bestFit="1" customWidth="1"/>
    <col min="46" max="46" width="9.84375" style="6" bestFit="1" customWidth="1"/>
    <col min="47" max="47" width="2.61328125" style="6" bestFit="1" customWidth="1"/>
    <col min="48" max="48" width="16.765625" style="6" bestFit="1" customWidth="1"/>
    <col min="49" max="49" width="26.921875" style="6" bestFit="1" customWidth="1"/>
    <col min="50" max="50" width="2.61328125" style="6" bestFit="1" customWidth="1"/>
    <col min="51" max="51" width="1.84375" style="6" bestFit="1" customWidth="1"/>
    <col min="52" max="52" width="2.765625" style="6" bestFit="1" customWidth="1"/>
    <col min="53" max="53" width="1.84375" style="6" bestFit="1" customWidth="1"/>
    <col min="54" max="54" width="5.23046875" style="6" bestFit="1" customWidth="1"/>
    <col min="55" max="55" width="2.61328125" style="6" bestFit="1" customWidth="1"/>
    <col min="56" max="56" width="33.921875" style="6" bestFit="1" customWidth="1"/>
    <col min="57" max="57" width="33.921875" style="6" customWidth="1"/>
    <col min="58" max="58" width="2.61328125" style="6" bestFit="1" customWidth="1"/>
    <col min="59" max="59" width="1.84375" style="6" bestFit="1" customWidth="1"/>
    <col min="60" max="60" width="24.23046875" style="6" bestFit="1" customWidth="1"/>
    <col min="61" max="61" width="4.53515625" style="6" bestFit="1" customWidth="1"/>
    <col min="62" max="62" width="23.15234375" style="6" bestFit="1" customWidth="1"/>
    <col min="63" max="63" width="1.84375" style="6" bestFit="1" customWidth="1"/>
    <col min="64" max="16384" width="8.84375" style="6"/>
  </cols>
  <sheetData>
    <row r="1" spans="1:63" x14ac:dyDescent="0.4">
      <c r="A1" s="2" t="s">
        <v>13</v>
      </c>
      <c r="B1" s="2"/>
      <c r="C1" s="2"/>
      <c r="D1" s="5"/>
      <c r="E1" s="3" t="s">
        <v>0</v>
      </c>
      <c r="F1" s="1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 t="s">
        <v>24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6" t="s">
        <v>0</v>
      </c>
    </row>
    <row r="2" spans="1:63" x14ac:dyDescent="0.4">
      <c r="A2" s="2"/>
      <c r="B2" s="2"/>
      <c r="C2" s="2"/>
      <c r="E2" s="3" t="s">
        <v>0</v>
      </c>
      <c r="F2" s="1">
        <v>2</v>
      </c>
      <c r="BK2" s="6" t="s">
        <v>0</v>
      </c>
    </row>
    <row r="3" spans="1:63" x14ac:dyDescent="0.4">
      <c r="A3" s="2"/>
      <c r="B3" s="2"/>
      <c r="C3" s="2"/>
      <c r="E3" s="3" t="s">
        <v>0</v>
      </c>
      <c r="F3" s="1">
        <v>3</v>
      </c>
      <c r="G3" s="11" t="s">
        <v>86</v>
      </c>
      <c r="H3" s="11"/>
      <c r="I3" s="11"/>
      <c r="J3" s="11"/>
      <c r="K3" s="11"/>
      <c r="L3" s="11"/>
      <c r="M3" s="11"/>
      <c r="N3" s="11"/>
      <c r="P3" s="11"/>
      <c r="Q3" s="11"/>
      <c r="R3" s="11"/>
      <c r="S3" s="11"/>
      <c r="T3" s="11"/>
      <c r="U3" s="11"/>
      <c r="V3" s="11"/>
      <c r="BK3" s="6" t="s">
        <v>0</v>
      </c>
    </row>
    <row r="4" spans="1:63" x14ac:dyDescent="0.4">
      <c r="A4" s="2"/>
      <c r="B4" s="2"/>
      <c r="C4" s="2"/>
      <c r="D4" s="2"/>
      <c r="E4" s="3" t="s">
        <v>0</v>
      </c>
      <c r="F4" s="1">
        <v>4</v>
      </c>
      <c r="U4" s="9"/>
      <c r="BK4" s="6" t="s">
        <v>0</v>
      </c>
    </row>
    <row r="5" spans="1:63" x14ac:dyDescent="0.4">
      <c r="A5" s="2"/>
      <c r="B5" s="2"/>
      <c r="C5" s="2"/>
      <c r="D5" s="2"/>
      <c r="E5" s="3" t="s">
        <v>0</v>
      </c>
      <c r="F5" s="1">
        <v>5</v>
      </c>
      <c r="O5" s="9"/>
      <c r="V5" s="9"/>
      <c r="BK5" s="6" t="s">
        <v>0</v>
      </c>
    </row>
    <row r="6" spans="1:63" x14ac:dyDescent="0.4">
      <c r="A6" s="2"/>
      <c r="B6" s="2"/>
      <c r="C6" s="2"/>
      <c r="D6" s="2"/>
      <c r="E6" s="3" t="s">
        <v>0</v>
      </c>
      <c r="F6" s="1">
        <v>6</v>
      </c>
      <c r="BK6" s="6" t="s">
        <v>0</v>
      </c>
    </row>
    <row r="7" spans="1:63" x14ac:dyDescent="0.4">
      <c r="A7" s="2"/>
      <c r="B7" s="2"/>
      <c r="C7" s="2"/>
      <c r="D7" s="2"/>
      <c r="E7" s="3" t="s">
        <v>0</v>
      </c>
      <c r="F7" s="1">
        <v>7</v>
      </c>
      <c r="BK7" s="6" t="s">
        <v>0</v>
      </c>
    </row>
    <row r="8" spans="1:63" x14ac:dyDescent="0.4">
      <c r="A8" s="2"/>
      <c r="B8" s="2"/>
      <c r="C8" s="2"/>
      <c r="D8" s="2"/>
      <c r="E8" s="3" t="s">
        <v>0</v>
      </c>
      <c r="F8" s="1">
        <v>8</v>
      </c>
      <c r="BK8" s="6" t="s">
        <v>0</v>
      </c>
    </row>
    <row r="9" spans="1:63" x14ac:dyDescent="0.4">
      <c r="A9" s="2"/>
      <c r="B9" s="4"/>
      <c r="C9" s="4"/>
      <c r="E9" s="3" t="s">
        <v>0</v>
      </c>
      <c r="F9" s="1">
        <v>9</v>
      </c>
      <c r="BK9" s="6" t="s">
        <v>0</v>
      </c>
    </row>
    <row r="10" spans="1:63" x14ac:dyDescent="0.4">
      <c r="A10" s="3" t="s">
        <v>0</v>
      </c>
      <c r="B10" t="s">
        <v>105</v>
      </c>
      <c r="C10" s="2" t="s">
        <v>0</v>
      </c>
      <c r="D10" s="26" t="s">
        <v>60</v>
      </c>
      <c r="E10" s="3" t="s">
        <v>0</v>
      </c>
      <c r="F10" s="1">
        <v>10</v>
      </c>
      <c r="G10" s="6" t="s">
        <v>79</v>
      </c>
      <c r="H10" s="6" t="s">
        <v>0</v>
      </c>
      <c r="I10" s="6" t="s">
        <v>80</v>
      </c>
      <c r="J10" s="6" t="s">
        <v>0</v>
      </c>
      <c r="K10" s="24" t="s">
        <v>83</v>
      </c>
      <c r="L10" s="9" t="s">
        <v>0</v>
      </c>
      <c r="M10" s="6" t="s">
        <v>97</v>
      </c>
      <c r="N10" s="6" t="s">
        <v>98</v>
      </c>
      <c r="O10" s="6" t="s">
        <v>0</v>
      </c>
      <c r="P10" s="20" t="s">
        <v>100</v>
      </c>
      <c r="Q10" s="20" t="s">
        <v>95</v>
      </c>
      <c r="R10" s="20" t="s">
        <v>89</v>
      </c>
      <c r="S10" s="20" t="s">
        <v>90</v>
      </c>
      <c r="T10" s="20" t="s">
        <v>96</v>
      </c>
      <c r="U10" s="20" t="s">
        <v>99</v>
      </c>
      <c r="V10" s="6" t="s">
        <v>0</v>
      </c>
      <c r="W10" s="9"/>
      <c r="X10" s="20" t="s">
        <v>72</v>
      </c>
      <c r="Y10" s="20" t="s">
        <v>3</v>
      </c>
      <c r="Z10" s="20" t="s">
        <v>9</v>
      </c>
      <c r="AA10" s="20" t="s">
        <v>12</v>
      </c>
      <c r="AB10" s="20" t="s">
        <v>11</v>
      </c>
      <c r="AC10" s="20" t="s">
        <v>12</v>
      </c>
      <c r="AD10" s="20" t="s">
        <v>3</v>
      </c>
      <c r="AE10" s="20" t="s">
        <v>73</v>
      </c>
      <c r="AF10" s="20" t="s">
        <v>12</v>
      </c>
      <c r="AG10" s="20" t="s">
        <v>11</v>
      </c>
      <c r="AH10" s="20" t="s">
        <v>12</v>
      </c>
      <c r="AI10" s="20" t="s">
        <v>3</v>
      </c>
      <c r="AJ10" s="20" t="s">
        <v>75</v>
      </c>
      <c r="AK10" s="20" t="s">
        <v>12</v>
      </c>
      <c r="AL10" s="20" t="s">
        <v>11</v>
      </c>
      <c r="AM10" s="20" t="s">
        <v>12</v>
      </c>
      <c r="AN10" s="20" t="s">
        <v>3</v>
      </c>
      <c r="AO10" s="20" t="s">
        <v>76</v>
      </c>
      <c r="AP10" s="20" t="s">
        <v>12</v>
      </c>
      <c r="AQ10" s="20" t="s">
        <v>11</v>
      </c>
      <c r="AR10" s="20" t="s">
        <v>12</v>
      </c>
      <c r="AS10" s="20" t="s">
        <v>3</v>
      </c>
      <c r="AT10" s="20" t="s">
        <v>77</v>
      </c>
      <c r="AU10" s="20" t="s">
        <v>12</v>
      </c>
      <c r="AV10" s="20" t="str">
        <f t="shared" ref="AV10:AW13" si="0">T10</f>
        <v>cta-image-DOMAIN</v>
      </c>
      <c r="AW10" s="20" t="str">
        <f t="shared" si="0"/>
        <v>cta-image-FILE</v>
      </c>
      <c r="AX10" s="20" t="s">
        <v>12</v>
      </c>
      <c r="AY10" s="20" t="s">
        <v>1</v>
      </c>
      <c r="AZ10" s="20" t="s">
        <v>18</v>
      </c>
      <c r="BA10" s="20" t="s">
        <v>3</v>
      </c>
      <c r="BB10" s="20" t="s">
        <v>19</v>
      </c>
      <c r="BC10" s="20" t="s">
        <v>12</v>
      </c>
      <c r="BD10" s="20" t="str">
        <f t="shared" ref="BD10:BE13" si="1">M10</f>
        <v>_____________________LINK-DOMAIN</v>
      </c>
      <c r="BE10" s="20" t="str">
        <f t="shared" si="1"/>
        <v>____________LINK-FILE</v>
      </c>
      <c r="BF10" s="20" t="s">
        <v>12</v>
      </c>
      <c r="BG10" s="6" t="s">
        <v>1</v>
      </c>
      <c r="BH10" s="20" t="str">
        <f>K10</f>
        <v>____OUTLINK-PRODUCTION</v>
      </c>
      <c r="BI10" s="6" t="s">
        <v>20</v>
      </c>
      <c r="BJ10" s="6" t="s">
        <v>78</v>
      </c>
      <c r="BK10" s="6" t="s">
        <v>0</v>
      </c>
    </row>
    <row r="11" spans="1:63" x14ac:dyDescent="0.4">
      <c r="A11" s="3" t="s">
        <v>0</v>
      </c>
      <c r="B11" s="27">
        <v>44688.49301273148</v>
      </c>
      <c r="C11" s="3" t="s">
        <v>0</v>
      </c>
      <c r="D11" s="9" t="s">
        <v>102</v>
      </c>
      <c r="E11" s="3" t="s">
        <v>0</v>
      </c>
      <c r="F11" s="1">
        <v>11</v>
      </c>
      <c r="G11" s="9" t="s">
        <v>67</v>
      </c>
      <c r="H11" s="9" t="s">
        <v>0</v>
      </c>
      <c r="I11" s="9"/>
      <c r="J11" s="9" t="s">
        <v>0</v>
      </c>
      <c r="K11" s="9" t="str">
        <f>G11</f>
        <v>More about Netflix</v>
      </c>
      <c r="L11" s="9" t="s">
        <v>0</v>
      </c>
      <c r="M11" s="6" t="s">
        <v>93</v>
      </c>
      <c r="N11" s="6" t="s">
        <v>94</v>
      </c>
      <c r="O11" s="6" t="s">
        <v>0</v>
      </c>
      <c r="P11" s="20" t="s">
        <v>14</v>
      </c>
      <c r="Q11" s="3" t="s">
        <v>74</v>
      </c>
      <c r="R11" s="20" t="s">
        <v>84</v>
      </c>
      <c r="S11" s="20" t="s">
        <v>17</v>
      </c>
      <c r="T11" s="20" t="s">
        <v>65</v>
      </c>
      <c r="U11" s="6" t="s">
        <v>85</v>
      </c>
      <c r="V11" s="6" t="s">
        <v>0</v>
      </c>
      <c r="X11" s="20" t="s">
        <v>81</v>
      </c>
      <c r="Y11" s="20" t="s">
        <v>3</v>
      </c>
      <c r="Z11" s="20" t="s">
        <v>9</v>
      </c>
      <c r="AA11" s="20" t="s">
        <v>12</v>
      </c>
      <c r="AB11" s="20" t="str">
        <f>P11</f>
        <v>nodisplay</v>
      </c>
      <c r="AC11" s="20" t="s">
        <v>12</v>
      </c>
      <c r="AD11" s="20" t="s">
        <v>3</v>
      </c>
      <c r="AE11" s="20" t="s">
        <v>73</v>
      </c>
      <c r="AF11" s="20" t="s">
        <v>12</v>
      </c>
      <c r="AG11" s="20" t="str">
        <f>Q11</f>
        <v>custom</v>
      </c>
      <c r="AH11" s="20" t="s">
        <v>12</v>
      </c>
      <c r="AI11" s="20" t="s">
        <v>3</v>
      </c>
      <c r="AJ11" s="20" t="s">
        <v>75</v>
      </c>
      <c r="AK11" s="20" t="s">
        <v>12</v>
      </c>
      <c r="AL11" s="20" t="str">
        <f>R11</f>
        <v>#1F64FF</v>
      </c>
      <c r="AM11" s="20" t="s">
        <v>12</v>
      </c>
      <c r="AN11" s="20" t="s">
        <v>3</v>
      </c>
      <c r="AO11" s="20" t="s">
        <v>76</v>
      </c>
      <c r="AP11" s="20" t="s">
        <v>12</v>
      </c>
      <c r="AQ11" s="20" t="str">
        <f>S11</f>
        <v>text</v>
      </c>
      <c r="AR11" s="20" t="s">
        <v>12</v>
      </c>
      <c r="AS11" s="20" t="s">
        <v>3</v>
      </c>
      <c r="AT11" s="20" t="s">
        <v>77</v>
      </c>
      <c r="AU11" s="20" t="s">
        <v>12</v>
      </c>
      <c r="AV11" s="20" t="str">
        <f t="shared" si="0"/>
        <v>https://afdsi.com/___supplier/paula-perez/reference/</v>
      </c>
      <c r="AW11" s="20" t="str">
        <f t="shared" si="0"/>
        <v>netflix-thumbnail.png</v>
      </c>
      <c r="AX11" s="20" t="s">
        <v>12</v>
      </c>
      <c r="AY11" s="20" t="s">
        <v>1</v>
      </c>
      <c r="AZ11" s="20" t="s">
        <v>18</v>
      </c>
      <c r="BA11" s="20" t="s">
        <v>3</v>
      </c>
      <c r="BB11" s="20" t="s">
        <v>19</v>
      </c>
      <c r="BC11" s="20" t="s">
        <v>12</v>
      </c>
      <c r="BD11" s="20" t="str">
        <f t="shared" si="1"/>
        <v>https://netflixtechblog.com/</v>
      </c>
      <c r="BE11" s="20" t="str">
        <f t="shared" si="1"/>
        <v>system-architectures-for-personalization-and-recommendation-e081aa94b5d8#25fd</v>
      </c>
      <c r="BF11" s="20" t="s">
        <v>12</v>
      </c>
      <c r="BG11" s="20" t="s">
        <v>1</v>
      </c>
      <c r="BH11" s="20" t="str">
        <f>K11</f>
        <v>More about Netflix</v>
      </c>
      <c r="BI11" s="6" t="s">
        <v>20</v>
      </c>
      <c r="BJ11" s="6" t="s">
        <v>78</v>
      </c>
      <c r="BK11" s="10" t="s">
        <v>0</v>
      </c>
    </row>
    <row r="12" spans="1:63" x14ac:dyDescent="0.4">
      <c r="A12" s="3" t="s">
        <v>0</v>
      </c>
      <c r="B12" s="27">
        <v>44688.49301273148</v>
      </c>
      <c r="C12" s="3" t="s">
        <v>0</v>
      </c>
      <c r="D12" s="9" t="s">
        <v>103</v>
      </c>
      <c r="E12" s="3" t="s">
        <v>0</v>
      </c>
      <c r="F12" s="1">
        <v>12</v>
      </c>
      <c r="G12" s="9" t="s">
        <v>68</v>
      </c>
      <c r="H12" s="9" t="s">
        <v>0</v>
      </c>
      <c r="I12" s="9"/>
      <c r="J12" s="9" t="s">
        <v>0</v>
      </c>
      <c r="K12" s="9" t="str">
        <f>G12</f>
        <v>More about Programming</v>
      </c>
      <c r="L12" s="9" t="s">
        <v>0</v>
      </c>
      <c r="M12" s="6" t="s">
        <v>65</v>
      </c>
      <c r="N12" s="6" t="s">
        <v>92</v>
      </c>
      <c r="O12" s="6" t="s">
        <v>0</v>
      </c>
      <c r="P12" s="20" t="s">
        <v>14</v>
      </c>
      <c r="Q12" s="3" t="s">
        <v>74</v>
      </c>
      <c r="R12" s="20" t="s">
        <v>84</v>
      </c>
      <c r="S12" s="20" t="s">
        <v>17</v>
      </c>
      <c r="T12" s="20" t="s">
        <v>65</v>
      </c>
      <c r="U12" s="6" t="s">
        <v>101</v>
      </c>
      <c r="V12" s="6" t="s">
        <v>0</v>
      </c>
      <c r="W12" s="10"/>
      <c r="X12" s="20" t="s">
        <v>81</v>
      </c>
      <c r="Y12" s="20" t="s">
        <v>3</v>
      </c>
      <c r="Z12" s="20" t="s">
        <v>9</v>
      </c>
      <c r="AA12" s="20" t="s">
        <v>12</v>
      </c>
      <c r="AB12" s="20" t="str">
        <f>P12</f>
        <v>nodisplay</v>
      </c>
      <c r="AC12" s="20" t="s">
        <v>12</v>
      </c>
      <c r="AD12" s="20" t="s">
        <v>3</v>
      </c>
      <c r="AE12" s="20" t="s">
        <v>73</v>
      </c>
      <c r="AF12" s="20" t="s">
        <v>12</v>
      </c>
      <c r="AG12" s="20" t="str">
        <f>Q12</f>
        <v>custom</v>
      </c>
      <c r="AH12" s="20" t="s">
        <v>12</v>
      </c>
      <c r="AI12" s="20" t="s">
        <v>3</v>
      </c>
      <c r="AJ12" s="20" t="s">
        <v>75</v>
      </c>
      <c r="AK12" s="20" t="s">
        <v>12</v>
      </c>
      <c r="AL12" s="20" t="str">
        <f>R12</f>
        <v>#1F64FF</v>
      </c>
      <c r="AM12" s="20" t="s">
        <v>12</v>
      </c>
      <c r="AN12" s="20" t="s">
        <v>3</v>
      </c>
      <c r="AO12" s="20" t="s">
        <v>76</v>
      </c>
      <c r="AP12" s="20" t="s">
        <v>12</v>
      </c>
      <c r="AQ12" s="20" t="str">
        <f>S12</f>
        <v>text</v>
      </c>
      <c r="AR12" s="20" t="s">
        <v>12</v>
      </c>
      <c r="AS12" s="20" t="s">
        <v>3</v>
      </c>
      <c r="AT12" s="20" t="s">
        <v>77</v>
      </c>
      <c r="AU12" s="20" t="s">
        <v>12</v>
      </c>
      <c r="AV12" s="20" t="str">
        <f t="shared" si="0"/>
        <v>https://afdsi.com/___supplier/paula-perez/reference/</v>
      </c>
      <c r="AW12" s="20" t="str">
        <f t="shared" si="0"/>
        <v>ontomatica-symbol-w33-h36-color-1F64FF-bgnd-white.svg</v>
      </c>
      <c r="AX12" s="20" t="s">
        <v>12</v>
      </c>
      <c r="AY12" s="20" t="s">
        <v>1</v>
      </c>
      <c r="AZ12" s="20" t="s">
        <v>18</v>
      </c>
      <c r="BA12" s="20" t="s">
        <v>3</v>
      </c>
      <c r="BB12" s="20" t="s">
        <v>19</v>
      </c>
      <c r="BC12" s="20" t="s">
        <v>12</v>
      </c>
      <c r="BD12" s="20" t="str">
        <f t="shared" si="1"/>
        <v>https://afdsi.com/___supplier/paula-perez/reference/</v>
      </c>
      <c r="BE12" s="20" t="str">
        <f t="shared" si="1"/>
        <v>riddle-description-owl.html</v>
      </c>
      <c r="BF12" s="20" t="s">
        <v>12</v>
      </c>
      <c r="BG12" s="20" t="s">
        <v>1</v>
      </c>
      <c r="BH12" s="20" t="str">
        <f>K12</f>
        <v>More about Programming</v>
      </c>
      <c r="BI12" s="6" t="s">
        <v>20</v>
      </c>
      <c r="BJ12" s="6" t="s">
        <v>78</v>
      </c>
      <c r="BK12" s="10" t="s">
        <v>0</v>
      </c>
    </row>
    <row r="13" spans="1:63" x14ac:dyDescent="0.4">
      <c r="A13" s="3" t="s">
        <v>0</v>
      </c>
      <c r="B13" s="27">
        <v>44688.49301273148</v>
      </c>
      <c r="C13" s="3" t="s">
        <v>0</v>
      </c>
      <c r="D13" s="9" t="s">
        <v>104</v>
      </c>
      <c r="E13" s="3" t="s">
        <v>0</v>
      </c>
      <c r="F13" s="1">
        <v>13</v>
      </c>
      <c r="G13" s="9" t="s">
        <v>82</v>
      </c>
      <c r="H13" s="9" t="s">
        <v>0</v>
      </c>
      <c r="I13" s="9"/>
      <c r="J13" s="9" t="s">
        <v>0</v>
      </c>
      <c r="K13" s="9" t="str">
        <f>G13</f>
        <v>Deductive reasoning</v>
      </c>
      <c r="L13" s="9" t="s">
        <v>0</v>
      </c>
      <c r="M13" s="6" t="s">
        <v>66</v>
      </c>
      <c r="N13" s="6" t="s">
        <v>91</v>
      </c>
      <c r="O13" s="6" t="s">
        <v>0</v>
      </c>
      <c r="P13" s="20" t="s">
        <v>14</v>
      </c>
      <c r="Q13" s="3" t="s">
        <v>74</v>
      </c>
      <c r="R13" s="20" t="s">
        <v>84</v>
      </c>
      <c r="S13" s="20" t="s">
        <v>17</v>
      </c>
      <c r="T13" s="6" t="s">
        <v>87</v>
      </c>
      <c r="U13" s="6" t="s">
        <v>88</v>
      </c>
      <c r="V13" s="6" t="s">
        <v>0</v>
      </c>
      <c r="W13" s="10"/>
      <c r="X13" s="20" t="s">
        <v>81</v>
      </c>
      <c r="Y13" s="20" t="s">
        <v>3</v>
      </c>
      <c r="Z13" s="20" t="s">
        <v>9</v>
      </c>
      <c r="AA13" s="20" t="s">
        <v>12</v>
      </c>
      <c r="AB13" s="20" t="str">
        <f>P13</f>
        <v>nodisplay</v>
      </c>
      <c r="AC13" s="20" t="s">
        <v>12</v>
      </c>
      <c r="AD13" s="20" t="s">
        <v>3</v>
      </c>
      <c r="AE13" s="20" t="s">
        <v>73</v>
      </c>
      <c r="AF13" s="20" t="s">
        <v>12</v>
      </c>
      <c r="AG13" s="20" t="str">
        <f>Q13</f>
        <v>custom</v>
      </c>
      <c r="AH13" s="20" t="s">
        <v>12</v>
      </c>
      <c r="AI13" s="20" t="s">
        <v>3</v>
      </c>
      <c r="AJ13" s="20" t="s">
        <v>75</v>
      </c>
      <c r="AK13" s="20" t="s">
        <v>12</v>
      </c>
      <c r="AL13" s="20" t="str">
        <f>R13</f>
        <v>#1F64FF</v>
      </c>
      <c r="AM13" s="20" t="s">
        <v>12</v>
      </c>
      <c r="AN13" s="20" t="s">
        <v>3</v>
      </c>
      <c r="AO13" s="20" t="s">
        <v>76</v>
      </c>
      <c r="AP13" s="20" t="s">
        <v>12</v>
      </c>
      <c r="AQ13" s="20" t="str">
        <f>S13</f>
        <v>text</v>
      </c>
      <c r="AR13" s="20" t="s">
        <v>12</v>
      </c>
      <c r="AS13" s="20" t="s">
        <v>3</v>
      </c>
      <c r="AT13" s="20" t="s">
        <v>77</v>
      </c>
      <c r="AU13" s="20" t="s">
        <v>12</v>
      </c>
      <c r="AV13" s="20" t="str">
        <f t="shared" si="0"/>
        <v>https://upload.wikimedia.org/wikipedia/commons/thumb/d/de/Wikipedia_Logo_1.0.png/</v>
      </c>
      <c r="AW13" s="20" t="str">
        <f t="shared" si="0"/>
        <v>240px-Wikipedia_Logo_1.0.png</v>
      </c>
      <c r="AX13" s="20" t="s">
        <v>12</v>
      </c>
      <c r="AY13" s="20" t="s">
        <v>1</v>
      </c>
      <c r="AZ13" s="20" t="s">
        <v>18</v>
      </c>
      <c r="BA13" s="20" t="s">
        <v>3</v>
      </c>
      <c r="BB13" s="20" t="s">
        <v>19</v>
      </c>
      <c r="BC13" s="20" t="s">
        <v>12</v>
      </c>
      <c r="BD13" s="20" t="str">
        <f t="shared" si="1"/>
        <v>https://en.wikipedia.org/wiki/</v>
      </c>
      <c r="BE13" s="20" t="str">
        <f t="shared" si="1"/>
        <v>Deductive_reasoning</v>
      </c>
      <c r="BF13" s="20" t="s">
        <v>12</v>
      </c>
      <c r="BG13" s="20" t="s">
        <v>1</v>
      </c>
      <c r="BH13" s="20" t="str">
        <f>K13</f>
        <v>Deductive reasoning</v>
      </c>
      <c r="BI13" s="6" t="s">
        <v>20</v>
      </c>
      <c r="BJ13" s="6" t="s">
        <v>78</v>
      </c>
      <c r="BK1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Title-Page</vt:lpstr>
      <vt:lpstr>Page-Outlink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2022-06-27T16:18:29Z</dcterms:modified>
</cp:coreProperties>
</file>