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content\__AMP\____VERSIONS\AMP_______20-04-27_-_99-project\"/>
    </mc:Choice>
  </mc:AlternateContent>
  <xr:revisionPtr revIDLastSave="0" documentId="13_ncr:1_{E42BB5EE-CB94-4D1D-A88B-840456A214AD}" xr6:coauthVersionLast="45" xr6:coauthVersionMax="45" xr10:uidLastSave="{00000000-0000-0000-0000-000000000000}"/>
  <bookViews>
    <workbookView xWindow="-108" yWindow="-108" windowWidth="21432" windowHeight="12120" xr2:uid="{00000000-000D-0000-FFFF-FFFF00000000}"/>
  </bookViews>
  <sheets>
    <sheet name="data" sheetId="1" r:id="rId1"/>
    <sheet name="var-NL" sheetId="2" r:id="rId2"/>
    <sheet name="_instructions_" sheetId="3" r:id="rId3"/>
  </sheets>
  <definedNames>
    <definedName name="tmp" localSheetId="0">data!#REF!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8" i="2" l="1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CC2" i="2"/>
  <c r="O2" i="2"/>
  <c r="CJ1" i="2"/>
  <c r="CE1" i="2"/>
  <c r="CC1" i="2"/>
  <c r="BL21" i="2" l="1"/>
  <c r="BL20" i="2"/>
  <c r="CM19" i="2"/>
  <c r="BS18" i="2" l="1"/>
  <c r="BS17" i="2"/>
  <c r="BS16" i="2"/>
  <c r="BS15" i="2"/>
  <c r="BS14" i="2"/>
  <c r="BS13" i="2"/>
  <c r="BS12" i="2"/>
  <c r="BS11" i="2"/>
  <c r="BS10" i="2"/>
  <c r="BS9" i="2"/>
  <c r="BS8" i="2"/>
  <c r="BS7" i="2"/>
  <c r="BS6" i="2"/>
  <c r="BS5" i="2"/>
  <c r="BS4" i="2"/>
  <c r="CC3" i="2" l="1"/>
  <c r="CJ18" i="2" l="1"/>
  <c r="CE18" i="2"/>
  <c r="CJ17" i="2"/>
  <c r="CE17" i="2"/>
  <c r="CJ16" i="2"/>
  <c r="CE16" i="2"/>
  <c r="CJ15" i="2"/>
  <c r="CE15" i="2"/>
  <c r="CJ14" i="2"/>
  <c r="CE14" i="2"/>
  <c r="CJ13" i="2"/>
  <c r="CE13" i="2"/>
  <c r="CJ12" i="2"/>
  <c r="CE12" i="2"/>
  <c r="CJ11" i="2"/>
  <c r="CE11" i="2"/>
  <c r="CJ10" i="2"/>
  <c r="CE10" i="2"/>
  <c r="CJ9" i="2"/>
  <c r="CE9" i="2"/>
  <c r="CJ8" i="2"/>
  <c r="CE8" i="2"/>
  <c r="CJ7" i="2"/>
  <c r="CE7" i="2"/>
  <c r="CJ6" i="2"/>
  <c r="CE6" i="2"/>
  <c r="CJ5" i="2"/>
  <c r="CE5" i="2"/>
  <c r="CJ4" i="2"/>
  <c r="CE4" i="2"/>
  <c r="BR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gig graham</author>
  </authors>
  <commentList>
    <comment ref="C3" authorId="0" shapeId="0" xr:uid="{7E184FA7-7920-4AFF-9EE3-A322540A27B7}">
      <text>
        <r>
          <rPr>
            <sz val="18"/>
            <color indexed="81"/>
            <rFont val="Calibri"/>
            <family val="2"/>
            <scheme val="minor"/>
          </rPr>
          <t xml:space="preserve">open issues:
</t>
        </r>
      </text>
    </comment>
  </commentList>
</comments>
</file>

<file path=xl/sharedStrings.xml><?xml version="1.0" encoding="utf-8"?>
<sst xmlns="http://schemas.openxmlformats.org/spreadsheetml/2006/main" count="974" uniqueCount="193">
  <si>
    <t>_C_</t>
  </si>
  <si>
    <t>_R_</t>
  </si>
  <si>
    <t>__TEXT__</t>
  </si>
  <si>
    <t>__________CONCATENATED-HTML__________</t>
  </si>
  <si>
    <t>$excelSheet.UsedRange.Range("</t>
  </si>
  <si>
    <t>F</t>
  </si>
  <si>
    <t>").Text</t>
  </si>
  <si>
    <t>|</t>
  </si>
  <si>
    <t>&lt;/title&gt;</t>
  </si>
  <si>
    <t>BUILD</t>
  </si>
  <si>
    <t>___________part-1___________</t>
  </si>
  <si>
    <t>__NOTES__</t>
  </si>
  <si>
    <t>N</t>
  </si>
  <si>
    <t>BASE-URL</t>
  </si>
  <si>
    <t>/</t>
  </si>
  <si>
    <t>a</t>
  </si>
  <si>
    <t>ALT-URL</t>
  </si>
  <si>
    <t>Arabic-txt</t>
  </si>
  <si>
    <t>Czech-txt</t>
  </si>
  <si>
    <t>German-txt</t>
  </si>
  <si>
    <t>En-GB-txt</t>
  </si>
  <si>
    <t>En-US-txt</t>
  </si>
  <si>
    <t>Spanish-txt</t>
  </si>
  <si>
    <t>French-txt</t>
  </si>
  <si>
    <t>Hindi-txt</t>
  </si>
  <si>
    <t>Italian-txt</t>
  </si>
  <si>
    <t>Japanese-txt</t>
  </si>
  <si>
    <t>Korean-txt</t>
  </si>
  <si>
    <t>Polish-txt</t>
  </si>
  <si>
    <t>Port-txt</t>
  </si>
  <si>
    <t>Russian-txt</t>
  </si>
  <si>
    <t>Chinese-txt</t>
  </si>
  <si>
    <t>ELEMENT</t>
  </si>
  <si>
    <t>^</t>
  </si>
  <si>
    <t>TERM</t>
  </si>
  <si>
    <t>|"</t>
  </si>
  <si>
    <t>VALUE</t>
  </si>
  <si>
    <t>CONTENT</t>
  </si>
  <si>
    <t>PROPERTY</t>
  </si>
  <si>
    <t>href=</t>
  </si>
  <si>
    <t>hreflang=</t>
  </si>
  <si>
    <t>&gt;</t>
  </si>
  <si>
    <t>en-US</t>
  </si>
  <si>
    <t>property=</t>
  </si>
  <si>
    <t>&lt;meta</t>
  </si>
  <si>
    <t>content=</t>
  </si>
  <si>
    <t>name=</t>
  </si>
  <si>
    <t>canonical</t>
  </si>
  <si>
    <t>&lt;link</t>
  </si>
  <si>
    <t>rel=</t>
  </si>
  <si>
    <t>schema:url</t>
  </si>
  <si>
    <t>alternative</t>
  </si>
  <si>
    <t>ar</t>
  </si>
  <si>
    <t>cs</t>
  </si>
  <si>
    <t>de</t>
  </si>
  <si>
    <t>en-GB</t>
  </si>
  <si>
    <t>es</t>
  </si>
  <si>
    <t>fr</t>
  </si>
  <si>
    <t>hi</t>
  </si>
  <si>
    <t>it</t>
  </si>
  <si>
    <t>ja</t>
  </si>
  <si>
    <t>ko</t>
  </si>
  <si>
    <t>pl</t>
  </si>
  <si>
    <t>pt</t>
  </si>
  <si>
    <t>ru</t>
  </si>
  <si>
    <t>zh</t>
  </si>
  <si>
    <t>content</t>
  </si>
  <si>
    <t>&amp;#x52;&amp;#x44;&amp;#x46;&amp;#x20;&amp;#x641;&amp;#x64a;&amp;#x20;&amp;#x62e;&amp;#x645;&amp;#x633;&amp;#x64a;&amp;#x646;&amp;#x20;&amp;#x643;&amp;#x644;&amp;#x645;&amp;#x629;&amp;#x20;&amp;#x623;&amp;#x648;&amp;#x20;&amp;#x623;&amp;#x642;&amp;#x644;&amp;#x20;</t>
  </si>
  <si>
    <t>RDF v pades&amp;#x00E1;ti slovech</t>
  </si>
  <si>
    <t>RDF in f&amp;#x00FC;nfzig W&amp;#x00F6;rtern oder weniger</t>
  </si>
  <si>
    <t>RDF in Fifty Words or Less</t>
  </si>
  <si>
    <t>RDF en Cincuenta palabras o menos</t>
  </si>
  <si>
    <t>RDF en cinquante mots</t>
  </si>
  <si>
    <t>&amp;#x52;&amp;#x44;&amp;#x46;&amp;#x20;&amp;#x92a;&amp;#x91a;&amp;#x93e;&amp;#x938;&amp;#x20;&amp;#x92f;&amp;#x93e;&amp;#x20;&amp;#x909;&amp;#x938;&amp;#x938;&amp;#x947;&amp;#x20;&amp;#x915;&amp;#x92e;&amp;#x20;&amp;#x936;&amp;#x92c;&amp;#x94d;&amp;#x926;&amp;#x94b;&amp;#x902;&amp;#x20;&amp;#x92e;&amp;#x947;&amp;#x902;</t>
  </si>
  <si>
    <t>RDF in cinquanta parole o meno</t>
  </si>
  <si>
    <t>&amp;#12398;&amp;#36092;&amp;#35501;&amp;#12434;&amp;#38283;&amp;#22987;&amp;#12375;&amp;#12414;&amp;#12375;&amp;#12383;&amp;#12290;</t>
  </si>
  <si>
    <t>&amp;#82;&amp;#68;&amp;#70;&amp;#32;&amp;#53;&amp;#48;&amp;#32;&amp;#45800;&amp;#50612;&amp;#32;&amp;#51060;&amp;#45236;</t>
  </si>
  <si>
    <t>RDF w pi&amp;#x0119;&amp;#x0107;dziesi&amp;#x0119;ciu s&amp;#x0142;owach lub mniej</t>
  </si>
  <si>
    <t>RDF em cinquenta palavras ou menos</t>
  </si>
  <si>
    <t>RDF &amp;#x432; &amp;#x41f;&amp;#x44f;&amp;#x442;&amp;#x438;&amp;#x434;&amp;#x435;&amp;#x441;&amp;#x44f;&amp;#x442;&amp;#x438; &amp;#x421;&amp;#x43b;&amp;#x43e;&amp;#x432;&amp;#x430;&amp;#x445; &amp;#x438;&amp;#x43b;&amp;#x438; &amp;#x41c;&amp;#x435;&amp;#x43d;&amp;#x44c;&amp;#x448;&amp;#x435;</t>
  </si>
  <si>
    <t>&amp;#53;&amp;#48;&amp;#32;&amp;#23383;&amp;#35299;&amp;#35498;&amp;#32;&amp;#82;&amp;#68;&amp;#70;</t>
  </si>
  <si>
    <t>&lt;title</t>
  </si>
  <si>
    <t>schema:name</t>
  </si>
  <si>
    <t>title</t>
  </si>
  <si>
    <t>sameAs &lt;title&gt; and &lt;h1&gt;</t>
  </si>
  <si>
    <t>50-60 chars</t>
  </si>
  <si>
    <t>&amp;#x62d;&amp;#x633;&amp;#x646;&amp;#x627;&amp;#x60c;&amp;#x20;&amp;#x631;&amp;#x628;&amp;#x645;&amp;#x627;&amp;#x20;&amp;#x20;&amp;#x642;&amp;#x62f;&amp;#x20;&amp;#x64a;&amp;#x633;&amp;#x62a;&amp;#x63a;&amp;#x631;&amp;#x642;&amp;#x20;&amp;#x647;&amp;#x630;&amp;#x627;&amp;#x20;&amp;#x623;&amp;#x643;&amp;#x62b;&amp;#x631;&amp;#x20;&amp;#x642;&amp;#x644;&amp;#x64a;&amp;#x644;&amp;#x627;&amp;#x20;&amp;#x645;&amp;#x646;&amp;#x20;&amp;#x62e;&amp;#x645;&amp;#x633;&amp;#x64a;&amp;#x646;&amp;#x20;&amp;#x643;&amp;#x644;&amp;#x645;&amp;#x629;&amp;#x60c;&amp;#x20;&amp;#x648;&amp;#x644;&amp;#x643;&amp;#x646;&amp;#x20;&amp;#x627;&amp;#x644;&amp;#x646;&amp;#x642;&amp;#x627;&amp;#x637;&amp;#x20;&amp;#x627;&amp;#x644;&amp;#x631;&amp;#x626;&amp;#x64a;&amp;#x633;&amp;#x64a;&amp;#x629;&amp;#x20;&amp;#x647;&amp;#x64a;&amp;#x20;&amp;#x628;&amp;#x633;&amp;#x64a;&amp;#x637;&amp;#x629;&amp;#x20;&amp;#x62c;&amp;#x62f;&amp;#x627; &amp;#x28;&amp;#x648;&amp;#x645;&amp;#x643;&amp;#x62a;&amp;#x648;&amp;#x628;&amp;#x629;  &amp;#x628;&amp;#x627;&amp;#x644;&amp;#x646;&amp;#x635;&amp;#x20;&amp;#x627;&amp;#x644;&amp;#x639;&amp;#x631;&amp;#x64a;&amp;#x636; &amp;#x645;&amp;#x646;&amp;#x20;&amp;#x627;&amp;#x62c;&amp;#x644;&amp;#x20;&amp;#x627;&amp;#x644;&amp;#x623;&amp;#x634;&amp;#x62e;&amp;#x627;&amp;#x635;&amp;#x20;&amp;#x623;&amp;#x645;&amp;#x62b;&amp;#x627;&amp;#x644;&amp;#x643;&amp;#x20;&amp;#x627;&amp;#x644;&amp;#x630;&amp;#x64a;&amp;#x646;&amp;#x20;&amp;#x644;&amp;#x62f;&amp;#x64a;&amp;#x647;&amp;#x645;&amp;#x20;&amp;#x639;&amp;#x642;&amp;#x644;&amp;#x64a;&amp;#x629;&amp;#x20;&amp;#x627;&amp;#x644;&amp;#x645;&amp;#x62f;&amp;#x631;&amp;#x627;&amp;#x621;&amp;#x20;&amp;#x648;&amp;#x20;&amp;#x64a;&amp;#x631;&amp;#x64a;&amp;#x62f;&amp;#x648;&amp;#x646;&amp;#x20;&amp;#x627;&amp;#x644;&amp;#x648;&amp;#x635;&amp;#x648;&amp;#x644;&amp;#x20;&amp;#x645;&amp;#x628;&amp;#x627;&amp;#x634;&amp;#x631;&amp;#x629;&amp;#x20;&amp;#x641;&amp;#x64a;&amp;#x20;&amp;#x635;&amp;#x644;&amp;#x628;&amp;#x20;&amp;#x627;&amp;#x644;&amp;#x645;&amp;#x648;&amp;#x636;&amp;#x648;&amp;#x639;&amp;#x29;&amp;#x2e;&amp;#x20;&amp;#x628; Resource Description Framework &amp;#x28;&amp;#x625;&amp;#x637;&amp;#x627;&amp;#x631;&amp;#x20;&amp;#x644;&amp;#x648;&amp;#x635;&amp;#x641;&amp;#x20;&amp;#x627;&amp;#x644;&amp;#x645;&amp;#x648;&amp;#x627;&amp;#x631;&amp;#x62f;&amp;#x29;&amp;#x20;&amp;#x623;&amp;#x648;&amp;#x20;&amp;#x22;&amp;#x20;&amp;#x52;&amp;#x44;&amp;#x46;&amp;#x22;&amp;#x60c;&amp;#x20;&amp;#x646;&amp;#x639;&amp;#x646;&amp;#x64a;&amp;#x20;&amp;#x62d;&amp;#x642;&amp;#x627;&amp;#x20;&amp;#x623;&amp;#x645;&amp;#x631;&amp;#x64a;&amp;#x646;&amp;#x2e;</t>
  </si>
  <si>
    <t>Ok, mo&amp;#x017E;n&amp;#x00E1; &amp;#x017E;e to bude v&amp;#x00ED;c net pades&amp;#x00E1;t slov, v ka&amp;#x017E;d&amp;#x00E9;m p&amp;#x0159;&amp;#x00ED;pad&amp;#x011B; jde o co nejjednodu&amp;#x0161;&amp;#x0161;&amp;#x00ED; pojedn&amp;#x00E1;n&amp;#x00ED; (pro ty, kte&amp;#x0159;&amp;#x00ED; nemaj&amp;#x00ED; &amp;#x010D;as ani p&amp;#x0159;e&amp;#x010D;ten&amp;#x00ED; cel&amp;#x00E9;ho tohoto v&amp;#x00FD;tahu jsou nejd&amp;#x016F;le&amp;#x017E;it&amp;#x011B;j&amp;#x0161;&amp;#x00ED; body dokonce vyzna&amp;#x010D;eny tu&amp;#x010D;n&amp;#x011B;). Resource Description Framework, neboli &amp;#x201C;RDF&amp;#x201C;, je p&amp;#x0159;edev&amp;#x0161;&amp;#x00ED;m dvoj&amp;#x00ED;.</t>
  </si>
  <si>
    <t>Okay, vielleicht sind es mehr als f&amp;#x00FC;nfzig W&amp;#x00F6;rter, aber die wesentlichen Punkte sind leicht verst&amp;#x00E4;ndlich (und in fetter Schrift gedruckt, f&amp;#x00FC;r euch Managertypen, die gleich zur Sache kommen wollen). Das Resource Description Framework, &amp;#x201C;RDF&amp;#x201C;, besteht aus zwei Dingen.</t>
  </si>
  <si>
    <t>Okay, so maybe this is a bit more than fifty words, but the key points are pretty simple (and put into bold text for you manager&amp;#x2013;types who just want to get straight to the point). The Resource Description Framework, or &amp;#x201C;RDF&amp;#x201D;, is really two things.</t>
  </si>
  <si>
    <t>Okay, esto capaz sea un poco m&amp;#x00E1;s de cincuenta palabras, pero los puntos clave son bastante simples (y puestos en texto en negrita para esos tipos de personas que quieren ir al punto). El Resource Description Framework, o &amp;#x201C;RDF&amp;#x201C;, es realmente dos cosas.</t>
  </si>
  <si>
    <t>D&amp;#x2019;accord, peut-être qu&amp;#x2019;il y a un peu plus de cinquante mots, mais les points-clés sont plutôt simples (et en gras pour vous les dirigeants qui voulez juste aller à l&amp;#x2019;essentiel). Le Resource Description Framework (NdT : « Cadre de description de ressources »), ou « RDF », c&amp;#x2019;est en fait deux choses.</t>
  </si>
  <si>
    <t>&amp;#x920;&amp;#x940;&amp;#x915;&amp;#x20;&amp;#x939;&amp;#x948;&amp;#x2c;&amp;#x20;&amp;#x936;&amp;#x93e;&amp;#x92f;&amp;#x926;&amp;#x20;&amp;#x92f;&amp;#x939;&amp;#x20;&amp;#x92a;&amp;#x91a;&amp;#x93e;&amp;#x938;&amp;#x20;&amp;#x936;&amp;#x92c;&amp;#x94d;&amp;#x926;&amp;#x94b;&amp;#x902;&amp;#x20;&amp;#x938;&amp;#x947;&amp;#x20;&amp;#x925;&amp;#x94b;&amp;#x921;&amp;#x93c;&amp;#x93e;&amp;#x20;&amp;#x905;&amp;#x927;&amp;#x93f;&amp;#x915;&amp;#x20;&amp;#x939;&amp;#x948;&amp;#x2c;&amp;#x20;&amp;#x932;&amp;#x947;&amp;#x915;&amp;#x93f;&amp;#x928;&amp;#x20;&amp;#x92e;&amp;#x941;&amp;#x916;&amp;#x94d;&amp;#x92f;&amp;#x20;&amp;#x92c;&amp;#x93f;&amp;#x902;&amp;#x926;&amp;#x941;&amp;#x20;&amp;#x92c;&amp;#x939;&amp;#x941;&amp;#x924;&amp;#x20;&amp;#x938;&amp;#x930;&amp;#x932;&amp;#x20;&amp;#x939;&amp;#x948;&amp;#x902;&amp;#x20;&amp;#x28;&amp;#x914;&amp;#x930;&amp;#x20;&amp;#x906;&amp;#x92a;&amp;#x20;&amp;#x915;&amp;#x947;&amp;#x20;&amp;#x932;&amp;#x93f;&amp;#x90f;&amp;#x20;&amp;#x92c;&amp;#x94b;&amp;#x932;&amp;#x94d;&amp;#x921;&amp;#x20;&amp;#x92a;&amp;#x93e;&amp;#x920;&amp;#x20;&amp;#x92e;&amp;#x947;&amp;#x902;&amp;#x20;&amp;#x926;&amp;#x93f;&amp;#x92f;&amp;#x93e;&amp;#x20;&amp;#x917;&amp;#x92f;&amp;#x93e;&amp;#x20;&amp;#x939;&amp;#x948;&amp;#x20;&amp;#x91c;&amp;#x94b;&amp;#x20;&amp;#x92a;&amp;#x94d;&amp;#x930;&amp;#x92c;&amp;#x902;&amp;#x927;&amp;#x915;&amp;#x2d;&amp;#x92a;&amp;#x94d;&amp;#x930;&amp;#x915;&amp;#x93e;&amp;#x930;&amp;#x20;&amp;#x939;&amp;#x948;&amp;#x902;&amp;#x20;&amp;#x91c;&amp;#x94b;&amp;#x20;&amp;#x938;&amp;#x93f;&amp;#x930;&amp;#x94d;&amp;#x92b;&amp;#x20;&amp;#x938;&amp;#x940;&amp;#x927;&amp;#x947;&amp;#x20;&amp;#x915;&amp;#x93e;&amp;#x92e;&amp;#x20;&amp;#x915;&amp;#x940;&amp;#x20;&amp;#x92c;&amp;#x93e;&amp;#x924;&amp;#x20;&amp;#x915;&amp;#x930;&amp;#x928;&amp;#x93e;&amp;#x20;&amp;#x91a;&amp;#x93e;&amp;#x939;&amp;#x924;&amp;#x947;&amp;#x20;&amp;#x939;&amp;#x948;&amp;#x902;&amp;#x29;&amp;#x964;&amp;#x20; &amp;#x935;&amp;#x93e;&amp;#x938;&amp;#x94d;&amp;#x924;&amp;#x935;&amp;#x20;&amp;#x92e;&amp;#x947;&amp;#x902;&amp;#x20;Resource Description Framework&amp;#x2c;&amp;#x20;&amp;#x92f;&amp;#x93e;&amp;#x20;&amp;#x22;&amp;#x52;&amp;#x44;&amp;#x46;&amp;#x22;&amp;#x2c;&amp;#x20;&amp;#x20;&amp;#x926;&amp;#x94b;&amp;#x20;&amp;#x91a;&amp;#x940;&amp;#x91c;&amp;#x947;&amp;#x902;&amp;#x20;&amp;#x939;&amp;#x948;&amp;#x902;&amp;#x964;</t>
  </si>
  <si>
    <t>Okay, probabilmente saranno un pò più di cinquanta parole, ma i punti chiave sono abbastanza semplici (e segnati in grassetto per coloro i quali vogliano andare dritti al punto). Con Resource Description Framework (framework di descrizione risorse) o &amp;#x201C;RDF&amp;#x201D;, intendiamo due cose.</t>
  </si>
  <si>
    <t>No dobrze, mo&amp;#x017C;e w nieco wi&amp;#x0119;cej ni&amp;#x017C; pi&amp;#x0119;&amp;#x0107;dziesi&amp;#x0119;ciu, ale g&amp;#x0142;&amp;#x00F3;wne za&amp;#x0142;o&amp;#x017C;enia s&amp;#x0105; dosy&amp;#x0107; proste (i wyr&amp;#x00F3;&amp;#x017C;nione dla tych, kt&amp;#x00F3;rzy od razu chcieliby przej&amp;#x015B;&amp;#x0107; do sedna sprawy). Resource Description Framework, lub &amp;#x201C;RDF&amp;#x201C;, to tak naprawd&amp;#x0119; dwie rzeczy.</t>
  </si>
  <si>
    <t>Tudo bem, talvez tenha um pouco mais do que cinquenta palavras, mas os pontos&amp;#x002D;chave s&amp;#x00E3;o bem simples (e colocados em negrito para as pessoas que querem ir direto ao ponto). O Resource Description Framework, ou &amp;#x201C;RDF&amp;#x201D;, &amp;#x00E9; na verdade duas coisas.</t>
  </si>
  <si>
    <t>&amp;#x41e;&amp;#x43a;&amp;#x435;&amp;#x439;, &amp;#x432;&amp;#x43e;&amp;#x437;&amp;#x43c;&amp;#x43e;&amp;#x436;&amp;#x43d;&amp;#x43e;, &amp;#x437;&amp;#x434;&amp;#x435;&amp;#x441;&amp;#x44c &amp;#x43d;&amp;#x435;&amp;#x43c;&amp;#x43d;&amp;#x43e;&amp;#x433;&amp;#x43e; &amp;#x431;&amp;#x43e;&amp;#x43b;&amp;#x44c;&amp;#x448;&amp;#x435;, &amp;#x447;&amp;#x435;&amp;#x43c; &amp;#x43f;&amp;#x44f;&amp;#x442;&amp;#x44c;&amp;#x434;&amp;#x435;&amp;#x441;&amp;#x44f;&amp;#x442; &amp;#x441;&amp;#x43b;&amp;#x43e;&amp;#x432;, &amp;#x43d;&amp;#x43e; &amp;#x43a;&amp;#x43b;&amp;#x44e;&amp;#x447;&amp;#x435;&amp;#x432;&amp;#x44b;&amp;#x435; &amp;#x43c;&amp;#x43e;&amp;#x43c;&amp;#x435;&amp;#x43d;&amp;#x442;&amp;#x44b; &amp;#x434;&amp;#x43e;&amp;#x432;&amp;#x43e;&amp;#x43b;&amp;#x44c;&amp;#x43d;&amp;#x43e; &amp;#x43f;&amp;#x440;&amp;#x43e;&amp;#x441;&amp;#x442;&amp;#x44b; (&amp;#x438; &amp;#x432;&amp;#x44b;&amp;#x434;&amp;#x435;&amp;#x43b;&amp;#x435;&amp;#x43d;&amp;#x44b;  &amp;#x436;&amp;#x438;&amp;#x440;&amp;#x43d;&amp;#x44b;&amp;#x43c; &amp;#x448;&amp;#x440;&amp;#x438;&amp;#x444;&amp;#x442;&amp;#x43e;&amp;#x43c; &amp;#x434;&amp;#x43b;&amp;#x44f; &amp;#x442;&amp;#x435;&amp;#x445; &amp;#x442;&amp;#x438;&amp;#x43f;&amp;#x43e;&amp;#x432; &amp;#x43b;&amp;#x44e;&amp;#x434;&amp;#x435;&amp;#x439;, &amp;#x43a;&amp;#x43e;&amp;#x442;&amp;#x43e;&amp;#x440;&amp;#x44b;&amp;#x435; &amp;#x445;&amp;#x43e;&amp;#x442;&amp;#x44f;&amp;#x442; &amp;#x43f;&amp;#x435;&amp;#x440;&amp;#x435;&amp;#x439;&amp;#x442;&amp;#x438; &amp;#x441;&amp;#x440;&amp;#x430;&amp;#x437;&amp;#x443; &amp;#x43a; &amp;#x441;&amp;#x443;&amp;#x442;&amp;#x438;). Resource Description Framework &amp;#x438;&amp;#x43b;&amp;#x438; &amp;#x201CRDF&amp;#x201C &amp;#x44d;&amp;#x442;&amp;#x43e; &amp;#x432; &amp;#x434;&amp;#x435;&amp;#x439;&amp;#x441;&amp;#x442;&amp;#x432;&amp;#x438;&amp;#x442;&amp;#x435;&amp;#x43b;&amp;#x44c;&amp;#x43d;&amp;#x43e;&amp;#x441;&amp;#x442;&amp;#x438; &amp;#x434;&amp;#x432;&amp;#x435; &amp;#x432;&amp;#x435;&amp;#x449;&amp;#x438;.</t>
  </si>
  <si>
    <t>description</t>
  </si>
  <si>
    <t>schema:description</t>
  </si>
  <si>
    <t>sameAs &lt;h2&gt;</t>
  </si>
  <si>
    <t>google limits: pixels, 884; characters, 155</t>
  </si>
  <si>
    <t>twitter limits: 140/280 chars</t>
  </si>
  <si>
    <t>12370110501010001931</t>
  </si>
  <si>
    <t>Arabic [ar]</t>
  </si>
  <si>
    <t>Czech [cs]</t>
  </si>
  <si>
    <t>German [de]</t>
  </si>
  <si>
    <t>English [en-GB]</t>
  </si>
  <si>
    <t>English [en-US]</t>
  </si>
  <si>
    <t>Spanish [es]</t>
  </si>
  <si>
    <t>French [fr]</t>
  </si>
  <si>
    <t>Hindi [hi]</t>
  </si>
  <si>
    <t>Italian [it]</t>
  </si>
  <si>
    <t>Japanese [ja]</t>
  </si>
  <si>
    <t>Korean [ko]</t>
  </si>
  <si>
    <t>Polish [pl]</t>
  </si>
  <si>
    <t>Portuguese [pt]</t>
  </si>
  <si>
    <t>Russian [ru]</t>
  </si>
  <si>
    <t>Chinese [zh]</t>
  </si>
  <si>
    <t>_LANGUAGE_</t>
  </si>
  <si>
    <t>-</t>
  </si>
  <si>
    <t>order</t>
  </si>
  <si>
    <t>notes</t>
  </si>
  <si>
    <t>meta name</t>
  </si>
  <si>
    <t>issue</t>
  </si>
  <si>
    <t>current meta description is 1548 pixels long - should be around 920 pixels</t>
  </si>
  <si>
    <t>meta description</t>
  </si>
  <si>
    <t>need NL page for each NL with specific canonical and related alt pages</t>
  </si>
  <si>
    <t>specific NL page has title and description in target NL</t>
  </si>
  <si>
    <t>rules</t>
  </si>
  <si>
    <t>__IN-USE__</t>
  </si>
  <si>
    <t>LNG-CODE</t>
  </si>
  <si>
    <t>&amp;#x597D;&amp;#x5427;&amp;#xFF0C;&amp;#x53EF;&amp;#x80FD;&amp;#x6BD4; 50 &amp;#x5B57;&amp;#x9084;&amp;#x8981;&amp;#x591A;&amp;#x4E00;&amp;#x9EDE;&amp;#xFF0C;&amp;#x4F46;&amp;#x91CD;&amp;#x9EDE;&amp;#x5341;&amp;#x5206;&amp;#x7C21;&amp;#x55AE;&amp;#xFF08;&amp;#x4E26;&amp;#x4E14;&amp;#x5DF2;&amp;#x7D93;&amp;#x5E6B;&amp;#x8AF8;&amp;#x4F4D;&amp;#x53EA;&amp;#x60F3;&amp;#x770B;&amp;#x91CD;&amp;#x9EDE;&amp;#x7684;&amp;#x6210;&amp;#x529F;&amp;#x4EBA;&amp;#x58EB;&amp;#x6A19;&amp;#x70BA; &amp;#x7C97;&amp;#x9AD4;&amp;#xFF09;&amp;#x3002;&amp;#x8CC7;&amp;#x6E90;&amp;#x63CF;&amp;#x8FF0;&amp;#x67B6;&amp;#x69CB;&amp;#xFF0C;&amp;#x6216;&amp;#x7A31;&amp;#x70BA;&amp;#x300C;RDF&amp;#x300D;&amp;#xFF08;Resource Description Framework&amp;#xFF09;&amp;#xFF0C;&amp;#x5176;&amp;#x5BE6;&amp;#x662F;&amp;#x6307;&amp;#x5169;&amp;#x4EF6;&amp;#x4E8B;&amp;#x3002;</t>
  </si>
  <si>
    <t>&amp;#x3053;&amp;#x306E;&amp;#x6587;&amp;#x66F8;&amp;#x306F; 50 &amp;#x8A9E;&amp;#x3092;&amp;#x30AA;&amp;#x30FC;&amp;#x30D0;&amp;#x30FC;&amp;#x3057;&amp;#x3066;&amp;#x3044;&amp;#x307E;&amp;#x3059;&amp;#x304C;&amp;#x3001;&amp;#x30AD;&amp;#x30FC;&amp;#x30DD;&amp;#x30A4;&amp;#x30F3;&amp;#x30C8;&amp;#x306F;&amp;#x975E;&amp;#x5E38;&amp;#x306B;&amp;#x30B7;&amp;#x30F3;&amp;#x30D7;&amp;#x30EB;&amp;#x3067;&amp;#x3059;&amp;#x3002; &amp;#x30DD;&amp;#x30A4;&amp;#x30F3;&amp;#x30C8;&amp;#x306E;&amp;#x307F;&amp;#x3092;&amp;#x77E5;&amp;#x308A;&amp;#x305F;&amp;#x304C;&amp;#x3063;&amp;#x3066;&amp;#x3044;&amp;#x308B;&amp;#x7BA1;&amp;#x7406;&amp;#x8077;&amp;#x30BF;&amp;#x30A4;&amp;#x30D7;&amp;#x306E;&amp;#x3042;&amp;#x306A;&amp;#x305F;&amp;#x306E;&amp;#x305F;&amp;#x3081;&amp;#x306B;&amp;#x3001; &amp;#x30AD;&amp;#x30FC;&amp;#x30DD;&amp;#x30A4;&amp;#x30F3;&amp;#x30C8;&amp;#x3092; &amp;#x592A;&amp;#x5B57; &amp;#x306B;&amp;#x3057;&amp;#x3066;&amp;#x3042;&amp;#x308A;&amp;#x307E;&amp;#x3059;&amp;#x3002;Resource Description Framework&amp;#x3001;&amp;#x6216;&amp;#x3044;&amp;#x306F; "RDF" &amp;#x306B;&amp;#x306F;&amp;#x3001;&amp;#xFF12;&amp;#x3064;&amp;#x306E;&amp;#x5074;&amp;#x9762;&amp;#x304C;&amp;#x3042;&amp;#x308A;&amp;#x307E;&amp;#x3059;&amp;#x3002;</t>
  </si>
  <si>
    <t>&amp;#xC5B4;&amp;#xCA4C;&amp;#xBA74; &amp;#xC774; &amp;#xBB38;&amp;#xC11C;&amp;#xB294; 50 &amp;#xB2E8;&amp;#xC5B4; &amp;#xC774;&amp;#xC0C1;&amp;#xC774; &amp;#xB420; &amp;#xC218;&amp;#xB3C4; &amp;#xC788;&amp;#xACA0;&amp;#xC2B5;&amp;#xB2C8;&amp;#xB2E4;, &amp;#xD558;&amp;#xC9C0;&amp;#xB9CC; &amp;#xD575;&amp;#xC2EC; &amp;#xC0AC;&amp;#xD56D;&amp;#xB4E4;&amp;#xC740; &amp;#xAF64; &amp;#xAC04;&amp;#xB2E8;&amp;#xD569;&amp;#xB2C8;&amp;#xB2E4; (&amp;#xD575;&amp;#xC2EC;&amp;#xC801;&amp;#xC778; &amp;#xAC83;&amp;#xB4E4;&amp;#xB9CC; &amp;#xBE68;&amp;#xB9AC; &amp;#xC775;&amp;#xD788;&amp;#xACE0; &amp;#xC2F6;&amp;#xC5B4;&amp;#xD558;&amp;#xB294; &amp;#xAD00;&amp;#xB9AC;&amp;#xC790;&amp;#xB4E4;&amp;#xC744; &amp;#xC704;&amp;#xD574; &amp;#xC774;&amp;#xB7EC;&amp;#xD55C; &amp;#xAC83;&amp;#xB4E4;&amp;#xC740;&amp;#xAD75;&amp;#xC740; &amp;#xAE00;&amp;#xC528;&amp;#xCCB4;&amp;#xB85C; &amp;#xD45C;&amp;#xAE30;&amp;#xD558;&amp;#xC600;&amp;#xC2B5;&amp;#xB2C8;&amp;#xB2E4;). Resource Description Framework, &amp;#xD639;&amp;#xC740; &amp;#x201C;RDF&amp;#x201D; &amp;#xB77C;&amp;#xACE0; &amp;#xD558;&amp;#xB294; &amp;#xAC83;&amp;#xC740; &amp;#xC2E4;&amp;#xC81C;&amp;#xB85C;&amp;#xB294; 2 &amp;#xAC00;&amp;#xC9C0;&amp;#xB97C; &amp;#xB9D0;&amp;#xD569;&amp;#xB2C8;&amp;#xB2E4;.</t>
  </si>
  <si>
    <t>&lt;title property="schema:name"&gt;RDF en Cincuenta palabras o menos&lt;/title&gt;</t>
  </si>
  <si>
    <t>&lt;meta name="title" content="RDF en Cincuenta palabras o menos" property="schema:name"&gt;</t>
  </si>
  <si>
    <t>&lt;meta name="description" content="Okay, esto capaz sea un poco m&amp;#x00E1;s de cincuenta palabras, pero los puntos clave son bastante simples (y puestos en texto en negrita para esos tipos de personas que quieren ir al punto). El Resource Description Framework, o &amp;#x201C;RDF&amp;#x201C;, es realmente dos cosas." property="schema:description"&gt;</t>
  </si>
  <si>
    <t>/12370110501010001931/</t>
  </si>
  <si>
    <t>&lt;link rel="alternative" property="schema:url" href="/12370110501010001931/" hreflang="ar"&gt;</t>
  </si>
  <si>
    <t>__20-DIGIT-IDENTIFIER__</t>
  </si>
  <si>
    <t>12370110501010001934</t>
  </si>
  <si>
    <t>12370110501010001938</t>
  </si>
  <si>
    <t>12370110501010001960</t>
  </si>
  <si>
    <t>12370110501010001961</t>
  </si>
  <si>
    <t>12370110501010001953</t>
  </si>
  <si>
    <t>12370110501010001936</t>
  </si>
  <si>
    <t>12370110501010001939</t>
  </si>
  <si>
    <t>12370110501010001941</t>
  </si>
  <si>
    <t>12370110501010001942</t>
  </si>
  <si>
    <t>12370110501010001944</t>
  </si>
  <si>
    <t>12370110501010001948</t>
  </si>
  <si>
    <t>12370110501010001949</t>
  </si>
  <si>
    <t>12370110501010001950</t>
  </si>
  <si>
    <t>12370110501010001933</t>
  </si>
  <si>
    <t>/12370110501010001934/</t>
  </si>
  <si>
    <t>/12370110501010001938/</t>
  </si>
  <si>
    <t>/12370110501010001960/</t>
  </si>
  <si>
    <t>/12370110501010001961/</t>
  </si>
  <si>
    <t>/12370110501010001953/</t>
  </si>
  <si>
    <t>/12370110501010001936/</t>
  </si>
  <si>
    <t>/12370110501010001939/</t>
  </si>
  <si>
    <t>/12370110501010001941/</t>
  </si>
  <si>
    <t>/12370110501010001942/</t>
  </si>
  <si>
    <t>/12370110501010001944/</t>
  </si>
  <si>
    <t>/12370110501010001948/</t>
  </si>
  <si>
    <t>/12370110501010001949/</t>
  </si>
  <si>
    <t>/12370110501010001950/</t>
  </si>
  <si>
    <t>/12370110501010001933/</t>
  </si>
  <si>
    <t>&lt;link rel="canonical" property="schema:url" href="/12370110501010001953/"&gt;</t>
  </si>
  <si>
    <t>&lt;link rel="alternative" property="schema:url" href="/12370110501010001934/" hreflang="cs"&gt;</t>
  </si>
  <si>
    <t>&lt;link rel="alternative" property="schema:url" href="/12370110501010001938/" hreflang="de"&gt;</t>
  </si>
  <si>
    <t>&lt;link rel="alternative" property="schema:url" href="/12370110501010001960/" hreflang="en-GB"&gt;</t>
  </si>
  <si>
    <t>&lt;link rel="alternative" property="schema:url" href="/12370110501010001961/" hreflang="en-US"&gt;</t>
  </si>
  <si>
    <t>&lt;link rel="alternative" property="schema:url" href="/12370110501010001953/" hreflang="es"&gt;</t>
  </si>
  <si>
    <t>&lt;link rel="alternative" property="schema:url" href="/12370110501010001936/" hreflang="fr"&gt;</t>
  </si>
  <si>
    <t>&lt;link rel="alternative" property="schema:url" href="/12370110501010001939/" hreflang="hi"&gt;</t>
  </si>
  <si>
    <t>&lt;link rel="alternative" property="schema:url" href="/12370110501010001941/" hreflang="it"&gt;</t>
  </si>
  <si>
    <t>&lt;link rel="alternative" property="schema:url" href="/12370110501010001942/" hreflang="ja"&gt;</t>
  </si>
  <si>
    <t>&lt;link rel="alternative" property="schema:url" href="/12370110501010001944/" hreflang="ko"&gt;</t>
  </si>
  <si>
    <t>&lt;link rel="alternative" property="schema:url" href="/12370110501010001948/" hreflang="pl"&gt;</t>
  </si>
  <si>
    <t>&lt;link rel="alternative" property="schema:url" href="/12370110501010001949/" hreflang="pt"&gt;</t>
  </si>
  <si>
    <t>&lt;link rel="alternative" property="schema:url" href="/12370110501010001950/" hreflang="ru"&gt;</t>
  </si>
  <si>
    <t>&lt;link rel="alternative" property="schema:url" href="/12370110501010001933/" hreflang="zh"&gt;</t>
  </si>
  <si>
    <t>__TYPE-MAIN___</t>
  </si>
  <si>
    <t>_TYPE-ALT_</t>
  </si>
  <si>
    <t>CANONICAL-URL+JSON-LD-URL</t>
  </si>
  <si>
    <t>remove from data</t>
  </si>
  <si>
    <t>application/ld+json</t>
  </si>
  <si>
    <t>.json</t>
  </si>
  <si>
    <t>schema:encodingFormat</t>
  </si>
  <si>
    <t>type=</t>
  </si>
  <si>
    <t>/12370110501010001953.json</t>
  </si>
  <si>
    <t>&lt;link rel="schema:encodingFormat" type="application/ld+json" href="/12370110501010001953.json"&gt;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</si>
</sst>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  <scheme val="minor"/>
    </font>
    <font>
      <sz val="18"/>
      <color indexed="8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1"/>
    <xf numFmtId="0" fontId="2" fillId="0" borderId="0" xfId="1" applyAlignment="1">
      <alignment horizontal="left"/>
    </xf>
    <xf numFmtId="0" fontId="2" fillId="2" borderId="0" xfId="1" applyFill="1"/>
    <xf numFmtId="0" fontId="2" fillId="3" borderId="0" xfId="1" applyFill="1"/>
    <xf numFmtId="0" fontId="5" fillId="0" borderId="0" xfId="2" applyFont="1"/>
    <xf numFmtId="0" fontId="3" fillId="0" borderId="0" xfId="2"/>
    <xf numFmtId="0" fontId="2" fillId="4" borderId="0" xfId="1" applyFill="1"/>
    <xf numFmtId="0" fontId="2" fillId="5" borderId="0" xfId="1" applyFill="1"/>
    <xf numFmtId="0" fontId="3" fillId="5" borderId="0" xfId="2" applyFill="1"/>
    <xf numFmtId="0" fontId="5" fillId="0" borderId="0" xfId="1" applyFont="1" applyAlignment="1">
      <alignment horizontal="left"/>
    </xf>
    <xf numFmtId="0" fontId="4" fillId="0" borderId="0" xfId="1" applyFont="1"/>
    <xf numFmtId="0" fontId="1" fillId="6" borderId="0" xfId="3" applyFill="1"/>
    <xf numFmtId="0" fontId="3" fillId="0" borderId="0" xfId="2" applyAlignment="1">
      <alignment horizontal="left"/>
    </xf>
    <xf numFmtId="0" fontId="1" fillId="0" borderId="0" xfId="3"/>
    <xf numFmtId="0" fontId="0" fillId="0" borderId="0" xfId="0" applyAlignment="1">
      <alignment horizontal="left"/>
    </xf>
  </cellXfs>
  <cellStyles count="4">
    <cellStyle name="Normal" xfId="0" builtinId="0"/>
    <cellStyle name="Normal 2" xfId="1" xr:uid="{8263CFB7-3D53-4128-B058-2BD50661D544}"/>
    <cellStyle name="Normal 2 2" xfId="2" xr:uid="{A985C623-8086-4E79-BE3B-3E5CAF34AEC9}"/>
    <cellStyle name="Normal 2 4" xfId="3" xr:uid="{95B59FCA-93FB-4842-827D-A5335E9FA5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I21"/>
  <sheetViews>
    <sheetView tabSelected="1" zoomScale="75" zoomScaleNormal="75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29.5546875" bestFit="1" customWidth="1"/>
    <col min="2" max="2" width="4.109375" bestFit="1" customWidth="1"/>
    <col min="3" max="3" width="4.21875" bestFit="1" customWidth="1"/>
    <col min="4" max="4" width="9.33203125" bestFit="1" customWidth="1"/>
    <col min="5" max="5" width="1.88671875" bestFit="1" customWidth="1"/>
    <col min="6" max="6" width="42.33203125" bestFit="1" customWidth="1"/>
    <col min="7" max="7" width="1.88671875" bestFit="1" customWidth="1"/>
    <col min="8" max="8" width="10.88671875" bestFit="1" customWidth="1"/>
    <col min="9" max="9" width="1.88671875" bestFit="1" customWidth="1"/>
  </cols>
  <sheetData>
    <row r="1" spans="1:9" x14ac:dyDescent="0.3">
      <c r="A1" t="s">
        <v>10</v>
      </c>
      <c r="B1" t="s">
        <v>0</v>
      </c>
      <c r="C1" t="s">
        <v>1</v>
      </c>
      <c r="D1" t="s">
        <v>2</v>
      </c>
      <c r="F1" t="s">
        <v>3</v>
      </c>
      <c r="H1" t="s">
        <v>129</v>
      </c>
      <c r="I1" t="s">
        <v>7</v>
      </c>
    </row>
    <row r="2" spans="1:9" x14ac:dyDescent="0.3">
      <c r="A2" t="s">
        <v>4</v>
      </c>
      <c r="B2" t="s">
        <v>5</v>
      </c>
      <c r="C2">
        <v>2</v>
      </c>
      <c r="D2" t="s">
        <v>6</v>
      </c>
      <c r="E2" t="s">
        <v>7</v>
      </c>
      <c r="F2" t="s">
        <v>192</v>
      </c>
      <c r="G2" t="s">
        <v>7</v>
      </c>
    </row>
    <row r="3" spans="1:9" x14ac:dyDescent="0.3">
      <c r="A3" t="s">
        <v>4</v>
      </c>
      <c r="B3" t="s">
        <v>5</v>
      </c>
      <c r="C3">
        <v>3</v>
      </c>
      <c r="D3" t="s">
        <v>6</v>
      </c>
      <c r="E3" t="s">
        <v>7</v>
      </c>
      <c r="F3" t="s">
        <v>168</v>
      </c>
      <c r="G3" t="s">
        <v>7</v>
      </c>
    </row>
    <row r="4" spans="1:9" x14ac:dyDescent="0.3">
      <c r="A4" t="s">
        <v>4</v>
      </c>
      <c r="B4" t="s">
        <v>5</v>
      </c>
      <c r="C4">
        <v>4</v>
      </c>
      <c r="D4" t="s">
        <v>6</v>
      </c>
      <c r="E4" t="s">
        <v>7</v>
      </c>
      <c r="F4" t="s">
        <v>138</v>
      </c>
      <c r="G4" t="s">
        <v>7</v>
      </c>
    </row>
    <row r="5" spans="1:9" x14ac:dyDescent="0.3">
      <c r="A5" t="s">
        <v>4</v>
      </c>
      <c r="B5" t="s">
        <v>5</v>
      </c>
      <c r="C5">
        <v>5</v>
      </c>
      <c r="D5" t="s">
        <v>6</v>
      </c>
      <c r="E5" t="s">
        <v>7</v>
      </c>
      <c r="F5" t="s">
        <v>169</v>
      </c>
      <c r="G5" t="s">
        <v>7</v>
      </c>
    </row>
    <row r="6" spans="1:9" x14ac:dyDescent="0.3">
      <c r="A6" t="s">
        <v>4</v>
      </c>
      <c r="B6" t="s">
        <v>5</v>
      </c>
      <c r="C6">
        <v>6</v>
      </c>
      <c r="D6" t="s">
        <v>6</v>
      </c>
      <c r="E6" t="s">
        <v>7</v>
      </c>
      <c r="F6" t="s">
        <v>170</v>
      </c>
      <c r="G6" t="s">
        <v>7</v>
      </c>
    </row>
    <row r="7" spans="1:9" x14ac:dyDescent="0.3">
      <c r="A7" t="s">
        <v>4</v>
      </c>
      <c r="B7" t="s">
        <v>5</v>
      </c>
      <c r="C7">
        <v>7</v>
      </c>
      <c r="D7" t="s">
        <v>6</v>
      </c>
      <c r="E7" t="s">
        <v>7</v>
      </c>
      <c r="F7" t="s">
        <v>171</v>
      </c>
      <c r="G7" t="s">
        <v>7</v>
      </c>
    </row>
    <row r="8" spans="1:9" x14ac:dyDescent="0.3">
      <c r="A8" t="s">
        <v>4</v>
      </c>
      <c r="B8" t="s">
        <v>5</v>
      </c>
      <c r="C8">
        <v>8</v>
      </c>
      <c r="D8" t="s">
        <v>6</v>
      </c>
      <c r="E8" t="s">
        <v>7</v>
      </c>
      <c r="F8" t="s">
        <v>172</v>
      </c>
      <c r="G8" t="s">
        <v>7</v>
      </c>
    </row>
    <row r="9" spans="1:9" x14ac:dyDescent="0.3">
      <c r="A9" t="s">
        <v>4</v>
      </c>
      <c r="B9" t="s">
        <v>5</v>
      </c>
      <c r="C9">
        <v>9</v>
      </c>
      <c r="D9" t="s">
        <v>6</v>
      </c>
      <c r="E9" t="s">
        <v>7</v>
      </c>
      <c r="G9" t="s">
        <v>7</v>
      </c>
      <c r="H9" t="s">
        <v>173</v>
      </c>
      <c r="I9" t="s">
        <v>7</v>
      </c>
    </row>
    <row r="10" spans="1:9" x14ac:dyDescent="0.3">
      <c r="A10" t="s">
        <v>4</v>
      </c>
      <c r="B10" t="s">
        <v>5</v>
      </c>
      <c r="C10">
        <v>10</v>
      </c>
      <c r="D10" t="s">
        <v>6</v>
      </c>
      <c r="E10" t="s">
        <v>7</v>
      </c>
      <c r="F10" t="s">
        <v>174</v>
      </c>
      <c r="G10" t="s">
        <v>7</v>
      </c>
    </row>
    <row r="11" spans="1:9" x14ac:dyDescent="0.3">
      <c r="A11" t="s">
        <v>4</v>
      </c>
      <c r="B11" t="s">
        <v>5</v>
      </c>
      <c r="C11">
        <v>11</v>
      </c>
      <c r="D11" t="s">
        <v>6</v>
      </c>
      <c r="E11" t="s">
        <v>7</v>
      </c>
      <c r="F11" t="s">
        <v>175</v>
      </c>
      <c r="G11" t="s">
        <v>7</v>
      </c>
    </row>
    <row r="12" spans="1:9" x14ac:dyDescent="0.3">
      <c r="A12" t="s">
        <v>4</v>
      </c>
      <c r="B12" t="s">
        <v>5</v>
      </c>
      <c r="C12">
        <v>12</v>
      </c>
      <c r="D12" t="s">
        <v>6</v>
      </c>
      <c r="E12" t="s">
        <v>7</v>
      </c>
      <c r="F12" t="s">
        <v>176</v>
      </c>
      <c r="G12" t="s">
        <v>7</v>
      </c>
    </row>
    <row r="13" spans="1:9" x14ac:dyDescent="0.3">
      <c r="A13" t="s">
        <v>4</v>
      </c>
      <c r="B13" t="s">
        <v>5</v>
      </c>
      <c r="C13">
        <v>13</v>
      </c>
      <c r="D13" t="s">
        <v>6</v>
      </c>
      <c r="E13" t="s">
        <v>7</v>
      </c>
      <c r="F13" t="s">
        <v>177</v>
      </c>
      <c r="G13" t="s">
        <v>7</v>
      </c>
    </row>
    <row r="14" spans="1:9" x14ac:dyDescent="0.3">
      <c r="A14" t="s">
        <v>4</v>
      </c>
      <c r="B14" t="s">
        <v>5</v>
      </c>
      <c r="C14">
        <v>14</v>
      </c>
      <c r="D14" t="s">
        <v>6</v>
      </c>
      <c r="E14" t="s">
        <v>7</v>
      </c>
      <c r="F14" t="s">
        <v>178</v>
      </c>
      <c r="G14" t="s">
        <v>7</v>
      </c>
    </row>
    <row r="15" spans="1:9" x14ac:dyDescent="0.3">
      <c r="A15" t="s">
        <v>4</v>
      </c>
      <c r="B15" t="s">
        <v>5</v>
      </c>
      <c r="C15">
        <v>15</v>
      </c>
      <c r="D15" t="s">
        <v>6</v>
      </c>
      <c r="E15" t="s">
        <v>7</v>
      </c>
      <c r="F15" t="s">
        <v>179</v>
      </c>
      <c r="G15" t="s">
        <v>7</v>
      </c>
    </row>
    <row r="16" spans="1:9" x14ac:dyDescent="0.3">
      <c r="A16" t="s">
        <v>4</v>
      </c>
      <c r="B16" t="s">
        <v>5</v>
      </c>
      <c r="C16">
        <v>16</v>
      </c>
      <c r="D16" t="s">
        <v>6</v>
      </c>
      <c r="E16" t="s">
        <v>7</v>
      </c>
      <c r="F16" t="s">
        <v>180</v>
      </c>
      <c r="G16" t="s">
        <v>7</v>
      </c>
    </row>
    <row r="17" spans="1:7" x14ac:dyDescent="0.3">
      <c r="A17" t="s">
        <v>4</v>
      </c>
      <c r="B17" t="s">
        <v>5</v>
      </c>
      <c r="C17">
        <v>17</v>
      </c>
      <c r="D17" t="s">
        <v>6</v>
      </c>
      <c r="E17" t="s">
        <v>7</v>
      </c>
      <c r="F17" t="s">
        <v>181</v>
      </c>
      <c r="G17" t="s">
        <v>7</v>
      </c>
    </row>
    <row r="18" spans="1:7" x14ac:dyDescent="0.3">
      <c r="A18" t="s">
        <v>4</v>
      </c>
      <c r="B18" t="s">
        <v>5</v>
      </c>
      <c r="C18">
        <v>18</v>
      </c>
      <c r="D18" t="s">
        <v>6</v>
      </c>
      <c r="E18" t="s">
        <v>7</v>
      </c>
      <c r="F18" t="s">
        <v>182</v>
      </c>
      <c r="G18" t="s">
        <v>7</v>
      </c>
    </row>
    <row r="19" spans="1:7" x14ac:dyDescent="0.3">
      <c r="A19" t="s">
        <v>4</v>
      </c>
      <c r="B19" t="s">
        <v>5</v>
      </c>
      <c r="C19">
        <v>19</v>
      </c>
      <c r="D19" t="s">
        <v>6</v>
      </c>
      <c r="E19" t="s">
        <v>7</v>
      </c>
      <c r="F19" t="s">
        <v>134</v>
      </c>
      <c r="G19" t="s">
        <v>7</v>
      </c>
    </row>
    <row r="20" spans="1:7" x14ac:dyDescent="0.3">
      <c r="A20" t="s">
        <v>4</v>
      </c>
      <c r="B20" t="s">
        <v>5</v>
      </c>
      <c r="C20">
        <v>20</v>
      </c>
      <c r="D20" t="s">
        <v>6</v>
      </c>
      <c r="E20" t="s">
        <v>7</v>
      </c>
      <c r="F20" t="s">
        <v>135</v>
      </c>
      <c r="G20" t="s">
        <v>7</v>
      </c>
    </row>
    <row r="21" spans="1:7" x14ac:dyDescent="0.3">
      <c r="A21" t="s">
        <v>4</v>
      </c>
      <c r="B21" t="s">
        <v>5</v>
      </c>
      <c r="C21">
        <v>21</v>
      </c>
      <c r="D21" t="s">
        <v>6</v>
      </c>
      <c r="E21" t="s">
        <v>7</v>
      </c>
      <c r="F21" t="s">
        <v>136</v>
      </c>
      <c r="G2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780A7-E583-4696-A62A-7D848E7B1BCF}">
  <sheetPr>
    <tabColor rgb="FFFFFF00"/>
  </sheetPr>
  <dimension ref="A1:CO29"/>
  <sheetViews>
    <sheetView zoomScale="75" zoomScaleNormal="75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4.4" x14ac:dyDescent="0.3"/>
  <cols>
    <col min="1" max="1" width="16.21875" style="1" bestFit="1" customWidth="1"/>
    <col min="2" max="2" width="1.88671875" style="1" bestFit="1" customWidth="1"/>
    <col min="3" max="3" width="2.33203125" style="1" bestFit="1" customWidth="1"/>
    <col min="4" max="4" width="16" style="1" bestFit="1" customWidth="1"/>
    <col min="5" max="5" width="1.88671875" style="1" bestFit="1" customWidth="1"/>
    <col min="6" max="6" width="10.88671875" style="1" bestFit="1" customWidth="1"/>
    <col min="7" max="7" width="1.88671875" style="1" bestFit="1" customWidth="1"/>
    <col min="8" max="8" width="9.33203125" style="1" bestFit="1" customWidth="1"/>
    <col min="9" max="9" width="1.77734375" style="1" bestFit="1" customWidth="1"/>
    <col min="10" max="10" width="2" style="1" bestFit="1" customWidth="1"/>
    <col min="11" max="11" width="1.77734375" style="1" bestFit="1" customWidth="1"/>
    <col min="12" max="12" width="23.33203125" style="1" bestFit="1" customWidth="1"/>
    <col min="13" max="13" width="4.88671875" style="1" bestFit="1" customWidth="1"/>
    <col min="14" max="14" width="1.88671875" style="1" bestFit="1" customWidth="1"/>
    <col min="15" max="15" width="6.33203125" style="1" bestFit="1" customWidth="1"/>
    <col min="16" max="16" width="1.88671875" style="1" bestFit="1" customWidth="1"/>
    <col min="17" max="17" width="27.5546875" style="1" bestFit="1" customWidth="1"/>
    <col min="18" max="18" width="1.88671875" style="1" customWidth="1"/>
    <col min="19" max="19" width="8.109375" style="1" bestFit="1" customWidth="1"/>
    <col min="20" max="20" width="1.88671875" style="1" bestFit="1" customWidth="1"/>
    <col min="21" max="21" width="12.6640625" style="1" bestFit="1" customWidth="1"/>
    <col min="22" max="22" width="1.88671875" style="1" customWidth="1"/>
    <col min="23" max="23" width="9.88671875" style="1" bestFit="1" customWidth="1"/>
    <col min="24" max="24" width="1.88671875" style="1" customWidth="1"/>
    <col min="25" max="25" width="9.33203125" style="1" bestFit="1" customWidth="1"/>
    <col min="26" max="26" width="1.88671875" style="1" bestFit="1" customWidth="1"/>
    <col min="27" max="27" width="8.88671875" style="1" bestFit="1" customWidth="1"/>
    <col min="28" max="28" width="1.88671875" style="1" bestFit="1" customWidth="1"/>
    <col min="29" max="29" width="10.77734375" style="1" bestFit="1" customWidth="1"/>
    <col min="30" max="30" width="1.88671875" style="1" bestFit="1" customWidth="1"/>
    <col min="31" max="31" width="9.109375" style="1" bestFit="1" customWidth="1"/>
    <col min="32" max="32" width="1.88671875" style="1" bestFit="1" customWidth="1"/>
    <col min="33" max="33" width="8.88671875" style="1" bestFit="1" customWidth="1"/>
    <col min="34" max="34" width="1.88671875" style="1" bestFit="1" customWidth="1"/>
    <col min="35" max="35" width="10.21875" style="1" bestFit="1" customWidth="1"/>
    <col min="36" max="36" width="1.88671875" style="1" bestFit="1" customWidth="1"/>
    <col min="37" max="37" width="9.5546875" style="1" bestFit="1" customWidth="1"/>
    <col min="38" max="38" width="1.88671875" style="1" bestFit="1" customWidth="1"/>
    <col min="39" max="39" width="8.21875" style="1" bestFit="1" customWidth="1"/>
    <col min="40" max="40" width="1.88671875" style="1" bestFit="1" customWidth="1"/>
    <col min="41" max="41" width="9.33203125" style="1" bestFit="1" customWidth="1"/>
    <col min="42" max="42" width="1.88671875" style="1" bestFit="1" customWidth="1"/>
    <col min="43" max="43" width="11.5546875" style="1" bestFit="1" customWidth="1"/>
    <col min="44" max="44" width="1.88671875" style="1" bestFit="1" customWidth="1"/>
    <col min="45" max="45" width="9.88671875" style="1" bestFit="1" customWidth="1"/>
    <col min="46" max="46" width="1.88671875" style="1" bestFit="1" customWidth="1"/>
    <col min="47" max="47" width="8.6640625" style="1" bestFit="1" customWidth="1"/>
    <col min="48" max="48" width="1.88671875" style="1" bestFit="1" customWidth="1"/>
    <col min="49" max="49" width="7.5546875" style="1" bestFit="1" customWidth="1"/>
    <col min="50" max="50" width="1.88671875" style="1" bestFit="1" customWidth="1"/>
    <col min="51" max="51" width="10.21875" style="1" bestFit="1" customWidth="1"/>
    <col min="52" max="52" width="1.88671875" style="1" bestFit="1" customWidth="1"/>
    <col min="53" max="53" width="10.33203125" style="1" bestFit="1" customWidth="1"/>
    <col min="54" max="54" width="2.33203125" style="1" bestFit="1" customWidth="1"/>
    <col min="55" max="55" width="9.109375" style="1" bestFit="1" customWidth="1"/>
    <col min="56" max="56" width="2" style="1" bestFit="1" customWidth="1"/>
    <col min="57" max="57" width="6" style="1" bestFit="1" customWidth="1"/>
    <col min="58" max="58" width="2.77734375" style="1" bestFit="1" customWidth="1"/>
    <col min="59" max="59" width="6.6640625" style="1" bestFit="1" customWidth="1"/>
    <col min="60" max="60" width="2.77734375" style="1" bestFit="1" customWidth="1"/>
    <col min="61" max="61" width="2" style="1" bestFit="1" customWidth="1"/>
    <col min="62" max="62" width="9.109375" style="1" bestFit="1" customWidth="1"/>
    <col min="63" max="63" width="2.77734375" style="1" bestFit="1" customWidth="1"/>
    <col min="64" max="64" width="6.6640625" style="1" bestFit="1" customWidth="1"/>
    <col min="65" max="65" width="2.77734375" style="1" bestFit="1" customWidth="1"/>
    <col min="66" max="66" width="9.109375" style="1" bestFit="1" customWidth="1"/>
    <col min="67" max="67" width="2" style="1" bestFit="1" customWidth="1"/>
    <col min="68" max="68" width="6" style="1" bestFit="1" customWidth="1"/>
    <col min="69" max="69" width="2.77734375" style="1" bestFit="1" customWidth="1"/>
    <col min="70" max="71" width="6.6640625" style="1" bestFit="1" customWidth="1"/>
    <col min="72" max="72" width="2.77734375" style="1" bestFit="1" customWidth="1"/>
    <col min="73" max="73" width="2" style="1" bestFit="1" customWidth="1"/>
    <col min="74" max="74" width="9.88671875" style="1" bestFit="1" customWidth="1"/>
    <col min="75" max="75" width="2.77734375" style="1" bestFit="1" customWidth="1"/>
    <col min="76" max="76" width="6.6640625" style="1" bestFit="1" customWidth="1"/>
    <col min="77" max="77" width="2.77734375" style="1" bestFit="1" customWidth="1"/>
    <col min="78" max="78" width="2" style="1" bestFit="1" customWidth="1"/>
    <col min="79" max="79" width="5.44140625" style="1" bestFit="1" customWidth="1"/>
    <col min="80" max="80" width="2.77734375" style="1" customWidth="1"/>
    <col min="81" max="81" width="27.5546875" style="1" bestFit="1" customWidth="1"/>
    <col min="82" max="82" width="2.77734375" style="1" customWidth="1"/>
    <col min="83" max="83" width="8.109375" style="1" bestFit="1" customWidth="1"/>
    <col min="84" max="84" width="2.77734375" style="1" bestFit="1" customWidth="1"/>
    <col min="85" max="85" width="2" style="1" customWidth="1"/>
    <col min="86" max="86" width="9" style="1" bestFit="1" customWidth="1"/>
    <col min="87" max="87" width="2.77734375" style="1" bestFit="1" customWidth="1"/>
    <col min="88" max="88" width="9.88671875" style="1" bestFit="1" customWidth="1"/>
    <col min="89" max="89" width="2.77734375" style="1" bestFit="1" customWidth="1"/>
    <col min="90" max="90" width="2" style="1" bestFit="1" customWidth="1"/>
    <col min="91" max="91" width="6.6640625" style="1" bestFit="1" customWidth="1"/>
    <col min="92" max="92" width="7.21875" style="1" bestFit="1" customWidth="1"/>
    <col min="93" max="93" width="1.88671875" style="1" bestFit="1" customWidth="1"/>
    <col min="94" max="16384" width="8.88671875" style="1"/>
  </cols>
  <sheetData>
    <row r="1" spans="1:93" x14ac:dyDescent="0.3">
      <c r="A1" s="1" t="s">
        <v>11</v>
      </c>
      <c r="B1" s="1" t="s">
        <v>7</v>
      </c>
      <c r="C1" s="1" t="s">
        <v>12</v>
      </c>
      <c r="D1" s="1" t="s">
        <v>183</v>
      </c>
      <c r="E1" s="1" t="s">
        <v>7</v>
      </c>
      <c r="F1" s="1" t="s">
        <v>184</v>
      </c>
      <c r="G1" s="1" t="s">
        <v>7</v>
      </c>
      <c r="H1" s="1" t="s">
        <v>13</v>
      </c>
      <c r="I1" s="1" t="s">
        <v>14</v>
      </c>
      <c r="J1" s="1" t="s">
        <v>15</v>
      </c>
      <c r="K1" s="1" t="s">
        <v>14</v>
      </c>
      <c r="L1" s="12" t="s">
        <v>139</v>
      </c>
      <c r="M1" s="1" t="s">
        <v>14</v>
      </c>
      <c r="N1" s="1" t="s">
        <v>7</v>
      </c>
      <c r="O1" s="3" t="s">
        <v>9</v>
      </c>
      <c r="P1" s="1" t="s">
        <v>7</v>
      </c>
      <c r="Q1" s="4" t="s">
        <v>185</v>
      </c>
      <c r="R1" s="1" t="s">
        <v>7</v>
      </c>
      <c r="S1" s="4" t="s">
        <v>16</v>
      </c>
      <c r="T1" s="1" t="s">
        <v>7</v>
      </c>
      <c r="U1" s="1" t="s">
        <v>118</v>
      </c>
      <c r="V1" s="1" t="s">
        <v>7</v>
      </c>
      <c r="W1" s="1" t="s">
        <v>130</v>
      </c>
      <c r="X1" s="1" t="s">
        <v>7</v>
      </c>
      <c r="Y1" s="5" t="s">
        <v>17</v>
      </c>
      <c r="Z1" s="1" t="s">
        <v>7</v>
      </c>
      <c r="AA1" s="5" t="s">
        <v>18</v>
      </c>
      <c r="AB1" s="1" t="s">
        <v>7</v>
      </c>
      <c r="AC1" s="5" t="s">
        <v>19</v>
      </c>
      <c r="AD1" s="1" t="s">
        <v>7</v>
      </c>
      <c r="AE1" s="5" t="s">
        <v>20</v>
      </c>
      <c r="AF1" s="1" t="s">
        <v>7</v>
      </c>
      <c r="AG1" s="5" t="s">
        <v>21</v>
      </c>
      <c r="AH1" s="1" t="s">
        <v>7</v>
      </c>
      <c r="AI1" s="5" t="s">
        <v>22</v>
      </c>
      <c r="AJ1" s="1" t="s">
        <v>7</v>
      </c>
      <c r="AK1" s="5" t="s">
        <v>23</v>
      </c>
      <c r="AL1" s="1" t="s">
        <v>7</v>
      </c>
      <c r="AM1" s="5" t="s">
        <v>24</v>
      </c>
      <c r="AN1" s="1" t="s">
        <v>7</v>
      </c>
      <c r="AO1" s="5" t="s">
        <v>25</v>
      </c>
      <c r="AP1" s="1" t="s">
        <v>7</v>
      </c>
      <c r="AQ1" s="5" t="s">
        <v>26</v>
      </c>
      <c r="AR1" s="1" t="s">
        <v>7</v>
      </c>
      <c r="AS1" s="5" t="s">
        <v>27</v>
      </c>
      <c r="AT1" s="1" t="s">
        <v>7</v>
      </c>
      <c r="AU1" s="5" t="s">
        <v>28</v>
      </c>
      <c r="AV1" s="1" t="s">
        <v>7</v>
      </c>
      <c r="AW1" s="5" t="s">
        <v>29</v>
      </c>
      <c r="AX1" s="1" t="s">
        <v>7</v>
      </c>
      <c r="AY1" s="5" t="s">
        <v>30</v>
      </c>
      <c r="AZ1" s="1" t="s">
        <v>7</v>
      </c>
      <c r="BA1" s="5" t="s">
        <v>31</v>
      </c>
      <c r="BC1" s="1" t="s">
        <v>32</v>
      </c>
      <c r="BD1" s="1" t="s">
        <v>33</v>
      </c>
      <c r="BE1" s="1" t="s">
        <v>34</v>
      </c>
      <c r="BF1" s="6" t="s">
        <v>35</v>
      </c>
      <c r="BG1" s="7" t="s">
        <v>36</v>
      </c>
      <c r="BH1" s="6" t="s">
        <v>35</v>
      </c>
      <c r="BI1" s="6" t="s">
        <v>33</v>
      </c>
      <c r="BJ1" s="1" t="s">
        <v>37</v>
      </c>
      <c r="BK1" s="1" t="s">
        <v>35</v>
      </c>
      <c r="BL1" s="7" t="s">
        <v>36</v>
      </c>
      <c r="BM1" s="1" t="s">
        <v>35</v>
      </c>
      <c r="BN1" s="1" t="s">
        <v>32</v>
      </c>
      <c r="BO1" s="1" t="s">
        <v>33</v>
      </c>
      <c r="BP1" s="1" t="s">
        <v>34</v>
      </c>
      <c r="BQ1" s="6" t="s">
        <v>35</v>
      </c>
      <c r="BR1" s="8" t="s">
        <v>36</v>
      </c>
      <c r="BS1" s="8" t="s">
        <v>36</v>
      </c>
      <c r="BT1" s="6" t="s">
        <v>35</v>
      </c>
      <c r="BU1" s="6" t="s">
        <v>33</v>
      </c>
      <c r="BV1" s="1" t="s">
        <v>38</v>
      </c>
      <c r="BW1" s="6" t="s">
        <v>35</v>
      </c>
      <c r="BX1" s="7" t="s">
        <v>36</v>
      </c>
      <c r="BY1" s="6" t="s">
        <v>35</v>
      </c>
      <c r="BZ1" s="6" t="s">
        <v>33</v>
      </c>
      <c r="CA1" s="1" t="s">
        <v>39</v>
      </c>
      <c r="CB1" s="1" t="s">
        <v>35</v>
      </c>
      <c r="CC1" s="9" t="str">
        <f>Q1</f>
        <v>CANONICAL-URL+JSON-LD-URL</v>
      </c>
      <c r="CD1" s="1" t="s">
        <v>35</v>
      </c>
      <c r="CE1" s="9" t="str">
        <f>S1</f>
        <v>ALT-URL</v>
      </c>
      <c r="CF1" s="1" t="s">
        <v>35</v>
      </c>
      <c r="CG1" s="1" t="s">
        <v>33</v>
      </c>
      <c r="CH1" s="1" t="s">
        <v>40</v>
      </c>
      <c r="CI1" s="1" t="s">
        <v>35</v>
      </c>
      <c r="CJ1" s="8" t="str">
        <f>W1</f>
        <v>LNG-CODE</v>
      </c>
      <c r="CK1" s="1" t="s">
        <v>35</v>
      </c>
      <c r="CL1" s="1" t="s">
        <v>41</v>
      </c>
      <c r="CM1" s="7" t="s">
        <v>36</v>
      </c>
      <c r="CN1" s="1" t="s">
        <v>8</v>
      </c>
      <c r="CO1" s="1" t="s">
        <v>7</v>
      </c>
    </row>
    <row r="2" spans="1:93" x14ac:dyDescent="0.3">
      <c r="B2" s="1" t="s">
        <v>7</v>
      </c>
      <c r="D2" s="1" t="s">
        <v>187</v>
      </c>
      <c r="E2" s="1" t="s">
        <v>7</v>
      </c>
      <c r="K2" s="1" t="s">
        <v>14</v>
      </c>
      <c r="L2" s="13" t="s">
        <v>144</v>
      </c>
      <c r="M2" s="1" t="s">
        <v>188</v>
      </c>
      <c r="N2" s="1" t="s">
        <v>7</v>
      </c>
      <c r="O2" s="1" t="str">
        <f>K2&amp;L2&amp;M2</f>
        <v>/12370110501010001953.json</v>
      </c>
      <c r="P2" s="1" t="s">
        <v>7</v>
      </c>
      <c r="Q2" s="1" t="s">
        <v>191</v>
      </c>
      <c r="R2" s="1" t="s">
        <v>7</v>
      </c>
      <c r="Y2" s="5"/>
      <c r="AA2" s="5"/>
      <c r="AC2" s="5"/>
      <c r="AE2" s="5"/>
      <c r="AG2" s="5"/>
      <c r="AI2" s="5"/>
      <c r="AK2" s="5"/>
      <c r="AM2" s="5"/>
      <c r="AO2" s="5"/>
      <c r="AQ2" s="5"/>
      <c r="AS2" s="5"/>
      <c r="AU2" s="5"/>
      <c r="AW2" s="5"/>
      <c r="AY2" s="5"/>
      <c r="BA2" s="5"/>
      <c r="BB2" s="1" t="s">
        <v>7</v>
      </c>
      <c r="BF2" s="6"/>
      <c r="BH2" s="6"/>
      <c r="BI2" s="6"/>
      <c r="BN2" s="6" t="s">
        <v>48</v>
      </c>
      <c r="BO2" s="6" t="s">
        <v>33</v>
      </c>
      <c r="BP2" s="1" t="s">
        <v>49</v>
      </c>
      <c r="BQ2" s="6" t="s">
        <v>35</v>
      </c>
      <c r="BR2" s="1" t="s">
        <v>189</v>
      </c>
      <c r="BT2" s="6" t="s">
        <v>35</v>
      </c>
      <c r="BU2" s="6" t="s">
        <v>33</v>
      </c>
      <c r="BV2" s="1" t="s">
        <v>190</v>
      </c>
      <c r="BW2" s="6" t="s">
        <v>35</v>
      </c>
      <c r="BX2" s="1" t="s">
        <v>187</v>
      </c>
      <c r="BY2" s="6" t="s">
        <v>35</v>
      </c>
      <c r="BZ2" s="6" t="s">
        <v>33</v>
      </c>
      <c r="CA2" s="1" t="s">
        <v>39</v>
      </c>
      <c r="CB2" s="1" t="s">
        <v>35</v>
      </c>
      <c r="CC2" s="6" t="str">
        <f>Q2</f>
        <v>/12370110501010001953.json</v>
      </c>
      <c r="CD2" s="1" t="s">
        <v>35</v>
      </c>
      <c r="CE2" s="6"/>
      <c r="CL2" s="1" t="s">
        <v>41</v>
      </c>
      <c r="CO2" s="1" t="s">
        <v>7</v>
      </c>
    </row>
    <row r="3" spans="1:93" x14ac:dyDescent="0.3">
      <c r="B3" s="1" t="s">
        <v>7</v>
      </c>
      <c r="D3" s="6" t="s">
        <v>47</v>
      </c>
      <c r="E3" s="1" t="s">
        <v>7</v>
      </c>
      <c r="F3" s="6"/>
      <c r="H3" s="14"/>
      <c r="K3" s="1" t="s">
        <v>14</v>
      </c>
      <c r="L3" s="13" t="s">
        <v>144</v>
      </c>
      <c r="M3" s="1" t="s">
        <v>14</v>
      </c>
      <c r="N3" s="1" t="s">
        <v>7</v>
      </c>
      <c r="O3" s="1" t="str">
        <f t="shared" ref="O3:O18" si="0">K3&amp;L3&amp;M3</f>
        <v>/12370110501010001953/</v>
      </c>
      <c r="P3" s="1" t="s">
        <v>7</v>
      </c>
      <c r="Q3" s="1" t="s">
        <v>158</v>
      </c>
      <c r="R3" s="1" t="s">
        <v>7</v>
      </c>
      <c r="BB3" s="1" t="s">
        <v>7</v>
      </c>
      <c r="BN3" s="6" t="s">
        <v>48</v>
      </c>
      <c r="BO3" s="6" t="s">
        <v>33</v>
      </c>
      <c r="BP3" s="1" t="s">
        <v>49</v>
      </c>
      <c r="BQ3" s="6" t="s">
        <v>35</v>
      </c>
      <c r="BR3" s="6" t="str">
        <f>D3</f>
        <v>canonical</v>
      </c>
      <c r="BS3" s="6"/>
      <c r="BT3" s="6" t="s">
        <v>35</v>
      </c>
      <c r="BU3" s="6" t="s">
        <v>33</v>
      </c>
      <c r="BV3" s="6" t="s">
        <v>43</v>
      </c>
      <c r="BW3" s="6" t="s">
        <v>35</v>
      </c>
      <c r="BX3" s="6" t="s">
        <v>50</v>
      </c>
      <c r="BY3" s="6" t="s">
        <v>35</v>
      </c>
      <c r="BZ3" s="6" t="s">
        <v>33</v>
      </c>
      <c r="CA3" s="1" t="s">
        <v>39</v>
      </c>
      <c r="CB3" s="1" t="s">
        <v>35</v>
      </c>
      <c r="CC3" s="6" t="str">
        <f>Q3</f>
        <v>/12370110501010001953/</v>
      </c>
      <c r="CD3" s="1" t="s">
        <v>35</v>
      </c>
      <c r="CL3" s="1" t="s">
        <v>41</v>
      </c>
      <c r="CO3" s="1" t="s">
        <v>7</v>
      </c>
    </row>
    <row r="4" spans="1:93" x14ac:dyDescent="0.3">
      <c r="B4" s="1" t="s">
        <v>7</v>
      </c>
      <c r="D4" s="6"/>
      <c r="E4" s="1" t="s">
        <v>7</v>
      </c>
      <c r="F4" s="6" t="s">
        <v>51</v>
      </c>
      <c r="G4" s="1" t="s">
        <v>7</v>
      </c>
      <c r="H4" s="14"/>
      <c r="K4" s="1" t="s">
        <v>14</v>
      </c>
      <c r="L4" s="13" t="s">
        <v>102</v>
      </c>
      <c r="M4" s="1" t="s">
        <v>14</v>
      </c>
      <c r="N4" s="1" t="s">
        <v>7</v>
      </c>
      <c r="O4" s="1" t="str">
        <f t="shared" si="0"/>
        <v>/12370110501010001931/</v>
      </c>
      <c r="P4" s="1" t="s">
        <v>7</v>
      </c>
      <c r="S4" s="1" t="s">
        <v>137</v>
      </c>
      <c r="T4" s="1" t="s">
        <v>7</v>
      </c>
      <c r="U4" s="14" t="s">
        <v>103</v>
      </c>
      <c r="V4" s="1" t="s">
        <v>7</v>
      </c>
      <c r="W4" s="14" t="s">
        <v>52</v>
      </c>
      <c r="X4" s="1" t="s">
        <v>7</v>
      </c>
      <c r="BB4" s="1" t="s">
        <v>7</v>
      </c>
      <c r="BN4" s="6" t="s">
        <v>48</v>
      </c>
      <c r="BO4" s="6" t="s">
        <v>33</v>
      </c>
      <c r="BP4" s="1" t="s">
        <v>49</v>
      </c>
      <c r="BQ4" s="6" t="s">
        <v>35</v>
      </c>
      <c r="BR4" s="6"/>
      <c r="BS4" s="6" t="str">
        <f>F4</f>
        <v>alternative</v>
      </c>
      <c r="BT4" s="6" t="s">
        <v>35</v>
      </c>
      <c r="BU4" s="6" t="s">
        <v>33</v>
      </c>
      <c r="BV4" s="6" t="s">
        <v>43</v>
      </c>
      <c r="BW4" s="6" t="s">
        <v>35</v>
      </c>
      <c r="BX4" s="6" t="s">
        <v>50</v>
      </c>
      <c r="BY4" s="6" t="s">
        <v>35</v>
      </c>
      <c r="BZ4" s="6" t="s">
        <v>33</v>
      </c>
      <c r="CA4" s="1" t="s">
        <v>39</v>
      </c>
      <c r="CB4" s="1" t="s">
        <v>35</v>
      </c>
      <c r="CC4" s="6"/>
      <c r="CD4" s="6"/>
      <c r="CE4" s="6" t="str">
        <f t="shared" ref="CE4:CE18" si="1">S4</f>
        <v>/12370110501010001931/</v>
      </c>
      <c r="CF4" s="1" t="s">
        <v>35</v>
      </c>
      <c r="CG4" s="1" t="s">
        <v>33</v>
      </c>
      <c r="CH4" s="1" t="s">
        <v>40</v>
      </c>
      <c r="CI4" s="1" t="s">
        <v>35</v>
      </c>
      <c r="CJ4" s="1" t="str">
        <f t="shared" ref="CJ4:CJ18" si="2">W4</f>
        <v>ar</v>
      </c>
      <c r="CK4" s="1" t="s">
        <v>35</v>
      </c>
      <c r="CL4" s="1" t="s">
        <v>41</v>
      </c>
      <c r="CO4" s="1" t="s">
        <v>7</v>
      </c>
    </row>
    <row r="5" spans="1:93" x14ac:dyDescent="0.3">
      <c r="B5" s="1" t="s">
        <v>7</v>
      </c>
      <c r="D5" s="6"/>
      <c r="E5" s="1" t="s">
        <v>7</v>
      </c>
      <c r="F5" s="6" t="s">
        <v>51</v>
      </c>
      <c r="G5" s="1" t="s">
        <v>7</v>
      </c>
      <c r="H5" s="14"/>
      <c r="K5" s="1" t="s">
        <v>14</v>
      </c>
      <c r="L5" s="13" t="s">
        <v>140</v>
      </c>
      <c r="M5" s="1" t="s">
        <v>14</v>
      </c>
      <c r="N5" s="1" t="s">
        <v>7</v>
      </c>
      <c r="O5" s="1" t="str">
        <f t="shared" si="0"/>
        <v>/12370110501010001934/</v>
      </c>
      <c r="P5" s="1" t="s">
        <v>7</v>
      </c>
      <c r="S5" s="1" t="s">
        <v>154</v>
      </c>
      <c r="T5" s="1" t="s">
        <v>7</v>
      </c>
      <c r="U5" s="14" t="s">
        <v>104</v>
      </c>
      <c r="V5" s="1" t="s">
        <v>7</v>
      </c>
      <c r="W5" s="14" t="s">
        <v>53</v>
      </c>
      <c r="X5" s="1" t="s">
        <v>7</v>
      </c>
      <c r="BB5" s="1" t="s">
        <v>7</v>
      </c>
      <c r="BN5" s="6" t="s">
        <v>48</v>
      </c>
      <c r="BO5" s="6" t="s">
        <v>33</v>
      </c>
      <c r="BP5" s="1" t="s">
        <v>49</v>
      </c>
      <c r="BQ5" s="6" t="s">
        <v>35</v>
      </c>
      <c r="BR5" s="6"/>
      <c r="BS5" s="6" t="str">
        <f t="shared" ref="BS5:BS18" si="3">F5</f>
        <v>alternative</v>
      </c>
      <c r="BT5" s="6" t="s">
        <v>35</v>
      </c>
      <c r="BU5" s="6" t="s">
        <v>33</v>
      </c>
      <c r="BV5" s="6" t="s">
        <v>43</v>
      </c>
      <c r="BW5" s="6" t="s">
        <v>35</v>
      </c>
      <c r="BX5" s="6" t="s">
        <v>50</v>
      </c>
      <c r="BY5" s="6" t="s">
        <v>35</v>
      </c>
      <c r="BZ5" s="6" t="s">
        <v>33</v>
      </c>
      <c r="CA5" s="1" t="s">
        <v>39</v>
      </c>
      <c r="CB5" s="1" t="s">
        <v>35</v>
      </c>
      <c r="CC5" s="6"/>
      <c r="CD5" s="6"/>
      <c r="CE5" s="6" t="str">
        <f t="shared" si="1"/>
        <v>/12370110501010001934/</v>
      </c>
      <c r="CF5" s="1" t="s">
        <v>35</v>
      </c>
      <c r="CG5" s="1" t="s">
        <v>33</v>
      </c>
      <c r="CH5" s="1" t="s">
        <v>40</v>
      </c>
      <c r="CI5" s="1" t="s">
        <v>35</v>
      </c>
      <c r="CJ5" s="1" t="str">
        <f t="shared" si="2"/>
        <v>cs</v>
      </c>
      <c r="CK5" s="1" t="s">
        <v>35</v>
      </c>
      <c r="CL5" s="1" t="s">
        <v>41</v>
      </c>
      <c r="CO5" s="1" t="s">
        <v>7</v>
      </c>
    </row>
    <row r="6" spans="1:93" x14ac:dyDescent="0.3">
      <c r="B6" s="1" t="s">
        <v>7</v>
      </c>
      <c r="D6" s="6"/>
      <c r="E6" s="1" t="s">
        <v>7</v>
      </c>
      <c r="F6" s="6" t="s">
        <v>51</v>
      </c>
      <c r="G6" s="1" t="s">
        <v>7</v>
      </c>
      <c r="H6" s="14"/>
      <c r="K6" s="1" t="s">
        <v>14</v>
      </c>
      <c r="L6" s="13" t="s">
        <v>141</v>
      </c>
      <c r="M6" s="1" t="s">
        <v>14</v>
      </c>
      <c r="N6" s="1" t="s">
        <v>7</v>
      </c>
      <c r="O6" s="1" t="str">
        <f t="shared" si="0"/>
        <v>/12370110501010001938/</v>
      </c>
      <c r="P6" s="1" t="s">
        <v>7</v>
      </c>
      <c r="S6" s="1" t="s">
        <v>155</v>
      </c>
      <c r="T6" s="1" t="s">
        <v>7</v>
      </c>
      <c r="U6" s="14" t="s">
        <v>105</v>
      </c>
      <c r="V6" s="1" t="s">
        <v>7</v>
      </c>
      <c r="W6" s="14" t="s">
        <v>54</v>
      </c>
      <c r="X6" s="1" t="s">
        <v>7</v>
      </c>
      <c r="BB6" s="1" t="s">
        <v>7</v>
      </c>
      <c r="BN6" s="6" t="s">
        <v>48</v>
      </c>
      <c r="BO6" s="6" t="s">
        <v>33</v>
      </c>
      <c r="BP6" s="1" t="s">
        <v>49</v>
      </c>
      <c r="BQ6" s="6" t="s">
        <v>35</v>
      </c>
      <c r="BR6" s="6"/>
      <c r="BS6" s="6" t="str">
        <f t="shared" si="3"/>
        <v>alternative</v>
      </c>
      <c r="BT6" s="6" t="s">
        <v>35</v>
      </c>
      <c r="BU6" s="6" t="s">
        <v>33</v>
      </c>
      <c r="BV6" s="6" t="s">
        <v>43</v>
      </c>
      <c r="BW6" s="6" t="s">
        <v>35</v>
      </c>
      <c r="BX6" s="6" t="s">
        <v>50</v>
      </c>
      <c r="BY6" s="6" t="s">
        <v>35</v>
      </c>
      <c r="BZ6" s="6" t="s">
        <v>33</v>
      </c>
      <c r="CA6" s="1" t="s">
        <v>39</v>
      </c>
      <c r="CB6" s="1" t="s">
        <v>35</v>
      </c>
      <c r="CC6" s="6"/>
      <c r="CD6" s="6"/>
      <c r="CE6" s="6" t="str">
        <f t="shared" si="1"/>
        <v>/12370110501010001938/</v>
      </c>
      <c r="CF6" s="1" t="s">
        <v>35</v>
      </c>
      <c r="CG6" s="1" t="s">
        <v>33</v>
      </c>
      <c r="CH6" s="1" t="s">
        <v>40</v>
      </c>
      <c r="CI6" s="1" t="s">
        <v>35</v>
      </c>
      <c r="CJ6" s="1" t="str">
        <f t="shared" si="2"/>
        <v>de</v>
      </c>
      <c r="CK6" s="1" t="s">
        <v>35</v>
      </c>
      <c r="CL6" s="1" t="s">
        <v>41</v>
      </c>
      <c r="CO6" s="1" t="s">
        <v>7</v>
      </c>
    </row>
    <row r="7" spans="1:93" x14ac:dyDescent="0.3">
      <c r="B7" s="1" t="s">
        <v>7</v>
      </c>
      <c r="D7" s="6"/>
      <c r="E7" s="1" t="s">
        <v>7</v>
      </c>
      <c r="F7" s="6" t="s">
        <v>51</v>
      </c>
      <c r="G7" s="1" t="s">
        <v>7</v>
      </c>
      <c r="H7" s="14"/>
      <c r="K7" s="1" t="s">
        <v>14</v>
      </c>
      <c r="L7" s="13" t="s">
        <v>142</v>
      </c>
      <c r="M7" s="1" t="s">
        <v>14</v>
      </c>
      <c r="N7" s="1" t="s">
        <v>7</v>
      </c>
      <c r="O7" s="1" t="str">
        <f t="shared" si="0"/>
        <v>/12370110501010001960/</v>
      </c>
      <c r="P7" s="1" t="s">
        <v>7</v>
      </c>
      <c r="S7" s="1" t="s">
        <v>156</v>
      </c>
      <c r="T7" s="1" t="s">
        <v>7</v>
      </c>
      <c r="U7" s="14" t="s">
        <v>106</v>
      </c>
      <c r="V7" s="1" t="s">
        <v>7</v>
      </c>
      <c r="W7" s="14" t="s">
        <v>55</v>
      </c>
      <c r="X7" s="1" t="s">
        <v>7</v>
      </c>
      <c r="BB7" s="1" t="s">
        <v>7</v>
      </c>
      <c r="BN7" s="6" t="s">
        <v>48</v>
      </c>
      <c r="BO7" s="6" t="s">
        <v>33</v>
      </c>
      <c r="BP7" s="1" t="s">
        <v>49</v>
      </c>
      <c r="BQ7" s="6" t="s">
        <v>35</v>
      </c>
      <c r="BR7" s="6"/>
      <c r="BS7" s="6" t="str">
        <f t="shared" si="3"/>
        <v>alternative</v>
      </c>
      <c r="BT7" s="6" t="s">
        <v>35</v>
      </c>
      <c r="BU7" s="6" t="s">
        <v>33</v>
      </c>
      <c r="BV7" s="6" t="s">
        <v>43</v>
      </c>
      <c r="BW7" s="6" t="s">
        <v>35</v>
      </c>
      <c r="BX7" s="6" t="s">
        <v>50</v>
      </c>
      <c r="BY7" s="6" t="s">
        <v>35</v>
      </c>
      <c r="BZ7" s="6" t="s">
        <v>33</v>
      </c>
      <c r="CA7" s="1" t="s">
        <v>39</v>
      </c>
      <c r="CB7" s="1" t="s">
        <v>35</v>
      </c>
      <c r="CC7" s="6"/>
      <c r="CD7" s="6"/>
      <c r="CE7" s="6" t="str">
        <f t="shared" si="1"/>
        <v>/12370110501010001960/</v>
      </c>
      <c r="CF7" s="1" t="s">
        <v>35</v>
      </c>
      <c r="CG7" s="1" t="s">
        <v>33</v>
      </c>
      <c r="CH7" s="1" t="s">
        <v>40</v>
      </c>
      <c r="CI7" s="1" t="s">
        <v>35</v>
      </c>
      <c r="CJ7" s="1" t="str">
        <f t="shared" si="2"/>
        <v>en-GB</v>
      </c>
      <c r="CK7" s="1" t="s">
        <v>35</v>
      </c>
      <c r="CL7" s="1" t="s">
        <v>41</v>
      </c>
      <c r="CO7" s="1" t="s">
        <v>7</v>
      </c>
    </row>
    <row r="8" spans="1:93" x14ac:dyDescent="0.3">
      <c r="B8" s="1" t="s">
        <v>7</v>
      </c>
      <c r="D8" s="6"/>
      <c r="E8" s="1" t="s">
        <v>7</v>
      </c>
      <c r="F8" s="6" t="s">
        <v>51</v>
      </c>
      <c r="G8" s="1" t="s">
        <v>7</v>
      </c>
      <c r="H8" s="14"/>
      <c r="K8" s="1" t="s">
        <v>14</v>
      </c>
      <c r="L8" s="13" t="s">
        <v>143</v>
      </c>
      <c r="M8" s="1" t="s">
        <v>14</v>
      </c>
      <c r="N8" s="1" t="s">
        <v>7</v>
      </c>
      <c r="O8" s="1" t="str">
        <f t="shared" si="0"/>
        <v>/12370110501010001961/</v>
      </c>
      <c r="P8" s="1" t="s">
        <v>7</v>
      </c>
      <c r="S8" s="1" t="s">
        <v>157</v>
      </c>
      <c r="T8" s="1" t="s">
        <v>7</v>
      </c>
      <c r="U8" s="14" t="s">
        <v>107</v>
      </c>
      <c r="V8" s="1" t="s">
        <v>7</v>
      </c>
      <c r="W8" s="14" t="s">
        <v>42</v>
      </c>
      <c r="X8" s="1" t="s">
        <v>7</v>
      </c>
      <c r="BB8" s="1" t="s">
        <v>7</v>
      </c>
      <c r="BN8" s="6" t="s">
        <v>48</v>
      </c>
      <c r="BO8" s="6" t="s">
        <v>33</v>
      </c>
      <c r="BP8" s="1" t="s">
        <v>49</v>
      </c>
      <c r="BQ8" s="6" t="s">
        <v>35</v>
      </c>
      <c r="BR8" s="6"/>
      <c r="BS8" s="6" t="str">
        <f t="shared" si="3"/>
        <v>alternative</v>
      </c>
      <c r="BT8" s="6" t="s">
        <v>35</v>
      </c>
      <c r="BU8" s="6" t="s">
        <v>33</v>
      </c>
      <c r="BV8" s="6" t="s">
        <v>43</v>
      </c>
      <c r="BW8" s="6" t="s">
        <v>35</v>
      </c>
      <c r="BX8" s="6" t="s">
        <v>50</v>
      </c>
      <c r="BY8" s="6" t="s">
        <v>35</v>
      </c>
      <c r="BZ8" s="6" t="s">
        <v>33</v>
      </c>
      <c r="CA8" s="1" t="s">
        <v>39</v>
      </c>
      <c r="CB8" s="1" t="s">
        <v>35</v>
      </c>
      <c r="CC8" s="6"/>
      <c r="CD8" s="6"/>
      <c r="CE8" s="6" t="str">
        <f t="shared" si="1"/>
        <v>/12370110501010001961/</v>
      </c>
      <c r="CF8" s="1" t="s">
        <v>35</v>
      </c>
      <c r="CG8" s="1" t="s">
        <v>33</v>
      </c>
      <c r="CH8" s="1" t="s">
        <v>40</v>
      </c>
      <c r="CI8" s="1" t="s">
        <v>35</v>
      </c>
      <c r="CJ8" s="1" t="str">
        <f t="shared" si="2"/>
        <v>en-US</v>
      </c>
      <c r="CK8" s="1" t="s">
        <v>35</v>
      </c>
      <c r="CL8" s="1" t="s">
        <v>41</v>
      </c>
      <c r="CO8" s="1" t="s">
        <v>7</v>
      </c>
    </row>
    <row r="9" spans="1:93" x14ac:dyDescent="0.3">
      <c r="A9" s="1" t="s">
        <v>186</v>
      </c>
      <c r="B9" s="1" t="s">
        <v>7</v>
      </c>
      <c r="D9" s="6"/>
      <c r="E9" s="1" t="s">
        <v>7</v>
      </c>
      <c r="F9" s="6" t="s">
        <v>51</v>
      </c>
      <c r="G9" s="1" t="s">
        <v>7</v>
      </c>
      <c r="H9" s="14"/>
      <c r="K9" s="1" t="s">
        <v>14</v>
      </c>
      <c r="L9" s="13" t="s">
        <v>144</v>
      </c>
      <c r="M9" s="1" t="s">
        <v>14</v>
      </c>
      <c r="N9" s="1" t="s">
        <v>7</v>
      </c>
      <c r="O9" s="1" t="str">
        <f t="shared" si="0"/>
        <v>/12370110501010001953/</v>
      </c>
      <c r="P9" s="1" t="s">
        <v>7</v>
      </c>
      <c r="S9" s="1" t="s">
        <v>158</v>
      </c>
      <c r="T9" s="1" t="s">
        <v>7</v>
      </c>
      <c r="U9" s="14" t="s">
        <v>108</v>
      </c>
      <c r="V9" s="1" t="s">
        <v>7</v>
      </c>
      <c r="W9" s="14" t="s">
        <v>56</v>
      </c>
      <c r="X9" s="1" t="s">
        <v>7</v>
      </c>
      <c r="BB9" s="1" t="s">
        <v>7</v>
      </c>
      <c r="BN9" s="6" t="s">
        <v>48</v>
      </c>
      <c r="BO9" s="6" t="s">
        <v>33</v>
      </c>
      <c r="BP9" s="1" t="s">
        <v>49</v>
      </c>
      <c r="BQ9" s="6" t="s">
        <v>35</v>
      </c>
      <c r="BR9" s="6"/>
      <c r="BS9" s="6" t="str">
        <f t="shared" si="3"/>
        <v>alternative</v>
      </c>
      <c r="BT9" s="6" t="s">
        <v>35</v>
      </c>
      <c r="BU9" s="6" t="s">
        <v>33</v>
      </c>
      <c r="BV9" s="6" t="s">
        <v>43</v>
      </c>
      <c r="BW9" s="6" t="s">
        <v>35</v>
      </c>
      <c r="BX9" s="6" t="s">
        <v>50</v>
      </c>
      <c r="BY9" s="6" t="s">
        <v>35</v>
      </c>
      <c r="BZ9" s="6" t="s">
        <v>33</v>
      </c>
      <c r="CA9" s="1" t="s">
        <v>39</v>
      </c>
      <c r="CB9" s="1" t="s">
        <v>35</v>
      </c>
      <c r="CC9" s="6"/>
      <c r="CD9" s="6"/>
      <c r="CE9" s="6" t="str">
        <f t="shared" si="1"/>
        <v>/12370110501010001953/</v>
      </c>
      <c r="CF9" s="1" t="s">
        <v>35</v>
      </c>
      <c r="CG9" s="1" t="s">
        <v>33</v>
      </c>
      <c r="CH9" s="1" t="s">
        <v>40</v>
      </c>
      <c r="CI9" s="1" t="s">
        <v>35</v>
      </c>
      <c r="CJ9" s="1" t="str">
        <f t="shared" si="2"/>
        <v>es</v>
      </c>
      <c r="CK9" s="1" t="s">
        <v>35</v>
      </c>
      <c r="CL9" s="1" t="s">
        <v>41</v>
      </c>
      <c r="CO9" s="1" t="s">
        <v>7</v>
      </c>
    </row>
    <row r="10" spans="1:93" x14ac:dyDescent="0.3">
      <c r="B10" s="1" t="s">
        <v>7</v>
      </c>
      <c r="D10" s="6"/>
      <c r="E10" s="1" t="s">
        <v>7</v>
      </c>
      <c r="F10" s="6" t="s">
        <v>51</v>
      </c>
      <c r="G10" s="1" t="s">
        <v>7</v>
      </c>
      <c r="H10" s="14"/>
      <c r="K10" s="1" t="s">
        <v>14</v>
      </c>
      <c r="L10" s="13" t="s">
        <v>145</v>
      </c>
      <c r="M10" s="1" t="s">
        <v>14</v>
      </c>
      <c r="N10" s="1" t="s">
        <v>7</v>
      </c>
      <c r="O10" s="1" t="str">
        <f t="shared" si="0"/>
        <v>/12370110501010001936/</v>
      </c>
      <c r="P10" s="1" t="s">
        <v>7</v>
      </c>
      <c r="S10" s="1" t="s">
        <v>159</v>
      </c>
      <c r="T10" s="1" t="s">
        <v>7</v>
      </c>
      <c r="U10" s="14" t="s">
        <v>109</v>
      </c>
      <c r="V10" s="1" t="s">
        <v>7</v>
      </c>
      <c r="W10" s="14" t="s">
        <v>57</v>
      </c>
      <c r="X10" s="1" t="s">
        <v>7</v>
      </c>
      <c r="BB10" s="1" t="s">
        <v>7</v>
      </c>
      <c r="BN10" s="6" t="s">
        <v>48</v>
      </c>
      <c r="BO10" s="6" t="s">
        <v>33</v>
      </c>
      <c r="BP10" s="1" t="s">
        <v>49</v>
      </c>
      <c r="BQ10" s="6" t="s">
        <v>35</v>
      </c>
      <c r="BR10" s="6"/>
      <c r="BS10" s="6" t="str">
        <f t="shared" si="3"/>
        <v>alternative</v>
      </c>
      <c r="BT10" s="6" t="s">
        <v>35</v>
      </c>
      <c r="BU10" s="6" t="s">
        <v>33</v>
      </c>
      <c r="BV10" s="6" t="s">
        <v>43</v>
      </c>
      <c r="BW10" s="6" t="s">
        <v>35</v>
      </c>
      <c r="BX10" s="6" t="s">
        <v>50</v>
      </c>
      <c r="BY10" s="6" t="s">
        <v>35</v>
      </c>
      <c r="BZ10" s="6" t="s">
        <v>33</v>
      </c>
      <c r="CA10" s="1" t="s">
        <v>39</v>
      </c>
      <c r="CB10" s="1" t="s">
        <v>35</v>
      </c>
      <c r="CC10" s="6"/>
      <c r="CD10" s="6"/>
      <c r="CE10" s="6" t="str">
        <f t="shared" si="1"/>
        <v>/12370110501010001936/</v>
      </c>
      <c r="CF10" s="1" t="s">
        <v>35</v>
      </c>
      <c r="CG10" s="1" t="s">
        <v>33</v>
      </c>
      <c r="CH10" s="1" t="s">
        <v>40</v>
      </c>
      <c r="CI10" s="1" t="s">
        <v>35</v>
      </c>
      <c r="CJ10" s="1" t="str">
        <f t="shared" si="2"/>
        <v>fr</v>
      </c>
      <c r="CK10" s="1" t="s">
        <v>35</v>
      </c>
      <c r="CL10" s="1" t="s">
        <v>41</v>
      </c>
      <c r="CO10" s="1" t="s">
        <v>7</v>
      </c>
    </row>
    <row r="11" spans="1:93" x14ac:dyDescent="0.3">
      <c r="B11" s="1" t="s">
        <v>7</v>
      </c>
      <c r="D11" s="6"/>
      <c r="E11" s="1" t="s">
        <v>7</v>
      </c>
      <c r="F11" s="6" t="s">
        <v>51</v>
      </c>
      <c r="G11" s="1" t="s">
        <v>7</v>
      </c>
      <c r="H11" s="14"/>
      <c r="K11" s="1" t="s">
        <v>14</v>
      </c>
      <c r="L11" s="13" t="s">
        <v>146</v>
      </c>
      <c r="M11" s="1" t="s">
        <v>14</v>
      </c>
      <c r="N11" s="1" t="s">
        <v>7</v>
      </c>
      <c r="O11" s="1" t="str">
        <f t="shared" si="0"/>
        <v>/12370110501010001939/</v>
      </c>
      <c r="P11" s="1" t="s">
        <v>7</v>
      </c>
      <c r="S11" s="1" t="s">
        <v>160</v>
      </c>
      <c r="T11" s="1" t="s">
        <v>7</v>
      </c>
      <c r="U11" s="14" t="s">
        <v>110</v>
      </c>
      <c r="V11" s="1" t="s">
        <v>7</v>
      </c>
      <c r="W11" s="14" t="s">
        <v>58</v>
      </c>
      <c r="X11" s="1" t="s">
        <v>7</v>
      </c>
      <c r="BB11" s="1" t="s">
        <v>7</v>
      </c>
      <c r="BN11" s="6" t="s">
        <v>48</v>
      </c>
      <c r="BO11" s="6" t="s">
        <v>33</v>
      </c>
      <c r="BP11" s="1" t="s">
        <v>49</v>
      </c>
      <c r="BQ11" s="6" t="s">
        <v>35</v>
      </c>
      <c r="BR11" s="6"/>
      <c r="BS11" s="6" t="str">
        <f t="shared" si="3"/>
        <v>alternative</v>
      </c>
      <c r="BT11" s="6" t="s">
        <v>35</v>
      </c>
      <c r="BU11" s="6" t="s">
        <v>33</v>
      </c>
      <c r="BV11" s="6" t="s">
        <v>43</v>
      </c>
      <c r="BW11" s="6" t="s">
        <v>35</v>
      </c>
      <c r="BX11" s="6" t="s">
        <v>50</v>
      </c>
      <c r="BY11" s="6" t="s">
        <v>35</v>
      </c>
      <c r="BZ11" s="6" t="s">
        <v>33</v>
      </c>
      <c r="CA11" s="1" t="s">
        <v>39</v>
      </c>
      <c r="CB11" s="1" t="s">
        <v>35</v>
      </c>
      <c r="CC11" s="6"/>
      <c r="CD11" s="6"/>
      <c r="CE11" s="6" t="str">
        <f t="shared" si="1"/>
        <v>/12370110501010001939/</v>
      </c>
      <c r="CF11" s="1" t="s">
        <v>35</v>
      </c>
      <c r="CG11" s="1" t="s">
        <v>33</v>
      </c>
      <c r="CH11" s="1" t="s">
        <v>40</v>
      </c>
      <c r="CI11" s="1" t="s">
        <v>35</v>
      </c>
      <c r="CJ11" s="1" t="str">
        <f t="shared" si="2"/>
        <v>hi</v>
      </c>
      <c r="CK11" s="1" t="s">
        <v>35</v>
      </c>
      <c r="CL11" s="1" t="s">
        <v>41</v>
      </c>
      <c r="CO11" s="1" t="s">
        <v>7</v>
      </c>
    </row>
    <row r="12" spans="1:93" x14ac:dyDescent="0.3">
      <c r="B12" s="1" t="s">
        <v>7</v>
      </c>
      <c r="D12" s="6"/>
      <c r="E12" s="1" t="s">
        <v>7</v>
      </c>
      <c r="F12" s="6" t="s">
        <v>51</v>
      </c>
      <c r="G12" s="1" t="s">
        <v>7</v>
      </c>
      <c r="H12" s="14"/>
      <c r="K12" s="1" t="s">
        <v>14</v>
      </c>
      <c r="L12" s="13" t="s">
        <v>147</v>
      </c>
      <c r="M12" s="1" t="s">
        <v>14</v>
      </c>
      <c r="N12" s="1" t="s">
        <v>7</v>
      </c>
      <c r="O12" s="1" t="str">
        <f t="shared" si="0"/>
        <v>/12370110501010001941/</v>
      </c>
      <c r="P12" s="1" t="s">
        <v>7</v>
      </c>
      <c r="S12" s="1" t="s">
        <v>161</v>
      </c>
      <c r="T12" s="1" t="s">
        <v>7</v>
      </c>
      <c r="U12" s="14" t="s">
        <v>111</v>
      </c>
      <c r="V12" s="1" t="s">
        <v>7</v>
      </c>
      <c r="W12" s="14" t="s">
        <v>59</v>
      </c>
      <c r="X12" s="1" t="s">
        <v>7</v>
      </c>
      <c r="BB12" s="1" t="s">
        <v>7</v>
      </c>
      <c r="BN12" s="6" t="s">
        <v>48</v>
      </c>
      <c r="BO12" s="6" t="s">
        <v>33</v>
      </c>
      <c r="BP12" s="1" t="s">
        <v>49</v>
      </c>
      <c r="BQ12" s="6" t="s">
        <v>35</v>
      </c>
      <c r="BR12" s="6"/>
      <c r="BS12" s="6" t="str">
        <f t="shared" si="3"/>
        <v>alternative</v>
      </c>
      <c r="BT12" s="6" t="s">
        <v>35</v>
      </c>
      <c r="BU12" s="6" t="s">
        <v>33</v>
      </c>
      <c r="BV12" s="6" t="s">
        <v>43</v>
      </c>
      <c r="BW12" s="6" t="s">
        <v>35</v>
      </c>
      <c r="BX12" s="6" t="s">
        <v>50</v>
      </c>
      <c r="BY12" s="6" t="s">
        <v>35</v>
      </c>
      <c r="BZ12" s="6" t="s">
        <v>33</v>
      </c>
      <c r="CA12" s="1" t="s">
        <v>39</v>
      </c>
      <c r="CB12" s="1" t="s">
        <v>35</v>
      </c>
      <c r="CC12" s="6"/>
      <c r="CD12" s="6"/>
      <c r="CE12" s="6" t="str">
        <f t="shared" si="1"/>
        <v>/12370110501010001941/</v>
      </c>
      <c r="CF12" s="1" t="s">
        <v>35</v>
      </c>
      <c r="CG12" s="1" t="s">
        <v>33</v>
      </c>
      <c r="CH12" s="1" t="s">
        <v>40</v>
      </c>
      <c r="CI12" s="1" t="s">
        <v>35</v>
      </c>
      <c r="CJ12" s="1" t="str">
        <f t="shared" si="2"/>
        <v>it</v>
      </c>
      <c r="CK12" s="1" t="s">
        <v>35</v>
      </c>
      <c r="CL12" s="1" t="s">
        <v>41</v>
      </c>
      <c r="CO12" s="1" t="s">
        <v>7</v>
      </c>
    </row>
    <row r="13" spans="1:93" x14ac:dyDescent="0.3">
      <c r="B13" s="1" t="s">
        <v>7</v>
      </c>
      <c r="D13" s="6"/>
      <c r="E13" s="1" t="s">
        <v>7</v>
      </c>
      <c r="F13" s="6" t="s">
        <v>51</v>
      </c>
      <c r="G13" s="1" t="s">
        <v>7</v>
      </c>
      <c r="H13" s="14"/>
      <c r="K13" s="1" t="s">
        <v>14</v>
      </c>
      <c r="L13" s="13" t="s">
        <v>148</v>
      </c>
      <c r="M13" s="1" t="s">
        <v>14</v>
      </c>
      <c r="N13" s="1" t="s">
        <v>7</v>
      </c>
      <c r="O13" s="1" t="str">
        <f t="shared" si="0"/>
        <v>/12370110501010001942/</v>
      </c>
      <c r="P13" s="1" t="s">
        <v>7</v>
      </c>
      <c r="S13" s="1" t="s">
        <v>162</v>
      </c>
      <c r="T13" s="1" t="s">
        <v>7</v>
      </c>
      <c r="U13" s="14" t="s">
        <v>112</v>
      </c>
      <c r="V13" s="1" t="s">
        <v>7</v>
      </c>
      <c r="W13" s="14" t="s">
        <v>60</v>
      </c>
      <c r="X13" s="1" t="s">
        <v>7</v>
      </c>
      <c r="BB13" s="1" t="s">
        <v>7</v>
      </c>
      <c r="BN13" s="6" t="s">
        <v>48</v>
      </c>
      <c r="BO13" s="6" t="s">
        <v>33</v>
      </c>
      <c r="BP13" s="1" t="s">
        <v>49</v>
      </c>
      <c r="BQ13" s="6" t="s">
        <v>35</v>
      </c>
      <c r="BR13" s="6"/>
      <c r="BS13" s="6" t="str">
        <f t="shared" si="3"/>
        <v>alternative</v>
      </c>
      <c r="BT13" s="6" t="s">
        <v>35</v>
      </c>
      <c r="BU13" s="6" t="s">
        <v>33</v>
      </c>
      <c r="BV13" s="6" t="s">
        <v>43</v>
      </c>
      <c r="BW13" s="6" t="s">
        <v>35</v>
      </c>
      <c r="BX13" s="6" t="s">
        <v>50</v>
      </c>
      <c r="BY13" s="6" t="s">
        <v>35</v>
      </c>
      <c r="BZ13" s="6" t="s">
        <v>33</v>
      </c>
      <c r="CA13" s="1" t="s">
        <v>39</v>
      </c>
      <c r="CB13" s="1" t="s">
        <v>35</v>
      </c>
      <c r="CC13" s="6"/>
      <c r="CD13" s="6"/>
      <c r="CE13" s="6" t="str">
        <f t="shared" si="1"/>
        <v>/12370110501010001942/</v>
      </c>
      <c r="CF13" s="1" t="s">
        <v>35</v>
      </c>
      <c r="CG13" s="1" t="s">
        <v>33</v>
      </c>
      <c r="CH13" s="1" t="s">
        <v>40</v>
      </c>
      <c r="CI13" s="1" t="s">
        <v>35</v>
      </c>
      <c r="CJ13" s="1" t="str">
        <f t="shared" si="2"/>
        <v>ja</v>
      </c>
      <c r="CK13" s="1" t="s">
        <v>35</v>
      </c>
      <c r="CL13" s="1" t="s">
        <v>41</v>
      </c>
      <c r="CO13" s="1" t="s">
        <v>7</v>
      </c>
    </row>
    <row r="14" spans="1:93" x14ac:dyDescent="0.3">
      <c r="B14" s="1" t="s">
        <v>7</v>
      </c>
      <c r="D14" s="6"/>
      <c r="E14" s="1" t="s">
        <v>7</v>
      </c>
      <c r="F14" s="6" t="s">
        <v>51</v>
      </c>
      <c r="G14" s="1" t="s">
        <v>7</v>
      </c>
      <c r="H14" s="14"/>
      <c r="K14" s="1" t="s">
        <v>14</v>
      </c>
      <c r="L14" s="13" t="s">
        <v>149</v>
      </c>
      <c r="M14" s="1" t="s">
        <v>14</v>
      </c>
      <c r="N14" s="1" t="s">
        <v>7</v>
      </c>
      <c r="O14" s="1" t="str">
        <f t="shared" si="0"/>
        <v>/12370110501010001944/</v>
      </c>
      <c r="P14" s="1" t="s">
        <v>7</v>
      </c>
      <c r="S14" s="1" t="s">
        <v>163</v>
      </c>
      <c r="T14" s="1" t="s">
        <v>7</v>
      </c>
      <c r="U14" s="14" t="s">
        <v>113</v>
      </c>
      <c r="V14" s="1" t="s">
        <v>7</v>
      </c>
      <c r="W14" s="14" t="s">
        <v>61</v>
      </c>
      <c r="X14" s="1" t="s">
        <v>7</v>
      </c>
      <c r="BB14" s="1" t="s">
        <v>7</v>
      </c>
      <c r="BN14" s="6" t="s">
        <v>48</v>
      </c>
      <c r="BO14" s="6" t="s">
        <v>33</v>
      </c>
      <c r="BP14" s="1" t="s">
        <v>49</v>
      </c>
      <c r="BQ14" s="6" t="s">
        <v>35</v>
      </c>
      <c r="BR14" s="6"/>
      <c r="BS14" s="6" t="str">
        <f t="shared" si="3"/>
        <v>alternative</v>
      </c>
      <c r="BT14" s="6" t="s">
        <v>35</v>
      </c>
      <c r="BU14" s="6" t="s">
        <v>33</v>
      </c>
      <c r="BV14" s="6" t="s">
        <v>43</v>
      </c>
      <c r="BW14" s="6" t="s">
        <v>35</v>
      </c>
      <c r="BX14" s="6" t="s">
        <v>50</v>
      </c>
      <c r="BY14" s="6" t="s">
        <v>35</v>
      </c>
      <c r="BZ14" s="6" t="s">
        <v>33</v>
      </c>
      <c r="CA14" s="1" t="s">
        <v>39</v>
      </c>
      <c r="CB14" s="1" t="s">
        <v>35</v>
      </c>
      <c r="CC14" s="6"/>
      <c r="CD14" s="6"/>
      <c r="CE14" s="6" t="str">
        <f t="shared" si="1"/>
        <v>/12370110501010001944/</v>
      </c>
      <c r="CF14" s="1" t="s">
        <v>35</v>
      </c>
      <c r="CG14" s="1" t="s">
        <v>33</v>
      </c>
      <c r="CH14" s="1" t="s">
        <v>40</v>
      </c>
      <c r="CI14" s="1" t="s">
        <v>35</v>
      </c>
      <c r="CJ14" s="1" t="str">
        <f t="shared" si="2"/>
        <v>ko</v>
      </c>
      <c r="CK14" s="1" t="s">
        <v>35</v>
      </c>
      <c r="CL14" s="1" t="s">
        <v>41</v>
      </c>
      <c r="CO14" s="1" t="s">
        <v>7</v>
      </c>
    </row>
    <row r="15" spans="1:93" x14ac:dyDescent="0.3">
      <c r="B15" s="1" t="s">
        <v>7</v>
      </c>
      <c r="D15" s="6"/>
      <c r="E15" s="1" t="s">
        <v>7</v>
      </c>
      <c r="F15" s="6" t="s">
        <v>51</v>
      </c>
      <c r="G15" s="1" t="s">
        <v>7</v>
      </c>
      <c r="H15" s="14"/>
      <c r="K15" s="1" t="s">
        <v>14</v>
      </c>
      <c r="L15" s="13" t="s">
        <v>150</v>
      </c>
      <c r="M15" s="1" t="s">
        <v>14</v>
      </c>
      <c r="N15" s="1" t="s">
        <v>7</v>
      </c>
      <c r="O15" s="1" t="str">
        <f t="shared" si="0"/>
        <v>/12370110501010001948/</v>
      </c>
      <c r="P15" s="1" t="s">
        <v>7</v>
      </c>
      <c r="S15" s="1" t="s">
        <v>164</v>
      </c>
      <c r="T15" s="1" t="s">
        <v>7</v>
      </c>
      <c r="U15" s="14" t="s">
        <v>114</v>
      </c>
      <c r="V15" s="1" t="s">
        <v>7</v>
      </c>
      <c r="W15" s="14" t="s">
        <v>62</v>
      </c>
      <c r="X15" s="1" t="s">
        <v>7</v>
      </c>
      <c r="BB15" s="1" t="s">
        <v>7</v>
      </c>
      <c r="BN15" s="6" t="s">
        <v>48</v>
      </c>
      <c r="BO15" s="6" t="s">
        <v>33</v>
      </c>
      <c r="BP15" s="1" t="s">
        <v>49</v>
      </c>
      <c r="BQ15" s="6" t="s">
        <v>35</v>
      </c>
      <c r="BR15" s="6"/>
      <c r="BS15" s="6" t="str">
        <f t="shared" si="3"/>
        <v>alternative</v>
      </c>
      <c r="BT15" s="6" t="s">
        <v>35</v>
      </c>
      <c r="BU15" s="6" t="s">
        <v>33</v>
      </c>
      <c r="BV15" s="6" t="s">
        <v>43</v>
      </c>
      <c r="BW15" s="6" t="s">
        <v>35</v>
      </c>
      <c r="BX15" s="6" t="s">
        <v>50</v>
      </c>
      <c r="BY15" s="6" t="s">
        <v>35</v>
      </c>
      <c r="BZ15" s="6" t="s">
        <v>33</v>
      </c>
      <c r="CA15" s="1" t="s">
        <v>39</v>
      </c>
      <c r="CB15" s="1" t="s">
        <v>35</v>
      </c>
      <c r="CC15" s="6"/>
      <c r="CD15" s="6"/>
      <c r="CE15" s="6" t="str">
        <f t="shared" si="1"/>
        <v>/12370110501010001948/</v>
      </c>
      <c r="CF15" s="1" t="s">
        <v>35</v>
      </c>
      <c r="CG15" s="1" t="s">
        <v>33</v>
      </c>
      <c r="CH15" s="1" t="s">
        <v>40</v>
      </c>
      <c r="CI15" s="1" t="s">
        <v>35</v>
      </c>
      <c r="CJ15" s="1" t="str">
        <f t="shared" si="2"/>
        <v>pl</v>
      </c>
      <c r="CK15" s="1" t="s">
        <v>35</v>
      </c>
      <c r="CL15" s="1" t="s">
        <v>41</v>
      </c>
      <c r="CO15" s="1" t="s">
        <v>7</v>
      </c>
    </row>
    <row r="16" spans="1:93" x14ac:dyDescent="0.3">
      <c r="B16" s="1" t="s">
        <v>7</v>
      </c>
      <c r="D16" s="6"/>
      <c r="E16" s="1" t="s">
        <v>7</v>
      </c>
      <c r="F16" s="6" t="s">
        <v>51</v>
      </c>
      <c r="G16" s="1" t="s">
        <v>7</v>
      </c>
      <c r="H16" s="14"/>
      <c r="K16" s="1" t="s">
        <v>14</v>
      </c>
      <c r="L16" s="13" t="s">
        <v>151</v>
      </c>
      <c r="M16" s="1" t="s">
        <v>14</v>
      </c>
      <c r="N16" s="1" t="s">
        <v>7</v>
      </c>
      <c r="O16" s="1" t="str">
        <f t="shared" si="0"/>
        <v>/12370110501010001949/</v>
      </c>
      <c r="P16" s="1" t="s">
        <v>7</v>
      </c>
      <c r="S16" s="1" t="s">
        <v>165</v>
      </c>
      <c r="T16" s="1" t="s">
        <v>7</v>
      </c>
      <c r="U16" s="14" t="s">
        <v>115</v>
      </c>
      <c r="V16" s="1" t="s">
        <v>7</v>
      </c>
      <c r="W16" s="14" t="s">
        <v>63</v>
      </c>
      <c r="X16" s="1" t="s">
        <v>7</v>
      </c>
      <c r="BB16" s="1" t="s">
        <v>7</v>
      </c>
      <c r="BN16" s="6" t="s">
        <v>48</v>
      </c>
      <c r="BO16" s="6" t="s">
        <v>33</v>
      </c>
      <c r="BP16" s="1" t="s">
        <v>49</v>
      </c>
      <c r="BQ16" s="6" t="s">
        <v>35</v>
      </c>
      <c r="BR16" s="6"/>
      <c r="BS16" s="6" t="str">
        <f t="shared" si="3"/>
        <v>alternative</v>
      </c>
      <c r="BT16" s="6" t="s">
        <v>35</v>
      </c>
      <c r="BU16" s="6" t="s">
        <v>33</v>
      </c>
      <c r="BV16" s="6" t="s">
        <v>43</v>
      </c>
      <c r="BW16" s="6" t="s">
        <v>35</v>
      </c>
      <c r="BX16" s="6" t="s">
        <v>50</v>
      </c>
      <c r="BY16" s="6" t="s">
        <v>35</v>
      </c>
      <c r="BZ16" s="6" t="s">
        <v>33</v>
      </c>
      <c r="CA16" s="1" t="s">
        <v>39</v>
      </c>
      <c r="CB16" s="1" t="s">
        <v>35</v>
      </c>
      <c r="CC16" s="6"/>
      <c r="CD16" s="6"/>
      <c r="CE16" s="6" t="str">
        <f t="shared" si="1"/>
        <v>/12370110501010001949/</v>
      </c>
      <c r="CF16" s="1" t="s">
        <v>35</v>
      </c>
      <c r="CG16" s="1" t="s">
        <v>33</v>
      </c>
      <c r="CH16" s="1" t="s">
        <v>40</v>
      </c>
      <c r="CI16" s="1" t="s">
        <v>35</v>
      </c>
      <c r="CJ16" s="1" t="str">
        <f t="shared" si="2"/>
        <v>pt</v>
      </c>
      <c r="CK16" s="1" t="s">
        <v>35</v>
      </c>
      <c r="CL16" s="1" t="s">
        <v>41</v>
      </c>
      <c r="CO16" s="1" t="s">
        <v>7</v>
      </c>
    </row>
    <row r="17" spans="1:93" x14ac:dyDescent="0.3">
      <c r="B17" s="1" t="s">
        <v>7</v>
      </c>
      <c r="D17" s="6"/>
      <c r="E17" s="1" t="s">
        <v>7</v>
      </c>
      <c r="F17" s="6" t="s">
        <v>51</v>
      </c>
      <c r="G17" s="1" t="s">
        <v>7</v>
      </c>
      <c r="H17" s="14"/>
      <c r="K17" s="1" t="s">
        <v>14</v>
      </c>
      <c r="L17" s="13" t="s">
        <v>152</v>
      </c>
      <c r="M17" s="1" t="s">
        <v>14</v>
      </c>
      <c r="N17" s="1" t="s">
        <v>7</v>
      </c>
      <c r="O17" s="1" t="str">
        <f t="shared" si="0"/>
        <v>/12370110501010001950/</v>
      </c>
      <c r="P17" s="1" t="s">
        <v>7</v>
      </c>
      <c r="S17" s="1" t="s">
        <v>166</v>
      </c>
      <c r="T17" s="1" t="s">
        <v>7</v>
      </c>
      <c r="U17" s="14" t="s">
        <v>116</v>
      </c>
      <c r="V17" s="1" t="s">
        <v>7</v>
      </c>
      <c r="W17" s="14" t="s">
        <v>64</v>
      </c>
      <c r="X17" s="1" t="s">
        <v>7</v>
      </c>
      <c r="BB17" s="1" t="s">
        <v>7</v>
      </c>
      <c r="BN17" s="6" t="s">
        <v>48</v>
      </c>
      <c r="BO17" s="6" t="s">
        <v>33</v>
      </c>
      <c r="BP17" s="1" t="s">
        <v>49</v>
      </c>
      <c r="BQ17" s="6" t="s">
        <v>35</v>
      </c>
      <c r="BR17" s="6"/>
      <c r="BS17" s="6" t="str">
        <f t="shared" si="3"/>
        <v>alternative</v>
      </c>
      <c r="BT17" s="6" t="s">
        <v>35</v>
      </c>
      <c r="BU17" s="6" t="s">
        <v>33</v>
      </c>
      <c r="BV17" s="6" t="s">
        <v>43</v>
      </c>
      <c r="BW17" s="6" t="s">
        <v>35</v>
      </c>
      <c r="BX17" s="6" t="s">
        <v>50</v>
      </c>
      <c r="BY17" s="6" t="s">
        <v>35</v>
      </c>
      <c r="BZ17" s="6" t="s">
        <v>33</v>
      </c>
      <c r="CA17" s="1" t="s">
        <v>39</v>
      </c>
      <c r="CB17" s="1" t="s">
        <v>35</v>
      </c>
      <c r="CC17" s="6"/>
      <c r="CD17" s="6"/>
      <c r="CE17" s="6" t="str">
        <f t="shared" si="1"/>
        <v>/12370110501010001950/</v>
      </c>
      <c r="CF17" s="1" t="s">
        <v>35</v>
      </c>
      <c r="CG17" s="1" t="s">
        <v>33</v>
      </c>
      <c r="CH17" s="1" t="s">
        <v>40</v>
      </c>
      <c r="CI17" s="1" t="s">
        <v>35</v>
      </c>
      <c r="CJ17" s="1" t="str">
        <f t="shared" si="2"/>
        <v>ru</v>
      </c>
      <c r="CK17" s="1" t="s">
        <v>35</v>
      </c>
      <c r="CL17" s="1" t="s">
        <v>41</v>
      </c>
      <c r="CO17" s="1" t="s">
        <v>7</v>
      </c>
    </row>
    <row r="18" spans="1:93" x14ac:dyDescent="0.3">
      <c r="B18" s="1" t="s">
        <v>7</v>
      </c>
      <c r="D18" s="6"/>
      <c r="E18" s="1" t="s">
        <v>7</v>
      </c>
      <c r="F18" s="6" t="s">
        <v>51</v>
      </c>
      <c r="G18" s="1" t="s">
        <v>7</v>
      </c>
      <c r="H18" s="14"/>
      <c r="K18" s="1" t="s">
        <v>14</v>
      </c>
      <c r="L18" s="13" t="s">
        <v>153</v>
      </c>
      <c r="M18" s="1" t="s">
        <v>14</v>
      </c>
      <c r="N18" s="1" t="s">
        <v>7</v>
      </c>
      <c r="O18" s="1" t="str">
        <f t="shared" si="0"/>
        <v>/12370110501010001933/</v>
      </c>
      <c r="P18" s="1" t="s">
        <v>7</v>
      </c>
      <c r="S18" s="1" t="s">
        <v>167</v>
      </c>
      <c r="T18" s="1" t="s">
        <v>7</v>
      </c>
      <c r="U18" s="14" t="s">
        <v>117</v>
      </c>
      <c r="V18" s="1" t="s">
        <v>7</v>
      </c>
      <c r="W18" s="14" t="s">
        <v>65</v>
      </c>
      <c r="X18" s="1" t="s">
        <v>7</v>
      </c>
      <c r="BB18" s="1" t="s">
        <v>7</v>
      </c>
      <c r="BN18" s="6" t="s">
        <v>48</v>
      </c>
      <c r="BO18" s="6" t="s">
        <v>33</v>
      </c>
      <c r="BP18" s="1" t="s">
        <v>49</v>
      </c>
      <c r="BQ18" s="6" t="s">
        <v>35</v>
      </c>
      <c r="BR18" s="6"/>
      <c r="BS18" s="6" t="str">
        <f t="shared" si="3"/>
        <v>alternative</v>
      </c>
      <c r="BT18" s="6" t="s">
        <v>35</v>
      </c>
      <c r="BU18" s="6" t="s">
        <v>33</v>
      </c>
      <c r="BV18" s="6" t="s">
        <v>43</v>
      </c>
      <c r="BW18" s="6" t="s">
        <v>35</v>
      </c>
      <c r="BX18" s="6" t="s">
        <v>50</v>
      </c>
      <c r="BY18" s="6" t="s">
        <v>35</v>
      </c>
      <c r="BZ18" s="6" t="s">
        <v>33</v>
      </c>
      <c r="CA18" s="1" t="s">
        <v>39</v>
      </c>
      <c r="CB18" s="1" t="s">
        <v>35</v>
      </c>
      <c r="CC18" s="6"/>
      <c r="CD18" s="6"/>
      <c r="CE18" s="6" t="str">
        <f t="shared" si="1"/>
        <v>/12370110501010001933/</v>
      </c>
      <c r="CF18" s="1" t="s">
        <v>35</v>
      </c>
      <c r="CG18" s="1" t="s">
        <v>33</v>
      </c>
      <c r="CH18" s="1" t="s">
        <v>40</v>
      </c>
      <c r="CI18" s="1" t="s">
        <v>35</v>
      </c>
      <c r="CJ18" s="1" t="str">
        <f t="shared" si="2"/>
        <v>zh</v>
      </c>
      <c r="CK18" s="1" t="s">
        <v>35</v>
      </c>
      <c r="CL18" s="1" t="s">
        <v>41</v>
      </c>
      <c r="CO18" s="1" t="s">
        <v>7</v>
      </c>
    </row>
    <row r="19" spans="1:93" x14ac:dyDescent="0.3">
      <c r="A19" s="1" t="s">
        <v>83</v>
      </c>
      <c r="B19" s="1" t="s">
        <v>7</v>
      </c>
      <c r="D19" s="1" t="s">
        <v>66</v>
      </c>
      <c r="E19" s="1" t="s">
        <v>7</v>
      </c>
      <c r="G19" s="1" t="s">
        <v>7</v>
      </c>
      <c r="Y19" s="1" t="s">
        <v>67</v>
      </c>
      <c r="Z19" s="1" t="s">
        <v>7</v>
      </c>
      <c r="AA19" s="1" t="s">
        <v>68</v>
      </c>
      <c r="AB19" s="1" t="s">
        <v>7</v>
      </c>
      <c r="AC19" s="1" t="s">
        <v>69</v>
      </c>
      <c r="AD19" s="1" t="s">
        <v>7</v>
      </c>
      <c r="AE19" s="2" t="s">
        <v>70</v>
      </c>
      <c r="AF19" s="1" t="s">
        <v>7</v>
      </c>
      <c r="AG19" s="2" t="s">
        <v>70</v>
      </c>
      <c r="AH19" s="1" t="s">
        <v>7</v>
      </c>
      <c r="AI19" s="1" t="s">
        <v>71</v>
      </c>
      <c r="AJ19" s="1" t="s">
        <v>7</v>
      </c>
      <c r="AK19" s="1" t="s">
        <v>72</v>
      </c>
      <c r="AL19" s="1" t="s">
        <v>7</v>
      </c>
      <c r="AM19" s="1" t="s">
        <v>73</v>
      </c>
      <c r="AN19" s="1" t="s">
        <v>7</v>
      </c>
      <c r="AO19" s="1" t="s">
        <v>74</v>
      </c>
      <c r="AP19" s="1" t="s">
        <v>7</v>
      </c>
      <c r="AQ19" s="1" t="s">
        <v>75</v>
      </c>
      <c r="AR19" s="1" t="s">
        <v>7</v>
      </c>
      <c r="AS19" s="1" t="s">
        <v>76</v>
      </c>
      <c r="AT19" s="1" t="s">
        <v>7</v>
      </c>
      <c r="AU19" s="1" t="s">
        <v>77</v>
      </c>
      <c r="AV19" s="1" t="s">
        <v>7</v>
      </c>
      <c r="AW19" s="1" t="s">
        <v>78</v>
      </c>
      <c r="AX19" s="1" t="s">
        <v>7</v>
      </c>
      <c r="AY19" s="1" t="s">
        <v>79</v>
      </c>
      <c r="AZ19" s="1" t="s">
        <v>7</v>
      </c>
      <c r="BA19" s="1" t="s">
        <v>80</v>
      </c>
      <c r="BB19" s="1" t="s">
        <v>7</v>
      </c>
      <c r="BC19" s="6" t="s">
        <v>81</v>
      </c>
      <c r="BU19" s="6" t="s">
        <v>33</v>
      </c>
      <c r="BV19" s="1" t="s">
        <v>43</v>
      </c>
      <c r="BW19" s="6" t="s">
        <v>35</v>
      </c>
      <c r="BX19" s="6" t="s">
        <v>82</v>
      </c>
      <c r="BY19" s="6" t="s">
        <v>35</v>
      </c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1" t="s">
        <v>41</v>
      </c>
      <c r="CM19" s="1" t="str">
        <f>AI19</f>
        <v>RDF en Cincuenta palabras o menos</v>
      </c>
      <c r="CN19" s="1" t="s">
        <v>8</v>
      </c>
      <c r="CO19" s="1" t="s">
        <v>7</v>
      </c>
    </row>
    <row r="20" spans="1:93" x14ac:dyDescent="0.3">
      <c r="A20" s="1" t="s">
        <v>122</v>
      </c>
      <c r="B20" s="1" t="s">
        <v>7</v>
      </c>
      <c r="D20" s="1" t="s">
        <v>66</v>
      </c>
      <c r="E20" s="1" t="s">
        <v>7</v>
      </c>
      <c r="G20" s="1" t="s">
        <v>7</v>
      </c>
      <c r="Y20" s="1" t="s">
        <v>67</v>
      </c>
      <c r="Z20" s="1" t="s">
        <v>7</v>
      </c>
      <c r="AA20" s="1" t="s">
        <v>68</v>
      </c>
      <c r="AB20" s="1" t="s">
        <v>7</v>
      </c>
      <c r="AC20" s="1" t="s">
        <v>69</v>
      </c>
      <c r="AD20" s="1" t="s">
        <v>7</v>
      </c>
      <c r="AE20" s="2" t="s">
        <v>70</v>
      </c>
      <c r="AF20" s="1" t="s">
        <v>7</v>
      </c>
      <c r="AG20" s="2" t="s">
        <v>70</v>
      </c>
      <c r="AH20" s="1" t="s">
        <v>7</v>
      </c>
      <c r="AI20" s="1" t="s">
        <v>71</v>
      </c>
      <c r="AJ20" s="1" t="s">
        <v>7</v>
      </c>
      <c r="AK20" s="1" t="s">
        <v>72</v>
      </c>
      <c r="AL20" s="1" t="s">
        <v>7</v>
      </c>
      <c r="AM20" s="1" t="s">
        <v>73</v>
      </c>
      <c r="AN20" s="1" t="s">
        <v>7</v>
      </c>
      <c r="AO20" s="1" t="s">
        <v>74</v>
      </c>
      <c r="AP20" s="1" t="s">
        <v>7</v>
      </c>
      <c r="AQ20" s="1" t="s">
        <v>75</v>
      </c>
      <c r="AR20" s="1" t="s">
        <v>7</v>
      </c>
      <c r="AS20" s="1" t="s">
        <v>76</v>
      </c>
      <c r="AT20" s="1" t="s">
        <v>7</v>
      </c>
      <c r="AU20" s="1" t="s">
        <v>77</v>
      </c>
      <c r="AV20" s="1" t="s">
        <v>7</v>
      </c>
      <c r="AW20" s="1" t="s">
        <v>78</v>
      </c>
      <c r="AX20" s="1" t="s">
        <v>7</v>
      </c>
      <c r="AY20" s="1" t="s">
        <v>79</v>
      </c>
      <c r="AZ20" s="1" t="s">
        <v>7</v>
      </c>
      <c r="BA20" s="1" t="s">
        <v>80</v>
      </c>
      <c r="BB20" s="1" t="s">
        <v>7</v>
      </c>
      <c r="BC20" s="6" t="s">
        <v>44</v>
      </c>
      <c r="BD20" s="6" t="s">
        <v>33</v>
      </c>
      <c r="BE20" s="1" t="s">
        <v>46</v>
      </c>
      <c r="BF20" s="6" t="s">
        <v>35</v>
      </c>
      <c r="BG20" s="6" t="s">
        <v>83</v>
      </c>
      <c r="BH20" s="6" t="s">
        <v>35</v>
      </c>
      <c r="BI20" s="1" t="s">
        <v>33</v>
      </c>
      <c r="BJ20" s="1" t="s">
        <v>45</v>
      </c>
      <c r="BK20" s="1" t="s">
        <v>35</v>
      </c>
      <c r="BL20" s="1" t="str">
        <f>AI20</f>
        <v>RDF en Cincuenta palabras o menos</v>
      </c>
      <c r="BM20" s="1" t="s">
        <v>35</v>
      </c>
      <c r="BU20" s="6" t="s">
        <v>33</v>
      </c>
      <c r="BV20" s="6" t="s">
        <v>43</v>
      </c>
      <c r="BW20" s="6" t="s">
        <v>35</v>
      </c>
      <c r="BX20" s="6" t="s">
        <v>82</v>
      </c>
      <c r="BY20" s="6" t="s">
        <v>35</v>
      </c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1" t="s">
        <v>41</v>
      </c>
      <c r="CO20" s="1" t="s">
        <v>7</v>
      </c>
    </row>
    <row r="21" spans="1:93" x14ac:dyDescent="0.3">
      <c r="A21" s="1" t="s">
        <v>125</v>
      </c>
      <c r="B21" s="1" t="s">
        <v>7</v>
      </c>
      <c r="D21" s="11" t="s">
        <v>66</v>
      </c>
      <c r="E21" s="1" t="s">
        <v>7</v>
      </c>
      <c r="F21" s="11"/>
      <c r="G21" s="1" t="s">
        <v>7</v>
      </c>
      <c r="H21" s="11"/>
      <c r="I21" s="11"/>
      <c r="J21" s="11"/>
      <c r="K21" s="11"/>
      <c r="L21" s="11"/>
      <c r="M21" s="11"/>
      <c r="O21" s="11"/>
      <c r="S21" s="11"/>
      <c r="Y21" s="1" t="s">
        <v>86</v>
      </c>
      <c r="Z21" s="1" t="s">
        <v>7</v>
      </c>
      <c r="AA21" s="1" t="s">
        <v>87</v>
      </c>
      <c r="AB21" s="1" t="s">
        <v>7</v>
      </c>
      <c r="AC21" s="1" t="s">
        <v>88</v>
      </c>
      <c r="AD21" s="1" t="s">
        <v>7</v>
      </c>
      <c r="AE21" s="10" t="s">
        <v>89</v>
      </c>
      <c r="AF21" s="1" t="s">
        <v>7</v>
      </c>
      <c r="AG21" s="1" t="s">
        <v>89</v>
      </c>
      <c r="AH21" s="1" t="s">
        <v>7</v>
      </c>
      <c r="AI21" s="1" t="s">
        <v>90</v>
      </c>
      <c r="AJ21" s="1" t="s">
        <v>7</v>
      </c>
      <c r="AK21" s="1" t="s">
        <v>91</v>
      </c>
      <c r="AL21" s="1" t="s">
        <v>7</v>
      </c>
      <c r="AM21" s="1" t="s">
        <v>92</v>
      </c>
      <c r="AN21" s="1" t="s">
        <v>7</v>
      </c>
      <c r="AO21" s="1" t="s">
        <v>93</v>
      </c>
      <c r="AP21" s="1" t="s">
        <v>7</v>
      </c>
      <c r="AQ21" s="1" t="s">
        <v>132</v>
      </c>
      <c r="AR21" s="1" t="s">
        <v>7</v>
      </c>
      <c r="AS21" s="1" t="s">
        <v>133</v>
      </c>
      <c r="AT21" s="1" t="s">
        <v>7</v>
      </c>
      <c r="AU21" s="1" t="s">
        <v>94</v>
      </c>
      <c r="AV21" s="1" t="s">
        <v>7</v>
      </c>
      <c r="AW21" s="1" t="s">
        <v>95</v>
      </c>
      <c r="AX21" s="1" t="s">
        <v>7</v>
      </c>
      <c r="AY21" s="1" t="s">
        <v>96</v>
      </c>
      <c r="AZ21" s="1" t="s">
        <v>7</v>
      </c>
      <c r="BA21" s="1" t="s">
        <v>131</v>
      </c>
      <c r="BB21" s="1" t="s">
        <v>7</v>
      </c>
      <c r="BC21" s="6" t="s">
        <v>44</v>
      </c>
      <c r="BD21" s="6" t="s">
        <v>33</v>
      </c>
      <c r="BE21" s="1" t="s">
        <v>46</v>
      </c>
      <c r="BF21" s="6" t="s">
        <v>35</v>
      </c>
      <c r="BG21" s="6" t="s">
        <v>97</v>
      </c>
      <c r="BH21" s="6" t="s">
        <v>35</v>
      </c>
      <c r="BI21" s="1" t="s">
        <v>33</v>
      </c>
      <c r="BJ21" s="1" t="s">
        <v>45</v>
      </c>
      <c r="BK21" s="1" t="s">
        <v>35</v>
      </c>
      <c r="BL21" s="1" t="str">
        <f>AI21</f>
        <v>Okay, esto capaz sea un poco m&amp;#x00E1;s de cincuenta palabras, pero los puntos clave son bastante simples (y puestos en texto en negrita para esos tipos de personas que quieren ir al punto). El Resource Description Framework, o &amp;#x201C;RDF&amp;#x201C;, es realmente dos cosas.</v>
      </c>
      <c r="BM21" s="1" t="s">
        <v>35</v>
      </c>
      <c r="BU21" s="6" t="s">
        <v>33</v>
      </c>
      <c r="BV21" s="6" t="s">
        <v>43</v>
      </c>
      <c r="BW21" s="6" t="s">
        <v>35</v>
      </c>
      <c r="BX21" s="6" t="s">
        <v>98</v>
      </c>
      <c r="BY21" s="6" t="s">
        <v>35</v>
      </c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1" t="s">
        <v>41</v>
      </c>
      <c r="CO21" s="1" t="s">
        <v>7</v>
      </c>
    </row>
    <row r="22" spans="1:93" x14ac:dyDescent="0.3">
      <c r="BN22" s="6"/>
      <c r="BO22" s="6"/>
      <c r="BQ22" s="6"/>
      <c r="BR22" s="6"/>
      <c r="BS22" s="6"/>
      <c r="BT22" s="6"/>
    </row>
    <row r="23" spans="1:93" x14ac:dyDescent="0.3">
      <c r="BN23" s="6"/>
      <c r="BO23" s="6"/>
      <c r="BQ23" s="6"/>
      <c r="BR23" s="6"/>
      <c r="BS23" s="6"/>
      <c r="BT23" s="6"/>
    </row>
    <row r="26" spans="1:93" x14ac:dyDescent="0.3">
      <c r="BN26" s="6"/>
      <c r="BO26" s="6"/>
      <c r="BQ26" s="6"/>
      <c r="BR26" s="6"/>
      <c r="BS26" s="6"/>
      <c r="BT26" s="6"/>
    </row>
    <row r="27" spans="1:93" x14ac:dyDescent="0.3">
      <c r="BN27" s="6"/>
      <c r="BO27" s="6"/>
      <c r="BQ27" s="6"/>
      <c r="BR27" s="6"/>
      <c r="BS27" s="6"/>
      <c r="BT27" s="6"/>
    </row>
    <row r="28" spans="1:93" x14ac:dyDescent="0.3">
      <c r="BN28" s="6"/>
      <c r="BO28" s="6"/>
      <c r="BQ28" s="6"/>
      <c r="BR28" s="6"/>
      <c r="BS28" s="6"/>
      <c r="BT28" s="6"/>
    </row>
    <row r="29" spans="1:93" x14ac:dyDescent="0.3">
      <c r="BN29" s="6"/>
      <c r="BO29" s="6"/>
      <c r="BQ29" s="6"/>
      <c r="BR29" s="6"/>
      <c r="BS29" s="6"/>
      <c r="BT29" s="6"/>
    </row>
  </sheetData>
  <pageMargins left="0.7" right="0.7" top="0.75" bottom="0.75" header="0.3" footer="0.3"/>
  <pageSetup paperSize="5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2AAD6-4999-4346-9896-CE36D9433ED6}">
  <sheetPr>
    <tabColor rgb="FFFF0000"/>
  </sheetPr>
  <dimension ref="A1:F11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.6640625" style="15" bestFit="1" customWidth="1"/>
    <col min="2" max="2" width="5.44140625" style="15" bestFit="1" customWidth="1"/>
    <col min="3" max="3" width="4.88671875" style="15" bestFit="1" customWidth="1"/>
    <col min="4" max="4" width="8.88671875" style="15"/>
    <col min="5" max="5" width="34.77734375" style="15" bestFit="1" customWidth="1"/>
    <col min="6" max="16384" width="8.88671875" style="15"/>
  </cols>
  <sheetData>
    <row r="1" spans="1:6" x14ac:dyDescent="0.3">
      <c r="A1" s="15" t="s">
        <v>119</v>
      </c>
      <c r="B1" s="15" t="s">
        <v>120</v>
      </c>
      <c r="C1" s="15" t="s">
        <v>121</v>
      </c>
    </row>
    <row r="2" spans="1:6" x14ac:dyDescent="0.3">
      <c r="B2" s="15">
        <v>1</v>
      </c>
      <c r="C2" s="15" t="s">
        <v>126</v>
      </c>
    </row>
    <row r="3" spans="1:6" x14ac:dyDescent="0.3">
      <c r="B3" s="15">
        <v>2</v>
      </c>
      <c r="C3" s="15" t="s">
        <v>127</v>
      </c>
    </row>
    <row r="4" spans="1:6" x14ac:dyDescent="0.3">
      <c r="B4" s="15">
        <v>3</v>
      </c>
      <c r="C4" s="15" t="s">
        <v>128</v>
      </c>
    </row>
    <row r="5" spans="1:6" x14ac:dyDescent="0.3">
      <c r="B5" s="15">
        <v>4</v>
      </c>
      <c r="D5" s="1" t="s">
        <v>84</v>
      </c>
      <c r="F5" s="1"/>
    </row>
    <row r="6" spans="1:6" x14ac:dyDescent="0.3">
      <c r="B6" s="15">
        <v>5</v>
      </c>
      <c r="E6" s="1" t="s">
        <v>85</v>
      </c>
    </row>
    <row r="7" spans="1:6" x14ac:dyDescent="0.3">
      <c r="B7" s="15">
        <v>6</v>
      </c>
      <c r="D7" s="1" t="s">
        <v>99</v>
      </c>
    </row>
    <row r="8" spans="1:6" x14ac:dyDescent="0.3">
      <c r="B8" s="15">
        <v>7</v>
      </c>
      <c r="E8" s="1" t="s">
        <v>100</v>
      </c>
    </row>
    <row r="9" spans="1:6" x14ac:dyDescent="0.3">
      <c r="B9" s="15">
        <v>8</v>
      </c>
      <c r="E9" s="1" t="s">
        <v>101</v>
      </c>
    </row>
    <row r="10" spans="1:6" x14ac:dyDescent="0.3">
      <c r="B10" s="15">
        <v>9</v>
      </c>
      <c r="C10" s="1" t="s">
        <v>123</v>
      </c>
    </row>
    <row r="11" spans="1:6" x14ac:dyDescent="0.3">
      <c r="B11" s="15">
        <v>10</v>
      </c>
      <c r="D11" s="1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var-NL</vt:lpstr>
      <vt:lpstr>_instructions_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gigster</dc:creator>
  <cp:lastModifiedBy>gig graham</cp:lastModifiedBy>
  <dcterms:created xsi:type="dcterms:W3CDTF">2015-06-05T18:17:20Z</dcterms:created>
  <dcterms:modified xsi:type="dcterms:W3CDTF">2020-05-11T18:06:23Z</dcterms:modified>
</cp:coreProperties>
</file>