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_____vlad\_____21-05-12\"/>
    </mc:Choice>
  </mc:AlternateContent>
  <xr:revisionPtr revIDLastSave="0" documentId="13_ncr:1_{08D7D1BF-1F77-42FA-BA28-CD2CC02A4D31}" xr6:coauthVersionLast="46" xr6:coauthVersionMax="46" xr10:uidLastSave="{00000000-0000-0000-0000-000000000000}"/>
  <bookViews>
    <workbookView xWindow="-108" yWindow="-108" windowWidth="21432" windowHeight="12120" xr2:uid="{00000000-000D-0000-FFFF-FFFF00000000}"/>
  </bookViews>
  <sheets>
    <sheet name="pizza-2-version-1" sheetId="1" r:id="rId1"/>
    <sheet name="pizza-2-version-2" sheetId="2" r:id="rId2"/>
    <sheet name="pizza-1-version-1" sheetId="3" r:id="rId3"/>
    <sheet name="pizza-1-version-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K4" i="1"/>
  <c r="K5" i="1" s="1"/>
  <c r="K6" i="1" s="1"/>
  <c r="K7" i="1" s="1"/>
  <c r="K8" i="1" s="1"/>
  <c r="K9" i="1" l="1"/>
  <c r="K10" i="1" s="1"/>
  <c r="K11" i="1" s="1"/>
  <c r="K12" i="1" s="1"/>
  <c r="X8" i="1"/>
  <c r="X4" i="1"/>
  <c r="X5" i="1"/>
  <c r="X6" i="1"/>
  <c r="X7" i="1"/>
  <c r="X9" i="1" l="1"/>
  <c r="X10" i="1"/>
  <c r="X11" i="1"/>
  <c r="K13" i="1"/>
  <c r="X12" i="1"/>
  <c r="K14" i="1" l="1"/>
  <c r="X13" i="1"/>
  <c r="K15" i="1" l="1"/>
  <c r="X14" i="1"/>
  <c r="K16" i="1" l="1"/>
  <c r="X15" i="1"/>
  <c r="K17" i="1" l="1"/>
  <c r="X16" i="1"/>
  <c r="K18" i="1" l="1"/>
  <c r="X17" i="1"/>
  <c r="X18" i="1" l="1"/>
  <c r="K19" i="1"/>
  <c r="K20" i="1" l="1"/>
  <c r="X19" i="1"/>
  <c r="X20" i="1" l="1"/>
  <c r="K21" i="1"/>
  <c r="K22" i="1" l="1"/>
  <c r="X21" i="1"/>
  <c r="K23" i="1" l="1"/>
  <c r="X22" i="1"/>
  <c r="X23" i="1" l="1"/>
  <c r="K24" i="1"/>
  <c r="K25" i="1" l="1"/>
  <c r="X24" i="1"/>
  <c r="K26" i="1" l="1"/>
  <c r="X25" i="1"/>
  <c r="K27" i="1" l="1"/>
  <c r="X26" i="1"/>
  <c r="K28" i="1" l="1"/>
  <c r="X27" i="1"/>
  <c r="K29" i="1" l="1"/>
  <c r="X28" i="1"/>
  <c r="K30" i="1" l="1"/>
  <c r="X29" i="1"/>
  <c r="K31" i="1" l="1"/>
  <c r="X30" i="1"/>
  <c r="K32" i="1" l="1"/>
  <c r="X31" i="1"/>
  <c r="K33" i="1" l="1"/>
  <c r="X32" i="1"/>
  <c r="K34" i="1" l="1"/>
  <c r="X33" i="1"/>
  <c r="K35" i="1" l="1"/>
  <c r="X34" i="1"/>
  <c r="K36" i="1" l="1"/>
  <c r="X35" i="1"/>
  <c r="X36" i="1" l="1"/>
  <c r="K37" i="1"/>
  <c r="K38" i="1" l="1"/>
  <c r="X37" i="1"/>
  <c r="K39" i="1" l="1"/>
  <c r="X38" i="1"/>
  <c r="K40" i="1" l="1"/>
  <c r="X39" i="1"/>
  <c r="K41" i="1" l="1"/>
  <c r="X40" i="1"/>
  <c r="K42" i="1" l="1"/>
  <c r="X41" i="1"/>
  <c r="K43" i="1" l="1"/>
  <c r="X42" i="1"/>
  <c r="K44" i="1" l="1"/>
  <c r="X43" i="1"/>
  <c r="K45" i="1" l="1"/>
  <c r="X44" i="1"/>
  <c r="K46" i="1" l="1"/>
  <c r="X45" i="1"/>
  <c r="K47" i="1" l="1"/>
  <c r="X46" i="1"/>
  <c r="K48" i="1" l="1"/>
  <c r="X47" i="1"/>
  <c r="K49" i="1" l="1"/>
  <c r="X48" i="1"/>
  <c r="K50" i="1" l="1"/>
  <c r="X49" i="1"/>
  <c r="K51" i="1" l="1"/>
  <c r="X50" i="1"/>
  <c r="K52" i="1" l="1"/>
  <c r="X51" i="1"/>
  <c r="K53" i="1" l="1"/>
  <c r="X52" i="1"/>
  <c r="K54" i="1" l="1"/>
  <c r="X53" i="1"/>
  <c r="K55" i="1" l="1"/>
  <c r="X54" i="1"/>
  <c r="K56" i="1" l="1"/>
  <c r="X55" i="1"/>
  <c r="K57" i="1" l="1"/>
  <c r="X56" i="1"/>
  <c r="K58" i="1" l="1"/>
  <c r="X57" i="1"/>
  <c r="K59" i="1" l="1"/>
  <c r="X58" i="1"/>
  <c r="K60" i="1" l="1"/>
  <c r="X59" i="1"/>
  <c r="K61" i="1" l="1"/>
  <c r="X60" i="1"/>
  <c r="K62" i="1" l="1"/>
  <c r="X61" i="1"/>
  <c r="K63" i="1" l="1"/>
  <c r="X63" i="1" s="1"/>
  <c r="X62" i="1"/>
</calcChain>
</file>

<file path=xl/sharedStrings.xml><?xml version="1.0" encoding="utf-8"?>
<sst xmlns="http://schemas.openxmlformats.org/spreadsheetml/2006/main" count="991" uniqueCount="182">
  <si>
    <t>{</t>
  </si>
  <si>
    <t>|"</t>
  </si>
  <si>
    <t>items</t>
  </si>
  <si>
    <t>:</t>
  </si>
  <si>
    <t>Federico</t>
  </si>
  <si>
    <t>}</t>
  </si>
  <si>
    <t>,</t>
  </si>
  <si>
    <t>[</t>
  </si>
  <si>
    <t>delivery from</t>
  </si>
  <si>
    <t>is in</t>
  </si>
  <si>
    <t>Grigoris</t>
  </si>
  <si>
    <t>Italy</t>
  </si>
  <si>
    <t>Athens</t>
  </si>
  <si>
    <t>Greece</t>
  </si>
  <si>
    <t>Dough</t>
  </si>
  <si>
    <t>ingredient</t>
  </si>
  <si>
    <t>Lazio</t>
  </si>
  <si>
    <t>Olive Oil</t>
  </si>
  <si>
    <t>Mozzarella</t>
  </si>
  <si>
    <t>Basil</t>
  </si>
  <si>
    <t>Kalamata</t>
  </si>
  <si>
    <t>]</t>
  </si>
  <si>
    <t>Recipes</t>
  </si>
  <si>
    <t>People</t>
  </si>
  <si>
    <t>Despina</t>
  </si>
  <si>
    <t>Grandmother of Federico, Grigoris</t>
  </si>
  <si>
    <t>Cousin</t>
  </si>
  <si>
    <t>son of</t>
  </si>
  <si>
    <t>Maria</t>
  </si>
  <si>
    <t>daughter of</t>
  </si>
  <si>
    <t>Haralambos</t>
  </si>
  <si>
    <t>product</t>
  </si>
  <si>
    <t>quantity</t>
  </si>
  <si>
    <t>measure</t>
  </si>
  <si>
    <t>basil</t>
  </si>
  <si>
    <t>grams</t>
  </si>
  <si>
    <t>Olives</t>
  </si>
  <si>
    <t>type</t>
  </si>
  <si>
    <t>tomato, chopped</t>
  </si>
  <si>
    <t>Cheese</t>
  </si>
  <si>
    <t>sub-class</t>
  </si>
  <si>
    <t>Milk Product</t>
  </si>
  <si>
    <t>Animal Product</t>
  </si>
  <si>
    <t>causes</t>
  </si>
  <si>
    <t>broader</t>
  </si>
  <si>
    <t>Animals</t>
  </si>
  <si>
    <t>&lt;text class="cls-174" transform="translate(132.19 171.88)"&gt;Recipes&lt;/text&gt;</t>
  </si>
  <si>
    <t>&lt;text class="cls-174" transform="translate(1710.82 1496.87)"&gt;People&lt;/text&gt;</t>
  </si>
  <si>
    <t>&lt;text class="cls-175" transform="translate(1300.73 1358.32)"&gt;Despina&lt;/text&gt;</t>
  </si>
  <si>
    <t>&lt;text class="cls-176" transform="translate(895.37 1405.38)"&gt;Grandmother of Federico, Grigoris&lt;/text&gt;</t>
  </si>
  <si>
    <t>&lt;text class="cls-177" transform="translate(1312.36 689.94)"&gt;Federico&lt;/text&gt;</t>
  </si>
  <si>
    <t>&lt;text class="cls-178" transform="translate(1604.44 688.59)"&gt;Cousin&lt;/text&gt;</t>
  </si>
  <si>
    <t>&lt;text class="cls-179" transform="translate(1610.71 452.96)"&gt;son of&lt;/text&gt;</t>
  </si>
  <si>
    <t>&lt;text class="cls-180" transform="translate(1725.26 587.93)"&gt;Maria&lt;/text&gt;</t>
  </si>
  <si>
    <t>&lt;text class="cls-179" transform="translate(1856.45 897.68) rotate(90)"&gt;daughter of&lt;/text&gt;</t>
  </si>
  <si>
    <t>&lt;text class="cls-179" transform="translate(1531.98 364.8)"&gt;is in&lt;/text&gt;</t>
  </si>
  <si>
    <t>&lt;text class="cls-181" transform="translate(1480.1 284.76)"&gt;Lazio&lt;/text&gt;</t>
  </si>
  <si>
    <t>&lt;text class="cls-179" transform="translate(1531.98 220.94)"&gt;is in&lt;/text&gt;</t>
  </si>
  <si>
    <t>&lt;text class="cls-181" transform="translate(1488.98 143.73)"&gt;Italy&lt;/text&gt;</t>
  </si>
  <si>
    <t>&lt;text class="cls-182" transform="translate(241.16 1537.32)"&gt;Grigoris&lt;/text&gt;</t>
  </si>
  <si>
    <t>&lt;text class="cls-179" transform="translate(402.51 1515.1)"&gt;is in&lt;/text&gt;</t>
  </si>
  <si>
    <t>&lt;text class="cls-181" transform="translate(505.16 1537.32)"&gt;Athens&lt;/text&gt;</t>
  </si>
  <si>
    <t>&lt;text class="cls-179" transform="translate(637.1 1515.1)"&gt;is in&lt;/text&gt;</t>
  </si>
  <si>
    <t>&lt;text class="cls-181" transform="translate(735.16 1537.32)"&gt;Greece&lt;/text&gt;</t>
  </si>
  <si>
    <t>&lt;text class="cls-178" transform="translate(471.22 1767.21)"&gt;Cousin&lt;/text&gt;</t>
  </si>
  <si>
    <t>&lt;text class="cls-179" transform="translate(663.69 1669.75)"&gt;son of&lt;/text&gt;</t>
  </si>
  <si>
    <t>&lt;text class="cls-183" transform="translate(975.9 1746.88)"&gt;Haralambos&lt;/text&gt;</t>
  </si>
  <si>
    <t>&lt;text class="cls-179" transform="translate(1318.74 1669.75)"&gt;son of&lt;/text&gt;</t>
  </si>
  <si>
    <t>&lt;text class="cls-181" transform="translate(120.12 835.86)"&gt;Dough&lt;/text&gt;</t>
  </si>
  <si>
    <t>&lt;text class="cls-179" transform="translate(456.55 826.38)"&gt;ingredient&lt;/text&gt;</t>
  </si>
  <si>
    <t>&lt;text class="cls-181" transform="translate(64.06 987.75)"&gt;Olive Oil&lt;/text&gt;</t>
  </si>
  <si>
    <t>&lt;text class="cls-179" transform="translate(358.49 978.67)"&gt;ingredient&lt;/text&gt;</t>
  </si>
  <si>
    <t>&lt;text class="cls-181" transform="translate(269.99 1214.03)"&gt;Basil&lt;/text&gt;</t>
  </si>
  <si>
    <t>&lt;text class="cls-179" transform="translate(396.16 1191.99)"&gt;ingredient&lt;/text&gt;</t>
  </si>
  <si>
    <t>&lt;text class="cls-179" transform="translate(141.83 1100.06)"&gt;product&lt;/text&gt;</t>
  </si>
  <si>
    <t>&lt;text class="cls-179" transform="translate(141.83 1147.44)"&gt;quantity&lt;/text&gt;</t>
  </si>
  <si>
    <t>&lt;text class="cls-179" transform="translate(141.83 1195.24)"&gt;measure&lt;/text&gt;</t>
  </si>
  <si>
    <t>&lt;text class="cls-181" transform="translate(23.13 1119.05)"&gt;basil&lt;/text&gt;</t>
  </si>
  <si>
    <t>&lt;text class="cls-181" transform="translate(78.25 1167.37)"&gt;2&lt;/text&gt;</t>
  </si>
  <si>
    <t>&lt;text class="cls-181" transform="translate(0 1214.21)"&gt;grams&lt;/text&gt;</t>
  </si>
  <si>
    <t>&lt;text class="cls-181" transform="translate(12.51 1334.62)"&gt;Olives&lt;/text&gt;</t>
  </si>
  <si>
    <t>&lt;text class="cls-179" transform="translate(506.23 1312.72)"&gt;ingredient&lt;/text&gt;</t>
  </si>
  <si>
    <t>&lt;text class="cls-179" transform="translate(169.2 1312.72)"&gt;type&lt;/text&gt;</t>
  </si>
  <si>
    <t>&lt;text class="cls-181" transform="translate(255.51 1334.62)"&gt;Kalamata&lt;/text&gt;</t>
  </si>
  <si>
    <t>&lt;text class="cls-179" transform="translate(1110.56 664.78)"&gt;delivery from&lt;/text&gt;</t>
  </si>
  <si>
    <t>&lt;text class="cls-181" transform="translate(1242.26 1076.95)"&gt;&lt;tspan class="cls-184"&gt;T&lt;/tspan&gt;&lt;tspan x="17.17" y="0"&gt;omato, chopped&lt;/tspan&gt;&lt;/text&gt;</t>
  </si>
  <si>
    <t>&lt;text class="cls-179" transform="translate(1065.08 1055.62)"&gt;ingredient&lt;/text&gt;</t>
  </si>
  <si>
    <t>&lt;text class="cls-179" transform="translate(1389.57 901.61)"&gt;product&lt;/text&gt;</t>
  </si>
  <si>
    <t>&lt;text class="cls-179" transform="translate(1389.57 948.99)"&gt;quantity&lt;/text&gt;</t>
  </si>
  <si>
    <t>&lt;text class="cls-179" transform="translate(1389.57 996.79)"&gt;measure&lt;/text&gt;</t>
  </si>
  <si>
    <t>&lt;text class="cls-181" transform="translate(1542.61 923.01)"&gt;tomato, chopped&lt;/text&gt;</t>
  </si>
  <si>
    <t>&lt;text class="cls-181" transform="translate(1542.61 968.23)"&gt;100&lt;/text&gt;</t>
  </si>
  <si>
    <t>&lt;text class="cls-181" transform="translate(1542.61 1013.46)"&gt;grams&lt;/text&gt;</t>
  </si>
  <si>
    <t>&lt;text class="cls-181" transform="translate(930.62 685.06)"&gt;Mozzarella&lt;/text&gt;</t>
  </si>
  <si>
    <t>&lt;text class="cls-179" transform="translate(943.21 823.15) rotate(-60)"&gt;ingredient&lt;/text&gt;</t>
  </si>
  <si>
    <t>&lt;text class="cls-179" transform="translate(152.22 1423.01)"&gt;delivery from&lt;/text&gt;</t>
  </si>
  <si>
    <t>&lt;text class="cls-179" transform="translate(837.33 664.78)"&gt;type&lt;/text&gt;</t>
  </si>
  <si>
    <t>&lt;text class="cls-185" transform="translate(684.66 684.74)"&gt;Cheese&lt;/text&gt;</t>
  </si>
  <si>
    <t>&lt;text class="cls-179" transform="translate(751.69 616.63)"&gt;sub-class&lt;/text&gt;</t>
  </si>
  <si>
    <t>&lt;text class="cls-185" transform="translate(650.46 529.77)"&gt;Milk Product&lt;/text&gt;</t>
  </si>
  <si>
    <t>&lt;text class="cls-179" transform="translate(751.69 460.85)"&gt;sub-class&lt;/text&gt;</t>
  </si>
  <si>
    <t>&lt;text class="cls-185" transform="translate(631.02 373.98)"&gt;Animal Product&lt;/text&gt;</t>
  </si>
  <si>
    <t>&lt;text class="cls-179" transform="translate(751.69 296.46)"&gt;causes&lt;/text&gt;</t>
  </si>
  <si>
    <t>&lt;text class="cls-185" transform="translate(660.3 218.92)"&gt;Milk&lt;tspan class="cls-186" x="54.46" y="0"&gt;&lt;/tspan&gt;&lt;tspan x="61.2" y="0"&gt;Alergy&lt;/tspan&gt;&lt;/text&gt;</t>
  </si>
  <si>
    <t>&lt;text class="cls-179" transform="translate(541.74 197.07)"&gt;broader&lt;/text&gt;</t>
  </si>
  <si>
    <t>&lt;text class="cls-185" transform="translate(335.23 218.92)"&gt;Food&lt;tspan class="cls-186" x="68.41" y="0"&gt;&lt;/tspan&gt;&lt;tspan x="75.15" y="0"&gt;Alergy&lt;/tspan&gt;&lt;/text&gt;</t>
  </si>
  <si>
    <t>&lt;text class="cls-179" transform="translate(712.27 22.31)"&gt;Animals&lt;/text&gt;</t>
  </si>
  <si>
    <t>&lt;text class="cls-174" transform="translate(132.19 171.88)"&gt;</t>
  </si>
  <si>
    <t>&lt;text class="cls-174" transform="translate(1710.82 1496.87)"&gt;</t>
  </si>
  <si>
    <t>&lt;text class="cls-175" transform="translate(1300.73 1358.32)"&gt;</t>
  </si>
  <si>
    <t>&lt;text class="cls-176" transform="translate(895.37 1405.38)"&gt;</t>
  </si>
  <si>
    <t>&lt;text class="cls-177" transform="translate(1312.36 689.94)"&gt;</t>
  </si>
  <si>
    <t>&lt;text class="cls-178" transform="translate(1604.44 688.59)"&gt;</t>
  </si>
  <si>
    <t>&lt;text class="cls-179" transform="translate(1610.71 452.96)"&gt;</t>
  </si>
  <si>
    <t>&lt;text class="cls-180" transform="translate(1725.26 587.93)"&gt;</t>
  </si>
  <si>
    <t>&lt;text class="cls-179" transform="translate(1856.45 897.68) rotate(90)"&gt;</t>
  </si>
  <si>
    <t>&lt;text class="cls-179" transform="translate(1531.98 364.8)"&gt;</t>
  </si>
  <si>
    <t>&lt;text class="cls-181" transform="translate(1480.1 284.76)"&gt;</t>
  </si>
  <si>
    <t>&lt;text class="cls-179" transform="translate(1531.98 220.94)"&gt;</t>
  </si>
  <si>
    <t>&lt;text class="cls-181" transform="translate(1488.98 143.73)"&gt;</t>
  </si>
  <si>
    <t>&lt;text class="cls-182" transform="translate(241.16 1537.32)"&gt;</t>
  </si>
  <si>
    <t>&lt;text class="cls-179" transform="translate(402.51 1515.1)"&gt;</t>
  </si>
  <si>
    <t>&lt;text class="cls-181" transform="translate(505.16 1537.32)"&gt;</t>
  </si>
  <si>
    <t>&lt;text class="cls-179" transform="translate(637.1 1515.1)"&gt;</t>
  </si>
  <si>
    <t>&lt;text class="cls-181" transform="translate(735.16 1537.32)"&gt;</t>
  </si>
  <si>
    <t>&lt;text class="cls-178" transform="translate(471.22 1767.21)"&gt;</t>
  </si>
  <si>
    <t>&lt;text class="cls-179" transform="translate(663.69 1669.75)"&gt;</t>
  </si>
  <si>
    <t>&lt;text class="cls-183" transform="translate(975.9 1746.88)"&gt;</t>
  </si>
  <si>
    <t>&lt;text class="cls-179" transform="translate(1318.74 1669.75)"&gt;</t>
  </si>
  <si>
    <t>&lt;text class="cls-181" transform="translate(120.12 835.86)"&gt;</t>
  </si>
  <si>
    <t>&lt;text class="cls-179" transform="translate(456.55 826.38)"&gt;</t>
  </si>
  <si>
    <t>&lt;text class="cls-181" transform="translate(64.06 987.75)"&gt;</t>
  </si>
  <si>
    <t>&lt;text class="cls-179" transform="translate(358.49 978.67)"&gt;</t>
  </si>
  <si>
    <t>&lt;text class="cls-181" transform="translate(269.99 1214.03)"&gt;</t>
  </si>
  <si>
    <t>&lt;text class="cls-179" transform="translate(396.16 1191.99)"&gt;</t>
  </si>
  <si>
    <t>&lt;text class="cls-179" transform="translate(141.83 1100.06)"&gt;</t>
  </si>
  <si>
    <t>&lt;text class="cls-179" transform="translate(141.83 1147.44)"&gt;</t>
  </si>
  <si>
    <t>&lt;text class="cls-179" transform="translate(141.83 1195.24)"&gt;</t>
  </si>
  <si>
    <t>&lt;text class="cls-181" transform="translate(23.13 1119.05)"&gt;</t>
  </si>
  <si>
    <t>&lt;text class="cls-181" transform="translate(78.25 1167.37)"&gt;</t>
  </si>
  <si>
    <t>&lt;text class="cls-181" transform="translate(0 1214.21)"&gt;</t>
  </si>
  <si>
    <t>&lt;text class="cls-181" transform="translate(12.51 1334.62)"&gt;</t>
  </si>
  <si>
    <t>&lt;text class="cls-179" transform="translate(506.23 1312.72)"&gt;</t>
  </si>
  <si>
    <t>&lt;text class="cls-179" transform="translate(169.2 1312.72)"&gt;</t>
  </si>
  <si>
    <t>&lt;text class="cls-181" transform="translate(255.51 1334.62)"&gt;</t>
  </si>
  <si>
    <t>&lt;text class="cls-179" transform="translate(1110.56 664.78)"&gt;</t>
  </si>
  <si>
    <t>&lt;text class="cls-181" transform="translate(1242.26 1076.95)"&gt;</t>
  </si>
  <si>
    <t>&lt;text class="cls-179" transform="translate(1065.08 1055.62)"&gt;</t>
  </si>
  <si>
    <t>&lt;text class="cls-179" transform="translate(1389.57 901.61)"&gt;</t>
  </si>
  <si>
    <t>&lt;text class="cls-179" transform="translate(1389.57 948.99)"&gt;</t>
  </si>
  <si>
    <t>&lt;text class="cls-179" transform="translate(1389.57 996.79)"&gt;</t>
  </si>
  <si>
    <t>&lt;text class="cls-181" transform="translate(1542.61 923.01)"&gt;</t>
  </si>
  <si>
    <t>&lt;text class="cls-181" transform="translate(1542.61 968.23)"&gt;</t>
  </si>
  <si>
    <t>&lt;text class="cls-181" transform="translate(1542.61 1013.46)"&gt;</t>
  </si>
  <si>
    <t>&lt;text class="cls-181" transform="translate(930.62 685.06)"&gt;</t>
  </si>
  <si>
    <t>&lt;text class="cls-179" transform="translate(943.21 823.15) rotate(-60)"&gt;</t>
  </si>
  <si>
    <t>&lt;text class="cls-179" transform="translate(152.22 1423.01)"&gt;</t>
  </si>
  <si>
    <t>&lt;text class="cls-179" transform="translate(837.33 664.78)"&gt;</t>
  </si>
  <si>
    <t>&lt;text class="cls-185" transform="translate(684.66 684.74)"&gt;</t>
  </si>
  <si>
    <t>&lt;text class="cls-179" transform="translate(751.69 616.63)"&gt;</t>
  </si>
  <si>
    <t>&lt;text class="cls-185" transform="translate(650.46 529.77)"&gt;</t>
  </si>
  <si>
    <t>&lt;text class="cls-179" transform="translate(751.69 460.85)"&gt;</t>
  </si>
  <si>
    <t>&lt;text class="cls-185" transform="translate(631.02 373.98)"&gt;</t>
  </si>
  <si>
    <t>&lt;text class="cls-179" transform="translate(751.69 296.46)"&gt;</t>
  </si>
  <si>
    <t>&lt;text class="cls-185" transform="translate(660.3 218.92)"&gt;</t>
  </si>
  <si>
    <t>&lt;text class="cls-179" transform="translate(541.74 197.07)"&gt;</t>
  </si>
  <si>
    <t>&lt;text class="cls-185" transform="translate(335.23 218.92)"&gt;</t>
  </si>
  <si>
    <t>&lt;text class="cls-179" transform="translate(712.27 22.31)"&gt;</t>
  </si>
  <si>
    <t>{{</t>
  </si>
  <si>
    <t>}}</t>
  </si>
  <si>
    <t>&lt;/text&gt;</t>
  </si>
  <si>
    <t>Food Alergy</t>
  </si>
  <si>
    <t>Milk Alergy</t>
  </si>
  <si>
    <t>|</t>
  </si>
  <si>
    <t>____VLAD-SOURCE-SANS-LABELS</t>
  </si>
  <si>
    <t>____VLAD-SOURCE-AVEC-LABELS</t>
  </si>
  <si>
    <t>JSON-ENDPOINT-DATA-FOR-AMP-LIST</t>
  </si>
  <si>
    <t>Allergy, milk</t>
  </si>
  <si>
    <t>Allergy, food</t>
  </si>
  <si>
    <t>Tomato, chopped</t>
  </si>
  <si>
    <t>__________________EDITING-NOTES</t>
  </si>
  <si>
    <t>triple: subject (Despina); predicate (grandmother of); object (Federico, Grigoris)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</si>
</sst>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2.6640625" style="1" bestFit="1" customWidth="1"/>
    <col min="2" max="2" width="1.88671875" style="1" bestFit="1" customWidth="1"/>
    <col min="3" max="3" width="1.6640625" style="1" bestFit="1" customWidth="1"/>
    <col min="4" max="4" width="2.6640625" style="1" bestFit="1" customWidth="1"/>
    <col min="5" max="5" width="5.44140625" style="1" bestFit="1" customWidth="1"/>
    <col min="6" max="6" width="2.6640625" style="1" bestFit="1" customWidth="1"/>
    <col min="7" max="7" width="1.5546875" style="1" bestFit="1" customWidth="1"/>
    <col min="8" max="8" width="1.5546875" style="1" customWidth="1"/>
    <col min="9" max="9" width="1.6640625" style="1" bestFit="1" customWidth="1"/>
    <col min="10" max="10" width="2.6640625" style="1" bestFit="1" customWidth="1"/>
    <col min="11" max="11" width="4" style="1" bestFit="1" customWidth="1"/>
    <col min="12" max="12" width="2.6640625" style="1" bestFit="1" customWidth="1"/>
    <col min="13" max="13" width="1.5546875" style="1" bestFit="1" customWidth="1"/>
    <col min="14" max="14" width="2.6640625" style="1" bestFit="1" customWidth="1"/>
    <col min="15" max="15" width="30.21875" style="1" bestFit="1" customWidth="1"/>
    <col min="16" max="16" width="2.6640625" style="1" bestFit="1" customWidth="1"/>
    <col min="17" max="17" width="1.6640625" style="1" bestFit="1" customWidth="1"/>
    <col min="18" max="18" width="1.44140625" style="1" bestFit="1" customWidth="1"/>
    <col min="19" max="19" width="8.88671875" style="1"/>
    <col min="20" max="20" width="29.44140625" style="1" bestFit="1" customWidth="1"/>
    <col min="21" max="21" width="1.88671875" style="1" bestFit="1" customWidth="1"/>
    <col min="22" max="22" width="63.5546875" style="1" bestFit="1" customWidth="1"/>
    <col min="23" max="23" width="2.33203125" style="1" bestFit="1" customWidth="1"/>
    <col min="24" max="24" width="4" style="1" bestFit="1" customWidth="1"/>
    <col min="25" max="25" width="2.33203125" style="1" bestFit="1" customWidth="1"/>
    <col min="26" max="16384" width="8.88671875" style="1"/>
  </cols>
  <sheetData>
    <row r="1" spans="1:26" x14ac:dyDescent="0.3">
      <c r="A1" s="1" t="s">
        <v>180</v>
      </c>
      <c r="C1" s="4" t="s">
        <v>176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T1" s="3" t="s">
        <v>175</v>
      </c>
      <c r="V1" s="3" t="s">
        <v>174</v>
      </c>
    </row>
    <row r="2" spans="1:26" x14ac:dyDescent="0.3">
      <c r="B2" s="1" t="s">
        <v>173</v>
      </c>
      <c r="C2" s="1" t="s">
        <v>0</v>
      </c>
      <c r="D2" s="1" t="s">
        <v>1</v>
      </c>
      <c r="E2" s="1" t="s">
        <v>2</v>
      </c>
      <c r="F2" s="1" t="s">
        <v>1</v>
      </c>
      <c r="G2" s="1" t="s">
        <v>3</v>
      </c>
      <c r="H2" s="1" t="s">
        <v>7</v>
      </c>
    </row>
    <row r="3" spans="1:26" x14ac:dyDescent="0.3">
      <c r="B3" s="1" t="s">
        <v>173</v>
      </c>
      <c r="I3" s="1" t="s">
        <v>0</v>
      </c>
      <c r="J3" s="1" t="s">
        <v>1</v>
      </c>
      <c r="K3" s="1">
        <v>101</v>
      </c>
      <c r="L3" s="1" t="s">
        <v>1</v>
      </c>
      <c r="M3" s="1" t="s">
        <v>3</v>
      </c>
      <c r="N3" s="1" t="s">
        <v>1</v>
      </c>
      <c r="O3" s="1" t="s">
        <v>22</v>
      </c>
      <c r="P3" s="1" t="s">
        <v>1</v>
      </c>
      <c r="Q3" s="1" t="s">
        <v>5</v>
      </c>
      <c r="R3" s="1" t="s">
        <v>6</v>
      </c>
      <c r="T3" s="1" t="s">
        <v>46</v>
      </c>
      <c r="U3" s="1" t="s">
        <v>173</v>
      </c>
      <c r="V3" s="1" t="s">
        <v>107</v>
      </c>
      <c r="W3" s="1" t="s">
        <v>168</v>
      </c>
      <c r="X3" s="1">
        <f>K3</f>
        <v>101</v>
      </c>
      <c r="Y3" s="1" t="s">
        <v>169</v>
      </c>
      <c r="Z3" s="1" t="s">
        <v>170</v>
      </c>
    </row>
    <row r="4" spans="1:26" x14ac:dyDescent="0.3">
      <c r="B4" s="1" t="s">
        <v>173</v>
      </c>
      <c r="I4" s="1" t="s">
        <v>0</v>
      </c>
      <c r="J4" s="1" t="s">
        <v>1</v>
      </c>
      <c r="K4" s="1">
        <f>K3+1</f>
        <v>102</v>
      </c>
      <c r="L4" s="1" t="s">
        <v>1</v>
      </c>
      <c r="M4" s="1" t="s">
        <v>3</v>
      </c>
      <c r="N4" s="1" t="s">
        <v>1</v>
      </c>
      <c r="O4" s="1" t="s">
        <v>23</v>
      </c>
      <c r="P4" s="1" t="s">
        <v>1</v>
      </c>
      <c r="Q4" s="1" t="s">
        <v>5</v>
      </c>
      <c r="R4" s="1" t="s">
        <v>6</v>
      </c>
      <c r="T4" s="1" t="s">
        <v>47</v>
      </c>
      <c r="U4" s="1" t="s">
        <v>173</v>
      </c>
      <c r="V4" s="1" t="s">
        <v>108</v>
      </c>
      <c r="W4" s="1" t="s">
        <v>168</v>
      </c>
      <c r="X4" s="1">
        <f t="shared" ref="X4:X63" si="0">K4</f>
        <v>102</v>
      </c>
      <c r="Y4" s="1" t="s">
        <v>169</v>
      </c>
      <c r="Z4" s="1" t="s">
        <v>170</v>
      </c>
    </row>
    <row r="5" spans="1:26" x14ac:dyDescent="0.3">
      <c r="B5" s="1" t="s">
        <v>173</v>
      </c>
      <c r="I5" s="1" t="s">
        <v>0</v>
      </c>
      <c r="J5" s="1" t="s">
        <v>1</v>
      </c>
      <c r="K5" s="1">
        <f t="shared" ref="K5:K63" si="1">K4+1</f>
        <v>103</v>
      </c>
      <c r="L5" s="1" t="s">
        <v>1</v>
      </c>
      <c r="M5" s="1" t="s">
        <v>3</v>
      </c>
      <c r="N5" s="1" t="s">
        <v>1</v>
      </c>
      <c r="O5" s="1" t="s">
        <v>24</v>
      </c>
      <c r="P5" s="1" t="s">
        <v>1</v>
      </c>
      <c r="Q5" s="1" t="s">
        <v>5</v>
      </c>
      <c r="R5" s="1" t="s">
        <v>6</v>
      </c>
      <c r="T5" s="1" t="s">
        <v>48</v>
      </c>
      <c r="U5" s="1" t="s">
        <v>173</v>
      </c>
      <c r="V5" s="1" t="s">
        <v>109</v>
      </c>
      <c r="W5" s="1" t="s">
        <v>168</v>
      </c>
      <c r="X5" s="1">
        <f t="shared" si="0"/>
        <v>103</v>
      </c>
      <c r="Y5" s="1" t="s">
        <v>169</v>
      </c>
      <c r="Z5" s="1" t="s">
        <v>170</v>
      </c>
    </row>
    <row r="6" spans="1:26" x14ac:dyDescent="0.3">
      <c r="A6" s="1" t="s">
        <v>181</v>
      </c>
      <c r="B6" s="1" t="s">
        <v>173</v>
      </c>
      <c r="I6" s="1" t="s">
        <v>0</v>
      </c>
      <c r="J6" s="1" t="s">
        <v>1</v>
      </c>
      <c r="K6" s="1">
        <f t="shared" si="1"/>
        <v>104</v>
      </c>
      <c r="L6" s="1" t="s">
        <v>1</v>
      </c>
      <c r="M6" s="1" t="s">
        <v>3</v>
      </c>
      <c r="N6" s="1" t="s">
        <v>1</v>
      </c>
      <c r="O6" s="1" t="s">
        <v>25</v>
      </c>
      <c r="P6" s="1" t="s">
        <v>1</v>
      </c>
      <c r="Q6" s="1" t="s">
        <v>5</v>
      </c>
      <c r="R6" s="1" t="s">
        <v>6</v>
      </c>
      <c r="T6" s="1" t="s">
        <v>49</v>
      </c>
      <c r="U6" s="1" t="s">
        <v>173</v>
      </c>
      <c r="V6" s="1" t="s">
        <v>110</v>
      </c>
      <c r="W6" s="1" t="s">
        <v>168</v>
      </c>
      <c r="X6" s="1">
        <f t="shared" si="0"/>
        <v>104</v>
      </c>
      <c r="Y6" s="1" t="s">
        <v>169</v>
      </c>
      <c r="Z6" s="1" t="s">
        <v>170</v>
      </c>
    </row>
    <row r="7" spans="1:26" x14ac:dyDescent="0.3">
      <c r="B7" s="1" t="s">
        <v>173</v>
      </c>
      <c r="I7" s="1" t="s">
        <v>0</v>
      </c>
      <c r="J7" s="1" t="s">
        <v>1</v>
      </c>
      <c r="K7" s="1">
        <f t="shared" si="1"/>
        <v>105</v>
      </c>
      <c r="L7" s="1" t="s">
        <v>1</v>
      </c>
      <c r="M7" s="1" t="s">
        <v>3</v>
      </c>
      <c r="N7" s="1" t="s">
        <v>1</v>
      </c>
      <c r="O7" s="1" t="s">
        <v>4</v>
      </c>
      <c r="P7" s="1" t="s">
        <v>1</v>
      </c>
      <c r="Q7" s="1" t="s">
        <v>5</v>
      </c>
      <c r="R7" s="1" t="s">
        <v>6</v>
      </c>
      <c r="T7" s="1" t="s">
        <v>50</v>
      </c>
      <c r="U7" s="1" t="s">
        <v>173</v>
      </c>
      <c r="V7" s="1" t="s">
        <v>111</v>
      </c>
      <c r="W7" s="1" t="s">
        <v>168</v>
      </c>
      <c r="X7" s="1">
        <f t="shared" si="0"/>
        <v>105</v>
      </c>
      <c r="Y7" s="1" t="s">
        <v>169</v>
      </c>
      <c r="Z7" s="1" t="s">
        <v>170</v>
      </c>
    </row>
    <row r="8" spans="1:26" x14ac:dyDescent="0.3">
      <c r="B8" s="1" t="s">
        <v>173</v>
      </c>
      <c r="I8" s="1" t="s">
        <v>0</v>
      </c>
      <c r="J8" s="1" t="s">
        <v>1</v>
      </c>
      <c r="K8" s="1">
        <f t="shared" si="1"/>
        <v>106</v>
      </c>
      <c r="L8" s="1" t="s">
        <v>1</v>
      </c>
      <c r="M8" s="1" t="s">
        <v>3</v>
      </c>
      <c r="N8" s="1" t="s">
        <v>1</v>
      </c>
      <c r="O8" s="1" t="s">
        <v>26</v>
      </c>
      <c r="P8" s="1" t="s">
        <v>1</v>
      </c>
      <c r="Q8" s="1" t="s">
        <v>5</v>
      </c>
      <c r="R8" s="1" t="s">
        <v>6</v>
      </c>
      <c r="T8" s="1" t="s">
        <v>51</v>
      </c>
      <c r="U8" s="1" t="s">
        <v>173</v>
      </c>
      <c r="V8" s="1" t="s">
        <v>112</v>
      </c>
      <c r="W8" s="1" t="s">
        <v>168</v>
      </c>
      <c r="X8" s="1">
        <f t="shared" si="0"/>
        <v>106</v>
      </c>
      <c r="Y8" s="1" t="s">
        <v>169</v>
      </c>
      <c r="Z8" s="1" t="s">
        <v>170</v>
      </c>
    </row>
    <row r="9" spans="1:26" x14ac:dyDescent="0.3">
      <c r="B9" s="1" t="s">
        <v>173</v>
      </c>
      <c r="I9" s="1" t="s">
        <v>0</v>
      </c>
      <c r="J9" s="1" t="s">
        <v>1</v>
      </c>
      <c r="K9" s="1">
        <f t="shared" si="1"/>
        <v>107</v>
      </c>
      <c r="L9" s="1" t="s">
        <v>1</v>
      </c>
      <c r="M9" s="1" t="s">
        <v>3</v>
      </c>
      <c r="N9" s="1" t="s">
        <v>1</v>
      </c>
      <c r="O9" s="1" t="s">
        <v>27</v>
      </c>
      <c r="P9" s="1" t="s">
        <v>1</v>
      </c>
      <c r="Q9" s="1" t="s">
        <v>5</v>
      </c>
      <c r="R9" s="1" t="s">
        <v>6</v>
      </c>
      <c r="T9" s="1" t="s">
        <v>52</v>
      </c>
      <c r="U9" s="1" t="s">
        <v>173</v>
      </c>
      <c r="V9" s="1" t="s">
        <v>113</v>
      </c>
      <c r="W9" s="1" t="s">
        <v>168</v>
      </c>
      <c r="X9" s="1">
        <f t="shared" si="0"/>
        <v>107</v>
      </c>
      <c r="Y9" s="1" t="s">
        <v>169</v>
      </c>
      <c r="Z9" s="1" t="s">
        <v>170</v>
      </c>
    </row>
    <row r="10" spans="1:26" x14ac:dyDescent="0.3">
      <c r="B10" s="1" t="s">
        <v>173</v>
      </c>
      <c r="I10" s="1" t="s">
        <v>0</v>
      </c>
      <c r="J10" s="1" t="s">
        <v>1</v>
      </c>
      <c r="K10" s="1">
        <f t="shared" si="1"/>
        <v>108</v>
      </c>
      <c r="L10" s="1" t="s">
        <v>1</v>
      </c>
      <c r="M10" s="1" t="s">
        <v>3</v>
      </c>
      <c r="N10" s="1" t="s">
        <v>1</v>
      </c>
      <c r="O10" s="1" t="s">
        <v>28</v>
      </c>
      <c r="P10" s="1" t="s">
        <v>1</v>
      </c>
      <c r="Q10" s="1" t="s">
        <v>5</v>
      </c>
      <c r="R10" s="1" t="s">
        <v>6</v>
      </c>
      <c r="T10" s="1" t="s">
        <v>53</v>
      </c>
      <c r="U10" s="1" t="s">
        <v>173</v>
      </c>
      <c r="V10" s="1" t="s">
        <v>114</v>
      </c>
      <c r="W10" s="1" t="s">
        <v>168</v>
      </c>
      <c r="X10" s="1">
        <f t="shared" si="0"/>
        <v>108</v>
      </c>
      <c r="Y10" s="1" t="s">
        <v>169</v>
      </c>
      <c r="Z10" s="1" t="s">
        <v>170</v>
      </c>
    </row>
    <row r="11" spans="1:26" x14ac:dyDescent="0.3">
      <c r="B11" s="1" t="s">
        <v>173</v>
      </c>
      <c r="I11" s="1" t="s">
        <v>0</v>
      </c>
      <c r="J11" s="1" t="s">
        <v>1</v>
      </c>
      <c r="K11" s="1">
        <f t="shared" si="1"/>
        <v>109</v>
      </c>
      <c r="L11" s="1" t="s">
        <v>1</v>
      </c>
      <c r="M11" s="1" t="s">
        <v>3</v>
      </c>
      <c r="N11" s="1" t="s">
        <v>1</v>
      </c>
      <c r="O11" s="1" t="s">
        <v>29</v>
      </c>
      <c r="P11" s="1" t="s">
        <v>1</v>
      </c>
      <c r="Q11" s="1" t="s">
        <v>5</v>
      </c>
      <c r="R11" s="1" t="s">
        <v>6</v>
      </c>
      <c r="T11" s="1" t="s">
        <v>54</v>
      </c>
      <c r="U11" s="1" t="s">
        <v>173</v>
      </c>
      <c r="V11" s="1" t="s">
        <v>115</v>
      </c>
      <c r="W11" s="1" t="s">
        <v>168</v>
      </c>
      <c r="X11" s="1">
        <f t="shared" si="0"/>
        <v>109</v>
      </c>
      <c r="Y11" s="1" t="s">
        <v>169</v>
      </c>
      <c r="Z11" s="1" t="s">
        <v>170</v>
      </c>
    </row>
    <row r="12" spans="1:26" x14ac:dyDescent="0.3">
      <c r="B12" s="1" t="s">
        <v>173</v>
      </c>
      <c r="I12" s="1" t="s">
        <v>0</v>
      </c>
      <c r="J12" s="1" t="s">
        <v>1</v>
      </c>
      <c r="K12" s="1">
        <f t="shared" si="1"/>
        <v>110</v>
      </c>
      <c r="L12" s="1" t="s">
        <v>1</v>
      </c>
      <c r="M12" s="1" t="s">
        <v>3</v>
      </c>
      <c r="N12" s="1" t="s">
        <v>1</v>
      </c>
      <c r="O12" s="1" t="s">
        <v>9</v>
      </c>
      <c r="P12" s="1" t="s">
        <v>1</v>
      </c>
      <c r="Q12" s="1" t="s">
        <v>5</v>
      </c>
      <c r="R12" s="1" t="s">
        <v>6</v>
      </c>
      <c r="T12" s="1" t="s">
        <v>55</v>
      </c>
      <c r="U12" s="1" t="s">
        <v>173</v>
      </c>
      <c r="V12" s="1" t="s">
        <v>116</v>
      </c>
      <c r="W12" s="1" t="s">
        <v>168</v>
      </c>
      <c r="X12" s="1">
        <f t="shared" si="0"/>
        <v>110</v>
      </c>
      <c r="Y12" s="1" t="s">
        <v>169</v>
      </c>
      <c r="Z12" s="1" t="s">
        <v>170</v>
      </c>
    </row>
    <row r="13" spans="1:26" x14ac:dyDescent="0.3">
      <c r="B13" s="1" t="s">
        <v>173</v>
      </c>
      <c r="I13" s="1" t="s">
        <v>0</v>
      </c>
      <c r="J13" s="1" t="s">
        <v>1</v>
      </c>
      <c r="K13" s="1">
        <f t="shared" si="1"/>
        <v>111</v>
      </c>
      <c r="L13" s="1" t="s">
        <v>1</v>
      </c>
      <c r="M13" s="1" t="s">
        <v>3</v>
      </c>
      <c r="N13" s="1" t="s">
        <v>1</v>
      </c>
      <c r="O13" s="1" t="s">
        <v>16</v>
      </c>
      <c r="P13" s="1" t="s">
        <v>1</v>
      </c>
      <c r="Q13" s="1" t="s">
        <v>5</v>
      </c>
      <c r="R13" s="1" t="s">
        <v>6</v>
      </c>
      <c r="T13" s="1" t="s">
        <v>56</v>
      </c>
      <c r="U13" s="1" t="s">
        <v>173</v>
      </c>
      <c r="V13" s="1" t="s">
        <v>117</v>
      </c>
      <c r="W13" s="1" t="s">
        <v>168</v>
      </c>
      <c r="X13" s="1">
        <f t="shared" si="0"/>
        <v>111</v>
      </c>
      <c r="Y13" s="1" t="s">
        <v>169</v>
      </c>
      <c r="Z13" s="1" t="s">
        <v>170</v>
      </c>
    </row>
    <row r="14" spans="1:26" x14ac:dyDescent="0.3">
      <c r="B14" s="1" t="s">
        <v>173</v>
      </c>
      <c r="I14" s="1" t="s">
        <v>0</v>
      </c>
      <c r="J14" s="1" t="s">
        <v>1</v>
      </c>
      <c r="K14" s="1">
        <f t="shared" si="1"/>
        <v>112</v>
      </c>
      <c r="L14" s="1" t="s">
        <v>1</v>
      </c>
      <c r="M14" s="1" t="s">
        <v>3</v>
      </c>
      <c r="N14" s="1" t="s">
        <v>1</v>
      </c>
      <c r="O14" s="1" t="s">
        <v>9</v>
      </c>
      <c r="P14" s="1" t="s">
        <v>1</v>
      </c>
      <c r="Q14" s="1" t="s">
        <v>5</v>
      </c>
      <c r="R14" s="1" t="s">
        <v>6</v>
      </c>
      <c r="T14" s="1" t="s">
        <v>57</v>
      </c>
      <c r="U14" s="1" t="s">
        <v>173</v>
      </c>
      <c r="V14" s="1" t="s">
        <v>118</v>
      </c>
      <c r="W14" s="1" t="s">
        <v>168</v>
      </c>
      <c r="X14" s="1">
        <f t="shared" si="0"/>
        <v>112</v>
      </c>
      <c r="Y14" s="1" t="s">
        <v>169</v>
      </c>
      <c r="Z14" s="1" t="s">
        <v>170</v>
      </c>
    </row>
    <row r="15" spans="1:26" x14ac:dyDescent="0.3">
      <c r="B15" s="1" t="s">
        <v>173</v>
      </c>
      <c r="I15" s="1" t="s">
        <v>0</v>
      </c>
      <c r="J15" s="1" t="s">
        <v>1</v>
      </c>
      <c r="K15" s="1">
        <f t="shared" si="1"/>
        <v>113</v>
      </c>
      <c r="L15" s="1" t="s">
        <v>1</v>
      </c>
      <c r="M15" s="1" t="s">
        <v>3</v>
      </c>
      <c r="N15" s="1" t="s">
        <v>1</v>
      </c>
      <c r="O15" s="1" t="s">
        <v>11</v>
      </c>
      <c r="P15" s="1" t="s">
        <v>1</v>
      </c>
      <c r="Q15" s="1" t="s">
        <v>5</v>
      </c>
      <c r="R15" s="1" t="s">
        <v>6</v>
      </c>
      <c r="T15" s="1" t="s">
        <v>58</v>
      </c>
      <c r="U15" s="1" t="s">
        <v>173</v>
      </c>
      <c r="V15" s="1" t="s">
        <v>119</v>
      </c>
      <c r="W15" s="1" t="s">
        <v>168</v>
      </c>
      <c r="X15" s="1">
        <f t="shared" si="0"/>
        <v>113</v>
      </c>
      <c r="Y15" s="1" t="s">
        <v>169</v>
      </c>
      <c r="Z15" s="1" t="s">
        <v>170</v>
      </c>
    </row>
    <row r="16" spans="1:26" x14ac:dyDescent="0.3">
      <c r="B16" s="1" t="s">
        <v>173</v>
      </c>
      <c r="I16" s="1" t="s">
        <v>0</v>
      </c>
      <c r="J16" s="1" t="s">
        <v>1</v>
      </c>
      <c r="K16" s="1">
        <f t="shared" si="1"/>
        <v>114</v>
      </c>
      <c r="L16" s="1" t="s">
        <v>1</v>
      </c>
      <c r="M16" s="1" t="s">
        <v>3</v>
      </c>
      <c r="N16" s="1" t="s">
        <v>1</v>
      </c>
      <c r="O16" s="1" t="s">
        <v>10</v>
      </c>
      <c r="P16" s="1" t="s">
        <v>1</v>
      </c>
      <c r="Q16" s="1" t="s">
        <v>5</v>
      </c>
      <c r="R16" s="1" t="s">
        <v>6</v>
      </c>
      <c r="T16" s="1" t="s">
        <v>59</v>
      </c>
      <c r="U16" s="1" t="s">
        <v>173</v>
      </c>
      <c r="V16" s="1" t="s">
        <v>120</v>
      </c>
      <c r="W16" s="1" t="s">
        <v>168</v>
      </c>
      <c r="X16" s="1">
        <f t="shared" si="0"/>
        <v>114</v>
      </c>
      <c r="Y16" s="1" t="s">
        <v>169</v>
      </c>
      <c r="Z16" s="1" t="s">
        <v>170</v>
      </c>
    </row>
    <row r="17" spans="2:26" x14ac:dyDescent="0.3">
      <c r="B17" s="1" t="s">
        <v>173</v>
      </c>
      <c r="I17" s="1" t="s">
        <v>0</v>
      </c>
      <c r="J17" s="1" t="s">
        <v>1</v>
      </c>
      <c r="K17" s="1">
        <f t="shared" si="1"/>
        <v>115</v>
      </c>
      <c r="L17" s="1" t="s">
        <v>1</v>
      </c>
      <c r="M17" s="1" t="s">
        <v>3</v>
      </c>
      <c r="N17" s="1" t="s">
        <v>1</v>
      </c>
      <c r="O17" s="1" t="s">
        <v>9</v>
      </c>
      <c r="P17" s="1" t="s">
        <v>1</v>
      </c>
      <c r="Q17" s="1" t="s">
        <v>5</v>
      </c>
      <c r="R17" s="1" t="s">
        <v>6</v>
      </c>
      <c r="T17" s="1" t="s">
        <v>60</v>
      </c>
      <c r="U17" s="1" t="s">
        <v>173</v>
      </c>
      <c r="V17" s="1" t="s">
        <v>121</v>
      </c>
      <c r="W17" s="1" t="s">
        <v>168</v>
      </c>
      <c r="X17" s="1">
        <f t="shared" si="0"/>
        <v>115</v>
      </c>
      <c r="Y17" s="1" t="s">
        <v>169</v>
      </c>
      <c r="Z17" s="1" t="s">
        <v>170</v>
      </c>
    </row>
    <row r="18" spans="2:26" x14ac:dyDescent="0.3">
      <c r="B18" s="1" t="s">
        <v>173</v>
      </c>
      <c r="I18" s="1" t="s">
        <v>0</v>
      </c>
      <c r="J18" s="1" t="s">
        <v>1</v>
      </c>
      <c r="K18" s="1">
        <f t="shared" si="1"/>
        <v>116</v>
      </c>
      <c r="L18" s="1" t="s">
        <v>1</v>
      </c>
      <c r="M18" s="1" t="s">
        <v>3</v>
      </c>
      <c r="N18" s="1" t="s">
        <v>1</v>
      </c>
      <c r="O18" s="1" t="s">
        <v>12</v>
      </c>
      <c r="P18" s="1" t="s">
        <v>1</v>
      </c>
      <c r="Q18" s="1" t="s">
        <v>5</v>
      </c>
      <c r="R18" s="1" t="s">
        <v>6</v>
      </c>
      <c r="T18" s="1" t="s">
        <v>61</v>
      </c>
      <c r="U18" s="1" t="s">
        <v>173</v>
      </c>
      <c r="V18" s="1" t="s">
        <v>122</v>
      </c>
      <c r="W18" s="1" t="s">
        <v>168</v>
      </c>
      <c r="X18" s="1">
        <f t="shared" si="0"/>
        <v>116</v>
      </c>
      <c r="Y18" s="1" t="s">
        <v>169</v>
      </c>
      <c r="Z18" s="1" t="s">
        <v>170</v>
      </c>
    </row>
    <row r="19" spans="2:26" x14ac:dyDescent="0.3">
      <c r="B19" s="1" t="s">
        <v>173</v>
      </c>
      <c r="I19" s="1" t="s">
        <v>0</v>
      </c>
      <c r="J19" s="1" t="s">
        <v>1</v>
      </c>
      <c r="K19" s="1">
        <f t="shared" si="1"/>
        <v>117</v>
      </c>
      <c r="L19" s="1" t="s">
        <v>1</v>
      </c>
      <c r="M19" s="1" t="s">
        <v>3</v>
      </c>
      <c r="N19" s="1" t="s">
        <v>1</v>
      </c>
      <c r="O19" s="1" t="s">
        <v>9</v>
      </c>
      <c r="P19" s="1" t="s">
        <v>1</v>
      </c>
      <c r="Q19" s="1" t="s">
        <v>5</v>
      </c>
      <c r="R19" s="1" t="s">
        <v>6</v>
      </c>
      <c r="T19" s="1" t="s">
        <v>62</v>
      </c>
      <c r="U19" s="1" t="s">
        <v>173</v>
      </c>
      <c r="V19" s="1" t="s">
        <v>123</v>
      </c>
      <c r="W19" s="1" t="s">
        <v>168</v>
      </c>
      <c r="X19" s="1">
        <f t="shared" si="0"/>
        <v>117</v>
      </c>
      <c r="Y19" s="1" t="s">
        <v>169</v>
      </c>
      <c r="Z19" s="1" t="s">
        <v>170</v>
      </c>
    </row>
    <row r="20" spans="2:26" x14ac:dyDescent="0.3">
      <c r="B20" s="1" t="s">
        <v>173</v>
      </c>
      <c r="I20" s="1" t="s">
        <v>0</v>
      </c>
      <c r="J20" s="1" t="s">
        <v>1</v>
      </c>
      <c r="K20" s="1">
        <f t="shared" si="1"/>
        <v>118</v>
      </c>
      <c r="L20" s="1" t="s">
        <v>1</v>
      </c>
      <c r="M20" s="1" t="s">
        <v>3</v>
      </c>
      <c r="N20" s="1" t="s">
        <v>1</v>
      </c>
      <c r="O20" s="1" t="s">
        <v>13</v>
      </c>
      <c r="P20" s="1" t="s">
        <v>1</v>
      </c>
      <c r="Q20" s="1" t="s">
        <v>5</v>
      </c>
      <c r="R20" s="1" t="s">
        <v>6</v>
      </c>
      <c r="T20" s="1" t="s">
        <v>63</v>
      </c>
      <c r="U20" s="1" t="s">
        <v>173</v>
      </c>
      <c r="V20" s="1" t="s">
        <v>124</v>
      </c>
      <c r="W20" s="1" t="s">
        <v>168</v>
      </c>
      <c r="X20" s="1">
        <f t="shared" si="0"/>
        <v>118</v>
      </c>
      <c r="Y20" s="1" t="s">
        <v>169</v>
      </c>
      <c r="Z20" s="1" t="s">
        <v>170</v>
      </c>
    </row>
    <row r="21" spans="2:26" x14ac:dyDescent="0.3">
      <c r="B21" s="1" t="s">
        <v>173</v>
      </c>
      <c r="I21" s="1" t="s">
        <v>0</v>
      </c>
      <c r="J21" s="1" t="s">
        <v>1</v>
      </c>
      <c r="K21" s="1">
        <f t="shared" si="1"/>
        <v>119</v>
      </c>
      <c r="L21" s="1" t="s">
        <v>1</v>
      </c>
      <c r="M21" s="1" t="s">
        <v>3</v>
      </c>
      <c r="N21" s="1" t="s">
        <v>1</v>
      </c>
      <c r="O21" s="1" t="s">
        <v>26</v>
      </c>
      <c r="P21" s="1" t="s">
        <v>1</v>
      </c>
      <c r="Q21" s="1" t="s">
        <v>5</v>
      </c>
      <c r="R21" s="1" t="s">
        <v>6</v>
      </c>
      <c r="T21" s="1" t="s">
        <v>64</v>
      </c>
      <c r="U21" s="1" t="s">
        <v>173</v>
      </c>
      <c r="V21" s="1" t="s">
        <v>125</v>
      </c>
      <c r="W21" s="1" t="s">
        <v>168</v>
      </c>
      <c r="X21" s="1">
        <f t="shared" si="0"/>
        <v>119</v>
      </c>
      <c r="Y21" s="1" t="s">
        <v>169</v>
      </c>
      <c r="Z21" s="1" t="s">
        <v>170</v>
      </c>
    </row>
    <row r="22" spans="2:26" x14ac:dyDescent="0.3">
      <c r="B22" s="1" t="s">
        <v>173</v>
      </c>
      <c r="I22" s="1" t="s">
        <v>0</v>
      </c>
      <c r="J22" s="1" t="s">
        <v>1</v>
      </c>
      <c r="K22" s="1">
        <f t="shared" si="1"/>
        <v>120</v>
      </c>
      <c r="L22" s="1" t="s">
        <v>1</v>
      </c>
      <c r="M22" s="1" t="s">
        <v>3</v>
      </c>
      <c r="N22" s="1" t="s">
        <v>1</v>
      </c>
      <c r="O22" s="1" t="s">
        <v>27</v>
      </c>
      <c r="P22" s="1" t="s">
        <v>1</v>
      </c>
      <c r="Q22" s="1" t="s">
        <v>5</v>
      </c>
      <c r="R22" s="1" t="s">
        <v>6</v>
      </c>
      <c r="T22" s="1" t="s">
        <v>65</v>
      </c>
      <c r="U22" s="1" t="s">
        <v>173</v>
      </c>
      <c r="V22" s="1" t="s">
        <v>126</v>
      </c>
      <c r="W22" s="1" t="s">
        <v>168</v>
      </c>
      <c r="X22" s="1">
        <f t="shared" si="0"/>
        <v>120</v>
      </c>
      <c r="Y22" s="1" t="s">
        <v>169</v>
      </c>
      <c r="Z22" s="1" t="s">
        <v>170</v>
      </c>
    </row>
    <row r="23" spans="2:26" x14ac:dyDescent="0.3">
      <c r="B23" s="1" t="s">
        <v>173</v>
      </c>
      <c r="I23" s="1" t="s">
        <v>0</v>
      </c>
      <c r="J23" s="1" t="s">
        <v>1</v>
      </c>
      <c r="K23" s="1">
        <f t="shared" si="1"/>
        <v>121</v>
      </c>
      <c r="L23" s="1" t="s">
        <v>1</v>
      </c>
      <c r="M23" s="1" t="s">
        <v>3</v>
      </c>
      <c r="N23" s="1" t="s">
        <v>1</v>
      </c>
      <c r="O23" s="1" t="s">
        <v>30</v>
      </c>
      <c r="P23" s="1" t="s">
        <v>1</v>
      </c>
      <c r="Q23" s="1" t="s">
        <v>5</v>
      </c>
      <c r="R23" s="1" t="s">
        <v>6</v>
      </c>
      <c r="T23" s="1" t="s">
        <v>66</v>
      </c>
      <c r="U23" s="1" t="s">
        <v>173</v>
      </c>
      <c r="V23" s="1" t="s">
        <v>127</v>
      </c>
      <c r="W23" s="1" t="s">
        <v>168</v>
      </c>
      <c r="X23" s="1">
        <f t="shared" si="0"/>
        <v>121</v>
      </c>
      <c r="Y23" s="1" t="s">
        <v>169</v>
      </c>
      <c r="Z23" s="1" t="s">
        <v>170</v>
      </c>
    </row>
    <row r="24" spans="2:26" x14ac:dyDescent="0.3">
      <c r="B24" s="1" t="s">
        <v>173</v>
      </c>
      <c r="I24" s="1" t="s">
        <v>0</v>
      </c>
      <c r="J24" s="1" t="s">
        <v>1</v>
      </c>
      <c r="K24" s="1">
        <f t="shared" si="1"/>
        <v>122</v>
      </c>
      <c r="L24" s="1" t="s">
        <v>1</v>
      </c>
      <c r="M24" s="1" t="s">
        <v>3</v>
      </c>
      <c r="N24" s="1" t="s">
        <v>1</v>
      </c>
      <c r="O24" s="1" t="s">
        <v>27</v>
      </c>
      <c r="P24" s="1" t="s">
        <v>1</v>
      </c>
      <c r="Q24" s="1" t="s">
        <v>5</v>
      </c>
      <c r="R24" s="1" t="s">
        <v>6</v>
      </c>
      <c r="T24" s="1" t="s">
        <v>67</v>
      </c>
      <c r="U24" s="1" t="s">
        <v>173</v>
      </c>
      <c r="V24" s="1" t="s">
        <v>128</v>
      </c>
      <c r="W24" s="1" t="s">
        <v>168</v>
      </c>
      <c r="X24" s="1">
        <f t="shared" si="0"/>
        <v>122</v>
      </c>
      <c r="Y24" s="1" t="s">
        <v>169</v>
      </c>
      <c r="Z24" s="1" t="s">
        <v>170</v>
      </c>
    </row>
    <row r="25" spans="2:26" x14ac:dyDescent="0.3">
      <c r="B25" s="1" t="s">
        <v>173</v>
      </c>
      <c r="I25" s="1" t="s">
        <v>0</v>
      </c>
      <c r="J25" s="1" t="s">
        <v>1</v>
      </c>
      <c r="K25" s="1">
        <f t="shared" si="1"/>
        <v>123</v>
      </c>
      <c r="L25" s="1" t="s">
        <v>1</v>
      </c>
      <c r="M25" s="1" t="s">
        <v>3</v>
      </c>
      <c r="N25" s="1" t="s">
        <v>1</v>
      </c>
      <c r="O25" s="1" t="s">
        <v>14</v>
      </c>
      <c r="P25" s="1" t="s">
        <v>1</v>
      </c>
      <c r="Q25" s="1" t="s">
        <v>5</v>
      </c>
      <c r="R25" s="1" t="s">
        <v>6</v>
      </c>
      <c r="T25" s="1" t="s">
        <v>68</v>
      </c>
      <c r="U25" s="1" t="s">
        <v>173</v>
      </c>
      <c r="V25" s="1" t="s">
        <v>129</v>
      </c>
      <c r="W25" s="1" t="s">
        <v>168</v>
      </c>
      <c r="X25" s="1">
        <f t="shared" si="0"/>
        <v>123</v>
      </c>
      <c r="Y25" s="1" t="s">
        <v>169</v>
      </c>
      <c r="Z25" s="1" t="s">
        <v>170</v>
      </c>
    </row>
    <row r="26" spans="2:26" x14ac:dyDescent="0.3">
      <c r="B26" s="1" t="s">
        <v>173</v>
      </c>
      <c r="I26" s="1" t="s">
        <v>0</v>
      </c>
      <c r="J26" s="1" t="s">
        <v>1</v>
      </c>
      <c r="K26" s="1">
        <f t="shared" si="1"/>
        <v>124</v>
      </c>
      <c r="L26" s="1" t="s">
        <v>1</v>
      </c>
      <c r="M26" s="1" t="s">
        <v>3</v>
      </c>
      <c r="N26" s="1" t="s">
        <v>1</v>
      </c>
      <c r="O26" s="1" t="s">
        <v>15</v>
      </c>
      <c r="P26" s="1" t="s">
        <v>1</v>
      </c>
      <c r="Q26" s="1" t="s">
        <v>5</v>
      </c>
      <c r="R26" s="1" t="s">
        <v>6</v>
      </c>
      <c r="T26" s="1" t="s">
        <v>69</v>
      </c>
      <c r="U26" s="1" t="s">
        <v>173</v>
      </c>
      <c r="V26" s="1" t="s">
        <v>130</v>
      </c>
      <c r="W26" s="1" t="s">
        <v>168</v>
      </c>
      <c r="X26" s="1">
        <f t="shared" si="0"/>
        <v>124</v>
      </c>
      <c r="Y26" s="1" t="s">
        <v>169</v>
      </c>
      <c r="Z26" s="1" t="s">
        <v>170</v>
      </c>
    </row>
    <row r="27" spans="2:26" x14ac:dyDescent="0.3">
      <c r="B27" s="1" t="s">
        <v>173</v>
      </c>
      <c r="I27" s="1" t="s">
        <v>0</v>
      </c>
      <c r="J27" s="1" t="s">
        <v>1</v>
      </c>
      <c r="K27" s="1">
        <f t="shared" si="1"/>
        <v>125</v>
      </c>
      <c r="L27" s="1" t="s">
        <v>1</v>
      </c>
      <c r="M27" s="1" t="s">
        <v>3</v>
      </c>
      <c r="N27" s="1" t="s">
        <v>1</v>
      </c>
      <c r="O27" s="1" t="s">
        <v>17</v>
      </c>
      <c r="P27" s="1" t="s">
        <v>1</v>
      </c>
      <c r="Q27" s="1" t="s">
        <v>5</v>
      </c>
      <c r="R27" s="1" t="s">
        <v>6</v>
      </c>
      <c r="T27" s="1" t="s">
        <v>70</v>
      </c>
      <c r="U27" s="1" t="s">
        <v>173</v>
      </c>
      <c r="V27" s="1" t="s">
        <v>131</v>
      </c>
      <c r="W27" s="1" t="s">
        <v>168</v>
      </c>
      <c r="X27" s="1">
        <f t="shared" si="0"/>
        <v>125</v>
      </c>
      <c r="Y27" s="1" t="s">
        <v>169</v>
      </c>
      <c r="Z27" s="1" t="s">
        <v>170</v>
      </c>
    </row>
    <row r="28" spans="2:26" x14ac:dyDescent="0.3">
      <c r="B28" s="1" t="s">
        <v>173</v>
      </c>
      <c r="I28" s="1" t="s">
        <v>0</v>
      </c>
      <c r="J28" s="1" t="s">
        <v>1</v>
      </c>
      <c r="K28" s="1">
        <f t="shared" si="1"/>
        <v>126</v>
      </c>
      <c r="L28" s="1" t="s">
        <v>1</v>
      </c>
      <c r="M28" s="1" t="s">
        <v>3</v>
      </c>
      <c r="N28" s="1" t="s">
        <v>1</v>
      </c>
      <c r="O28" s="1" t="s">
        <v>15</v>
      </c>
      <c r="P28" s="1" t="s">
        <v>1</v>
      </c>
      <c r="Q28" s="1" t="s">
        <v>5</v>
      </c>
      <c r="R28" s="1" t="s">
        <v>6</v>
      </c>
      <c r="T28" s="1" t="s">
        <v>71</v>
      </c>
      <c r="U28" s="1" t="s">
        <v>173</v>
      </c>
      <c r="V28" s="1" t="s">
        <v>132</v>
      </c>
      <c r="W28" s="1" t="s">
        <v>168</v>
      </c>
      <c r="X28" s="1">
        <f t="shared" si="0"/>
        <v>126</v>
      </c>
      <c r="Y28" s="1" t="s">
        <v>169</v>
      </c>
      <c r="Z28" s="1" t="s">
        <v>170</v>
      </c>
    </row>
    <row r="29" spans="2:26" x14ac:dyDescent="0.3">
      <c r="B29" s="1" t="s">
        <v>173</v>
      </c>
      <c r="I29" s="1" t="s">
        <v>0</v>
      </c>
      <c r="J29" s="1" t="s">
        <v>1</v>
      </c>
      <c r="K29" s="1">
        <f t="shared" si="1"/>
        <v>127</v>
      </c>
      <c r="L29" s="1" t="s">
        <v>1</v>
      </c>
      <c r="M29" s="1" t="s">
        <v>3</v>
      </c>
      <c r="N29" s="1" t="s">
        <v>1</v>
      </c>
      <c r="O29" s="1" t="s">
        <v>19</v>
      </c>
      <c r="P29" s="1" t="s">
        <v>1</v>
      </c>
      <c r="Q29" s="1" t="s">
        <v>5</v>
      </c>
      <c r="R29" s="1" t="s">
        <v>6</v>
      </c>
      <c r="T29" s="1" t="s">
        <v>72</v>
      </c>
      <c r="U29" s="1" t="s">
        <v>173</v>
      </c>
      <c r="V29" s="1" t="s">
        <v>133</v>
      </c>
      <c r="W29" s="1" t="s">
        <v>168</v>
      </c>
      <c r="X29" s="1">
        <f t="shared" si="0"/>
        <v>127</v>
      </c>
      <c r="Y29" s="1" t="s">
        <v>169</v>
      </c>
      <c r="Z29" s="1" t="s">
        <v>170</v>
      </c>
    </row>
    <row r="30" spans="2:26" x14ac:dyDescent="0.3">
      <c r="B30" s="1" t="s">
        <v>173</v>
      </c>
      <c r="I30" s="1" t="s">
        <v>0</v>
      </c>
      <c r="J30" s="1" t="s">
        <v>1</v>
      </c>
      <c r="K30" s="1">
        <f t="shared" si="1"/>
        <v>128</v>
      </c>
      <c r="L30" s="1" t="s">
        <v>1</v>
      </c>
      <c r="M30" s="1" t="s">
        <v>3</v>
      </c>
      <c r="N30" s="1" t="s">
        <v>1</v>
      </c>
      <c r="O30" s="1" t="s">
        <v>15</v>
      </c>
      <c r="P30" s="1" t="s">
        <v>1</v>
      </c>
      <c r="Q30" s="1" t="s">
        <v>5</v>
      </c>
      <c r="R30" s="1" t="s">
        <v>6</v>
      </c>
      <c r="T30" s="1" t="s">
        <v>73</v>
      </c>
      <c r="U30" s="1" t="s">
        <v>173</v>
      </c>
      <c r="V30" s="1" t="s">
        <v>134</v>
      </c>
      <c r="W30" s="1" t="s">
        <v>168</v>
      </c>
      <c r="X30" s="1">
        <f t="shared" si="0"/>
        <v>128</v>
      </c>
      <c r="Y30" s="1" t="s">
        <v>169</v>
      </c>
      <c r="Z30" s="1" t="s">
        <v>170</v>
      </c>
    </row>
    <row r="31" spans="2:26" x14ac:dyDescent="0.3">
      <c r="B31" s="1" t="s">
        <v>173</v>
      </c>
      <c r="I31" s="1" t="s">
        <v>0</v>
      </c>
      <c r="J31" s="1" t="s">
        <v>1</v>
      </c>
      <c r="K31" s="1">
        <f t="shared" si="1"/>
        <v>129</v>
      </c>
      <c r="L31" s="1" t="s">
        <v>1</v>
      </c>
      <c r="M31" s="1" t="s">
        <v>3</v>
      </c>
      <c r="N31" s="1" t="s">
        <v>1</v>
      </c>
      <c r="O31" s="1" t="s">
        <v>31</v>
      </c>
      <c r="P31" s="1" t="s">
        <v>1</v>
      </c>
      <c r="Q31" s="1" t="s">
        <v>5</v>
      </c>
      <c r="R31" s="1" t="s">
        <v>6</v>
      </c>
      <c r="T31" s="1" t="s">
        <v>74</v>
      </c>
      <c r="U31" s="1" t="s">
        <v>173</v>
      </c>
      <c r="V31" s="1" t="s">
        <v>135</v>
      </c>
      <c r="W31" s="1" t="s">
        <v>168</v>
      </c>
      <c r="X31" s="1">
        <f t="shared" si="0"/>
        <v>129</v>
      </c>
      <c r="Y31" s="1" t="s">
        <v>169</v>
      </c>
      <c r="Z31" s="1" t="s">
        <v>170</v>
      </c>
    </row>
    <row r="32" spans="2:26" x14ac:dyDescent="0.3">
      <c r="B32" s="1" t="s">
        <v>173</v>
      </c>
      <c r="I32" s="1" t="s">
        <v>0</v>
      </c>
      <c r="J32" s="1" t="s">
        <v>1</v>
      </c>
      <c r="K32" s="1">
        <f t="shared" si="1"/>
        <v>130</v>
      </c>
      <c r="L32" s="1" t="s">
        <v>1</v>
      </c>
      <c r="M32" s="1" t="s">
        <v>3</v>
      </c>
      <c r="N32" s="1" t="s">
        <v>1</v>
      </c>
      <c r="O32" s="1" t="s">
        <v>32</v>
      </c>
      <c r="P32" s="1" t="s">
        <v>1</v>
      </c>
      <c r="Q32" s="1" t="s">
        <v>5</v>
      </c>
      <c r="R32" s="1" t="s">
        <v>6</v>
      </c>
      <c r="T32" s="1" t="s">
        <v>75</v>
      </c>
      <c r="U32" s="1" t="s">
        <v>173</v>
      </c>
      <c r="V32" s="1" t="s">
        <v>136</v>
      </c>
      <c r="W32" s="1" t="s">
        <v>168</v>
      </c>
      <c r="X32" s="1">
        <f t="shared" si="0"/>
        <v>130</v>
      </c>
      <c r="Y32" s="1" t="s">
        <v>169</v>
      </c>
      <c r="Z32" s="1" t="s">
        <v>170</v>
      </c>
    </row>
    <row r="33" spans="1:26" x14ac:dyDescent="0.3">
      <c r="B33" s="1" t="s">
        <v>173</v>
      </c>
      <c r="I33" s="1" t="s">
        <v>0</v>
      </c>
      <c r="J33" s="1" t="s">
        <v>1</v>
      </c>
      <c r="K33" s="1">
        <f t="shared" si="1"/>
        <v>131</v>
      </c>
      <c r="L33" s="1" t="s">
        <v>1</v>
      </c>
      <c r="M33" s="1" t="s">
        <v>3</v>
      </c>
      <c r="N33" s="1" t="s">
        <v>1</v>
      </c>
      <c r="O33" s="1" t="s">
        <v>33</v>
      </c>
      <c r="P33" s="1" t="s">
        <v>1</v>
      </c>
      <c r="Q33" s="1" t="s">
        <v>5</v>
      </c>
      <c r="R33" s="1" t="s">
        <v>6</v>
      </c>
      <c r="T33" s="1" t="s">
        <v>76</v>
      </c>
      <c r="U33" s="1" t="s">
        <v>173</v>
      </c>
      <c r="V33" s="1" t="s">
        <v>137</v>
      </c>
      <c r="W33" s="1" t="s">
        <v>168</v>
      </c>
      <c r="X33" s="1">
        <f t="shared" si="0"/>
        <v>131</v>
      </c>
      <c r="Y33" s="1" t="s">
        <v>169</v>
      </c>
      <c r="Z33" s="1" t="s">
        <v>170</v>
      </c>
    </row>
    <row r="34" spans="1:26" x14ac:dyDescent="0.3">
      <c r="B34" s="1" t="s">
        <v>173</v>
      </c>
      <c r="I34" s="1" t="s">
        <v>0</v>
      </c>
      <c r="J34" s="1" t="s">
        <v>1</v>
      </c>
      <c r="K34" s="1">
        <f t="shared" si="1"/>
        <v>132</v>
      </c>
      <c r="L34" s="1" t="s">
        <v>1</v>
      </c>
      <c r="M34" s="1" t="s">
        <v>3</v>
      </c>
      <c r="N34" s="1" t="s">
        <v>1</v>
      </c>
      <c r="O34" s="1" t="s">
        <v>34</v>
      </c>
      <c r="P34" s="1" t="s">
        <v>1</v>
      </c>
      <c r="Q34" s="1" t="s">
        <v>5</v>
      </c>
      <c r="R34" s="1" t="s">
        <v>6</v>
      </c>
      <c r="T34" s="1" t="s">
        <v>77</v>
      </c>
      <c r="U34" s="1" t="s">
        <v>173</v>
      </c>
      <c r="V34" s="1" t="s">
        <v>138</v>
      </c>
      <c r="W34" s="1" t="s">
        <v>168</v>
      </c>
      <c r="X34" s="1">
        <f t="shared" si="0"/>
        <v>132</v>
      </c>
      <c r="Y34" s="1" t="s">
        <v>169</v>
      </c>
      <c r="Z34" s="1" t="s">
        <v>170</v>
      </c>
    </row>
    <row r="35" spans="1:26" x14ac:dyDescent="0.3">
      <c r="B35" s="1" t="s">
        <v>173</v>
      </c>
      <c r="I35" s="1" t="s">
        <v>0</v>
      </c>
      <c r="J35" s="1" t="s">
        <v>1</v>
      </c>
      <c r="K35" s="1">
        <f t="shared" si="1"/>
        <v>133</v>
      </c>
      <c r="L35" s="1" t="s">
        <v>1</v>
      </c>
      <c r="M35" s="1" t="s">
        <v>3</v>
      </c>
      <c r="N35" s="1" t="s">
        <v>1</v>
      </c>
      <c r="O35" s="1">
        <v>2</v>
      </c>
      <c r="P35" s="1" t="s">
        <v>1</v>
      </c>
      <c r="Q35" s="1" t="s">
        <v>5</v>
      </c>
      <c r="R35" s="1" t="s">
        <v>6</v>
      </c>
      <c r="T35" s="1" t="s">
        <v>78</v>
      </c>
      <c r="U35" s="1" t="s">
        <v>173</v>
      </c>
      <c r="V35" s="1" t="s">
        <v>139</v>
      </c>
      <c r="W35" s="1" t="s">
        <v>168</v>
      </c>
      <c r="X35" s="1">
        <f t="shared" si="0"/>
        <v>133</v>
      </c>
      <c r="Y35" s="1" t="s">
        <v>169</v>
      </c>
      <c r="Z35" s="1" t="s">
        <v>170</v>
      </c>
    </row>
    <row r="36" spans="1:26" x14ac:dyDescent="0.3">
      <c r="B36" s="1" t="s">
        <v>173</v>
      </c>
      <c r="I36" s="1" t="s">
        <v>0</v>
      </c>
      <c r="J36" s="1" t="s">
        <v>1</v>
      </c>
      <c r="K36" s="1">
        <f t="shared" si="1"/>
        <v>134</v>
      </c>
      <c r="L36" s="1" t="s">
        <v>1</v>
      </c>
      <c r="M36" s="1" t="s">
        <v>3</v>
      </c>
      <c r="N36" s="1" t="s">
        <v>1</v>
      </c>
      <c r="O36" s="1" t="s">
        <v>35</v>
      </c>
      <c r="P36" s="1" t="s">
        <v>1</v>
      </c>
      <c r="Q36" s="1" t="s">
        <v>5</v>
      </c>
      <c r="R36" s="1" t="s">
        <v>6</v>
      </c>
      <c r="T36" s="1" t="s">
        <v>79</v>
      </c>
      <c r="U36" s="1" t="s">
        <v>173</v>
      </c>
      <c r="V36" s="1" t="s">
        <v>140</v>
      </c>
      <c r="W36" s="1" t="s">
        <v>168</v>
      </c>
      <c r="X36" s="1">
        <f t="shared" si="0"/>
        <v>134</v>
      </c>
      <c r="Y36" s="1" t="s">
        <v>169</v>
      </c>
      <c r="Z36" s="1" t="s">
        <v>170</v>
      </c>
    </row>
    <row r="37" spans="1:26" x14ac:dyDescent="0.3">
      <c r="B37" s="1" t="s">
        <v>173</v>
      </c>
      <c r="I37" s="1" t="s">
        <v>0</v>
      </c>
      <c r="J37" s="1" t="s">
        <v>1</v>
      </c>
      <c r="K37" s="1">
        <f t="shared" si="1"/>
        <v>135</v>
      </c>
      <c r="L37" s="1" t="s">
        <v>1</v>
      </c>
      <c r="M37" s="1" t="s">
        <v>3</v>
      </c>
      <c r="N37" s="1" t="s">
        <v>1</v>
      </c>
      <c r="O37" s="1" t="s">
        <v>36</v>
      </c>
      <c r="P37" s="1" t="s">
        <v>1</v>
      </c>
      <c r="Q37" s="1" t="s">
        <v>5</v>
      </c>
      <c r="R37" s="1" t="s">
        <v>6</v>
      </c>
      <c r="T37" s="1" t="s">
        <v>80</v>
      </c>
      <c r="U37" s="1" t="s">
        <v>173</v>
      </c>
      <c r="V37" s="1" t="s">
        <v>141</v>
      </c>
      <c r="W37" s="1" t="s">
        <v>168</v>
      </c>
      <c r="X37" s="1">
        <f t="shared" si="0"/>
        <v>135</v>
      </c>
      <c r="Y37" s="1" t="s">
        <v>169</v>
      </c>
      <c r="Z37" s="1" t="s">
        <v>170</v>
      </c>
    </row>
    <row r="38" spans="1:26" x14ac:dyDescent="0.3">
      <c r="B38" s="1" t="s">
        <v>173</v>
      </c>
      <c r="I38" s="1" t="s">
        <v>0</v>
      </c>
      <c r="J38" s="1" t="s">
        <v>1</v>
      </c>
      <c r="K38" s="1">
        <f t="shared" si="1"/>
        <v>136</v>
      </c>
      <c r="L38" s="1" t="s">
        <v>1</v>
      </c>
      <c r="M38" s="1" t="s">
        <v>3</v>
      </c>
      <c r="N38" s="1" t="s">
        <v>1</v>
      </c>
      <c r="O38" s="1" t="s">
        <v>15</v>
      </c>
      <c r="P38" s="1" t="s">
        <v>1</v>
      </c>
      <c r="Q38" s="1" t="s">
        <v>5</v>
      </c>
      <c r="R38" s="1" t="s">
        <v>6</v>
      </c>
      <c r="T38" s="1" t="s">
        <v>81</v>
      </c>
      <c r="U38" s="1" t="s">
        <v>173</v>
      </c>
      <c r="V38" s="1" t="s">
        <v>142</v>
      </c>
      <c r="W38" s="1" t="s">
        <v>168</v>
      </c>
      <c r="X38" s="1">
        <f t="shared" si="0"/>
        <v>136</v>
      </c>
      <c r="Y38" s="1" t="s">
        <v>169</v>
      </c>
      <c r="Z38" s="1" t="s">
        <v>170</v>
      </c>
    </row>
    <row r="39" spans="1:26" x14ac:dyDescent="0.3">
      <c r="B39" s="1" t="s">
        <v>173</v>
      </c>
      <c r="I39" s="1" t="s">
        <v>0</v>
      </c>
      <c r="J39" s="1" t="s">
        <v>1</v>
      </c>
      <c r="K39" s="1">
        <f t="shared" si="1"/>
        <v>137</v>
      </c>
      <c r="L39" s="1" t="s">
        <v>1</v>
      </c>
      <c r="M39" s="1" t="s">
        <v>3</v>
      </c>
      <c r="N39" s="1" t="s">
        <v>1</v>
      </c>
      <c r="O39" s="1" t="s">
        <v>37</v>
      </c>
      <c r="P39" s="1" t="s">
        <v>1</v>
      </c>
      <c r="Q39" s="1" t="s">
        <v>5</v>
      </c>
      <c r="R39" s="1" t="s">
        <v>6</v>
      </c>
      <c r="T39" s="1" t="s">
        <v>82</v>
      </c>
      <c r="U39" s="1" t="s">
        <v>173</v>
      </c>
      <c r="V39" s="1" t="s">
        <v>143</v>
      </c>
      <c r="W39" s="1" t="s">
        <v>168</v>
      </c>
      <c r="X39" s="1">
        <f t="shared" si="0"/>
        <v>137</v>
      </c>
      <c r="Y39" s="1" t="s">
        <v>169</v>
      </c>
      <c r="Z39" s="1" t="s">
        <v>170</v>
      </c>
    </row>
    <row r="40" spans="1:26" x14ac:dyDescent="0.3">
      <c r="B40" s="1" t="s">
        <v>173</v>
      </c>
      <c r="I40" s="1" t="s">
        <v>0</v>
      </c>
      <c r="J40" s="1" t="s">
        <v>1</v>
      </c>
      <c r="K40" s="1">
        <f t="shared" si="1"/>
        <v>138</v>
      </c>
      <c r="L40" s="1" t="s">
        <v>1</v>
      </c>
      <c r="M40" s="1" t="s">
        <v>3</v>
      </c>
      <c r="N40" s="1" t="s">
        <v>1</v>
      </c>
      <c r="O40" s="1" t="s">
        <v>20</v>
      </c>
      <c r="P40" s="1" t="s">
        <v>1</v>
      </c>
      <c r="Q40" s="1" t="s">
        <v>5</v>
      </c>
      <c r="R40" s="1" t="s">
        <v>6</v>
      </c>
      <c r="T40" s="1" t="s">
        <v>83</v>
      </c>
      <c r="U40" s="1" t="s">
        <v>173</v>
      </c>
      <c r="V40" s="1" t="s">
        <v>144</v>
      </c>
      <c r="W40" s="1" t="s">
        <v>168</v>
      </c>
      <c r="X40" s="1">
        <f t="shared" si="0"/>
        <v>138</v>
      </c>
      <c r="Y40" s="1" t="s">
        <v>169</v>
      </c>
      <c r="Z40" s="1" t="s">
        <v>170</v>
      </c>
    </row>
    <row r="41" spans="1:26" x14ac:dyDescent="0.3">
      <c r="B41" s="1" t="s">
        <v>173</v>
      </c>
      <c r="I41" s="1" t="s">
        <v>0</v>
      </c>
      <c r="J41" s="1" t="s">
        <v>1</v>
      </c>
      <c r="K41" s="1">
        <f t="shared" si="1"/>
        <v>139</v>
      </c>
      <c r="L41" s="1" t="s">
        <v>1</v>
      </c>
      <c r="M41" s="1" t="s">
        <v>3</v>
      </c>
      <c r="N41" s="1" t="s">
        <v>1</v>
      </c>
      <c r="O41" s="1" t="s">
        <v>8</v>
      </c>
      <c r="P41" s="1" t="s">
        <v>1</v>
      </c>
      <c r="Q41" s="1" t="s">
        <v>5</v>
      </c>
      <c r="R41" s="1" t="s">
        <v>6</v>
      </c>
      <c r="T41" s="1" t="s">
        <v>84</v>
      </c>
      <c r="U41" s="1" t="s">
        <v>173</v>
      </c>
      <c r="V41" s="1" t="s">
        <v>145</v>
      </c>
      <c r="W41" s="1" t="s">
        <v>168</v>
      </c>
      <c r="X41" s="1">
        <f t="shared" si="0"/>
        <v>139</v>
      </c>
      <c r="Y41" s="1" t="s">
        <v>169</v>
      </c>
      <c r="Z41" s="1" t="s">
        <v>170</v>
      </c>
    </row>
    <row r="42" spans="1:26" x14ac:dyDescent="0.3">
      <c r="A42" s="1" t="s">
        <v>179</v>
      </c>
      <c r="B42" s="1" t="s">
        <v>173</v>
      </c>
      <c r="I42" s="1" t="s">
        <v>0</v>
      </c>
      <c r="J42" s="1" t="s">
        <v>1</v>
      </c>
      <c r="K42" s="1">
        <f t="shared" si="1"/>
        <v>140</v>
      </c>
      <c r="L42" s="1" t="s">
        <v>1</v>
      </c>
      <c r="M42" s="1" t="s">
        <v>3</v>
      </c>
      <c r="N42" s="1" t="s">
        <v>1</v>
      </c>
      <c r="O42" s="2" t="s">
        <v>38</v>
      </c>
      <c r="P42" s="1" t="s">
        <v>1</v>
      </c>
      <c r="Q42" s="1" t="s">
        <v>5</v>
      </c>
      <c r="R42" s="1" t="s">
        <v>6</v>
      </c>
      <c r="T42" s="2" t="s">
        <v>85</v>
      </c>
      <c r="U42" s="1" t="s">
        <v>173</v>
      </c>
      <c r="V42" s="1" t="s">
        <v>146</v>
      </c>
      <c r="W42" s="1" t="s">
        <v>168</v>
      </c>
      <c r="X42" s="1">
        <f t="shared" si="0"/>
        <v>140</v>
      </c>
      <c r="Y42" s="1" t="s">
        <v>169</v>
      </c>
      <c r="Z42" s="1" t="s">
        <v>170</v>
      </c>
    </row>
    <row r="43" spans="1:26" x14ac:dyDescent="0.3">
      <c r="B43" s="1" t="s">
        <v>173</v>
      </c>
      <c r="I43" s="1" t="s">
        <v>0</v>
      </c>
      <c r="J43" s="1" t="s">
        <v>1</v>
      </c>
      <c r="K43" s="1">
        <f t="shared" si="1"/>
        <v>141</v>
      </c>
      <c r="L43" s="1" t="s">
        <v>1</v>
      </c>
      <c r="M43" s="1" t="s">
        <v>3</v>
      </c>
      <c r="N43" s="1" t="s">
        <v>1</v>
      </c>
      <c r="O43" s="1" t="s">
        <v>15</v>
      </c>
      <c r="P43" s="1" t="s">
        <v>1</v>
      </c>
      <c r="Q43" s="1" t="s">
        <v>5</v>
      </c>
      <c r="R43" s="1" t="s">
        <v>6</v>
      </c>
      <c r="T43" s="1" t="s">
        <v>86</v>
      </c>
      <c r="U43" s="1" t="s">
        <v>173</v>
      </c>
      <c r="V43" s="1" t="s">
        <v>147</v>
      </c>
      <c r="W43" s="1" t="s">
        <v>168</v>
      </c>
      <c r="X43" s="1">
        <f t="shared" si="0"/>
        <v>141</v>
      </c>
      <c r="Y43" s="1" t="s">
        <v>169</v>
      </c>
      <c r="Z43" s="1" t="s">
        <v>170</v>
      </c>
    </row>
    <row r="44" spans="1:26" x14ac:dyDescent="0.3">
      <c r="B44" s="1" t="s">
        <v>173</v>
      </c>
      <c r="I44" s="1" t="s">
        <v>0</v>
      </c>
      <c r="J44" s="1" t="s">
        <v>1</v>
      </c>
      <c r="K44" s="1">
        <f t="shared" si="1"/>
        <v>142</v>
      </c>
      <c r="L44" s="1" t="s">
        <v>1</v>
      </c>
      <c r="M44" s="1" t="s">
        <v>3</v>
      </c>
      <c r="N44" s="1" t="s">
        <v>1</v>
      </c>
      <c r="O44" s="1" t="s">
        <v>31</v>
      </c>
      <c r="P44" s="1" t="s">
        <v>1</v>
      </c>
      <c r="Q44" s="1" t="s">
        <v>5</v>
      </c>
      <c r="R44" s="1" t="s">
        <v>6</v>
      </c>
      <c r="T44" s="1" t="s">
        <v>87</v>
      </c>
      <c r="U44" s="1" t="s">
        <v>173</v>
      </c>
      <c r="V44" s="1" t="s">
        <v>148</v>
      </c>
      <c r="W44" s="1" t="s">
        <v>168</v>
      </c>
      <c r="X44" s="1">
        <f t="shared" si="0"/>
        <v>142</v>
      </c>
      <c r="Y44" s="1" t="s">
        <v>169</v>
      </c>
      <c r="Z44" s="1" t="s">
        <v>170</v>
      </c>
    </row>
    <row r="45" spans="1:26" x14ac:dyDescent="0.3">
      <c r="B45" s="1" t="s">
        <v>173</v>
      </c>
      <c r="I45" s="1" t="s">
        <v>0</v>
      </c>
      <c r="J45" s="1" t="s">
        <v>1</v>
      </c>
      <c r="K45" s="1">
        <f t="shared" si="1"/>
        <v>143</v>
      </c>
      <c r="L45" s="1" t="s">
        <v>1</v>
      </c>
      <c r="M45" s="1" t="s">
        <v>3</v>
      </c>
      <c r="N45" s="1" t="s">
        <v>1</v>
      </c>
      <c r="O45" s="1" t="s">
        <v>32</v>
      </c>
      <c r="P45" s="1" t="s">
        <v>1</v>
      </c>
      <c r="Q45" s="1" t="s">
        <v>5</v>
      </c>
      <c r="R45" s="1" t="s">
        <v>6</v>
      </c>
      <c r="T45" s="1" t="s">
        <v>88</v>
      </c>
      <c r="U45" s="1" t="s">
        <v>173</v>
      </c>
      <c r="V45" s="1" t="s">
        <v>149</v>
      </c>
      <c r="W45" s="1" t="s">
        <v>168</v>
      </c>
      <c r="X45" s="1">
        <f t="shared" si="0"/>
        <v>143</v>
      </c>
      <c r="Y45" s="1" t="s">
        <v>169</v>
      </c>
      <c r="Z45" s="1" t="s">
        <v>170</v>
      </c>
    </row>
    <row r="46" spans="1:26" x14ac:dyDescent="0.3">
      <c r="B46" s="1" t="s">
        <v>173</v>
      </c>
      <c r="I46" s="1" t="s">
        <v>0</v>
      </c>
      <c r="J46" s="1" t="s">
        <v>1</v>
      </c>
      <c r="K46" s="1">
        <f t="shared" si="1"/>
        <v>144</v>
      </c>
      <c r="L46" s="1" t="s">
        <v>1</v>
      </c>
      <c r="M46" s="1" t="s">
        <v>3</v>
      </c>
      <c r="N46" s="1" t="s">
        <v>1</v>
      </c>
      <c r="O46" s="1" t="s">
        <v>33</v>
      </c>
      <c r="P46" s="1" t="s">
        <v>1</v>
      </c>
      <c r="Q46" s="1" t="s">
        <v>5</v>
      </c>
      <c r="R46" s="1" t="s">
        <v>6</v>
      </c>
      <c r="T46" s="1" t="s">
        <v>89</v>
      </c>
      <c r="U46" s="1" t="s">
        <v>173</v>
      </c>
      <c r="V46" s="1" t="s">
        <v>150</v>
      </c>
      <c r="W46" s="1" t="s">
        <v>168</v>
      </c>
      <c r="X46" s="1">
        <f t="shared" si="0"/>
        <v>144</v>
      </c>
      <c r="Y46" s="1" t="s">
        <v>169</v>
      </c>
      <c r="Z46" s="1" t="s">
        <v>170</v>
      </c>
    </row>
    <row r="47" spans="1:26" x14ac:dyDescent="0.3">
      <c r="A47" s="1" t="s">
        <v>179</v>
      </c>
      <c r="B47" s="1" t="s">
        <v>173</v>
      </c>
      <c r="I47" s="1" t="s">
        <v>0</v>
      </c>
      <c r="J47" s="1" t="s">
        <v>1</v>
      </c>
      <c r="K47" s="1">
        <f t="shared" si="1"/>
        <v>145</v>
      </c>
      <c r="L47" s="1" t="s">
        <v>1</v>
      </c>
      <c r="M47" s="1" t="s">
        <v>3</v>
      </c>
      <c r="N47" s="1" t="s">
        <v>1</v>
      </c>
      <c r="O47" s="1" t="s">
        <v>38</v>
      </c>
      <c r="P47" s="1" t="s">
        <v>1</v>
      </c>
      <c r="Q47" s="1" t="s">
        <v>5</v>
      </c>
      <c r="R47" s="1" t="s">
        <v>6</v>
      </c>
      <c r="T47" s="1" t="s">
        <v>90</v>
      </c>
      <c r="U47" s="1" t="s">
        <v>173</v>
      </c>
      <c r="V47" s="1" t="s">
        <v>151</v>
      </c>
      <c r="W47" s="1" t="s">
        <v>168</v>
      </c>
      <c r="X47" s="1">
        <f t="shared" si="0"/>
        <v>145</v>
      </c>
      <c r="Y47" s="1" t="s">
        <v>169</v>
      </c>
      <c r="Z47" s="1" t="s">
        <v>170</v>
      </c>
    </row>
    <row r="48" spans="1:26" x14ac:dyDescent="0.3">
      <c r="B48" s="1" t="s">
        <v>173</v>
      </c>
      <c r="I48" s="1" t="s">
        <v>0</v>
      </c>
      <c r="J48" s="1" t="s">
        <v>1</v>
      </c>
      <c r="K48" s="1">
        <f t="shared" si="1"/>
        <v>146</v>
      </c>
      <c r="L48" s="1" t="s">
        <v>1</v>
      </c>
      <c r="M48" s="1" t="s">
        <v>3</v>
      </c>
      <c r="N48" s="1" t="s">
        <v>1</v>
      </c>
      <c r="O48" s="1">
        <v>100</v>
      </c>
      <c r="P48" s="1" t="s">
        <v>1</v>
      </c>
      <c r="Q48" s="1" t="s">
        <v>5</v>
      </c>
      <c r="R48" s="1" t="s">
        <v>6</v>
      </c>
      <c r="T48" s="1" t="s">
        <v>91</v>
      </c>
      <c r="U48" s="1" t="s">
        <v>173</v>
      </c>
      <c r="V48" s="1" t="s">
        <v>152</v>
      </c>
      <c r="W48" s="1" t="s">
        <v>168</v>
      </c>
      <c r="X48" s="1">
        <f t="shared" si="0"/>
        <v>146</v>
      </c>
      <c r="Y48" s="1" t="s">
        <v>169</v>
      </c>
      <c r="Z48" s="1" t="s">
        <v>170</v>
      </c>
    </row>
    <row r="49" spans="1:26" x14ac:dyDescent="0.3">
      <c r="B49" s="1" t="s">
        <v>173</v>
      </c>
      <c r="I49" s="1" t="s">
        <v>0</v>
      </c>
      <c r="J49" s="1" t="s">
        <v>1</v>
      </c>
      <c r="K49" s="1">
        <f t="shared" si="1"/>
        <v>147</v>
      </c>
      <c r="L49" s="1" t="s">
        <v>1</v>
      </c>
      <c r="M49" s="1" t="s">
        <v>3</v>
      </c>
      <c r="N49" s="1" t="s">
        <v>1</v>
      </c>
      <c r="O49" s="1" t="s">
        <v>35</v>
      </c>
      <c r="P49" s="1" t="s">
        <v>1</v>
      </c>
      <c r="Q49" s="1" t="s">
        <v>5</v>
      </c>
      <c r="R49" s="1" t="s">
        <v>6</v>
      </c>
      <c r="T49" s="1" t="s">
        <v>92</v>
      </c>
      <c r="U49" s="1" t="s">
        <v>173</v>
      </c>
      <c r="V49" s="1" t="s">
        <v>153</v>
      </c>
      <c r="W49" s="1" t="s">
        <v>168</v>
      </c>
      <c r="X49" s="1">
        <f t="shared" si="0"/>
        <v>147</v>
      </c>
      <c r="Y49" s="1" t="s">
        <v>169</v>
      </c>
      <c r="Z49" s="1" t="s">
        <v>170</v>
      </c>
    </row>
    <row r="50" spans="1:26" x14ac:dyDescent="0.3">
      <c r="B50" s="1" t="s">
        <v>173</v>
      </c>
      <c r="I50" s="1" t="s">
        <v>0</v>
      </c>
      <c r="J50" s="1" t="s">
        <v>1</v>
      </c>
      <c r="K50" s="1">
        <f t="shared" si="1"/>
        <v>148</v>
      </c>
      <c r="L50" s="1" t="s">
        <v>1</v>
      </c>
      <c r="M50" s="1" t="s">
        <v>3</v>
      </c>
      <c r="N50" s="1" t="s">
        <v>1</v>
      </c>
      <c r="O50" s="1" t="s">
        <v>18</v>
      </c>
      <c r="P50" s="1" t="s">
        <v>1</v>
      </c>
      <c r="Q50" s="1" t="s">
        <v>5</v>
      </c>
      <c r="R50" s="1" t="s">
        <v>6</v>
      </c>
      <c r="T50" s="1" t="s">
        <v>93</v>
      </c>
      <c r="U50" s="1" t="s">
        <v>173</v>
      </c>
      <c r="V50" s="1" t="s">
        <v>154</v>
      </c>
      <c r="W50" s="1" t="s">
        <v>168</v>
      </c>
      <c r="X50" s="1">
        <f t="shared" si="0"/>
        <v>148</v>
      </c>
      <c r="Y50" s="1" t="s">
        <v>169</v>
      </c>
      <c r="Z50" s="1" t="s">
        <v>170</v>
      </c>
    </row>
    <row r="51" spans="1:26" x14ac:dyDescent="0.3">
      <c r="B51" s="1" t="s">
        <v>173</v>
      </c>
      <c r="I51" s="1" t="s">
        <v>0</v>
      </c>
      <c r="J51" s="1" t="s">
        <v>1</v>
      </c>
      <c r="K51" s="1">
        <f t="shared" si="1"/>
        <v>149</v>
      </c>
      <c r="L51" s="1" t="s">
        <v>1</v>
      </c>
      <c r="M51" s="1" t="s">
        <v>3</v>
      </c>
      <c r="N51" s="1" t="s">
        <v>1</v>
      </c>
      <c r="O51" s="1" t="s">
        <v>15</v>
      </c>
      <c r="P51" s="1" t="s">
        <v>1</v>
      </c>
      <c r="Q51" s="1" t="s">
        <v>5</v>
      </c>
      <c r="R51" s="1" t="s">
        <v>6</v>
      </c>
      <c r="T51" s="1" t="s">
        <v>94</v>
      </c>
      <c r="U51" s="1" t="s">
        <v>173</v>
      </c>
      <c r="V51" s="1" t="s">
        <v>155</v>
      </c>
      <c r="W51" s="1" t="s">
        <v>168</v>
      </c>
      <c r="X51" s="1">
        <f t="shared" si="0"/>
        <v>149</v>
      </c>
      <c r="Y51" s="1" t="s">
        <v>169</v>
      </c>
      <c r="Z51" s="1" t="s">
        <v>170</v>
      </c>
    </row>
    <row r="52" spans="1:26" x14ac:dyDescent="0.3">
      <c r="B52" s="1" t="s">
        <v>173</v>
      </c>
      <c r="I52" s="1" t="s">
        <v>0</v>
      </c>
      <c r="J52" s="1" t="s">
        <v>1</v>
      </c>
      <c r="K52" s="1">
        <f t="shared" si="1"/>
        <v>150</v>
      </c>
      <c r="L52" s="1" t="s">
        <v>1</v>
      </c>
      <c r="M52" s="1" t="s">
        <v>3</v>
      </c>
      <c r="N52" s="1" t="s">
        <v>1</v>
      </c>
      <c r="O52" s="1" t="s">
        <v>8</v>
      </c>
      <c r="P52" s="1" t="s">
        <v>1</v>
      </c>
      <c r="Q52" s="1" t="s">
        <v>5</v>
      </c>
      <c r="R52" s="1" t="s">
        <v>6</v>
      </c>
      <c r="T52" s="1" t="s">
        <v>95</v>
      </c>
      <c r="U52" s="1" t="s">
        <v>173</v>
      </c>
      <c r="V52" s="1" t="s">
        <v>156</v>
      </c>
      <c r="W52" s="1" t="s">
        <v>168</v>
      </c>
      <c r="X52" s="1">
        <f t="shared" si="0"/>
        <v>150</v>
      </c>
      <c r="Y52" s="1" t="s">
        <v>169</v>
      </c>
      <c r="Z52" s="1" t="s">
        <v>170</v>
      </c>
    </row>
    <row r="53" spans="1:26" x14ac:dyDescent="0.3">
      <c r="B53" s="1" t="s">
        <v>173</v>
      </c>
      <c r="I53" s="1" t="s">
        <v>0</v>
      </c>
      <c r="J53" s="1" t="s">
        <v>1</v>
      </c>
      <c r="K53" s="1">
        <f t="shared" si="1"/>
        <v>151</v>
      </c>
      <c r="L53" s="1" t="s">
        <v>1</v>
      </c>
      <c r="M53" s="1" t="s">
        <v>3</v>
      </c>
      <c r="N53" s="1" t="s">
        <v>1</v>
      </c>
      <c r="O53" s="1" t="s">
        <v>37</v>
      </c>
      <c r="P53" s="1" t="s">
        <v>1</v>
      </c>
      <c r="Q53" s="1" t="s">
        <v>5</v>
      </c>
      <c r="R53" s="1" t="s">
        <v>6</v>
      </c>
      <c r="T53" s="1" t="s">
        <v>96</v>
      </c>
      <c r="U53" s="1" t="s">
        <v>173</v>
      </c>
      <c r="V53" s="1" t="s">
        <v>157</v>
      </c>
      <c r="W53" s="1" t="s">
        <v>168</v>
      </c>
      <c r="X53" s="1">
        <f t="shared" si="0"/>
        <v>151</v>
      </c>
      <c r="Y53" s="1" t="s">
        <v>169</v>
      </c>
      <c r="Z53" s="1" t="s">
        <v>170</v>
      </c>
    </row>
    <row r="54" spans="1:26" x14ac:dyDescent="0.3">
      <c r="B54" s="1" t="s">
        <v>173</v>
      </c>
      <c r="I54" s="1" t="s">
        <v>0</v>
      </c>
      <c r="J54" s="1" t="s">
        <v>1</v>
      </c>
      <c r="K54" s="1">
        <f t="shared" si="1"/>
        <v>152</v>
      </c>
      <c r="L54" s="1" t="s">
        <v>1</v>
      </c>
      <c r="M54" s="1" t="s">
        <v>3</v>
      </c>
      <c r="N54" s="1" t="s">
        <v>1</v>
      </c>
      <c r="O54" s="1" t="s">
        <v>39</v>
      </c>
      <c r="P54" s="1" t="s">
        <v>1</v>
      </c>
      <c r="Q54" s="1" t="s">
        <v>5</v>
      </c>
      <c r="R54" s="1" t="s">
        <v>6</v>
      </c>
      <c r="T54" s="1" t="s">
        <v>97</v>
      </c>
      <c r="U54" s="1" t="s">
        <v>173</v>
      </c>
      <c r="V54" s="1" t="s">
        <v>158</v>
      </c>
      <c r="W54" s="1" t="s">
        <v>168</v>
      </c>
      <c r="X54" s="1">
        <f t="shared" si="0"/>
        <v>152</v>
      </c>
      <c r="Y54" s="1" t="s">
        <v>169</v>
      </c>
      <c r="Z54" s="1" t="s">
        <v>170</v>
      </c>
    </row>
    <row r="55" spans="1:26" x14ac:dyDescent="0.3">
      <c r="B55" s="1" t="s">
        <v>173</v>
      </c>
      <c r="I55" s="1" t="s">
        <v>0</v>
      </c>
      <c r="J55" s="1" t="s">
        <v>1</v>
      </c>
      <c r="K55" s="1">
        <f t="shared" si="1"/>
        <v>153</v>
      </c>
      <c r="L55" s="1" t="s">
        <v>1</v>
      </c>
      <c r="M55" s="1" t="s">
        <v>3</v>
      </c>
      <c r="N55" s="1" t="s">
        <v>1</v>
      </c>
      <c r="O55" s="1" t="s">
        <v>40</v>
      </c>
      <c r="P55" s="1" t="s">
        <v>1</v>
      </c>
      <c r="Q55" s="1" t="s">
        <v>5</v>
      </c>
      <c r="R55" s="1" t="s">
        <v>6</v>
      </c>
      <c r="T55" s="1" t="s">
        <v>98</v>
      </c>
      <c r="U55" s="1" t="s">
        <v>173</v>
      </c>
      <c r="V55" s="1" t="s">
        <v>159</v>
      </c>
      <c r="W55" s="1" t="s">
        <v>168</v>
      </c>
      <c r="X55" s="1">
        <f t="shared" si="0"/>
        <v>153</v>
      </c>
      <c r="Y55" s="1" t="s">
        <v>169</v>
      </c>
      <c r="Z55" s="1" t="s">
        <v>170</v>
      </c>
    </row>
    <row r="56" spans="1:26" x14ac:dyDescent="0.3">
      <c r="B56" s="1" t="s">
        <v>173</v>
      </c>
      <c r="I56" s="1" t="s">
        <v>0</v>
      </c>
      <c r="J56" s="1" t="s">
        <v>1</v>
      </c>
      <c r="K56" s="1">
        <f t="shared" si="1"/>
        <v>154</v>
      </c>
      <c r="L56" s="1" t="s">
        <v>1</v>
      </c>
      <c r="M56" s="1" t="s">
        <v>3</v>
      </c>
      <c r="N56" s="1" t="s">
        <v>1</v>
      </c>
      <c r="O56" s="1" t="s">
        <v>41</v>
      </c>
      <c r="P56" s="1" t="s">
        <v>1</v>
      </c>
      <c r="Q56" s="1" t="s">
        <v>5</v>
      </c>
      <c r="R56" s="1" t="s">
        <v>6</v>
      </c>
      <c r="T56" s="1" t="s">
        <v>99</v>
      </c>
      <c r="U56" s="1" t="s">
        <v>173</v>
      </c>
      <c r="V56" s="1" t="s">
        <v>160</v>
      </c>
      <c r="W56" s="1" t="s">
        <v>168</v>
      </c>
      <c r="X56" s="1">
        <f t="shared" si="0"/>
        <v>154</v>
      </c>
      <c r="Y56" s="1" t="s">
        <v>169</v>
      </c>
      <c r="Z56" s="1" t="s">
        <v>170</v>
      </c>
    </row>
    <row r="57" spans="1:26" x14ac:dyDescent="0.3">
      <c r="B57" s="1" t="s">
        <v>173</v>
      </c>
      <c r="I57" s="1" t="s">
        <v>0</v>
      </c>
      <c r="J57" s="1" t="s">
        <v>1</v>
      </c>
      <c r="K57" s="1">
        <f t="shared" si="1"/>
        <v>155</v>
      </c>
      <c r="L57" s="1" t="s">
        <v>1</v>
      </c>
      <c r="M57" s="1" t="s">
        <v>3</v>
      </c>
      <c r="N57" s="1" t="s">
        <v>1</v>
      </c>
      <c r="O57" s="1" t="s">
        <v>40</v>
      </c>
      <c r="P57" s="1" t="s">
        <v>1</v>
      </c>
      <c r="Q57" s="1" t="s">
        <v>5</v>
      </c>
      <c r="R57" s="1" t="s">
        <v>6</v>
      </c>
      <c r="T57" s="1" t="s">
        <v>100</v>
      </c>
      <c r="U57" s="1" t="s">
        <v>173</v>
      </c>
      <c r="V57" s="1" t="s">
        <v>161</v>
      </c>
      <c r="W57" s="1" t="s">
        <v>168</v>
      </c>
      <c r="X57" s="1">
        <f t="shared" si="0"/>
        <v>155</v>
      </c>
      <c r="Y57" s="1" t="s">
        <v>169</v>
      </c>
      <c r="Z57" s="1" t="s">
        <v>170</v>
      </c>
    </row>
    <row r="58" spans="1:26" x14ac:dyDescent="0.3">
      <c r="B58" s="1" t="s">
        <v>173</v>
      </c>
      <c r="I58" s="1" t="s">
        <v>0</v>
      </c>
      <c r="J58" s="1" t="s">
        <v>1</v>
      </c>
      <c r="K58" s="1">
        <f t="shared" si="1"/>
        <v>156</v>
      </c>
      <c r="L58" s="1" t="s">
        <v>1</v>
      </c>
      <c r="M58" s="1" t="s">
        <v>3</v>
      </c>
      <c r="N58" s="1" t="s">
        <v>1</v>
      </c>
      <c r="O58" s="1" t="s">
        <v>42</v>
      </c>
      <c r="P58" s="1" t="s">
        <v>1</v>
      </c>
      <c r="Q58" s="1" t="s">
        <v>5</v>
      </c>
      <c r="R58" s="1" t="s">
        <v>6</v>
      </c>
      <c r="T58" s="1" t="s">
        <v>101</v>
      </c>
      <c r="U58" s="1" t="s">
        <v>173</v>
      </c>
      <c r="V58" s="1" t="s">
        <v>162</v>
      </c>
      <c r="W58" s="1" t="s">
        <v>168</v>
      </c>
      <c r="X58" s="1">
        <f t="shared" si="0"/>
        <v>156</v>
      </c>
      <c r="Y58" s="1" t="s">
        <v>169</v>
      </c>
      <c r="Z58" s="1" t="s">
        <v>170</v>
      </c>
    </row>
    <row r="59" spans="1:26" x14ac:dyDescent="0.3">
      <c r="B59" s="1" t="s">
        <v>173</v>
      </c>
      <c r="I59" s="1" t="s">
        <v>0</v>
      </c>
      <c r="J59" s="1" t="s">
        <v>1</v>
      </c>
      <c r="K59" s="1">
        <f t="shared" si="1"/>
        <v>157</v>
      </c>
      <c r="L59" s="1" t="s">
        <v>1</v>
      </c>
      <c r="M59" s="1" t="s">
        <v>3</v>
      </c>
      <c r="N59" s="1" t="s">
        <v>1</v>
      </c>
      <c r="O59" s="1" t="s">
        <v>43</v>
      </c>
      <c r="P59" s="1" t="s">
        <v>1</v>
      </c>
      <c r="Q59" s="1" t="s">
        <v>5</v>
      </c>
      <c r="R59" s="1" t="s">
        <v>6</v>
      </c>
      <c r="T59" s="1" t="s">
        <v>102</v>
      </c>
      <c r="U59" s="1" t="s">
        <v>173</v>
      </c>
      <c r="V59" s="1" t="s">
        <v>163</v>
      </c>
      <c r="W59" s="1" t="s">
        <v>168</v>
      </c>
      <c r="X59" s="1">
        <f t="shared" si="0"/>
        <v>157</v>
      </c>
      <c r="Y59" s="1" t="s">
        <v>169</v>
      </c>
      <c r="Z59" s="1" t="s">
        <v>170</v>
      </c>
    </row>
    <row r="60" spans="1:26" x14ac:dyDescent="0.3">
      <c r="A60" s="1" t="s">
        <v>177</v>
      </c>
      <c r="B60" s="1" t="s">
        <v>173</v>
      </c>
      <c r="I60" s="1" t="s">
        <v>0</v>
      </c>
      <c r="J60" s="1" t="s">
        <v>1</v>
      </c>
      <c r="K60" s="1">
        <f t="shared" si="1"/>
        <v>158</v>
      </c>
      <c r="L60" s="1" t="s">
        <v>1</v>
      </c>
      <c r="M60" s="1" t="s">
        <v>3</v>
      </c>
      <c r="N60" s="1" t="s">
        <v>1</v>
      </c>
      <c r="O60" s="2" t="s">
        <v>172</v>
      </c>
      <c r="P60" s="1" t="s">
        <v>1</v>
      </c>
      <c r="Q60" s="1" t="s">
        <v>5</v>
      </c>
      <c r="R60" s="1" t="s">
        <v>6</v>
      </c>
      <c r="T60" s="2" t="s">
        <v>103</v>
      </c>
      <c r="U60" s="1" t="s">
        <v>173</v>
      </c>
      <c r="V60" s="1" t="s">
        <v>164</v>
      </c>
      <c r="W60" s="1" t="s">
        <v>168</v>
      </c>
      <c r="X60" s="1">
        <f t="shared" si="0"/>
        <v>158</v>
      </c>
      <c r="Y60" s="1" t="s">
        <v>169</v>
      </c>
      <c r="Z60" s="1" t="s">
        <v>170</v>
      </c>
    </row>
    <row r="61" spans="1:26" x14ac:dyDescent="0.3">
      <c r="B61" s="1" t="s">
        <v>173</v>
      </c>
      <c r="I61" s="1" t="s">
        <v>0</v>
      </c>
      <c r="J61" s="1" t="s">
        <v>1</v>
      </c>
      <c r="K61" s="1">
        <f t="shared" si="1"/>
        <v>159</v>
      </c>
      <c r="L61" s="1" t="s">
        <v>1</v>
      </c>
      <c r="M61" s="1" t="s">
        <v>3</v>
      </c>
      <c r="N61" s="1" t="s">
        <v>1</v>
      </c>
      <c r="O61" s="1" t="s">
        <v>44</v>
      </c>
      <c r="P61" s="1" t="s">
        <v>1</v>
      </c>
      <c r="Q61" s="1" t="s">
        <v>5</v>
      </c>
      <c r="R61" s="1" t="s">
        <v>6</v>
      </c>
      <c r="T61" s="1" t="s">
        <v>104</v>
      </c>
      <c r="U61" s="1" t="s">
        <v>173</v>
      </c>
      <c r="V61" s="1" t="s">
        <v>165</v>
      </c>
      <c r="W61" s="1" t="s">
        <v>168</v>
      </c>
      <c r="X61" s="1">
        <f t="shared" si="0"/>
        <v>159</v>
      </c>
      <c r="Y61" s="1" t="s">
        <v>169</v>
      </c>
      <c r="Z61" s="1" t="s">
        <v>170</v>
      </c>
    </row>
    <row r="62" spans="1:26" x14ac:dyDescent="0.3">
      <c r="A62" s="1" t="s">
        <v>178</v>
      </c>
      <c r="B62" s="1" t="s">
        <v>173</v>
      </c>
      <c r="I62" s="1" t="s">
        <v>0</v>
      </c>
      <c r="J62" s="1" t="s">
        <v>1</v>
      </c>
      <c r="K62" s="1">
        <f t="shared" si="1"/>
        <v>160</v>
      </c>
      <c r="L62" s="1" t="s">
        <v>1</v>
      </c>
      <c r="M62" s="1" t="s">
        <v>3</v>
      </c>
      <c r="N62" s="1" t="s">
        <v>1</v>
      </c>
      <c r="O62" s="2" t="s">
        <v>171</v>
      </c>
      <c r="P62" s="1" t="s">
        <v>1</v>
      </c>
      <c r="Q62" s="1" t="s">
        <v>5</v>
      </c>
      <c r="R62" s="1" t="s">
        <v>6</v>
      </c>
      <c r="T62" s="2" t="s">
        <v>105</v>
      </c>
      <c r="U62" s="1" t="s">
        <v>173</v>
      </c>
      <c r="V62" s="1" t="s">
        <v>166</v>
      </c>
      <c r="W62" s="1" t="s">
        <v>168</v>
      </c>
      <c r="X62" s="1">
        <f t="shared" si="0"/>
        <v>160</v>
      </c>
      <c r="Y62" s="1" t="s">
        <v>169</v>
      </c>
      <c r="Z62" s="1" t="s">
        <v>170</v>
      </c>
    </row>
    <row r="63" spans="1:26" x14ac:dyDescent="0.3">
      <c r="B63" s="1" t="s">
        <v>173</v>
      </c>
      <c r="I63" s="1" t="s">
        <v>0</v>
      </c>
      <c r="J63" s="1" t="s">
        <v>1</v>
      </c>
      <c r="K63" s="1">
        <f t="shared" si="1"/>
        <v>161</v>
      </c>
      <c r="L63" s="1" t="s">
        <v>1</v>
      </c>
      <c r="M63" s="1" t="s">
        <v>3</v>
      </c>
      <c r="N63" s="1" t="s">
        <v>1</v>
      </c>
      <c r="O63" s="1" t="s">
        <v>45</v>
      </c>
      <c r="P63" s="1" t="s">
        <v>1</v>
      </c>
      <c r="Q63" s="1" t="s">
        <v>5</v>
      </c>
      <c r="T63" s="1" t="s">
        <v>106</v>
      </c>
      <c r="U63" s="1" t="s">
        <v>173</v>
      </c>
      <c r="V63" s="1" t="s">
        <v>167</v>
      </c>
      <c r="W63" s="1" t="s">
        <v>168</v>
      </c>
      <c r="X63" s="1">
        <f t="shared" si="0"/>
        <v>161</v>
      </c>
      <c r="Y63" s="1" t="s">
        <v>169</v>
      </c>
      <c r="Z63" s="1" t="s">
        <v>170</v>
      </c>
    </row>
    <row r="64" spans="1:26" x14ac:dyDescent="0.3">
      <c r="H64" s="1" t="s">
        <v>21</v>
      </c>
    </row>
    <row r="65" spans="3:3" x14ac:dyDescent="0.3">
      <c r="C65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C220-8A3E-44BB-B4FD-6B89D0E4D9BF}">
  <dimension ref="A1"/>
  <sheetViews>
    <sheetView zoomScale="75" zoomScaleNormal="75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3132-C7B6-4795-9EC9-47CB2822512B}">
  <dimension ref="A1"/>
  <sheetViews>
    <sheetView zoomScale="75" zoomScaleNormal="75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D9F6-33C5-493D-AD1F-29D9A39C2E77}">
  <dimension ref="A1"/>
  <sheetViews>
    <sheetView zoomScale="75" zoomScaleNormal="75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pizza-2-version-1</vt:lpstr>
      <vt:lpstr>pizza-2-version-2</vt:lpstr>
      <vt:lpstr>pizza-1-version-1</vt:lpstr>
      <vt:lpstr>pizza-1-version-2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2021-05-13T20:47:33Z</dcterms:modified>
</cp:coreProperties>
</file>