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R675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  <col width="15" customWidth="1" min="29" max="29"/>
    <col width="15" customWidth="1" min="30" max="30"/>
    <col width="15" customWidth="1" min="31" max="31"/>
    <col width="15" customWidth="1" min="32" max="32"/>
    <col width="15" customWidth="1" min="33" max="33"/>
    <col width="15" customWidth="1" min="34" max="34"/>
    <col width="15" customWidth="1" min="35" max="35"/>
    <col width="15" customWidth="1" min="36" max="36"/>
    <col width="15" customWidth="1" min="37" max="37"/>
    <col width="15" customWidth="1" min="38" max="38"/>
    <col width="15" customWidth="1" min="39" max="39"/>
    <col width="15" customWidth="1" min="40" max="40"/>
    <col width="15" customWidth="1" min="41" max="41"/>
    <col width="15" customWidth="1" min="42" max="42"/>
    <col width="15" customWidth="1" min="43" max="43"/>
    <col width="15" customWidth="1" min="44" max="44"/>
  </cols>
  <sheetData>
    <row r="1">
      <c r="A1" t="inlineStr">
        <is>
          <t>Team</t>
        </is>
      </c>
      <c r="B1" t="inlineStr">
        <is>
          <t>Players</t>
        </is>
      </c>
      <c r="C1" t="inlineStr">
        <is>
          <t>Round 1</t>
        </is>
      </c>
      <c r="D1" t="inlineStr">
        <is>
          <t>Round 2</t>
        </is>
      </c>
      <c r="E1" t="inlineStr">
        <is>
          <t>Round 3</t>
        </is>
      </c>
      <c r="F1" t="inlineStr">
        <is>
          <t>Round 4</t>
        </is>
      </c>
      <c r="G1" t="inlineStr">
        <is>
          <t>Round 5</t>
        </is>
      </c>
      <c r="H1" t="inlineStr">
        <is>
          <t>Round 6</t>
        </is>
      </c>
      <c r="I1" t="inlineStr">
        <is>
          <t>Round 7</t>
        </is>
      </c>
      <c r="J1" t="inlineStr">
        <is>
          <t>Round 8</t>
        </is>
      </c>
      <c r="K1" t="inlineStr">
        <is>
          <t>Round 9</t>
        </is>
      </c>
      <c r="L1" t="inlineStr">
        <is>
          <t>Round 10</t>
        </is>
      </c>
      <c r="M1" t="inlineStr">
        <is>
          <t>Round 11</t>
        </is>
      </c>
      <c r="N1" t="inlineStr">
        <is>
          <t>Round 12</t>
        </is>
      </c>
      <c r="O1" t="inlineStr">
        <is>
          <t>Round 13</t>
        </is>
      </c>
      <c r="P1" t="inlineStr">
        <is>
          <t>Round 14</t>
        </is>
      </c>
      <c r="Q1" t="inlineStr">
        <is>
          <t>Round 15</t>
        </is>
      </c>
      <c r="R1" t="inlineStr">
        <is>
          <t>Round 16</t>
        </is>
      </c>
      <c r="S1" t="inlineStr">
        <is>
          <t>Round 17</t>
        </is>
      </c>
      <c r="T1" t="inlineStr">
        <is>
          <t>Round 18</t>
        </is>
      </c>
      <c r="U1" t="inlineStr">
        <is>
          <t>Round 19</t>
        </is>
      </c>
      <c r="V1" t="inlineStr">
        <is>
          <t>Average</t>
        </is>
      </c>
      <c r="W1" t="inlineStr">
        <is>
          <t>StDev</t>
        </is>
      </c>
      <c r="X1" t="inlineStr">
        <is>
          <t>15+ Percentage</t>
        </is>
      </c>
      <c r="Y1" t="inlineStr">
        <is>
          <t>15+ Req Odds</t>
        </is>
      </c>
      <c r="Z1" t="inlineStr">
        <is>
          <t>15+ Odds</t>
        </is>
      </c>
      <c r="AA1" t="inlineStr">
        <is>
          <t>15+ Difference</t>
        </is>
      </c>
      <c r="AB1" t="inlineStr">
        <is>
          <t>20+ Percentage</t>
        </is>
      </c>
      <c r="AC1" t="inlineStr">
        <is>
          <t>20+ Req Odds</t>
        </is>
      </c>
      <c r="AD1" t="inlineStr">
        <is>
          <t>20+ Odds</t>
        </is>
      </c>
      <c r="AE1" t="inlineStr">
        <is>
          <t>20+ Difference</t>
        </is>
      </c>
      <c r="AF1" t="inlineStr">
        <is>
          <t>25+ Percentage</t>
        </is>
      </c>
      <c r="AG1" t="inlineStr">
        <is>
          <t>25+ Req Odds</t>
        </is>
      </c>
      <c r="AH1" t="inlineStr">
        <is>
          <t>25+ Odds</t>
        </is>
      </c>
      <c r="AI1" t="inlineStr">
        <is>
          <t>25+ Difference</t>
        </is>
      </c>
      <c r="AJ1" t="inlineStr">
        <is>
          <t>30+ Percentage</t>
        </is>
      </c>
      <c r="AK1" t="inlineStr">
        <is>
          <t>30+ Req Odds</t>
        </is>
      </c>
      <c r="AL1" t="inlineStr">
        <is>
          <t>30+ Odds</t>
        </is>
      </c>
      <c r="AM1" t="inlineStr">
        <is>
          <t>30+ Difference</t>
        </is>
      </c>
      <c r="AN1" t="inlineStr">
        <is>
          <t>35+ Percentage</t>
        </is>
      </c>
      <c r="AO1" t="inlineStr">
        <is>
          <t>35+ Req Odds</t>
        </is>
      </c>
      <c r="AP1" t="inlineStr">
        <is>
          <t>35+ Odds</t>
        </is>
      </c>
      <c r="AQ1" t="inlineStr">
        <is>
          <t>35+ Difference</t>
        </is>
      </c>
      <c r="AR1" t="inlineStr">
        <is>
          <t>Max Difference</t>
        </is>
      </c>
    </row>
    <row r="2">
      <c r="A2" t="inlineStr">
        <is>
          <t>Adelaide</t>
        </is>
      </c>
      <c r="B2" t="inlineStr">
        <is>
          <t>Sam Berry</t>
        </is>
      </c>
      <c r="C2" t="n">
        <v>0</v>
      </c>
      <c r="D2" t="n">
        <v>0</v>
      </c>
      <c r="E2" t="n">
        <v>0</v>
      </c>
      <c r="F2" t="n">
        <v>0</v>
      </c>
      <c r="G2" t="n">
        <v>16</v>
      </c>
      <c r="H2" t="n">
        <v>15</v>
      </c>
      <c r="I2" t="n">
        <v>15</v>
      </c>
      <c r="J2" t="n">
        <v>21</v>
      </c>
      <c r="K2" t="n">
        <v>14</v>
      </c>
      <c r="L2" t="n">
        <v>17</v>
      </c>
      <c r="M2" t="n">
        <v>15</v>
      </c>
      <c r="N2" t="n">
        <v>18</v>
      </c>
      <c r="O2" t="n">
        <v>25</v>
      </c>
      <c r="P2" t="n">
        <v>10</v>
      </c>
      <c r="Q2" t="n">
        <v>17</v>
      </c>
      <c r="R2" t="n">
        <v>18</v>
      </c>
      <c r="S2" t="n">
        <v>21</v>
      </c>
      <c r="T2" t="n">
        <v>24</v>
      </c>
      <c r="U2" t="n">
        <v>16</v>
      </c>
      <c r="V2" t="n">
        <v>17.46666666666667</v>
      </c>
      <c r="W2" t="n">
        <v>3.792390040887438</v>
      </c>
      <c r="X2" t="n">
        <v>81.96708225575308</v>
      </c>
      <c r="Y2" t="n">
        <v>1.22000194770848</v>
      </c>
      <c r="AA2">
        <f>Z2-Y2</f>
        <v/>
      </c>
      <c r="AB2" t="n">
        <v>34.29892731174073</v>
      </c>
      <c r="AC2" t="n">
        <v>2.915543074892882</v>
      </c>
      <c r="AE2">
        <f>AD2-AC2</f>
        <v/>
      </c>
      <c r="AF2" t="n">
        <v>4.246702974371585</v>
      </c>
      <c r="AG2" t="n">
        <v>23.54767936526046</v>
      </c>
      <c r="AI2">
        <f>AH2-AG2</f>
        <v/>
      </c>
      <c r="AJ2" t="n">
        <v>0.1178272181314832</v>
      </c>
      <c r="AK2" t="n">
        <v>848.7003392408886</v>
      </c>
      <c r="AM2">
        <f>AL2-AK2</f>
        <v/>
      </c>
      <c r="AN2" t="n">
        <v>0.0006514786770273062</v>
      </c>
      <c r="AO2" t="n">
        <v>153496.9654821236</v>
      </c>
      <c r="AQ2">
        <f>AP2-AO2</f>
        <v/>
      </c>
      <c r="AR2">
        <f>MAX(AA2, AE2, AI2, AM2, AQ2)</f>
        <v/>
      </c>
    </row>
    <row r="3">
      <c r="A3" t="inlineStr">
        <is>
          <t>Adelaide</t>
        </is>
      </c>
      <c r="B3" t="inlineStr">
        <is>
          <t>Luke Brown</t>
        </is>
      </c>
      <c r="C3" t="n">
        <v>15</v>
      </c>
      <c r="D3" t="n">
        <v>11</v>
      </c>
      <c r="E3" t="n">
        <v>16</v>
      </c>
      <c r="F3" t="n">
        <v>16</v>
      </c>
      <c r="G3" t="n">
        <v>11</v>
      </c>
      <c r="H3" t="n">
        <v>14</v>
      </c>
      <c r="I3" t="n">
        <v>12</v>
      </c>
      <c r="J3" t="n">
        <v>18</v>
      </c>
      <c r="K3" t="n">
        <v>10</v>
      </c>
      <c r="L3" t="n">
        <v>11</v>
      </c>
      <c r="M3" t="n">
        <v>12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/>
      </c>
      <c r="Y3" t="n">
        <v/>
      </c>
      <c r="AA3">
        <f>Z3-Y3</f>
        <v/>
      </c>
      <c r="AB3" t="n">
        <v/>
      </c>
      <c r="AC3" t="n">
        <v/>
      </c>
      <c r="AE3">
        <f>AD3-AC3</f>
        <v/>
      </c>
      <c r="AF3" t="n">
        <v/>
      </c>
      <c r="AG3" t="n">
        <v/>
      </c>
      <c r="AI3">
        <f>AH3-AG3</f>
        <v/>
      </c>
      <c r="AJ3" t="n">
        <v/>
      </c>
      <c r="AK3" t="n">
        <v/>
      </c>
      <c r="AM3">
        <f>AL3-AK3</f>
        <v/>
      </c>
      <c r="AN3" t="n">
        <v/>
      </c>
      <c r="AO3" t="n">
        <v/>
      </c>
      <c r="AQ3">
        <f>AP3-AO3</f>
        <v/>
      </c>
      <c r="AR3" t="n">
        <v>0</v>
      </c>
    </row>
    <row r="4">
      <c r="A4" t="inlineStr">
        <is>
          <t>Adelaide</t>
        </is>
      </c>
      <c r="B4" t="inlineStr">
        <is>
          <t>Jordon Butts</t>
        </is>
      </c>
      <c r="C4" t="n">
        <v>8</v>
      </c>
      <c r="D4" t="n">
        <v>9</v>
      </c>
      <c r="E4" t="n">
        <v>12</v>
      </c>
      <c r="F4" t="n">
        <v>10</v>
      </c>
      <c r="G4" t="n">
        <v>7</v>
      </c>
      <c r="H4" t="n">
        <v>10</v>
      </c>
      <c r="I4" t="n">
        <v>9</v>
      </c>
      <c r="J4" t="n">
        <v>13</v>
      </c>
      <c r="K4" t="n">
        <v>0</v>
      </c>
      <c r="L4" t="n">
        <v>0</v>
      </c>
      <c r="M4" t="n">
        <v>4</v>
      </c>
      <c r="N4" t="n">
        <v>0</v>
      </c>
      <c r="O4" t="n">
        <v>12</v>
      </c>
      <c r="P4" t="n">
        <v>10</v>
      </c>
      <c r="Q4" t="n">
        <v>12</v>
      </c>
      <c r="R4" t="n">
        <v>10</v>
      </c>
      <c r="S4" t="n">
        <v>8</v>
      </c>
      <c r="T4" t="n">
        <v>11</v>
      </c>
      <c r="U4" t="n">
        <v>8</v>
      </c>
      <c r="V4" t="n">
        <v>9.5625</v>
      </c>
      <c r="W4" t="n">
        <v>2.207055447876197</v>
      </c>
      <c r="X4" t="n">
        <v>2.21839981442391</v>
      </c>
      <c r="Y4" t="n">
        <v>45.07753712825148</v>
      </c>
      <c r="AA4">
        <f>Z4-Y4</f>
        <v/>
      </c>
      <c r="AB4" t="n">
        <v>0.0009511528096250998</v>
      </c>
      <c r="AC4" t="n">
        <v>105135.5775728774</v>
      </c>
      <c r="AE4">
        <f>AD4-AC4</f>
        <v/>
      </c>
      <c r="AF4" t="n">
        <v>3.044808849494984e-09</v>
      </c>
      <c r="AG4" t="n">
        <v>32842784208.46882</v>
      </c>
      <c r="AI4">
        <f>AH4-AG4</f>
        <v/>
      </c>
      <c r="AJ4" t="n">
        <v>0</v>
      </c>
      <c r="AK4" t="n">
        <v/>
      </c>
      <c r="AM4">
        <f>AL4-AK4</f>
        <v/>
      </c>
      <c r="AN4" t="n">
        <v>0</v>
      </c>
      <c r="AO4" t="n">
        <v/>
      </c>
      <c r="AQ4">
        <f>AP4-AO4</f>
        <v/>
      </c>
      <c r="AR4">
        <f>MAX(AA4, AE4, AI4, AM4, AQ4)</f>
        <v/>
      </c>
    </row>
    <row r="5">
      <c r="A5" t="inlineStr">
        <is>
          <t>Adelaide</t>
        </is>
      </c>
      <c r="B5" t="inlineStr">
        <is>
          <t>Brayden Cook</t>
        </is>
      </c>
      <c r="C5" t="n">
        <v>0</v>
      </c>
      <c r="D5" t="n">
        <v>15</v>
      </c>
      <c r="E5" t="n">
        <v>0</v>
      </c>
      <c r="F5" t="n">
        <v>0</v>
      </c>
      <c r="G5" t="n">
        <v>17</v>
      </c>
      <c r="H5" t="n">
        <v>12</v>
      </c>
      <c r="I5" t="n">
        <v>14</v>
      </c>
      <c r="J5" t="n">
        <v>8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/>
      </c>
      <c r="Y5" t="n">
        <v/>
      </c>
      <c r="AA5">
        <f>Z5-Y5</f>
        <v/>
      </c>
      <c r="AB5" t="n">
        <v/>
      </c>
      <c r="AC5" t="n">
        <v/>
      </c>
      <c r="AE5">
        <f>AD5-AC5</f>
        <v/>
      </c>
      <c r="AF5" t="n">
        <v/>
      </c>
      <c r="AG5" t="n">
        <v/>
      </c>
      <c r="AI5">
        <f>AH5-AG5</f>
        <v/>
      </c>
      <c r="AJ5" t="n">
        <v/>
      </c>
      <c r="AK5" t="n">
        <v/>
      </c>
      <c r="AM5">
        <f>AL5-AK5</f>
        <v/>
      </c>
      <c r="AN5" t="n">
        <v/>
      </c>
      <c r="AO5" t="n">
        <v/>
      </c>
      <c r="AQ5">
        <f>AP5-AO5</f>
        <v/>
      </c>
      <c r="AR5" t="n">
        <v>0</v>
      </c>
    </row>
    <row r="6">
      <c r="A6" t="inlineStr">
        <is>
          <t>Adelaide</t>
        </is>
      </c>
      <c r="B6" t="inlineStr">
        <is>
          <t>Matt Crouch</t>
        </is>
      </c>
      <c r="C6" t="n">
        <v>30</v>
      </c>
      <c r="D6" t="n">
        <v>29</v>
      </c>
      <c r="E6" t="n">
        <v>29</v>
      </c>
      <c r="F6" t="n">
        <v>26</v>
      </c>
      <c r="G6" t="n">
        <v>26</v>
      </c>
      <c r="H6" t="n">
        <v>25</v>
      </c>
      <c r="I6" t="n">
        <v>24</v>
      </c>
      <c r="J6" t="n">
        <v>0</v>
      </c>
      <c r="K6" t="n">
        <v>0</v>
      </c>
      <c r="L6" t="n">
        <v>0</v>
      </c>
      <c r="M6" t="n">
        <v>26</v>
      </c>
      <c r="N6" t="n">
        <v>27</v>
      </c>
      <c r="O6" t="n">
        <v>31</v>
      </c>
      <c r="P6" t="n">
        <v>0</v>
      </c>
      <c r="Q6" t="n">
        <v>0</v>
      </c>
      <c r="R6" t="n">
        <v>28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/>
      </c>
      <c r="Y6" t="n">
        <v/>
      </c>
      <c r="AA6">
        <f>Z6-Y6</f>
        <v/>
      </c>
      <c r="AB6" t="n">
        <v/>
      </c>
      <c r="AC6" t="n">
        <v/>
      </c>
      <c r="AE6">
        <f>AD6-AC6</f>
        <v/>
      </c>
      <c r="AF6" t="n">
        <v/>
      </c>
      <c r="AG6" t="n">
        <v/>
      </c>
      <c r="AI6">
        <f>AH6-AG6</f>
        <v/>
      </c>
      <c r="AJ6" t="n">
        <v/>
      </c>
      <c r="AK6" t="n">
        <v/>
      </c>
      <c r="AM6">
        <f>AL6-AK6</f>
        <v/>
      </c>
      <c r="AN6" t="n">
        <v/>
      </c>
      <c r="AO6" t="n">
        <v/>
      </c>
      <c r="AQ6">
        <f>AP6-AO6</f>
        <v/>
      </c>
      <c r="AR6" t="n">
        <v>0</v>
      </c>
    </row>
    <row r="7">
      <c r="A7" t="inlineStr">
        <is>
          <t>Adelaide</t>
        </is>
      </c>
      <c r="B7" t="inlineStr">
        <is>
          <t>Ben Davis</t>
        </is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/>
      </c>
      <c r="Y7" t="n">
        <v/>
      </c>
      <c r="AA7">
        <f>Z7-Y7</f>
        <v/>
      </c>
      <c r="AB7" t="n">
        <v/>
      </c>
      <c r="AC7" t="n">
        <v/>
      </c>
      <c r="AE7">
        <f>AD7-AC7</f>
        <v/>
      </c>
      <c r="AF7" t="n">
        <v/>
      </c>
      <c r="AG7" t="n">
        <v/>
      </c>
      <c r="AI7">
        <f>AH7-AG7</f>
        <v/>
      </c>
      <c r="AJ7" t="n">
        <v/>
      </c>
      <c r="AK7" t="n">
        <v/>
      </c>
      <c r="AM7">
        <f>AL7-AK7</f>
        <v/>
      </c>
      <c r="AN7" t="n">
        <v/>
      </c>
      <c r="AO7" t="n">
        <v/>
      </c>
      <c r="AQ7">
        <f>AP7-AO7</f>
        <v/>
      </c>
      <c r="AR7" t="n">
        <v>0</v>
      </c>
    </row>
    <row r="8">
      <c r="A8" t="inlineStr">
        <is>
          <t>Adelaide</t>
        </is>
      </c>
      <c r="B8" t="inlineStr">
        <is>
          <t>Jordan Dawson</t>
        </is>
      </c>
      <c r="C8" t="n">
        <v>17</v>
      </c>
      <c r="D8" t="n">
        <v>28</v>
      </c>
      <c r="E8" t="n">
        <v>24</v>
      </c>
      <c r="F8" t="n">
        <v>27</v>
      </c>
      <c r="G8" t="n">
        <v>24</v>
      </c>
      <c r="H8" t="n">
        <v>18</v>
      </c>
      <c r="I8" t="n">
        <v>24</v>
      </c>
      <c r="J8" t="n">
        <v>30</v>
      </c>
      <c r="K8" t="n">
        <v>24</v>
      </c>
      <c r="L8" t="n">
        <v>22</v>
      </c>
      <c r="M8" t="n">
        <v>27</v>
      </c>
      <c r="N8" t="n">
        <v>23</v>
      </c>
      <c r="O8" t="n">
        <v>32</v>
      </c>
      <c r="P8" t="n">
        <v>29</v>
      </c>
      <c r="Q8" t="n">
        <v>30</v>
      </c>
      <c r="R8" t="n">
        <v>15</v>
      </c>
      <c r="S8" t="n">
        <v>20</v>
      </c>
      <c r="T8" t="n">
        <v>20</v>
      </c>
      <c r="U8" t="n">
        <v>25</v>
      </c>
      <c r="V8" t="n">
        <v>24.15789473684211</v>
      </c>
      <c r="W8" t="n">
        <v>4.579854719538335</v>
      </c>
      <c r="X8" t="n">
        <v>98.67209234930375</v>
      </c>
      <c r="Y8" t="n">
        <v>1.013457783442915</v>
      </c>
      <c r="AA8">
        <f>Z8-Y8</f>
        <v/>
      </c>
      <c r="AB8" t="n">
        <v>86.99624438792307</v>
      </c>
      <c r="AC8" t="n">
        <v>1.14947490783731</v>
      </c>
      <c r="AE8">
        <f>AD8-AC8</f>
        <v/>
      </c>
      <c r="AF8" t="n">
        <v>51.37511807853105</v>
      </c>
      <c r="AG8" t="n">
        <v>1.946467545770734</v>
      </c>
      <c r="AI8">
        <f>AH8-AG8</f>
        <v/>
      </c>
      <c r="AJ8" t="n">
        <v>14.51960700597006</v>
      </c>
      <c r="AK8" t="n">
        <v>6.887238749566898</v>
      </c>
      <c r="AM8">
        <f>AL8-AK8</f>
        <v/>
      </c>
      <c r="AN8" t="n">
        <v>1.581722186056067</v>
      </c>
      <c r="AO8" t="n">
        <v>63.22222757040807</v>
      </c>
      <c r="AQ8">
        <f>AP8-AO8</f>
        <v/>
      </c>
      <c r="AR8">
        <f>MAX(AA8, AE8, AI8, AM8, AQ8)</f>
        <v/>
      </c>
    </row>
    <row r="9">
      <c r="A9" t="inlineStr">
        <is>
          <t>Adelaide</t>
        </is>
      </c>
      <c r="B9" t="inlineStr">
        <is>
          <t>Tom Doedee</t>
        </is>
      </c>
      <c r="C9" t="n">
        <v>17</v>
      </c>
      <c r="D9" t="n">
        <v>19</v>
      </c>
      <c r="E9" t="n">
        <v>15</v>
      </c>
      <c r="F9" t="n">
        <v>18</v>
      </c>
      <c r="G9" t="n">
        <v>22</v>
      </c>
      <c r="H9" t="n">
        <v>14</v>
      </c>
      <c r="I9" t="n">
        <v>19</v>
      </c>
      <c r="J9" t="n">
        <v>16</v>
      </c>
      <c r="K9" t="n">
        <v>21</v>
      </c>
      <c r="L9" t="n">
        <v>18</v>
      </c>
      <c r="M9" t="n">
        <v>16</v>
      </c>
      <c r="N9" t="n">
        <v>12</v>
      </c>
      <c r="O9" t="n">
        <v>17</v>
      </c>
      <c r="P9" t="n">
        <v>14</v>
      </c>
      <c r="Q9" t="n">
        <v>19</v>
      </c>
      <c r="R9" t="n">
        <v>21</v>
      </c>
      <c r="S9" t="n">
        <v>9</v>
      </c>
      <c r="T9" t="n">
        <v>10</v>
      </c>
      <c r="U9" t="n">
        <v>0</v>
      </c>
      <c r="V9" t="n">
        <v>16.5</v>
      </c>
      <c r="W9" t="n">
        <v>3.562926387738659</v>
      </c>
      <c r="X9" t="n">
        <v>75.85576331127032</v>
      </c>
      <c r="Y9" t="n">
        <v>1.31829139454645</v>
      </c>
      <c r="AA9">
        <f>Z9-Y9</f>
        <v/>
      </c>
      <c r="AB9" t="n">
        <v>24.14423668872968</v>
      </c>
      <c r="AC9" t="n">
        <v>4.141775169337995</v>
      </c>
      <c r="AE9">
        <f>AD9-AC9</f>
        <v/>
      </c>
      <c r="AF9" t="n">
        <v>1.764516597303423</v>
      </c>
      <c r="AG9" t="n">
        <v>56.67274547194537</v>
      </c>
      <c r="AI9">
        <f>AH9-AG9</f>
        <v/>
      </c>
      <c r="AJ9" t="n">
        <v>0.02254459969806</v>
      </c>
      <c r="AK9" t="n">
        <v>4435.652055893686</v>
      </c>
      <c r="AM9">
        <f>AL9-AK9</f>
        <v/>
      </c>
      <c r="AN9" t="n">
        <v>4.514671365640766e-05</v>
      </c>
      <c r="AO9" t="n">
        <v>2215000.647911103</v>
      </c>
      <c r="AQ9">
        <f>AP9-AO9</f>
        <v/>
      </c>
      <c r="AR9">
        <f>MAX(AA9, AE9, AI9, AM9, AQ9)</f>
        <v/>
      </c>
    </row>
    <row r="10">
      <c r="A10" t="inlineStr">
        <is>
          <t>Adelaide</t>
        </is>
      </c>
      <c r="B10" t="inlineStr">
        <is>
          <t>Darcy Fogarty</t>
        </is>
      </c>
      <c r="C10" t="n">
        <v>7</v>
      </c>
      <c r="D10" t="n">
        <v>10</v>
      </c>
      <c r="E10" t="n">
        <v>5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9</v>
      </c>
      <c r="L10" t="n">
        <v>6</v>
      </c>
      <c r="M10" t="n">
        <v>11</v>
      </c>
      <c r="N10" t="n">
        <v>12</v>
      </c>
      <c r="O10" t="n">
        <v>11</v>
      </c>
      <c r="P10" t="n">
        <v>20</v>
      </c>
      <c r="Q10" t="n">
        <v>6</v>
      </c>
      <c r="R10" t="n">
        <v>10</v>
      </c>
      <c r="S10" t="n">
        <v>9</v>
      </c>
      <c r="T10" t="n">
        <v>8</v>
      </c>
      <c r="U10" t="n">
        <v>12</v>
      </c>
      <c r="V10" t="n">
        <v>9.714285714285714</v>
      </c>
      <c r="W10" t="n">
        <v>3.594213035831178</v>
      </c>
      <c r="X10" t="n">
        <v>11.65536016180322</v>
      </c>
      <c r="Y10" t="n">
        <v>8.579743449517636</v>
      </c>
      <c r="AA10">
        <f>Z10-Y10</f>
        <v/>
      </c>
      <c r="AB10" t="n">
        <v>0.4889917350242134</v>
      </c>
      <c r="AC10" t="n">
        <v>204.5024339625051</v>
      </c>
      <c r="AE10">
        <f>AD10-AC10</f>
        <v/>
      </c>
      <c r="AF10" t="n">
        <v>0.003524242640629005</v>
      </c>
      <c r="AG10" t="n">
        <v>28374.89077714356</v>
      </c>
      <c r="AI10">
        <f>AH10-AG10</f>
        <v/>
      </c>
      <c r="AJ10" t="n">
        <v>4.030268629939826e-06</v>
      </c>
      <c r="AK10" t="n">
        <v>24812241.85830339</v>
      </c>
      <c r="AM10">
        <f>AL10-AK10</f>
        <v/>
      </c>
      <c r="AN10" t="n">
        <v>7.049139050252506e-10</v>
      </c>
      <c r="AO10" t="n">
        <v>141861295808.0575</v>
      </c>
      <c r="AQ10">
        <f>AP10-AO10</f>
        <v/>
      </c>
      <c r="AR10">
        <f>MAX(AA10, AE10, AI10, AM10, AQ10)</f>
        <v/>
      </c>
    </row>
    <row r="11">
      <c r="A11" t="inlineStr">
        <is>
          <t>Adelaide</t>
        </is>
      </c>
      <c r="B11" t="inlineStr">
        <is>
          <t>Billy Frampton</t>
        </is>
      </c>
      <c r="C11" t="n">
        <v>0</v>
      </c>
      <c r="D11" t="n">
        <v>0</v>
      </c>
      <c r="E11" t="n">
        <v>16</v>
      </c>
      <c r="F11" t="n">
        <v>16</v>
      </c>
      <c r="G11" t="n">
        <v>22</v>
      </c>
      <c r="H11" t="n">
        <v>26</v>
      </c>
      <c r="I11" t="n">
        <v>13</v>
      </c>
      <c r="J11" t="n">
        <v>15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/>
      </c>
      <c r="Y11" t="n">
        <v/>
      </c>
      <c r="AA11">
        <f>Z11-Y11</f>
        <v/>
      </c>
      <c r="AB11" t="n">
        <v/>
      </c>
      <c r="AC11" t="n">
        <v/>
      </c>
      <c r="AE11">
        <f>AD11-AC11</f>
        <v/>
      </c>
      <c r="AF11" t="n">
        <v/>
      </c>
      <c r="AG11" t="n">
        <v/>
      </c>
      <c r="AI11">
        <f>AH11-AG11</f>
        <v/>
      </c>
      <c r="AJ11" t="n">
        <v/>
      </c>
      <c r="AK11" t="n">
        <v/>
      </c>
      <c r="AM11">
        <f>AL11-AK11</f>
        <v/>
      </c>
      <c r="AN11" t="n">
        <v/>
      </c>
      <c r="AO11" t="n">
        <v/>
      </c>
      <c r="AQ11">
        <f>AP11-AO11</f>
        <v/>
      </c>
      <c r="AR11" t="n">
        <v>0</v>
      </c>
    </row>
    <row r="12">
      <c r="A12" t="inlineStr">
        <is>
          <t>Adelaide</t>
        </is>
      </c>
      <c r="B12" t="inlineStr">
        <is>
          <t>Lachlan Gollant</t>
        </is>
      </c>
      <c r="C12" t="n">
        <v>0</v>
      </c>
      <c r="D12" t="n">
        <v>11</v>
      </c>
      <c r="E12" t="n">
        <v>6</v>
      </c>
      <c r="F12" t="n">
        <v>6</v>
      </c>
      <c r="G12" t="n">
        <v>9</v>
      </c>
      <c r="H12" t="n">
        <v>6</v>
      </c>
      <c r="I12" t="n">
        <v>6</v>
      </c>
      <c r="J12" t="n">
        <v>9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/>
      </c>
      <c r="Y12" t="n">
        <v/>
      </c>
      <c r="AA12">
        <f>Z12-Y12</f>
        <v/>
      </c>
      <c r="AB12" t="n">
        <v/>
      </c>
      <c r="AC12" t="n">
        <v/>
      </c>
      <c r="AE12">
        <f>AD12-AC12</f>
        <v/>
      </c>
      <c r="AF12" t="n">
        <v/>
      </c>
      <c r="AG12" t="n">
        <v/>
      </c>
      <c r="AI12">
        <f>AH12-AG12</f>
        <v/>
      </c>
      <c r="AJ12" t="n">
        <v/>
      </c>
      <c r="AK12" t="n">
        <v/>
      </c>
      <c r="AM12">
        <f>AL12-AK12</f>
        <v/>
      </c>
      <c r="AN12" t="n">
        <v/>
      </c>
      <c r="AO12" t="n">
        <v/>
      </c>
      <c r="AQ12">
        <f>AP12-AO12</f>
        <v/>
      </c>
      <c r="AR12" t="n">
        <v>0</v>
      </c>
    </row>
    <row r="13">
      <c r="A13" t="inlineStr">
        <is>
          <t>Adelaide</t>
        </is>
      </c>
      <c r="B13" t="inlineStr">
        <is>
          <t>Will Hamill</t>
        </is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15</v>
      </c>
      <c r="K13" t="n">
        <v>13</v>
      </c>
      <c r="L13" t="n">
        <v>16</v>
      </c>
      <c r="M13" t="n">
        <v>11</v>
      </c>
      <c r="N13" t="n">
        <v>12</v>
      </c>
      <c r="O13" t="n">
        <v>5</v>
      </c>
      <c r="P13" t="n">
        <v>0</v>
      </c>
      <c r="Q13" t="n">
        <v>0</v>
      </c>
      <c r="R13" t="n">
        <v>15</v>
      </c>
      <c r="S13" t="n">
        <v>14</v>
      </c>
      <c r="T13" t="n">
        <v>7</v>
      </c>
      <c r="U13" t="n">
        <v>8</v>
      </c>
      <c r="V13" t="n">
        <v>0</v>
      </c>
      <c r="W13" t="n">
        <v>0</v>
      </c>
      <c r="X13" t="n">
        <v/>
      </c>
      <c r="Y13" t="n">
        <v/>
      </c>
      <c r="AA13">
        <f>Z13-Y13</f>
        <v/>
      </c>
      <c r="AB13" t="n">
        <v/>
      </c>
      <c r="AC13" t="n">
        <v/>
      </c>
      <c r="AE13">
        <f>AD13-AC13</f>
        <v/>
      </c>
      <c r="AF13" t="n">
        <v/>
      </c>
      <c r="AG13" t="n">
        <v/>
      </c>
      <c r="AI13">
        <f>AH13-AG13</f>
        <v/>
      </c>
      <c r="AJ13" t="n">
        <v/>
      </c>
      <c r="AK13" t="n">
        <v/>
      </c>
      <c r="AM13">
        <f>AL13-AK13</f>
        <v/>
      </c>
      <c r="AN13" t="n">
        <v/>
      </c>
      <c r="AO13" t="n">
        <v/>
      </c>
      <c r="AQ13">
        <f>AP13-AO13</f>
        <v/>
      </c>
      <c r="AR13" t="n">
        <v>0</v>
      </c>
    </row>
    <row r="14">
      <c r="A14" t="inlineStr">
        <is>
          <t>Adelaide</t>
        </is>
      </c>
      <c r="B14" t="inlineStr">
        <is>
          <t>Jackson Hately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13</v>
      </c>
      <c r="I14" t="n">
        <v>17</v>
      </c>
      <c r="J14" t="n">
        <v>15</v>
      </c>
      <c r="K14" t="n">
        <v>27</v>
      </c>
      <c r="L14" t="n">
        <v>18</v>
      </c>
      <c r="M14" t="n">
        <v>27</v>
      </c>
      <c r="N14" t="n">
        <v>25</v>
      </c>
      <c r="O14" t="n">
        <v>25</v>
      </c>
      <c r="P14" t="n">
        <v>21</v>
      </c>
      <c r="Q14" t="n">
        <v>13</v>
      </c>
      <c r="R14" t="n">
        <v>18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/>
      </c>
      <c r="Y14" t="n">
        <v/>
      </c>
      <c r="AA14">
        <f>Z14-Y14</f>
        <v/>
      </c>
      <c r="AB14" t="n">
        <v/>
      </c>
      <c r="AC14" t="n">
        <v/>
      </c>
      <c r="AE14">
        <f>AD14-AC14</f>
        <v/>
      </c>
      <c r="AF14" t="n">
        <v/>
      </c>
      <c r="AG14" t="n">
        <v/>
      </c>
      <c r="AI14">
        <f>AH14-AG14</f>
        <v/>
      </c>
      <c r="AJ14" t="n">
        <v/>
      </c>
      <c r="AK14" t="n">
        <v/>
      </c>
      <c r="AM14">
        <f>AL14-AK14</f>
        <v/>
      </c>
      <c r="AN14" t="n">
        <v/>
      </c>
      <c r="AO14" t="n">
        <v/>
      </c>
      <c r="AQ14">
        <f>AP14-AO14</f>
        <v/>
      </c>
      <c r="AR14" t="n">
        <v>0</v>
      </c>
    </row>
    <row r="15">
      <c r="A15" t="inlineStr">
        <is>
          <t>Adelaide</t>
        </is>
      </c>
      <c r="B15" t="inlineStr">
        <is>
          <t>Elliott Himmelberg</t>
        </is>
      </c>
      <c r="C15" t="n">
        <v>6</v>
      </c>
      <c r="D15" t="n">
        <v>13</v>
      </c>
      <c r="E15" t="n">
        <v>14</v>
      </c>
      <c r="F15" t="n">
        <v>10</v>
      </c>
      <c r="G15" t="n">
        <v>11</v>
      </c>
      <c r="H15" t="n">
        <v>8</v>
      </c>
      <c r="I15" t="n">
        <v>9</v>
      </c>
      <c r="J15" t="n">
        <v>9</v>
      </c>
      <c r="K15" t="n">
        <v>15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8</v>
      </c>
      <c r="V15" t="n">
        <v>0</v>
      </c>
      <c r="W15" t="n">
        <v>0</v>
      </c>
      <c r="X15" t="n">
        <v/>
      </c>
      <c r="Y15" t="n">
        <v/>
      </c>
      <c r="AA15">
        <f>Z15-Y15</f>
        <v/>
      </c>
      <c r="AB15" t="n">
        <v/>
      </c>
      <c r="AC15" t="n">
        <v/>
      </c>
      <c r="AE15">
        <f>AD15-AC15</f>
        <v/>
      </c>
      <c r="AF15" t="n">
        <v/>
      </c>
      <c r="AG15" t="n">
        <v/>
      </c>
      <c r="AI15">
        <f>AH15-AG15</f>
        <v/>
      </c>
      <c r="AJ15" t="n">
        <v/>
      </c>
      <c r="AK15" t="n">
        <v/>
      </c>
      <c r="AM15">
        <f>AL15-AK15</f>
        <v/>
      </c>
      <c r="AN15" t="n">
        <v/>
      </c>
      <c r="AO15" t="n">
        <v/>
      </c>
      <c r="AQ15">
        <f>AP15-AO15</f>
        <v/>
      </c>
      <c r="AR15" t="n">
        <v>0</v>
      </c>
    </row>
    <row r="16">
      <c r="A16" t="inlineStr">
        <is>
          <t>Adelaide</t>
        </is>
      </c>
      <c r="B16" t="inlineStr">
        <is>
          <t>Mitch Hinge</t>
        </is>
      </c>
      <c r="C16" t="n">
        <v>14</v>
      </c>
      <c r="D16" t="n">
        <v>16</v>
      </c>
      <c r="E16" t="n">
        <v>16</v>
      </c>
      <c r="F16" t="n">
        <v>0</v>
      </c>
      <c r="G16" t="n">
        <v>0</v>
      </c>
      <c r="H16" t="n">
        <v>0</v>
      </c>
      <c r="I16" t="n">
        <v>0</v>
      </c>
      <c r="J16" t="n">
        <v>17</v>
      </c>
      <c r="K16" t="n">
        <v>12</v>
      </c>
      <c r="L16" t="n">
        <v>11</v>
      </c>
      <c r="M16" t="n">
        <v>15</v>
      </c>
      <c r="N16" t="n">
        <v>18</v>
      </c>
      <c r="O16" t="n">
        <v>0</v>
      </c>
      <c r="P16" t="n">
        <v>13</v>
      </c>
      <c r="Q16" t="n">
        <v>16</v>
      </c>
      <c r="R16" t="n">
        <v>0</v>
      </c>
      <c r="S16" t="n">
        <v>16</v>
      </c>
      <c r="T16" t="n">
        <v>11</v>
      </c>
      <c r="U16" t="n">
        <v>17</v>
      </c>
      <c r="V16" t="n">
        <v>14.76923076923077</v>
      </c>
      <c r="W16" t="n">
        <v>2.258448962446646</v>
      </c>
      <c r="X16" t="n">
        <v>63.32981441176491</v>
      </c>
      <c r="Y16" t="n">
        <v>1.579035102642316</v>
      </c>
      <c r="AA16">
        <f>Z16-Y16</f>
        <v/>
      </c>
      <c r="AB16" t="n">
        <v>3.051297195497416</v>
      </c>
      <c r="AC16" t="n">
        <v>32.77294658401776</v>
      </c>
      <c r="AE16">
        <f>AD16-AC16</f>
        <v/>
      </c>
      <c r="AF16" t="n">
        <v>0.002182900994063264</v>
      </c>
      <c r="AG16" t="n">
        <v>45810.59803993192</v>
      </c>
      <c r="AI16">
        <f>AH16-AG16</f>
        <v/>
      </c>
      <c r="AJ16" t="n">
        <v>1.477464817156715e-08</v>
      </c>
      <c r="AK16" t="n">
        <v>6768350680.082081</v>
      </c>
      <c r="AM16">
        <f>AL16-AK16</f>
        <v/>
      </c>
      <c r="AN16" t="n">
        <v>0</v>
      </c>
      <c r="AO16" t="n">
        <v/>
      </c>
      <c r="AQ16">
        <f>AP16-AO16</f>
        <v/>
      </c>
      <c r="AR16">
        <f>MAX(AA16, AE16, AI16, AM16, AQ16)</f>
        <v/>
      </c>
    </row>
    <row r="17">
      <c r="A17" t="inlineStr">
        <is>
          <t>Adelaide</t>
        </is>
      </c>
      <c r="B17" t="inlineStr">
        <is>
          <t>Chayce Jones</t>
        </is>
      </c>
      <c r="C17" t="n">
        <v>16</v>
      </c>
      <c r="D17" t="n">
        <v>17</v>
      </c>
      <c r="E17" t="n">
        <v>7</v>
      </c>
      <c r="F17" t="n">
        <v>15</v>
      </c>
      <c r="G17" t="n">
        <v>13</v>
      </c>
      <c r="H17" t="n">
        <v>18</v>
      </c>
      <c r="I17" t="n">
        <v>12</v>
      </c>
      <c r="J17" t="n">
        <v>18</v>
      </c>
      <c r="K17" t="n">
        <v>11</v>
      </c>
      <c r="L17" t="n">
        <v>9</v>
      </c>
      <c r="M17" t="n">
        <v>0</v>
      </c>
      <c r="N17" t="n">
        <v>0</v>
      </c>
      <c r="O17" t="n">
        <v>0</v>
      </c>
      <c r="P17" t="n">
        <v>0</v>
      </c>
      <c r="Q17" t="n">
        <v>11</v>
      </c>
      <c r="R17" t="n">
        <v>13</v>
      </c>
      <c r="S17" t="n">
        <v>19</v>
      </c>
      <c r="T17" t="n">
        <v>9</v>
      </c>
      <c r="U17" t="n">
        <v>23</v>
      </c>
      <c r="V17" t="n">
        <v>14.06666666666667</v>
      </c>
      <c r="W17" t="n">
        <v>4.281225162133953</v>
      </c>
      <c r="X17" t="n">
        <v>50.62120248774835</v>
      </c>
      <c r="Y17" t="n">
        <v>1.975456826103698</v>
      </c>
      <c r="AA17">
        <f>Z17-Y17</f>
        <v/>
      </c>
      <c r="AB17" t="n">
        <v>12.45951866772306</v>
      </c>
      <c r="AC17" t="n">
        <v>8.025992228660847</v>
      </c>
      <c r="AE17">
        <f>AD17-AC17</f>
        <v/>
      </c>
      <c r="AF17" t="n">
        <v>1.01648111016418</v>
      </c>
      <c r="AG17" t="n">
        <v>98.37861126986235</v>
      </c>
      <c r="AI17">
        <f>AH17-AG17</f>
        <v/>
      </c>
      <c r="AJ17" t="n">
        <v>0.02432347831169412</v>
      </c>
      <c r="AK17" t="n">
        <v>4111.254102663535</v>
      </c>
      <c r="AM17">
        <f>AL17-AK17</f>
        <v/>
      </c>
      <c r="AN17" t="n">
        <v>0.0001612152926599997</v>
      </c>
      <c r="AO17" t="n">
        <v>620288.5492438879</v>
      </c>
      <c r="AQ17">
        <f>AP17-AO17</f>
        <v/>
      </c>
      <c r="AR17">
        <f>MAX(AA17, AE17, AI17, AM17, AQ17)</f>
        <v/>
      </c>
    </row>
    <row r="18">
      <c r="A18" t="inlineStr">
        <is>
          <t>Adelaide</t>
        </is>
      </c>
      <c r="B18" t="inlineStr">
        <is>
          <t>Ben Keays</t>
        </is>
      </c>
      <c r="C18" t="n">
        <v>37</v>
      </c>
      <c r="D18" t="n">
        <v>37</v>
      </c>
      <c r="E18" t="n">
        <v>25</v>
      </c>
      <c r="F18" t="n">
        <v>27</v>
      </c>
      <c r="G18" t="n">
        <v>31</v>
      </c>
      <c r="H18" t="n">
        <v>33</v>
      </c>
      <c r="I18" t="n">
        <v>27</v>
      </c>
      <c r="J18" t="n">
        <v>29</v>
      </c>
      <c r="K18" t="n">
        <v>27</v>
      </c>
      <c r="L18" t="n">
        <v>27</v>
      </c>
      <c r="M18" t="n">
        <v>29</v>
      </c>
      <c r="N18" t="n">
        <v>29</v>
      </c>
      <c r="O18" t="n">
        <v>27</v>
      </c>
      <c r="P18" t="n">
        <v>30</v>
      </c>
      <c r="Q18" t="n">
        <v>30</v>
      </c>
      <c r="R18" t="n">
        <v>30</v>
      </c>
      <c r="S18" t="n">
        <v>22</v>
      </c>
      <c r="T18" t="n">
        <v>22</v>
      </c>
      <c r="U18" t="n">
        <v>21</v>
      </c>
      <c r="V18" t="n">
        <v>28.42105263157895</v>
      </c>
      <c r="W18" t="n">
        <v>4.246556369251434</v>
      </c>
      <c r="X18" t="n">
        <v>99.96580338364851</v>
      </c>
      <c r="Y18" t="n">
        <v>1.000342083144375</v>
      </c>
      <c r="AA18">
        <f>Z18-Y18</f>
        <v/>
      </c>
      <c r="AB18" t="n">
        <v>98.67401600994384</v>
      </c>
      <c r="AC18" t="n">
        <v>1.01343802597355</v>
      </c>
      <c r="AE18">
        <f>AD18-AC18</f>
        <v/>
      </c>
      <c r="AF18" t="n">
        <v>85.10833973618519</v>
      </c>
      <c r="AG18" t="n">
        <v>1.174972985138416</v>
      </c>
      <c r="AI18">
        <f>AH18-AG18</f>
        <v/>
      </c>
      <c r="AJ18" t="n">
        <v>44.57788697766861</v>
      </c>
      <c r="AK18" t="n">
        <v>2.243264694221492</v>
      </c>
      <c r="AM18">
        <f>AL18-AK18</f>
        <v/>
      </c>
      <c r="AN18" t="n">
        <v>9.446382920172191</v>
      </c>
      <c r="AO18" t="n">
        <v>10.58606250086008</v>
      </c>
      <c r="AQ18">
        <f>AP18-AO18</f>
        <v/>
      </c>
      <c r="AR18">
        <f>MAX(AA18, AE18, AI18, AM18, AQ18)</f>
        <v/>
      </c>
    </row>
    <row r="19">
      <c r="A19" t="inlineStr">
        <is>
          <t>Adelaide</t>
        </is>
      </c>
      <c r="B19" t="inlineStr">
        <is>
          <t>Rory Laird</t>
        </is>
      </c>
      <c r="C19" t="n">
        <v>0</v>
      </c>
      <c r="D19" t="n">
        <v>0</v>
      </c>
      <c r="E19" t="n">
        <v>31</v>
      </c>
      <c r="F19" t="n">
        <v>38</v>
      </c>
      <c r="G19" t="n">
        <v>26</v>
      </c>
      <c r="H19" t="n">
        <v>30</v>
      </c>
      <c r="I19" t="n">
        <v>35</v>
      </c>
      <c r="J19" t="n">
        <v>33</v>
      </c>
      <c r="K19" t="n">
        <v>33</v>
      </c>
      <c r="L19" t="n">
        <v>24</v>
      </c>
      <c r="M19" t="n">
        <v>38</v>
      </c>
      <c r="N19" t="n">
        <v>33</v>
      </c>
      <c r="O19" t="n">
        <v>42</v>
      </c>
      <c r="P19" t="n">
        <v>34</v>
      </c>
      <c r="Q19" t="n">
        <v>32</v>
      </c>
      <c r="R19" t="n">
        <v>42</v>
      </c>
      <c r="S19" t="n">
        <v>31</v>
      </c>
      <c r="T19" t="n">
        <v>38</v>
      </c>
      <c r="U19" t="n">
        <v>32</v>
      </c>
      <c r="V19" t="n">
        <v>33.64705882352941</v>
      </c>
      <c r="W19" t="n">
        <v>4.751980100851932</v>
      </c>
      <c r="X19" t="n">
        <v>99.99822135400007</v>
      </c>
      <c r="Y19" t="n">
        <v>1.000017786776363</v>
      </c>
      <c r="AA19">
        <f>Z19-Y19</f>
        <v/>
      </c>
      <c r="AB19" t="n">
        <v>99.89729836420597</v>
      </c>
      <c r="AC19" t="n">
        <v>1.001028072204912</v>
      </c>
      <c r="AE19">
        <f>AD19-AC19</f>
        <v/>
      </c>
      <c r="AF19" t="n">
        <v>97.88274968055019</v>
      </c>
      <c r="AG19" t="n">
        <v>1.021630474484622</v>
      </c>
      <c r="AI19">
        <f>AH19-AG19</f>
        <v/>
      </c>
      <c r="AJ19" t="n">
        <v>83.5943180886208</v>
      </c>
      <c r="AK19" t="n">
        <v>1.196253552711406</v>
      </c>
      <c r="AM19">
        <f>AL19-AK19</f>
        <v/>
      </c>
      <c r="AN19" t="n">
        <v>47.03968014337698</v>
      </c>
      <c r="AO19" t="n">
        <v>2.125864795321735</v>
      </c>
      <c r="AQ19">
        <f>AP19-AO19</f>
        <v/>
      </c>
      <c r="AR19">
        <f>MAX(AA19, AE19, AI19, AM19, AQ19)</f>
        <v/>
      </c>
    </row>
    <row r="20">
      <c r="A20" t="inlineStr">
        <is>
          <t>Adelaide</t>
        </is>
      </c>
      <c r="B20" t="inlineStr">
        <is>
          <t>Shane McAdam</t>
        </is>
      </c>
      <c r="C20" t="n">
        <v>0</v>
      </c>
      <c r="D20" t="n">
        <v>0</v>
      </c>
      <c r="E20" t="n">
        <v>0</v>
      </c>
      <c r="F20" t="n">
        <v>0</v>
      </c>
      <c r="G20" t="n">
        <v>10</v>
      </c>
      <c r="H20" t="n">
        <v>12</v>
      </c>
      <c r="I20" t="n">
        <v>7</v>
      </c>
      <c r="J20" t="n">
        <v>11</v>
      </c>
      <c r="K20" t="n">
        <v>14</v>
      </c>
      <c r="L20" t="n">
        <v>10</v>
      </c>
      <c r="M20" t="n">
        <v>12</v>
      </c>
      <c r="N20" t="n">
        <v>12</v>
      </c>
      <c r="O20" t="n">
        <v>12</v>
      </c>
      <c r="P20" t="n">
        <v>8</v>
      </c>
      <c r="Q20" t="n">
        <v>0</v>
      </c>
      <c r="R20" t="n">
        <v>0</v>
      </c>
      <c r="S20" t="n">
        <v>11</v>
      </c>
      <c r="T20" t="n">
        <v>0</v>
      </c>
      <c r="U20" t="n">
        <v>13</v>
      </c>
      <c r="V20" t="n">
        <v>0</v>
      </c>
      <c r="W20" t="n">
        <v>0</v>
      </c>
      <c r="X20" t="n">
        <v/>
      </c>
      <c r="Y20" t="n">
        <v/>
      </c>
      <c r="AA20">
        <f>Z20-Y20</f>
        <v/>
      </c>
      <c r="AB20" t="n">
        <v/>
      </c>
      <c r="AC20" t="n">
        <v/>
      </c>
      <c r="AE20">
        <f>AD20-AC20</f>
        <v/>
      </c>
      <c r="AF20" t="n">
        <v/>
      </c>
      <c r="AG20" t="n">
        <v/>
      </c>
      <c r="AI20">
        <f>AH20-AG20</f>
        <v/>
      </c>
      <c r="AJ20" t="n">
        <v/>
      </c>
      <c r="AK20" t="n">
        <v/>
      </c>
      <c r="AM20">
        <f>AL20-AK20</f>
        <v/>
      </c>
      <c r="AN20" t="n">
        <v/>
      </c>
      <c r="AO20" t="n">
        <v/>
      </c>
      <c r="AQ20">
        <f>AP20-AO20</f>
        <v/>
      </c>
      <c r="AR20" t="n">
        <v>0</v>
      </c>
    </row>
    <row r="21">
      <c r="A21" t="inlineStr">
        <is>
          <t>Adelaide</t>
        </is>
      </c>
      <c r="B21" t="inlineStr">
        <is>
          <t>Ned McHenry</t>
        </is>
      </c>
      <c r="C21" t="n">
        <v>12</v>
      </c>
      <c r="D21" t="n">
        <v>12</v>
      </c>
      <c r="E21" t="n">
        <v>12</v>
      </c>
      <c r="F21" t="n">
        <v>14</v>
      </c>
      <c r="G21" t="n">
        <v>9</v>
      </c>
      <c r="H21" t="n">
        <v>12</v>
      </c>
      <c r="I21" t="n">
        <v>7</v>
      </c>
      <c r="J21" t="n">
        <v>0</v>
      </c>
      <c r="K21" t="n">
        <v>14</v>
      </c>
      <c r="L21" t="n">
        <v>16</v>
      </c>
      <c r="M21" t="n">
        <v>14</v>
      </c>
      <c r="N21" t="n">
        <v>12</v>
      </c>
      <c r="O21" t="n">
        <v>14</v>
      </c>
      <c r="P21" t="n">
        <v>9</v>
      </c>
      <c r="Q21" t="n">
        <v>0</v>
      </c>
      <c r="R21" t="n">
        <v>14</v>
      </c>
      <c r="S21" t="n">
        <v>10</v>
      </c>
      <c r="T21" t="n">
        <v>9</v>
      </c>
      <c r="U21" t="n">
        <v>21</v>
      </c>
      <c r="V21" t="n">
        <v>12.41176470588235</v>
      </c>
      <c r="W21" t="n">
        <v>3.163371684646765</v>
      </c>
      <c r="X21" t="n">
        <v>30.78089995658573</v>
      </c>
      <c r="Y21" t="n">
        <v>3.248767909354271</v>
      </c>
      <c r="AA21">
        <f>Z21-Y21</f>
        <v/>
      </c>
      <c r="AB21" t="n">
        <v>1.864100308744643</v>
      </c>
      <c r="AC21" t="n">
        <v>53.64518182358108</v>
      </c>
      <c r="AE21">
        <f>AD21-AC21</f>
        <v/>
      </c>
      <c r="AF21" t="n">
        <v>0.01245154853778407</v>
      </c>
      <c r="AG21" t="n">
        <v>8031.129597780646</v>
      </c>
      <c r="AI21">
        <f>AH21-AG21</f>
        <v/>
      </c>
      <c r="AJ21" t="n">
        <v>7.863155737641847e-06</v>
      </c>
      <c r="AK21" t="n">
        <v>12717540.30271692</v>
      </c>
      <c r="AM21">
        <f>AL21-AK21</f>
        <v/>
      </c>
      <c r="AN21" t="n">
        <v>4.413469589792385e-10</v>
      </c>
      <c r="AO21" t="n">
        <v>226579107356.4509</v>
      </c>
      <c r="AQ21">
        <f>AP21-AO21</f>
        <v/>
      </c>
      <c r="AR21">
        <f>MAX(AA21, AE21, AI21, AM21, AQ21)</f>
        <v/>
      </c>
    </row>
    <row r="22">
      <c r="A22" t="inlineStr">
        <is>
          <t>Adelaide</t>
        </is>
      </c>
      <c r="B22" t="inlineStr">
        <is>
          <t>Andrew McPherson</t>
        </is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/>
      </c>
      <c r="Y22" t="n">
        <v/>
      </c>
      <c r="AA22">
        <f>Z22-Y22</f>
        <v/>
      </c>
      <c r="AB22" t="n">
        <v/>
      </c>
      <c r="AC22" t="n">
        <v/>
      </c>
      <c r="AE22">
        <f>AD22-AC22</f>
        <v/>
      </c>
      <c r="AF22" t="n">
        <v/>
      </c>
      <c r="AG22" t="n">
        <v/>
      </c>
      <c r="AI22">
        <f>AH22-AG22</f>
        <v/>
      </c>
      <c r="AJ22" t="n">
        <v/>
      </c>
      <c r="AK22" t="n">
        <v/>
      </c>
      <c r="AM22">
        <f>AL22-AK22</f>
        <v/>
      </c>
      <c r="AN22" t="n">
        <v/>
      </c>
      <c r="AO22" t="n">
        <v/>
      </c>
      <c r="AQ22">
        <f>AP22-AO22</f>
        <v/>
      </c>
      <c r="AR22" t="n">
        <v>0</v>
      </c>
    </row>
    <row r="23">
      <c r="A23" t="inlineStr">
        <is>
          <t>Adelaide</t>
        </is>
      </c>
      <c r="B23" t="inlineStr">
        <is>
          <t>Wayne Milera</t>
        </is>
      </c>
      <c r="C23" t="n">
        <v>14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10</v>
      </c>
      <c r="N23" t="n">
        <v>15</v>
      </c>
      <c r="O23" t="n">
        <v>19</v>
      </c>
      <c r="P23" t="n">
        <v>11</v>
      </c>
      <c r="Q23" t="n">
        <v>19</v>
      </c>
      <c r="R23" t="n">
        <v>9</v>
      </c>
      <c r="S23" t="n">
        <v>11</v>
      </c>
      <c r="T23" t="n">
        <v>9</v>
      </c>
      <c r="U23" t="n">
        <v>19</v>
      </c>
      <c r="V23" t="n">
        <v>0</v>
      </c>
      <c r="W23" t="n">
        <v>0</v>
      </c>
      <c r="X23" t="n">
        <v/>
      </c>
      <c r="Y23" t="n">
        <v/>
      </c>
      <c r="AA23">
        <f>Z23-Y23</f>
        <v/>
      </c>
      <c r="AB23" t="n">
        <v/>
      </c>
      <c r="AC23" t="n">
        <v/>
      </c>
      <c r="AE23">
        <f>AD23-AC23</f>
        <v/>
      </c>
      <c r="AF23" t="n">
        <v/>
      </c>
      <c r="AG23" t="n">
        <v/>
      </c>
      <c r="AI23">
        <f>AH23-AG23</f>
        <v/>
      </c>
      <c r="AJ23" t="n">
        <v/>
      </c>
      <c r="AK23" t="n">
        <v/>
      </c>
      <c r="AM23">
        <f>AL23-AK23</f>
        <v/>
      </c>
      <c r="AN23" t="n">
        <v/>
      </c>
      <c r="AO23" t="n">
        <v/>
      </c>
      <c r="AQ23">
        <f>AP23-AO23</f>
        <v/>
      </c>
      <c r="AR23" t="n">
        <v>0</v>
      </c>
    </row>
    <row r="24">
      <c r="A24" t="inlineStr">
        <is>
          <t>Adelaide</t>
        </is>
      </c>
      <c r="B24" t="inlineStr">
        <is>
          <t>Lachlan Murphy</t>
        </is>
      </c>
      <c r="C24" t="n">
        <v>0</v>
      </c>
      <c r="D24" t="n">
        <v>0</v>
      </c>
      <c r="E24" t="n">
        <v>13</v>
      </c>
      <c r="F24" t="n">
        <v>12</v>
      </c>
      <c r="G24" t="n">
        <v>17</v>
      </c>
      <c r="H24" t="n">
        <v>16</v>
      </c>
      <c r="I24" t="n">
        <v>12</v>
      </c>
      <c r="J24" t="n">
        <v>9</v>
      </c>
      <c r="K24" t="n">
        <v>0</v>
      </c>
      <c r="L24" t="n">
        <v>13</v>
      </c>
      <c r="M24" t="n">
        <v>12</v>
      </c>
      <c r="N24" t="n">
        <v>13</v>
      </c>
      <c r="O24" t="n">
        <v>0</v>
      </c>
      <c r="P24" t="n">
        <v>0</v>
      </c>
      <c r="Q24" t="n">
        <v>9</v>
      </c>
      <c r="R24" t="n">
        <v>0</v>
      </c>
      <c r="S24" t="n">
        <v>6</v>
      </c>
      <c r="T24" t="n">
        <v>13</v>
      </c>
      <c r="U24" t="n">
        <v>16</v>
      </c>
      <c r="V24" t="n">
        <v>12.38461538461539</v>
      </c>
      <c r="W24" t="n">
        <v>2.949275309643202</v>
      </c>
      <c r="X24" t="n">
        <v>29.19412103851826</v>
      </c>
      <c r="Y24" t="n">
        <v>3.425347174112952</v>
      </c>
      <c r="AA24">
        <f>Z24-Y24</f>
        <v/>
      </c>
      <c r="AB24" t="n">
        <v>1.244665712342063</v>
      </c>
      <c r="AC24" t="n">
        <v>80.34285753066334</v>
      </c>
      <c r="AE24">
        <f>AD24-AC24</f>
        <v/>
      </c>
      <c r="AF24" t="n">
        <v>0.004101577483328622</v>
      </c>
      <c r="AG24" t="n">
        <v>24380.8633157517</v>
      </c>
      <c r="AI24">
        <f>AH24-AG24</f>
        <v/>
      </c>
      <c r="AJ24" t="n">
        <v>8.818279995104206e-07</v>
      </c>
      <c r="AK24" t="n">
        <v>113400799.3117917</v>
      </c>
      <c r="AM24">
        <f>AL24-AK24</f>
        <v/>
      </c>
      <c r="AN24" t="n">
        <v>1.159072837708663e-11</v>
      </c>
      <c r="AO24" t="n">
        <v>8627585493046.927</v>
      </c>
      <c r="AQ24">
        <f>AP24-AO24</f>
        <v/>
      </c>
      <c r="AR24">
        <f>MAX(AA24, AE24, AI24, AM24, AQ24)</f>
        <v/>
      </c>
    </row>
    <row r="25">
      <c r="A25" t="inlineStr">
        <is>
          <t>Adelaide</t>
        </is>
      </c>
      <c r="B25" t="inlineStr">
        <is>
          <t>Nick Murray</t>
        </is>
      </c>
      <c r="C25" t="n">
        <v>13</v>
      </c>
      <c r="D25" t="n">
        <v>11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9</v>
      </c>
      <c r="L25" t="n">
        <v>7</v>
      </c>
      <c r="M25" t="n">
        <v>6</v>
      </c>
      <c r="N25" t="n">
        <v>9</v>
      </c>
      <c r="O25" t="n">
        <v>4</v>
      </c>
      <c r="P25" t="n">
        <v>9</v>
      </c>
      <c r="Q25" t="n">
        <v>10</v>
      </c>
      <c r="R25" t="n">
        <v>11</v>
      </c>
      <c r="S25" t="n">
        <v>5</v>
      </c>
      <c r="T25" t="n">
        <v>15</v>
      </c>
      <c r="U25" t="n">
        <v>1</v>
      </c>
      <c r="V25" t="n">
        <v>8.461538461538462</v>
      </c>
      <c r="W25" t="n">
        <v>3.671415250394376</v>
      </c>
      <c r="X25" t="n">
        <v>6.570871879405105</v>
      </c>
      <c r="Y25" t="n">
        <v>15.21868053970541</v>
      </c>
      <c r="AA25">
        <f>Z25-Y25</f>
        <v/>
      </c>
      <c r="AB25" t="n">
        <v>0.204970911319613</v>
      </c>
      <c r="AC25" t="n">
        <v>487.8741054337661</v>
      </c>
      <c r="AE25">
        <f>AD25-AC25</f>
        <v/>
      </c>
      <c r="AF25" t="n">
        <v>0.001156664897294934</v>
      </c>
      <c r="AG25" t="n">
        <v>86455.46366442666</v>
      </c>
      <c r="AI25">
        <f>AH25-AG25</f>
        <v/>
      </c>
      <c r="AJ25" t="n">
        <v>1.108501890279001e-06</v>
      </c>
      <c r="AK25" t="n">
        <v>90211844.36124939</v>
      </c>
      <c r="AM25">
        <f>AL25-AK25</f>
        <v/>
      </c>
      <c r="AN25" t="n">
        <v>1.750044553716634e-10</v>
      </c>
      <c r="AO25" t="n">
        <v>571414023646.5769</v>
      </c>
      <c r="AQ25">
        <f>AP25-AO25</f>
        <v/>
      </c>
      <c r="AR25">
        <f>MAX(AA25, AE25, AI25, AM25, AQ25)</f>
        <v/>
      </c>
    </row>
    <row r="26">
      <c r="A26" t="inlineStr">
        <is>
          <t>Adelaide</t>
        </is>
      </c>
      <c r="B26" t="inlineStr">
        <is>
          <t>Reilly OBrien</t>
        </is>
      </c>
      <c r="C26" t="n">
        <v>12</v>
      </c>
      <c r="D26" t="n">
        <v>14</v>
      </c>
      <c r="E26" t="n">
        <v>13</v>
      </c>
      <c r="F26" t="n">
        <v>8</v>
      </c>
      <c r="G26" t="n">
        <v>10</v>
      </c>
      <c r="H26" t="n">
        <v>17</v>
      </c>
      <c r="I26" t="n">
        <v>18</v>
      </c>
      <c r="J26" t="n">
        <v>7</v>
      </c>
      <c r="K26" t="n">
        <v>0</v>
      </c>
      <c r="L26" t="n">
        <v>0</v>
      </c>
      <c r="M26" t="n">
        <v>28</v>
      </c>
      <c r="N26" t="n">
        <v>9</v>
      </c>
      <c r="O26" t="n">
        <v>15</v>
      </c>
      <c r="P26" t="n">
        <v>12</v>
      </c>
      <c r="Q26" t="n">
        <v>16</v>
      </c>
      <c r="R26" t="n">
        <v>13</v>
      </c>
      <c r="S26" t="n">
        <v>13</v>
      </c>
      <c r="T26" t="n">
        <v>11</v>
      </c>
      <c r="U26" t="n">
        <v>9</v>
      </c>
      <c r="V26" t="n">
        <v>13.23529411764706</v>
      </c>
      <c r="W26" t="n">
        <v>4.771599950746646</v>
      </c>
      <c r="X26" t="n">
        <v>43.63373679615784</v>
      </c>
      <c r="Y26" t="n">
        <v>2.291804629687492</v>
      </c>
      <c r="AA26">
        <f>Z26-Y26</f>
        <v/>
      </c>
      <c r="AB26" t="n">
        <v>11.3498919728436</v>
      </c>
      <c r="AC26" t="n">
        <v>8.810656545389662</v>
      </c>
      <c r="AE26">
        <f>AD26-AC26</f>
        <v/>
      </c>
      <c r="AF26" t="n">
        <v>1.203547048398579</v>
      </c>
      <c r="AG26" t="n">
        <v>83.08773648114418</v>
      </c>
      <c r="AI26">
        <f>AH26-AG26</f>
        <v/>
      </c>
      <c r="AJ26" t="n">
        <v>0.04768144781127637</v>
      </c>
      <c r="AK26" t="n">
        <v>2097.251752836889</v>
      </c>
      <c r="AM26">
        <f>AL26-AK26</f>
        <v/>
      </c>
      <c r="AN26" t="n">
        <v>0.0006753433185346935</v>
      </c>
      <c r="AO26" t="n">
        <v>148072.8353350294</v>
      </c>
      <c r="AQ26">
        <f>AP26-AO26</f>
        <v/>
      </c>
      <c r="AR26">
        <f>MAX(AA26, AE26, AI26, AM26, AQ26)</f>
        <v/>
      </c>
    </row>
    <row r="27">
      <c r="A27" t="inlineStr">
        <is>
          <t>Adelaide</t>
        </is>
      </c>
      <c r="B27" t="inlineStr">
        <is>
          <t>Patrick Parnell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15</v>
      </c>
      <c r="O27" t="n">
        <v>14</v>
      </c>
      <c r="P27" t="n">
        <v>7</v>
      </c>
      <c r="Q27" t="n">
        <v>15</v>
      </c>
      <c r="R27" t="n">
        <v>15</v>
      </c>
      <c r="S27" t="n">
        <v>10</v>
      </c>
      <c r="T27" t="n">
        <v>9</v>
      </c>
      <c r="U27" t="n">
        <v>13</v>
      </c>
      <c r="V27" t="n">
        <v>0</v>
      </c>
      <c r="W27" t="n">
        <v>0</v>
      </c>
      <c r="X27" t="n">
        <v/>
      </c>
      <c r="Y27" t="n">
        <v/>
      </c>
      <c r="AA27">
        <f>Z27-Y27</f>
        <v/>
      </c>
      <c r="AB27" t="n">
        <v/>
      </c>
      <c r="AC27" t="n">
        <v/>
      </c>
      <c r="AE27">
        <f>AD27-AC27</f>
        <v/>
      </c>
      <c r="AF27" t="n">
        <v/>
      </c>
      <c r="AG27" t="n">
        <v/>
      </c>
      <c r="AI27">
        <f>AH27-AG27</f>
        <v/>
      </c>
      <c r="AJ27" t="n">
        <v/>
      </c>
      <c r="AK27" t="n">
        <v/>
      </c>
      <c r="AM27">
        <f>AL27-AK27</f>
        <v/>
      </c>
      <c r="AN27" t="n">
        <v/>
      </c>
      <c r="AO27" t="n">
        <v/>
      </c>
      <c r="AQ27">
        <f>AP27-AO27</f>
        <v/>
      </c>
      <c r="AR27" t="n">
        <v>0</v>
      </c>
    </row>
    <row r="28">
      <c r="A28" t="inlineStr">
        <is>
          <t>Adelaide</t>
        </is>
      </c>
      <c r="B28" t="inlineStr">
        <is>
          <t>Luke Pedlar</t>
        </is>
      </c>
      <c r="C28" t="n">
        <v>0</v>
      </c>
      <c r="D28" t="n">
        <v>5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/>
      </c>
      <c r="Y28" t="n">
        <v/>
      </c>
      <c r="AA28">
        <f>Z28-Y28</f>
        <v/>
      </c>
      <c r="AB28" t="n">
        <v/>
      </c>
      <c r="AC28" t="n">
        <v/>
      </c>
      <c r="AE28">
        <f>AD28-AC28</f>
        <v/>
      </c>
      <c r="AF28" t="n">
        <v/>
      </c>
      <c r="AG28" t="n">
        <v/>
      </c>
      <c r="AI28">
        <f>AH28-AG28</f>
        <v/>
      </c>
      <c r="AJ28" t="n">
        <v/>
      </c>
      <c r="AK28" t="n">
        <v/>
      </c>
      <c r="AM28">
        <f>AL28-AK28</f>
        <v/>
      </c>
      <c r="AN28" t="n">
        <v/>
      </c>
      <c r="AO28" t="n">
        <v/>
      </c>
      <c r="AQ28">
        <f>AP28-AO28</f>
        <v/>
      </c>
      <c r="AR28" t="n">
        <v>0</v>
      </c>
    </row>
    <row r="29">
      <c r="A29" t="inlineStr">
        <is>
          <t>Adelaide</t>
        </is>
      </c>
      <c r="B29" t="inlineStr">
        <is>
          <t>Josh Rachele</t>
        </is>
      </c>
      <c r="C29" t="n">
        <v>14</v>
      </c>
      <c r="D29" t="n">
        <v>20</v>
      </c>
      <c r="E29" t="n">
        <v>10</v>
      </c>
      <c r="F29" t="n">
        <v>19</v>
      </c>
      <c r="G29" t="n">
        <v>11</v>
      </c>
      <c r="H29" t="n">
        <v>9</v>
      </c>
      <c r="I29" t="n">
        <v>11</v>
      </c>
      <c r="J29" t="n">
        <v>12</v>
      </c>
      <c r="K29" t="n">
        <v>8</v>
      </c>
      <c r="L29" t="n">
        <v>11</v>
      </c>
      <c r="M29" t="n">
        <v>0</v>
      </c>
      <c r="N29" t="n">
        <v>0</v>
      </c>
      <c r="O29" t="n">
        <v>10</v>
      </c>
      <c r="P29" t="n">
        <v>6</v>
      </c>
      <c r="Q29" t="n">
        <v>5</v>
      </c>
      <c r="R29" t="n">
        <v>0</v>
      </c>
      <c r="S29" t="n">
        <v>0</v>
      </c>
      <c r="T29" t="n">
        <v>0</v>
      </c>
      <c r="U29" t="n">
        <v>0</v>
      </c>
      <c r="V29" t="n">
        <v>11.23076923076923</v>
      </c>
      <c r="W29" t="n">
        <v>4.209035083170601</v>
      </c>
      <c r="X29" t="n">
        <v>25.52930587148169</v>
      </c>
      <c r="Y29" t="n">
        <v>3.917066938812</v>
      </c>
      <c r="AA29">
        <f>Z29-Y29</f>
        <v/>
      </c>
      <c r="AB29" t="n">
        <v>3.245728123544533</v>
      </c>
      <c r="AC29" t="n">
        <v>30.80972780024283</v>
      </c>
      <c r="AE29">
        <f>AD29-AC29</f>
        <v/>
      </c>
      <c r="AF29" t="n">
        <v>0.1207605348048535</v>
      </c>
      <c r="AG29" t="n">
        <v>828.0851038097663</v>
      </c>
      <c r="AI29">
        <f>AH29-AG29</f>
        <v/>
      </c>
      <c r="AJ29" t="n">
        <v>0.001212400687067294</v>
      </c>
      <c r="AK29" t="n">
        <v>82480.98262125903</v>
      </c>
      <c r="AM29">
        <f>AL29-AK29</f>
        <v/>
      </c>
      <c r="AN29" t="n">
        <v>3.158138728309723e-06</v>
      </c>
      <c r="AO29" t="n">
        <v>31664220.16347626</v>
      </c>
      <c r="AQ29">
        <f>AP29-AO29</f>
        <v/>
      </c>
      <c r="AR29">
        <f>MAX(AA29, AE29, AI29, AM29, AQ29)</f>
        <v/>
      </c>
    </row>
    <row r="30">
      <c r="A30" t="inlineStr">
        <is>
          <t>Adelaide</t>
        </is>
      </c>
      <c r="B30" t="inlineStr">
        <is>
          <t>James Rowe</t>
        </is>
      </c>
      <c r="C30" t="n">
        <v>21</v>
      </c>
      <c r="D30" t="n">
        <v>18</v>
      </c>
      <c r="E30" t="n">
        <v>11</v>
      </c>
      <c r="F30" t="n">
        <v>10</v>
      </c>
      <c r="G30" t="n">
        <v>0</v>
      </c>
      <c r="H30" t="n">
        <v>0</v>
      </c>
      <c r="I30" t="n">
        <v>0</v>
      </c>
      <c r="J30" t="n">
        <v>0</v>
      </c>
      <c r="K30" t="n">
        <v>23</v>
      </c>
      <c r="L30" t="n">
        <v>14</v>
      </c>
      <c r="M30" t="n">
        <v>19</v>
      </c>
      <c r="N30" t="n">
        <v>13</v>
      </c>
      <c r="O30" t="n">
        <v>24</v>
      </c>
      <c r="P30" t="n">
        <v>14</v>
      </c>
      <c r="Q30" t="n">
        <v>11</v>
      </c>
      <c r="R30" t="n">
        <v>7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/>
      </c>
      <c r="Y30" t="n">
        <v/>
      </c>
      <c r="AA30">
        <f>Z30-Y30</f>
        <v/>
      </c>
      <c r="AB30" t="n">
        <v/>
      </c>
      <c r="AC30" t="n">
        <v/>
      </c>
      <c r="AE30">
        <f>AD30-AC30</f>
        <v/>
      </c>
      <c r="AF30" t="n">
        <v/>
      </c>
      <c r="AG30" t="n">
        <v/>
      </c>
      <c r="AI30">
        <f>AH30-AG30</f>
        <v/>
      </c>
      <c r="AJ30" t="n">
        <v/>
      </c>
      <c r="AK30" t="n">
        <v/>
      </c>
      <c r="AM30">
        <f>AL30-AK30</f>
        <v/>
      </c>
      <c r="AN30" t="n">
        <v/>
      </c>
      <c r="AO30" t="n">
        <v/>
      </c>
      <c r="AQ30">
        <f>AP30-AO30</f>
        <v/>
      </c>
      <c r="AR30" t="n">
        <v>0</v>
      </c>
    </row>
    <row r="31">
      <c r="A31" t="inlineStr">
        <is>
          <t>Adelaide</t>
        </is>
      </c>
      <c r="B31" t="inlineStr">
        <is>
          <t>Harry Schoenberg</t>
        </is>
      </c>
      <c r="C31" t="n">
        <v>23</v>
      </c>
      <c r="D31" t="n">
        <v>20</v>
      </c>
      <c r="E31" t="n">
        <v>23</v>
      </c>
      <c r="F31" t="n">
        <v>14</v>
      </c>
      <c r="G31" t="n">
        <v>0</v>
      </c>
      <c r="H31" t="n">
        <v>0</v>
      </c>
      <c r="I31" t="n">
        <v>0</v>
      </c>
      <c r="J31" t="n">
        <v>22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13</v>
      </c>
      <c r="Q31" t="n">
        <v>14</v>
      </c>
      <c r="R31" t="n">
        <v>25</v>
      </c>
      <c r="S31" t="n">
        <v>16</v>
      </c>
      <c r="T31" t="n">
        <v>18</v>
      </c>
      <c r="U31" t="n">
        <v>17</v>
      </c>
      <c r="V31" t="n">
        <v>0</v>
      </c>
      <c r="W31" t="n">
        <v>0</v>
      </c>
      <c r="X31" t="n">
        <v/>
      </c>
      <c r="Y31" t="n">
        <v/>
      </c>
      <c r="AA31">
        <f>Z31-Y31</f>
        <v/>
      </c>
      <c r="AB31" t="n">
        <v/>
      </c>
      <c r="AC31" t="n">
        <v/>
      </c>
      <c r="AE31">
        <f>AD31-AC31</f>
        <v/>
      </c>
      <c r="AF31" t="n">
        <v/>
      </c>
      <c r="AG31" t="n">
        <v/>
      </c>
      <c r="AI31">
        <f>AH31-AG31</f>
        <v/>
      </c>
      <c r="AJ31" t="n">
        <v/>
      </c>
      <c r="AK31" t="n">
        <v/>
      </c>
      <c r="AM31">
        <f>AL31-AK31</f>
        <v/>
      </c>
      <c r="AN31" t="n">
        <v/>
      </c>
      <c r="AO31" t="n">
        <v/>
      </c>
      <c r="AQ31">
        <f>AP31-AO31</f>
        <v/>
      </c>
      <c r="AR31" t="n">
        <v>0</v>
      </c>
    </row>
    <row r="32">
      <c r="A32" t="inlineStr">
        <is>
          <t>Adelaide</t>
        </is>
      </c>
      <c r="B32" t="inlineStr">
        <is>
          <t>Lachlan Sholl</t>
        </is>
      </c>
      <c r="C32" t="n">
        <v>23</v>
      </c>
      <c r="D32" t="n">
        <v>20</v>
      </c>
      <c r="E32" t="n">
        <v>24</v>
      </c>
      <c r="F32" t="n">
        <v>20</v>
      </c>
      <c r="G32" t="n">
        <v>21</v>
      </c>
      <c r="H32" t="n">
        <v>19</v>
      </c>
      <c r="I32" t="n">
        <v>13</v>
      </c>
      <c r="J32" t="n">
        <v>15</v>
      </c>
      <c r="K32" t="n">
        <v>21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/>
      </c>
      <c r="Y32" t="n">
        <v/>
      </c>
      <c r="AA32">
        <f>Z32-Y32</f>
        <v/>
      </c>
      <c r="AB32" t="n">
        <v/>
      </c>
      <c r="AC32" t="n">
        <v/>
      </c>
      <c r="AE32">
        <f>AD32-AC32</f>
        <v/>
      </c>
      <c r="AF32" t="n">
        <v/>
      </c>
      <c r="AG32" t="n">
        <v/>
      </c>
      <c r="AI32">
        <f>AH32-AG32</f>
        <v/>
      </c>
      <c r="AJ32" t="n">
        <v/>
      </c>
      <c r="AK32" t="n">
        <v/>
      </c>
      <c r="AM32">
        <f>AL32-AK32</f>
        <v/>
      </c>
      <c r="AN32" t="n">
        <v/>
      </c>
      <c r="AO32" t="n">
        <v/>
      </c>
      <c r="AQ32">
        <f>AP32-AO32</f>
        <v/>
      </c>
      <c r="AR32" t="n">
        <v>0</v>
      </c>
    </row>
    <row r="33">
      <c r="A33" t="inlineStr">
        <is>
          <t>Adelaide</t>
        </is>
      </c>
      <c r="B33" t="inlineStr">
        <is>
          <t>Rory Sloane</t>
        </is>
      </c>
      <c r="C33" t="n">
        <v>20</v>
      </c>
      <c r="D33" t="n">
        <v>22</v>
      </c>
      <c r="E33" t="n">
        <v>0</v>
      </c>
      <c r="F33" t="n">
        <v>17</v>
      </c>
      <c r="G33" t="n">
        <v>13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/>
      </c>
      <c r="Y33" t="n">
        <v/>
      </c>
      <c r="AA33">
        <f>Z33-Y33</f>
        <v/>
      </c>
      <c r="AB33" t="n">
        <v/>
      </c>
      <c r="AC33" t="n">
        <v/>
      </c>
      <c r="AE33">
        <f>AD33-AC33</f>
        <v/>
      </c>
      <c r="AF33" t="n">
        <v/>
      </c>
      <c r="AG33" t="n">
        <v/>
      </c>
      <c r="AI33">
        <f>AH33-AG33</f>
        <v/>
      </c>
      <c r="AJ33" t="n">
        <v/>
      </c>
      <c r="AK33" t="n">
        <v/>
      </c>
      <c r="AM33">
        <f>AL33-AK33</f>
        <v/>
      </c>
      <c r="AN33" t="n">
        <v/>
      </c>
      <c r="AO33" t="n">
        <v/>
      </c>
      <c r="AQ33">
        <f>AP33-AO33</f>
        <v/>
      </c>
      <c r="AR33" t="n">
        <v>0</v>
      </c>
    </row>
    <row r="34">
      <c r="A34" t="inlineStr">
        <is>
          <t>Adelaide</t>
        </is>
      </c>
      <c r="B34" t="inlineStr">
        <is>
          <t>Brodie Smith</t>
        </is>
      </c>
      <c r="C34" t="n">
        <v>18</v>
      </c>
      <c r="D34" t="n">
        <v>30</v>
      </c>
      <c r="E34" t="n">
        <v>18</v>
      </c>
      <c r="F34" t="n">
        <v>15</v>
      </c>
      <c r="G34" t="n">
        <v>28</v>
      </c>
      <c r="H34" t="n">
        <v>18</v>
      </c>
      <c r="I34" t="n">
        <v>0</v>
      </c>
      <c r="J34" t="n">
        <v>0</v>
      </c>
      <c r="K34" t="n">
        <v>18</v>
      </c>
      <c r="L34" t="n">
        <v>28</v>
      </c>
      <c r="M34" t="n">
        <v>20</v>
      </c>
      <c r="N34" t="n">
        <v>21</v>
      </c>
      <c r="O34" t="n">
        <v>20</v>
      </c>
      <c r="P34" t="n">
        <v>21</v>
      </c>
      <c r="Q34" t="n">
        <v>15</v>
      </c>
      <c r="R34" t="n">
        <v>24</v>
      </c>
      <c r="S34" t="n">
        <v>19</v>
      </c>
      <c r="T34" t="n">
        <v>20</v>
      </c>
      <c r="U34" t="n">
        <v>37</v>
      </c>
      <c r="V34" t="n">
        <v>21.76470588235294</v>
      </c>
      <c r="W34" t="n">
        <v>5.683095798477383</v>
      </c>
      <c r="X34" t="n">
        <v>91.40746108668525</v>
      </c>
      <c r="Y34" t="n">
        <v>1.094002599034734</v>
      </c>
      <c r="AA34">
        <f>Z34-Y34</f>
        <v/>
      </c>
      <c r="AB34" t="n">
        <v>68.66861497322691</v>
      </c>
      <c r="AC34" t="n">
        <v>1.456269360303668</v>
      </c>
      <c r="AE34">
        <f>AD34-AC34</f>
        <v/>
      </c>
      <c r="AF34" t="n">
        <v>34.70403475735332</v>
      </c>
      <c r="AG34" t="n">
        <v>2.881509331672489</v>
      </c>
      <c r="AI34">
        <f>AH34-AG34</f>
        <v/>
      </c>
      <c r="AJ34" t="n">
        <v>10.14867577208963</v>
      </c>
      <c r="AK34" t="n">
        <v>9.853502293867232</v>
      </c>
      <c r="AM34">
        <f>AL34-AK34</f>
        <v/>
      </c>
      <c r="AN34" t="n">
        <v>1.566218228040417</v>
      </c>
      <c r="AO34" t="n">
        <v>63.8480629389147</v>
      </c>
      <c r="AQ34">
        <f>AP34-AO34</f>
        <v/>
      </c>
      <c r="AR34">
        <f>MAX(AA34, AE34, AI34, AM34, AQ34)</f>
        <v/>
      </c>
    </row>
    <row r="35">
      <c r="A35" t="inlineStr">
        <is>
          <t>Adelaide</t>
        </is>
      </c>
      <c r="B35" t="inlineStr">
        <is>
          <t>Jake Soligo</t>
        </is>
      </c>
      <c r="C35" t="n">
        <v>5</v>
      </c>
      <c r="D35" t="n">
        <v>0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12</v>
      </c>
      <c r="L35" t="n">
        <v>19</v>
      </c>
      <c r="M35" t="n">
        <v>11</v>
      </c>
      <c r="N35" t="n">
        <v>10</v>
      </c>
      <c r="O35" t="n">
        <v>20</v>
      </c>
      <c r="P35" t="n">
        <v>12</v>
      </c>
      <c r="Q35" t="n">
        <v>20</v>
      </c>
      <c r="R35" t="n">
        <v>13</v>
      </c>
      <c r="S35" t="n">
        <v>17</v>
      </c>
      <c r="T35" t="n">
        <v>20</v>
      </c>
      <c r="U35" t="n">
        <v>19</v>
      </c>
      <c r="V35" t="n">
        <v>0</v>
      </c>
      <c r="W35" t="n">
        <v>0</v>
      </c>
      <c r="X35" t="n">
        <v/>
      </c>
      <c r="Y35" t="n">
        <v/>
      </c>
      <c r="AA35">
        <f>Z35-Y35</f>
        <v/>
      </c>
      <c r="AB35" t="n">
        <v/>
      </c>
      <c r="AC35" t="n">
        <v/>
      </c>
      <c r="AE35">
        <f>AD35-AC35</f>
        <v/>
      </c>
      <c r="AF35" t="n">
        <v/>
      </c>
      <c r="AG35" t="n">
        <v/>
      </c>
      <c r="AI35">
        <f>AH35-AG35</f>
        <v/>
      </c>
      <c r="AJ35" t="n">
        <v/>
      </c>
      <c r="AK35" t="n">
        <v/>
      </c>
      <c r="AM35">
        <f>AL35-AK35</f>
        <v/>
      </c>
      <c r="AN35" t="n">
        <v/>
      </c>
      <c r="AO35" t="n">
        <v/>
      </c>
      <c r="AQ35">
        <f>AP35-AO35</f>
        <v/>
      </c>
      <c r="AR35" t="n">
        <v>0</v>
      </c>
    </row>
    <row r="36">
      <c r="A36" t="inlineStr">
        <is>
          <t>Adelaide</t>
        </is>
      </c>
      <c r="B36" t="inlineStr">
        <is>
          <t>Kieran Strachan</t>
        </is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6</v>
      </c>
      <c r="L36" t="n">
        <v>17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/>
      </c>
      <c r="Y36" t="n">
        <v/>
      </c>
      <c r="AA36">
        <f>Z36-Y36</f>
        <v/>
      </c>
      <c r="AB36" t="n">
        <v/>
      </c>
      <c r="AC36" t="n">
        <v/>
      </c>
      <c r="AE36">
        <f>AD36-AC36</f>
        <v/>
      </c>
      <c r="AF36" t="n">
        <v/>
      </c>
      <c r="AG36" t="n">
        <v/>
      </c>
      <c r="AI36">
        <f>AH36-AG36</f>
        <v/>
      </c>
      <c r="AJ36" t="n">
        <v/>
      </c>
      <c r="AK36" t="n">
        <v/>
      </c>
      <c r="AM36">
        <f>AL36-AK36</f>
        <v/>
      </c>
      <c r="AN36" t="n">
        <v/>
      </c>
      <c r="AO36" t="n">
        <v/>
      </c>
      <c r="AQ36">
        <f>AP36-AO36</f>
        <v/>
      </c>
      <c r="AR36" t="n">
        <v>0</v>
      </c>
    </row>
    <row r="37">
      <c r="A37" t="inlineStr">
        <is>
          <t>Adelaide</t>
        </is>
      </c>
      <c r="B37" t="inlineStr">
        <is>
          <t>Riley Thilthorpe</t>
        </is>
      </c>
      <c r="C37" t="n">
        <v>7</v>
      </c>
      <c r="D37" t="n">
        <v>0</v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10</v>
      </c>
      <c r="M37" t="n">
        <v>12</v>
      </c>
      <c r="N37" t="n">
        <v>7</v>
      </c>
      <c r="O37" t="n">
        <v>0</v>
      </c>
      <c r="P37" t="n">
        <v>0</v>
      </c>
      <c r="Q37" t="n">
        <v>11</v>
      </c>
      <c r="R37" t="n">
        <v>13</v>
      </c>
      <c r="S37" t="n">
        <v>0</v>
      </c>
      <c r="T37" t="n">
        <v>7</v>
      </c>
      <c r="U37" t="n">
        <v>0</v>
      </c>
      <c r="V37" t="n">
        <v>0</v>
      </c>
      <c r="W37" t="n">
        <v>0</v>
      </c>
      <c r="X37" t="n">
        <v/>
      </c>
      <c r="Y37" t="n">
        <v/>
      </c>
      <c r="AA37">
        <f>Z37-Y37</f>
        <v/>
      </c>
      <c r="AB37" t="n">
        <v/>
      </c>
      <c r="AC37" t="n">
        <v/>
      </c>
      <c r="AE37">
        <f>AD37-AC37</f>
        <v/>
      </c>
      <c r="AF37" t="n">
        <v/>
      </c>
      <c r="AG37" t="n">
        <v/>
      </c>
      <c r="AI37">
        <f>AH37-AG37</f>
        <v/>
      </c>
      <c r="AJ37" t="n">
        <v/>
      </c>
      <c r="AK37" t="n">
        <v/>
      </c>
      <c r="AM37">
        <f>AL37-AK37</f>
        <v/>
      </c>
      <c r="AN37" t="n">
        <v/>
      </c>
      <c r="AO37" t="n">
        <v/>
      </c>
      <c r="AQ37">
        <f>AP37-AO37</f>
        <v/>
      </c>
      <c r="AR37" t="n">
        <v>0</v>
      </c>
    </row>
    <row r="38">
      <c r="A38" t="inlineStr">
        <is>
          <t>Adelaide</t>
        </is>
      </c>
      <c r="B38" t="inlineStr">
        <is>
          <t>Taylor Walker</t>
        </is>
      </c>
      <c r="C38" t="n">
        <v>0</v>
      </c>
      <c r="D38" t="n">
        <v>0</v>
      </c>
      <c r="E38" t="n">
        <v>0</v>
      </c>
      <c r="F38" t="n">
        <v>18</v>
      </c>
      <c r="G38" t="n">
        <v>16</v>
      </c>
      <c r="H38" t="n">
        <v>19</v>
      </c>
      <c r="I38" t="n">
        <v>16</v>
      </c>
      <c r="J38" t="n">
        <v>16</v>
      </c>
      <c r="K38" t="n">
        <v>12</v>
      </c>
      <c r="L38" t="n">
        <v>11</v>
      </c>
      <c r="M38" t="n">
        <v>0</v>
      </c>
      <c r="N38" t="n">
        <v>22</v>
      </c>
      <c r="O38" t="n">
        <v>14</v>
      </c>
      <c r="P38" t="n">
        <v>12</v>
      </c>
      <c r="Q38" t="n">
        <v>11</v>
      </c>
      <c r="R38" t="n">
        <v>11</v>
      </c>
      <c r="S38" t="n">
        <v>13</v>
      </c>
      <c r="T38" t="n">
        <v>11</v>
      </c>
      <c r="U38" t="n">
        <v>21</v>
      </c>
      <c r="V38" t="n">
        <v>14.86666666666667</v>
      </c>
      <c r="W38" t="n">
        <v>3.649048582241069</v>
      </c>
      <c r="X38" t="n">
        <v>59.38674140740694</v>
      </c>
      <c r="Y38" t="n">
        <v>1.683877539499543</v>
      </c>
      <c r="AA38">
        <f>Z38-Y38</f>
        <v/>
      </c>
      <c r="AB38" t="n">
        <v>12.86669052076221</v>
      </c>
      <c r="AC38" t="n">
        <v>7.77200631651441</v>
      </c>
      <c r="AE38">
        <f>AD38-AC38</f>
        <v/>
      </c>
      <c r="AF38" t="n">
        <v>0.6158398961428446</v>
      </c>
      <c r="AG38" t="n">
        <v>162.3798663034408</v>
      </c>
      <c r="AI38">
        <f>AH38-AG38</f>
        <v/>
      </c>
      <c r="AJ38" t="n">
        <v>0.005371757035343983</v>
      </c>
      <c r="AK38" t="n">
        <v>18615.88291168803</v>
      </c>
      <c r="AM38">
        <f>AL38-AK38</f>
        <v/>
      </c>
      <c r="AN38" t="n">
        <v>7.883244068640494e-06</v>
      </c>
      <c r="AO38" t="n">
        <v>12685133.06568796</v>
      </c>
      <c r="AQ38">
        <f>AP38-AO38</f>
        <v/>
      </c>
      <c r="AR38">
        <f>MAX(AA38, AE38, AI38, AM38, AQ38)</f>
        <v/>
      </c>
    </row>
    <row r="39">
      <c r="A39" t="inlineStr">
        <is>
          <t>Adelaide</t>
        </is>
      </c>
      <c r="B39" t="inlineStr">
        <is>
          <t>Josh Worrell</t>
        </is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17</v>
      </c>
      <c r="V39" t="n">
        <v>0</v>
      </c>
      <c r="W39" t="n">
        <v>0</v>
      </c>
      <c r="X39" t="n">
        <v/>
      </c>
      <c r="Y39" t="n">
        <v/>
      </c>
      <c r="AA39">
        <f>Z39-Y39</f>
        <v/>
      </c>
      <c r="AB39" t="n">
        <v/>
      </c>
      <c r="AC39" t="n">
        <v/>
      </c>
      <c r="AE39">
        <f>AD39-AC39</f>
        <v/>
      </c>
      <c r="AF39" t="n">
        <v/>
      </c>
      <c r="AG39" t="n">
        <v/>
      </c>
      <c r="AI39">
        <f>AH39-AG39</f>
        <v/>
      </c>
      <c r="AJ39" t="n">
        <v/>
      </c>
      <c r="AK39" t="n">
        <v/>
      </c>
      <c r="AM39">
        <f>AL39-AK39</f>
        <v/>
      </c>
      <c r="AN39" t="n">
        <v/>
      </c>
      <c r="AO39" t="n">
        <v/>
      </c>
      <c r="AQ39">
        <f>AP39-AO39</f>
        <v/>
      </c>
      <c r="AR39" t="n">
        <v>0</v>
      </c>
    </row>
    <row r="40">
      <c r="A40" t="inlineStr">
        <is>
          <t>Brisbane</t>
        </is>
      </c>
      <c r="B40" t="inlineStr">
        <is>
          <t>Marcus Adams</t>
        </is>
      </c>
      <c r="C40" t="n">
        <v>20</v>
      </c>
      <c r="D40" t="n">
        <v>16</v>
      </c>
      <c r="E40" t="n">
        <v>17</v>
      </c>
      <c r="F40" t="n">
        <v>12</v>
      </c>
      <c r="G40" t="n">
        <v>16</v>
      </c>
      <c r="H40" t="n">
        <v>7</v>
      </c>
      <c r="I40" t="n">
        <v>9</v>
      </c>
      <c r="J40" t="n">
        <v>19</v>
      </c>
      <c r="K40" t="n">
        <v>17</v>
      </c>
      <c r="L40" t="n">
        <v>0</v>
      </c>
      <c r="M40" t="n">
        <v>15</v>
      </c>
      <c r="N40" t="n">
        <v>11</v>
      </c>
      <c r="O40" t="n">
        <v>17</v>
      </c>
      <c r="P40" t="n">
        <v>5</v>
      </c>
      <c r="Q40" t="n">
        <v>16</v>
      </c>
      <c r="R40" t="n">
        <v>11</v>
      </c>
      <c r="S40" t="n">
        <v>0</v>
      </c>
      <c r="T40" t="n">
        <v>17</v>
      </c>
      <c r="U40" t="n">
        <v>6</v>
      </c>
      <c r="V40" t="n">
        <v>13.58823529411765</v>
      </c>
      <c r="W40" t="n">
        <v>4.525208133392212</v>
      </c>
      <c r="X40" t="n">
        <v>46.37488621719081</v>
      </c>
      <c r="Y40" t="n">
        <v>2.156339522466166</v>
      </c>
      <c r="AA40">
        <f>Z40-Y40</f>
        <v/>
      </c>
      <c r="AB40" t="n">
        <v>11.58648473224639</v>
      </c>
      <c r="AC40" t="n">
        <v>8.630745416829454</v>
      </c>
      <c r="AE40">
        <f>AD40-AC40</f>
        <v/>
      </c>
      <c r="AF40" t="n">
        <v>1.070043309827706</v>
      </c>
      <c r="AG40" t="n">
        <v>93.45416123026045</v>
      </c>
      <c r="AI40">
        <f>AH40-AG40</f>
        <v/>
      </c>
      <c r="AJ40" t="n">
        <v>0.03299029452386026</v>
      </c>
      <c r="AK40" t="n">
        <v>3031.194520790801</v>
      </c>
      <c r="AM40">
        <f>AL40-AK40</f>
        <v/>
      </c>
      <c r="AN40" t="n">
        <v>0.0003231010801574286</v>
      </c>
      <c r="AO40" t="n">
        <v>309500.6675659387</v>
      </c>
      <c r="AQ40">
        <f>AP40-AO40</f>
        <v/>
      </c>
      <c r="AR40">
        <f>MAX(AA40, AE40, AI40, AM40, AQ40)</f>
        <v/>
      </c>
    </row>
    <row r="41">
      <c r="A41" t="inlineStr">
        <is>
          <t>Brisbane</t>
        </is>
      </c>
      <c r="B41" t="inlineStr">
        <is>
          <t>Callum Ah Chee</t>
        </is>
      </c>
      <c r="C41" t="n">
        <v>13</v>
      </c>
      <c r="D41" t="n">
        <v>6</v>
      </c>
      <c r="E41" t="n">
        <v>20</v>
      </c>
      <c r="F41" t="n">
        <v>13</v>
      </c>
      <c r="G41" t="n">
        <v>13</v>
      </c>
      <c r="H41" t="n">
        <v>8</v>
      </c>
      <c r="I41" t="n">
        <v>16</v>
      </c>
      <c r="J41" t="n">
        <v>19</v>
      </c>
      <c r="K41" t="n">
        <v>8</v>
      </c>
      <c r="L41" t="n">
        <v>12</v>
      </c>
      <c r="M41" t="n">
        <v>13</v>
      </c>
      <c r="N41" t="n">
        <v>0</v>
      </c>
      <c r="O41" t="n">
        <v>0</v>
      </c>
      <c r="P41" t="n">
        <v>0</v>
      </c>
      <c r="Q41" t="n">
        <v>20</v>
      </c>
      <c r="R41" t="n">
        <v>0</v>
      </c>
      <c r="S41" t="n">
        <v>15</v>
      </c>
      <c r="T41" t="n">
        <v>14</v>
      </c>
      <c r="U41" t="n">
        <v>15</v>
      </c>
      <c r="V41" t="n">
        <v>13.66666666666667</v>
      </c>
      <c r="W41" t="n">
        <v>4.044200236827494</v>
      </c>
      <c r="X41" t="n">
        <v>46.71553487269492</v>
      </c>
      <c r="Y41" t="n">
        <v>2.14061554197145</v>
      </c>
      <c r="AA41">
        <f>Z41-Y41</f>
        <v/>
      </c>
      <c r="AB41" t="n">
        <v>9.362452206168825</v>
      </c>
      <c r="AC41" t="n">
        <v>10.68096240150748</v>
      </c>
      <c r="AE41">
        <f>AD41-AC41</f>
        <v/>
      </c>
      <c r="AF41" t="n">
        <v>0.5307874900924436</v>
      </c>
      <c r="AG41" t="n">
        <v>188.3993158591279</v>
      </c>
      <c r="AI41">
        <f>AH41-AG41</f>
        <v/>
      </c>
      <c r="AJ41" t="n">
        <v>0.007488885445994242</v>
      </c>
      <c r="AK41" t="n">
        <v>13353.12186588318</v>
      </c>
      <c r="AM41">
        <f>AL41-AK41</f>
        <v/>
      </c>
      <c r="AN41" t="n">
        <v>2.481003641419122e-05</v>
      </c>
      <c r="AO41" t="n">
        <v>4030626.893509938</v>
      </c>
      <c r="AQ41">
        <f>AP41-AO41</f>
        <v/>
      </c>
      <c r="AR41">
        <f>MAX(AA41, AE41, AI41, AM41, AQ41)</f>
        <v/>
      </c>
    </row>
    <row r="42">
      <c r="A42" t="inlineStr">
        <is>
          <t>Brisbane</t>
        </is>
      </c>
      <c r="B42" t="inlineStr">
        <is>
          <t>Harris Andrews</t>
        </is>
      </c>
      <c r="C42" t="n">
        <v>11</v>
      </c>
      <c r="D42" t="n">
        <v>11</v>
      </c>
      <c r="E42" t="n">
        <v>14</v>
      </c>
      <c r="F42" t="n">
        <v>16</v>
      </c>
      <c r="G42" t="n">
        <v>16</v>
      </c>
      <c r="H42" t="n">
        <v>14</v>
      </c>
      <c r="I42" t="n">
        <v>17</v>
      </c>
      <c r="J42" t="n">
        <v>18</v>
      </c>
      <c r="K42" t="n">
        <v>12</v>
      </c>
      <c r="L42" t="n">
        <v>12</v>
      </c>
      <c r="M42" t="n">
        <v>12</v>
      </c>
      <c r="N42" t="n">
        <v>6</v>
      </c>
      <c r="O42" t="n">
        <v>9</v>
      </c>
      <c r="P42" t="n">
        <v>18</v>
      </c>
      <c r="Q42" t="n">
        <v>16</v>
      </c>
      <c r="R42" t="n">
        <v>0</v>
      </c>
      <c r="S42" t="n">
        <v>12</v>
      </c>
      <c r="T42" t="n">
        <v>14</v>
      </c>
      <c r="U42" t="n">
        <v>6</v>
      </c>
      <c r="V42" t="n">
        <v>13</v>
      </c>
      <c r="W42" t="n">
        <v>3.511884584284247</v>
      </c>
      <c r="X42" t="n">
        <v>38.79188371089651</v>
      </c>
      <c r="Y42" t="n">
        <v>2.5778588311222</v>
      </c>
      <c r="AA42">
        <f>Z42-Y42</f>
        <v/>
      </c>
      <c r="AB42" t="n">
        <v>4.377324998571486</v>
      </c>
      <c r="AC42" t="n">
        <v>22.84500237762433</v>
      </c>
      <c r="AE42">
        <f>AD42-AC42</f>
        <v/>
      </c>
      <c r="AF42" t="n">
        <v>0.08674450110988108</v>
      </c>
      <c r="AG42" t="n">
        <v>1152.810826283131</v>
      </c>
      <c r="AI42">
        <f>AH42-AG42</f>
        <v/>
      </c>
      <c r="AJ42" t="n">
        <v>0.0002607363105977534</v>
      </c>
      <c r="AK42" t="n">
        <v>383529.2436666918</v>
      </c>
      <c r="AM42">
        <f>AL42-AK42</f>
        <v/>
      </c>
      <c r="AN42" t="n">
        <v>1.117776426973194e-07</v>
      </c>
      <c r="AO42" t="n">
        <v>894633287.8998724</v>
      </c>
      <c r="AQ42">
        <f>AP42-AO42</f>
        <v/>
      </c>
      <c r="AR42">
        <f>MAX(AA42, AE42, AI42, AM42, AQ42)</f>
        <v/>
      </c>
    </row>
    <row r="43">
      <c r="A43" t="inlineStr">
        <is>
          <t>Brisbane</t>
        </is>
      </c>
      <c r="B43" t="inlineStr">
        <is>
          <t>Noah Answerth</t>
        </is>
      </c>
      <c r="C43" t="n">
        <v>16</v>
      </c>
      <c r="D43" t="n">
        <v>15</v>
      </c>
      <c r="E43" t="n">
        <v>20</v>
      </c>
      <c r="F43" t="n">
        <v>13</v>
      </c>
      <c r="G43" t="n">
        <v>16</v>
      </c>
      <c r="H43" t="n">
        <v>14</v>
      </c>
      <c r="I43" t="n">
        <v>18</v>
      </c>
      <c r="J43" t="n">
        <v>17</v>
      </c>
      <c r="K43" t="n">
        <v>18</v>
      </c>
      <c r="L43" t="n">
        <v>11</v>
      </c>
      <c r="M43" t="n">
        <v>15</v>
      </c>
      <c r="N43" t="n">
        <v>13</v>
      </c>
      <c r="O43" t="n">
        <v>14</v>
      </c>
      <c r="P43" t="n">
        <v>14</v>
      </c>
      <c r="Q43" t="n">
        <v>13</v>
      </c>
      <c r="R43" t="n">
        <v>0</v>
      </c>
      <c r="S43" t="n">
        <v>15</v>
      </c>
      <c r="T43" t="n">
        <v>13</v>
      </c>
      <c r="U43" t="n">
        <v>10</v>
      </c>
      <c r="V43" t="n">
        <v>14.72222222222222</v>
      </c>
      <c r="W43" t="n">
        <v>2.445075676073932</v>
      </c>
      <c r="X43" t="n">
        <v>61.61475342530974</v>
      </c>
      <c r="Y43" t="n">
        <v>1.622987911835456</v>
      </c>
      <c r="AA43">
        <f>Z43-Y43</f>
        <v/>
      </c>
      <c r="AB43" t="n">
        <v>4.009815131527228</v>
      </c>
      <c r="AC43" t="n">
        <v>24.93880558576095</v>
      </c>
      <c r="AE43">
        <f>AD43-AC43</f>
        <v/>
      </c>
      <c r="AF43" t="n">
        <v>0.007397818524601529</v>
      </c>
      <c r="AG43" t="n">
        <v>13517.49839056593</v>
      </c>
      <c r="AI43">
        <f>AH43-AG43</f>
        <v/>
      </c>
      <c r="AJ43" t="n">
        <v>2.619438999040824e-07</v>
      </c>
      <c r="AK43" t="n">
        <v>381761132.9625069</v>
      </c>
      <c r="AM43">
        <f>AL43-AK43</f>
        <v/>
      </c>
      <c r="AN43" t="n">
        <v>1.554312234475219e-13</v>
      </c>
      <c r="AO43" t="n">
        <v>643371375338642.2</v>
      </c>
      <c r="AQ43">
        <f>AP43-AO43</f>
        <v/>
      </c>
      <c r="AR43">
        <f>MAX(AA43, AE43, AI43, AM43, AQ43)</f>
        <v/>
      </c>
    </row>
    <row r="44">
      <c r="A44" t="inlineStr">
        <is>
          <t>Brisbane</t>
        </is>
      </c>
      <c r="B44" t="inlineStr">
        <is>
          <t>Zac Bailey</t>
        </is>
      </c>
      <c r="C44" t="n">
        <v>23</v>
      </c>
      <c r="D44" t="n">
        <v>15</v>
      </c>
      <c r="E44" t="n">
        <v>17</v>
      </c>
      <c r="F44" t="n">
        <v>15</v>
      </c>
      <c r="G44" t="n">
        <v>19</v>
      </c>
      <c r="H44" t="n">
        <v>17</v>
      </c>
      <c r="I44" t="n">
        <v>12</v>
      </c>
      <c r="J44" t="n">
        <v>21</v>
      </c>
      <c r="K44" t="n">
        <v>19</v>
      </c>
      <c r="L44" t="n">
        <v>13</v>
      </c>
      <c r="M44" t="n">
        <v>20</v>
      </c>
      <c r="N44" t="n">
        <v>22</v>
      </c>
      <c r="O44" t="n">
        <v>12</v>
      </c>
      <c r="P44" t="n">
        <v>0</v>
      </c>
      <c r="Q44" t="n">
        <v>10</v>
      </c>
      <c r="R44" t="n">
        <v>17</v>
      </c>
      <c r="S44" t="n">
        <v>17</v>
      </c>
      <c r="T44" t="n">
        <v>24</v>
      </c>
      <c r="U44" t="n">
        <v>0</v>
      </c>
      <c r="V44" t="n">
        <v>17.23529411764706</v>
      </c>
      <c r="W44" t="n">
        <v>3.948632105138449</v>
      </c>
      <c r="X44" t="n">
        <v>79.37053524214906</v>
      </c>
      <c r="Y44" t="n">
        <v>1.25991338844967</v>
      </c>
      <c r="AA44">
        <f>Z44-Y44</f>
        <v/>
      </c>
      <c r="AB44" t="n">
        <v>32.74679454824165</v>
      </c>
      <c r="AC44" t="n">
        <v>3.053734002962728</v>
      </c>
      <c r="AE44">
        <f>AD44-AC44</f>
        <v/>
      </c>
      <c r="AF44" t="n">
        <v>4.333998665596561</v>
      </c>
      <c r="AG44" t="n">
        <v>23.07338043128708</v>
      </c>
      <c r="AI44">
        <f>AH44-AG44</f>
        <v/>
      </c>
      <c r="AJ44" t="n">
        <v>0.1443886719077359</v>
      </c>
      <c r="AK44" t="n">
        <v>692.5751077196683</v>
      </c>
      <c r="AM44">
        <f>AL44-AK44</f>
        <v/>
      </c>
      <c r="AN44" t="n">
        <v>0.001089561947187345</v>
      </c>
      <c r="AO44" t="n">
        <v>91780.00411830228</v>
      </c>
      <c r="AQ44">
        <f>AP44-AO44</f>
        <v/>
      </c>
      <c r="AR44">
        <f>MAX(AA44, AE44, AI44, AM44, AQ44)</f>
        <v/>
      </c>
    </row>
    <row r="45">
      <c r="A45" t="inlineStr">
        <is>
          <t>Brisbane</t>
        </is>
      </c>
      <c r="B45" t="inlineStr">
        <is>
          <t>Jarrod Berry</t>
        </is>
      </c>
      <c r="C45" t="n">
        <v>18</v>
      </c>
      <c r="D45" t="n">
        <v>14</v>
      </c>
      <c r="E45" t="n">
        <v>21</v>
      </c>
      <c r="F45" t="n">
        <v>21</v>
      </c>
      <c r="G45" t="n">
        <v>20</v>
      </c>
      <c r="H45" t="n">
        <v>17</v>
      </c>
      <c r="I45" t="n">
        <v>17</v>
      </c>
      <c r="J45" t="n">
        <v>14</v>
      </c>
      <c r="K45" t="n">
        <v>7</v>
      </c>
      <c r="L45" t="n">
        <v>13</v>
      </c>
      <c r="M45" t="n">
        <v>33</v>
      </c>
      <c r="N45" t="n">
        <v>15</v>
      </c>
      <c r="O45" t="n">
        <v>25</v>
      </c>
      <c r="P45" t="n">
        <v>18</v>
      </c>
      <c r="Q45" t="n">
        <v>23</v>
      </c>
      <c r="R45" t="n">
        <v>0</v>
      </c>
      <c r="S45" t="n">
        <v>0</v>
      </c>
      <c r="T45" t="n">
        <v>13</v>
      </c>
      <c r="U45" t="n">
        <v>14</v>
      </c>
      <c r="V45" t="n">
        <v>17.82352941176471</v>
      </c>
      <c r="W45" t="n">
        <v>5.690397423499544</v>
      </c>
      <c r="X45" t="n">
        <v>74.91847883594825</v>
      </c>
      <c r="Y45" t="n">
        <v>1.334784175463221</v>
      </c>
      <c r="AA45">
        <f>Z45-Y45</f>
        <v/>
      </c>
      <c r="AB45" t="n">
        <v>41.81038625979051</v>
      </c>
      <c r="AC45" t="n">
        <v>2.391750207200813</v>
      </c>
      <c r="AE45">
        <f>AD45-AC45</f>
        <v/>
      </c>
      <c r="AF45" t="n">
        <v>13.88678618210811</v>
      </c>
      <c r="AG45" t="n">
        <v>7.20109020824711</v>
      </c>
      <c r="AI45">
        <f>AH45-AG45</f>
        <v/>
      </c>
      <c r="AJ45" t="n">
        <v>2.475964535280895</v>
      </c>
      <c r="AK45" t="n">
        <v>40.38830062994224</v>
      </c>
      <c r="AM45">
        <f>AL45-AK45</f>
        <v/>
      </c>
      <c r="AN45" t="n">
        <v>0.2236191866416326</v>
      </c>
      <c r="AO45" t="n">
        <v>447.1888190893829</v>
      </c>
      <c r="AQ45">
        <f>AP45-AO45</f>
        <v/>
      </c>
      <c r="AR45">
        <f>MAX(AA45, AE45, AI45, AM45, AQ45)</f>
        <v/>
      </c>
    </row>
    <row r="46">
      <c r="A46" t="inlineStr">
        <is>
          <t>Brisbane</t>
        </is>
      </c>
      <c r="B46" t="inlineStr">
        <is>
          <t>Tom Berry</t>
        </is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8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/>
      </c>
      <c r="Y46" t="n">
        <v/>
      </c>
      <c r="AA46">
        <f>Z46-Y46</f>
        <v/>
      </c>
      <c r="AB46" t="n">
        <v/>
      </c>
      <c r="AC46" t="n">
        <v/>
      </c>
      <c r="AE46">
        <f>AD46-AC46</f>
        <v/>
      </c>
      <c r="AF46" t="n">
        <v/>
      </c>
      <c r="AG46" t="n">
        <v/>
      </c>
      <c r="AI46">
        <f>AH46-AG46</f>
        <v/>
      </c>
      <c r="AJ46" t="n">
        <v/>
      </c>
      <c r="AK46" t="n">
        <v/>
      </c>
      <c r="AM46">
        <f>AL46-AK46</f>
        <v/>
      </c>
      <c r="AN46" t="n">
        <v/>
      </c>
      <c r="AO46" t="n">
        <v/>
      </c>
      <c r="AQ46">
        <f>AP46-AO46</f>
        <v/>
      </c>
      <c r="AR46" t="n">
        <v>0</v>
      </c>
    </row>
    <row r="47">
      <c r="A47" t="inlineStr">
        <is>
          <t>Brisbane</t>
        </is>
      </c>
      <c r="B47" t="inlineStr">
        <is>
          <t>Charlie Cameron</t>
        </is>
      </c>
      <c r="C47" t="n">
        <v>11</v>
      </c>
      <c r="D47" t="n">
        <v>14</v>
      </c>
      <c r="E47" t="n">
        <v>17</v>
      </c>
      <c r="F47" t="n">
        <v>16</v>
      </c>
      <c r="G47" t="n">
        <v>14</v>
      </c>
      <c r="H47" t="n">
        <v>14</v>
      </c>
      <c r="I47" t="n">
        <v>9</v>
      </c>
      <c r="J47" t="n">
        <v>10</v>
      </c>
      <c r="K47" t="n">
        <v>8</v>
      </c>
      <c r="L47" t="n">
        <v>6</v>
      </c>
      <c r="M47" t="n">
        <v>13</v>
      </c>
      <c r="N47" t="n">
        <v>15</v>
      </c>
      <c r="O47" t="n">
        <v>10</v>
      </c>
      <c r="P47" t="n">
        <v>13</v>
      </c>
      <c r="Q47" t="n">
        <v>12</v>
      </c>
      <c r="R47" t="n">
        <v>12</v>
      </c>
      <c r="S47" t="n">
        <v>12</v>
      </c>
      <c r="T47" t="n">
        <v>13</v>
      </c>
      <c r="U47" t="n">
        <v>11</v>
      </c>
      <c r="V47" t="n">
        <v>12.10526315789474</v>
      </c>
      <c r="W47" t="n">
        <v>2.67335265246322</v>
      </c>
      <c r="X47" t="n">
        <v>23.92400301773152</v>
      </c>
      <c r="Y47" t="n">
        <v>4.1799024990042</v>
      </c>
      <c r="AA47">
        <f>Z47-Y47</f>
        <v/>
      </c>
      <c r="AB47" t="n">
        <v>0.4953479143916861</v>
      </c>
      <c r="AC47" t="n">
        <v>201.8783103645553</v>
      </c>
      <c r="AE47">
        <f>AD47-AC47</f>
        <v/>
      </c>
      <c r="AF47" t="n">
        <v>0.0004306113842722503</v>
      </c>
      <c r="AG47" t="n">
        <v>232227.9522846425</v>
      </c>
      <c r="AI47">
        <f>AH47-AG47</f>
        <v/>
      </c>
      <c r="AJ47" t="n">
        <v>1.310516140051732e-08</v>
      </c>
      <c r="AK47" t="n">
        <v>7630581336.911468</v>
      </c>
      <c r="AM47">
        <f>AL47-AK47</f>
        <v/>
      </c>
      <c r="AN47" t="n">
        <v>1.110223024625157e-14</v>
      </c>
      <c r="AO47" t="n">
        <v>9007199254740992</v>
      </c>
      <c r="AQ47">
        <f>AP47-AO47</f>
        <v/>
      </c>
      <c r="AR47">
        <f>MAX(AA47, AE47, AI47, AM47, AQ47)</f>
        <v/>
      </c>
    </row>
    <row r="48">
      <c r="A48" t="inlineStr">
        <is>
          <t>Brisbane</t>
        </is>
      </c>
      <c r="B48" t="inlineStr">
        <is>
          <t>Nakia Cockatoo</t>
        </is>
      </c>
      <c r="C48" t="n">
        <v>10</v>
      </c>
      <c r="D48" t="n">
        <v>7</v>
      </c>
      <c r="E48" t="n">
        <v>16</v>
      </c>
      <c r="F48" t="n">
        <v>9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10</v>
      </c>
      <c r="S48" t="n">
        <v>15</v>
      </c>
      <c r="T48" t="n">
        <v>0</v>
      </c>
      <c r="U48" t="n">
        <v>9</v>
      </c>
      <c r="V48" t="n">
        <v>0</v>
      </c>
      <c r="W48" t="n">
        <v>0</v>
      </c>
      <c r="X48" t="n">
        <v/>
      </c>
      <c r="Y48" t="n">
        <v/>
      </c>
      <c r="AA48">
        <f>Z48-Y48</f>
        <v/>
      </c>
      <c r="AB48" t="n">
        <v/>
      </c>
      <c r="AC48" t="n">
        <v/>
      </c>
      <c r="AE48">
        <f>AD48-AC48</f>
        <v/>
      </c>
      <c r="AF48" t="n">
        <v/>
      </c>
      <c r="AG48" t="n">
        <v/>
      </c>
      <c r="AI48">
        <f>AH48-AG48</f>
        <v/>
      </c>
      <c r="AJ48" t="n">
        <v/>
      </c>
      <c r="AK48" t="n">
        <v/>
      </c>
      <c r="AM48">
        <f>AL48-AK48</f>
        <v/>
      </c>
      <c r="AN48" t="n">
        <v/>
      </c>
      <c r="AO48" t="n">
        <v/>
      </c>
      <c r="AQ48">
        <f>AP48-AO48</f>
        <v/>
      </c>
      <c r="AR48" t="n">
        <v>0</v>
      </c>
    </row>
    <row r="49">
      <c r="A49" t="inlineStr">
        <is>
          <t>Brisbane</t>
        </is>
      </c>
      <c r="B49" t="inlineStr">
        <is>
          <t>Keidean Coleman</t>
        </is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H49" t="n">
        <v>15</v>
      </c>
      <c r="I49" t="n">
        <v>15</v>
      </c>
      <c r="J49" t="n">
        <v>13</v>
      </c>
      <c r="K49" t="n">
        <v>16</v>
      </c>
      <c r="L49" t="n">
        <v>26</v>
      </c>
      <c r="M49" t="n">
        <v>16</v>
      </c>
      <c r="N49" t="n">
        <v>15</v>
      </c>
      <c r="O49" t="n">
        <v>19</v>
      </c>
      <c r="P49" t="n">
        <v>19</v>
      </c>
      <c r="Q49" t="n">
        <v>24</v>
      </c>
      <c r="R49" t="n">
        <v>0</v>
      </c>
      <c r="S49" t="n">
        <v>25</v>
      </c>
      <c r="T49" t="n">
        <v>0</v>
      </c>
      <c r="U49" t="n">
        <v>30</v>
      </c>
      <c r="V49" t="n">
        <v>0</v>
      </c>
      <c r="W49" t="n">
        <v>0</v>
      </c>
      <c r="X49" t="n">
        <v/>
      </c>
      <c r="Y49" t="n">
        <v/>
      </c>
      <c r="AA49">
        <f>Z49-Y49</f>
        <v/>
      </c>
      <c r="AB49" t="n">
        <v/>
      </c>
      <c r="AC49" t="n">
        <v/>
      </c>
      <c r="AE49">
        <f>AD49-AC49</f>
        <v/>
      </c>
      <c r="AF49" t="n">
        <v/>
      </c>
      <c r="AG49" t="n">
        <v/>
      </c>
      <c r="AI49">
        <f>AH49-AG49</f>
        <v/>
      </c>
      <c r="AJ49" t="n">
        <v/>
      </c>
      <c r="AK49" t="n">
        <v/>
      </c>
      <c r="AM49">
        <f>AL49-AK49</f>
        <v/>
      </c>
      <c r="AN49" t="n">
        <v/>
      </c>
      <c r="AO49" t="n">
        <v/>
      </c>
      <c r="AQ49">
        <f>AP49-AO49</f>
        <v/>
      </c>
      <c r="AR49" t="n">
        <v>0</v>
      </c>
    </row>
    <row r="50">
      <c r="A50" t="inlineStr">
        <is>
          <t>Brisbane</t>
        </is>
      </c>
      <c r="B50" t="inlineStr">
        <is>
          <t>Joe Daniher</t>
        </is>
      </c>
      <c r="C50" t="n">
        <v>11</v>
      </c>
      <c r="D50" t="n">
        <v>15</v>
      </c>
      <c r="E50" t="n">
        <v>15</v>
      </c>
      <c r="F50" t="n">
        <v>12</v>
      </c>
      <c r="G50" t="n">
        <v>12</v>
      </c>
      <c r="H50" t="n">
        <v>9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10</v>
      </c>
      <c r="P50" t="n">
        <v>9</v>
      </c>
      <c r="Q50" t="n">
        <v>12</v>
      </c>
      <c r="R50" t="n">
        <v>10</v>
      </c>
      <c r="S50" t="n">
        <v>11</v>
      </c>
      <c r="T50" t="n">
        <v>10</v>
      </c>
      <c r="U50" t="n">
        <v>13</v>
      </c>
      <c r="V50" t="n">
        <v>11.46153846153846</v>
      </c>
      <c r="W50" t="n">
        <v>1.90607872205598</v>
      </c>
      <c r="X50" t="n">
        <v>9.146762398302677</v>
      </c>
      <c r="Y50" t="n">
        <v>10.93283018027849</v>
      </c>
      <c r="AA50">
        <f>Z50-Y50</f>
        <v/>
      </c>
      <c r="AB50" t="n">
        <v>0.003827402820311132</v>
      </c>
      <c r="AC50" t="n">
        <v>26127.37793610941</v>
      </c>
      <c r="AE50">
        <f>AD50-AC50</f>
        <v/>
      </c>
      <c r="AF50" t="n">
        <v>2.381772556958595e-09</v>
      </c>
      <c r="AG50" t="n">
        <v>41985537077.35009</v>
      </c>
      <c r="AI50">
        <f>AH50-AG50</f>
        <v/>
      </c>
      <c r="AJ50" t="n">
        <v>0</v>
      </c>
      <c r="AK50" t="n">
        <v/>
      </c>
      <c r="AM50">
        <f>AL50-AK50</f>
        <v/>
      </c>
      <c r="AN50" t="n">
        <v>0</v>
      </c>
      <c r="AO50" t="n">
        <v/>
      </c>
      <c r="AQ50">
        <f>AP50-AO50</f>
        <v/>
      </c>
      <c r="AR50">
        <f>MAX(AA50, AE50, AI50, AM50, AQ50)</f>
        <v/>
      </c>
    </row>
    <row r="51">
      <c r="A51" t="inlineStr">
        <is>
          <t>Brisbane</t>
        </is>
      </c>
      <c r="B51" t="inlineStr">
        <is>
          <t>Darcy Fort</t>
        </is>
      </c>
      <c r="C51" t="n">
        <v>6</v>
      </c>
      <c r="D51" t="n">
        <v>14</v>
      </c>
      <c r="E51" t="n">
        <v>11</v>
      </c>
      <c r="F51" t="n">
        <v>15</v>
      </c>
      <c r="G51" t="n">
        <v>6</v>
      </c>
      <c r="H51" t="n">
        <v>9</v>
      </c>
      <c r="I51" t="n">
        <v>16</v>
      </c>
      <c r="J51" t="n">
        <v>12</v>
      </c>
      <c r="K51" t="n">
        <v>13</v>
      </c>
      <c r="L51" t="n">
        <v>11</v>
      </c>
      <c r="M51" t="n">
        <v>5</v>
      </c>
      <c r="N51" t="n">
        <v>8</v>
      </c>
      <c r="O51" t="n">
        <v>0</v>
      </c>
      <c r="P51" t="n">
        <v>0</v>
      </c>
      <c r="Q51" t="n">
        <v>0</v>
      </c>
      <c r="R51" t="n">
        <v>11</v>
      </c>
      <c r="S51" t="n">
        <v>19</v>
      </c>
      <c r="T51" t="n">
        <v>0</v>
      </c>
      <c r="U51" t="n">
        <v>0</v>
      </c>
      <c r="V51" t="n">
        <v>11.14285714285714</v>
      </c>
      <c r="W51" t="n">
        <v>3.943478211954932</v>
      </c>
      <c r="X51" t="n">
        <v>23.43721854326663</v>
      </c>
      <c r="Y51" t="n">
        <v>4.266717904916638</v>
      </c>
      <c r="AA51">
        <f>Z51-Y51</f>
        <v/>
      </c>
      <c r="AB51" t="n">
        <v>2.316141322511334</v>
      </c>
      <c r="AC51" t="n">
        <v>43.1752583609935</v>
      </c>
      <c r="AE51">
        <f>AD51-AC51</f>
        <v/>
      </c>
      <c r="AF51" t="n">
        <v>0.05563622632273058</v>
      </c>
      <c r="AG51" t="n">
        <v>1797.390056973442</v>
      </c>
      <c r="AI51">
        <f>AH51-AG51</f>
        <v/>
      </c>
      <c r="AJ51" t="n">
        <v>0.0002973396893257707</v>
      </c>
      <c r="AK51" t="n">
        <v>336315.6806504839</v>
      </c>
      <c r="AM51">
        <f>AL51-AK51</f>
        <v/>
      </c>
      <c r="AN51" t="n">
        <v>3.391951608477939e-07</v>
      </c>
      <c r="AO51" t="n">
        <v>294815526.7016699</v>
      </c>
      <c r="AQ51">
        <f>AP51-AO51</f>
        <v/>
      </c>
      <c r="AR51">
        <f>MAX(AA51, AE51, AI51, AM51, AQ51)</f>
        <v/>
      </c>
    </row>
    <row r="52">
      <c r="A52" t="inlineStr">
        <is>
          <t>Brisbane</t>
        </is>
      </c>
      <c r="B52" t="inlineStr">
        <is>
          <t>Tom Fullarton</t>
        </is>
      </c>
      <c r="C52" t="n">
        <v>0</v>
      </c>
      <c r="D52" t="n">
        <v>0</v>
      </c>
      <c r="E52" t="n">
        <v>0</v>
      </c>
      <c r="F52" t="n">
        <v>7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12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9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/>
      </c>
      <c r="Y52" t="n">
        <v/>
      </c>
      <c r="AA52">
        <f>Z52-Y52</f>
        <v/>
      </c>
      <c r="AB52" t="n">
        <v/>
      </c>
      <c r="AC52" t="n">
        <v/>
      </c>
      <c r="AE52">
        <f>AD52-AC52</f>
        <v/>
      </c>
      <c r="AF52" t="n">
        <v/>
      </c>
      <c r="AG52" t="n">
        <v/>
      </c>
      <c r="AI52">
        <f>AH52-AG52</f>
        <v/>
      </c>
      <c r="AJ52" t="n">
        <v/>
      </c>
      <c r="AK52" t="n">
        <v/>
      </c>
      <c r="AM52">
        <f>AL52-AK52</f>
        <v/>
      </c>
      <c r="AN52" t="n">
        <v/>
      </c>
      <c r="AO52" t="n">
        <v/>
      </c>
      <c r="AQ52">
        <f>AP52-AO52</f>
        <v/>
      </c>
      <c r="AR52" t="n">
        <v>0</v>
      </c>
    </row>
    <row r="53">
      <c r="A53" t="inlineStr">
        <is>
          <t>Brisbane</t>
        </is>
      </c>
      <c r="B53" t="inlineStr">
        <is>
          <t>Darcy Gardiner</t>
        </is>
      </c>
      <c r="C53" t="n">
        <v>13</v>
      </c>
      <c r="D53" t="n">
        <v>15</v>
      </c>
      <c r="E53" t="n">
        <v>14</v>
      </c>
      <c r="F53" t="n">
        <v>10</v>
      </c>
      <c r="G53" t="n">
        <v>15</v>
      </c>
      <c r="H53" t="n">
        <v>14</v>
      </c>
      <c r="I53" t="n">
        <v>14</v>
      </c>
      <c r="J53" t="n">
        <v>0</v>
      </c>
      <c r="K53" t="n">
        <v>9</v>
      </c>
      <c r="L53" t="n">
        <v>11</v>
      </c>
      <c r="M53" t="n">
        <v>17</v>
      </c>
      <c r="N53" t="n">
        <v>0</v>
      </c>
      <c r="O53" t="n">
        <v>7</v>
      </c>
      <c r="P53" t="n">
        <v>0</v>
      </c>
      <c r="Q53" t="n">
        <v>0</v>
      </c>
      <c r="R53" t="n">
        <v>0</v>
      </c>
      <c r="S53" t="n">
        <v>13</v>
      </c>
      <c r="T53" t="n">
        <v>14</v>
      </c>
      <c r="U53" t="n">
        <v>15</v>
      </c>
      <c r="V53" t="n">
        <v>12.92857142857143</v>
      </c>
      <c r="W53" t="n">
        <v>2.631248636627695</v>
      </c>
      <c r="X53" t="n">
        <v>34.19327660028014</v>
      </c>
      <c r="Y53" t="n">
        <v>2.924551547633218</v>
      </c>
      <c r="AA53">
        <f>Z53-Y53</f>
        <v/>
      </c>
      <c r="AB53" t="n">
        <v>1.051536109829376</v>
      </c>
      <c r="AC53" t="n">
        <v>95.09896908459581</v>
      </c>
      <c r="AE53">
        <f>AD53-AC53</f>
        <v/>
      </c>
      <c r="AF53" t="n">
        <v>0.00129008074727377</v>
      </c>
      <c r="AG53" t="n">
        <v>77514.52783968946</v>
      </c>
      <c r="AI53">
        <f>AH53-AG53</f>
        <v/>
      </c>
      <c r="AJ53" t="n">
        <v>5.047228190946385e-08</v>
      </c>
      <c r="AK53" t="n">
        <v>1981285494.073321</v>
      </c>
      <c r="AM53">
        <f>AL53-AK53</f>
        <v/>
      </c>
      <c r="AN53" t="n">
        <v>5.551115123125783e-14</v>
      </c>
      <c r="AO53" t="n">
        <v>1801439850948198</v>
      </c>
      <c r="AQ53">
        <f>AP53-AO53</f>
        <v/>
      </c>
      <c r="AR53">
        <f>MAX(AA53, AE53, AI53, AM53, AQ53)</f>
        <v/>
      </c>
    </row>
    <row r="54">
      <c r="A54" t="inlineStr">
        <is>
          <t>Brisbane</t>
        </is>
      </c>
      <c r="B54" t="inlineStr">
        <is>
          <t>Eric Hipwood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11</v>
      </c>
      <c r="L54" t="n">
        <v>8</v>
      </c>
      <c r="M54" t="n">
        <v>10</v>
      </c>
      <c r="N54" t="n">
        <v>12</v>
      </c>
      <c r="O54" t="n">
        <v>10</v>
      </c>
      <c r="P54" t="n">
        <v>8</v>
      </c>
      <c r="Q54" t="n">
        <v>10</v>
      </c>
      <c r="R54" t="n">
        <v>10</v>
      </c>
      <c r="S54" t="n">
        <v>11</v>
      </c>
      <c r="T54" t="n">
        <v>9</v>
      </c>
      <c r="U54" t="n">
        <v>10</v>
      </c>
      <c r="V54" t="n">
        <v>0</v>
      </c>
      <c r="W54" t="n">
        <v>0</v>
      </c>
      <c r="X54" t="n">
        <v/>
      </c>
      <c r="Y54" t="n">
        <v/>
      </c>
      <c r="AA54">
        <f>Z54-Y54</f>
        <v/>
      </c>
      <c r="AB54" t="n">
        <v/>
      </c>
      <c r="AC54" t="n">
        <v/>
      </c>
      <c r="AE54">
        <f>AD54-AC54</f>
        <v/>
      </c>
      <c r="AF54" t="n">
        <v/>
      </c>
      <c r="AG54" t="n">
        <v/>
      </c>
      <c r="AI54">
        <f>AH54-AG54</f>
        <v/>
      </c>
      <c r="AJ54" t="n">
        <v/>
      </c>
      <c r="AK54" t="n">
        <v/>
      </c>
      <c r="AM54">
        <f>AL54-AK54</f>
        <v/>
      </c>
      <c r="AN54" t="n">
        <v/>
      </c>
      <c r="AO54" t="n">
        <v/>
      </c>
      <c r="AQ54">
        <f>AP54-AO54</f>
        <v/>
      </c>
      <c r="AR54" t="n">
        <v>0</v>
      </c>
    </row>
    <row r="55">
      <c r="A55" t="inlineStr">
        <is>
          <t>Brisbane</t>
        </is>
      </c>
      <c r="B55" t="inlineStr">
        <is>
          <t>Ryan Lester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11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14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/>
      </c>
      <c r="Y55" t="n">
        <v/>
      </c>
      <c r="AA55">
        <f>Z55-Y55</f>
        <v/>
      </c>
      <c r="AB55" t="n">
        <v/>
      </c>
      <c r="AC55" t="n">
        <v/>
      </c>
      <c r="AE55">
        <f>AD55-AC55</f>
        <v/>
      </c>
      <c r="AF55" t="n">
        <v/>
      </c>
      <c r="AG55" t="n">
        <v/>
      </c>
      <c r="AI55">
        <f>AH55-AG55</f>
        <v/>
      </c>
      <c r="AJ55" t="n">
        <v/>
      </c>
      <c r="AK55" t="n">
        <v/>
      </c>
      <c r="AM55">
        <f>AL55-AK55</f>
        <v/>
      </c>
      <c r="AN55" t="n">
        <v/>
      </c>
      <c r="AO55" t="n">
        <v/>
      </c>
      <c r="AQ55">
        <f>AP55-AO55</f>
        <v/>
      </c>
      <c r="AR55" t="n">
        <v>0</v>
      </c>
    </row>
    <row r="56">
      <c r="A56" t="inlineStr">
        <is>
          <t>Brisbane</t>
        </is>
      </c>
      <c r="B56" t="inlineStr">
        <is>
          <t>Kai Lohmann</t>
        </is>
      </c>
      <c r="C56" t="n">
        <v>0</v>
      </c>
      <c r="D56" t="n">
        <v>0</v>
      </c>
      <c r="E56" t="n">
        <v>0</v>
      </c>
      <c r="F56" t="n">
        <v>0</v>
      </c>
      <c r="G56" t="n">
        <v>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/>
      </c>
      <c r="Y56" t="n">
        <v/>
      </c>
      <c r="AA56">
        <f>Z56-Y56</f>
        <v/>
      </c>
      <c r="AB56" t="n">
        <v/>
      </c>
      <c r="AC56" t="n">
        <v/>
      </c>
      <c r="AE56">
        <f>AD56-AC56</f>
        <v/>
      </c>
      <c r="AF56" t="n">
        <v/>
      </c>
      <c r="AG56" t="n">
        <v/>
      </c>
      <c r="AI56">
        <f>AH56-AG56</f>
        <v/>
      </c>
      <c r="AJ56" t="n">
        <v/>
      </c>
      <c r="AK56" t="n">
        <v/>
      </c>
      <c r="AM56">
        <f>AL56-AK56</f>
        <v/>
      </c>
      <c r="AN56" t="n">
        <v/>
      </c>
      <c r="AO56" t="n">
        <v/>
      </c>
      <c r="AQ56">
        <f>AP56-AO56</f>
        <v/>
      </c>
      <c r="AR56" t="n">
        <v>0</v>
      </c>
    </row>
    <row r="57">
      <c r="A57" t="inlineStr">
        <is>
          <t>Brisbane</t>
        </is>
      </c>
      <c r="B57" t="inlineStr">
        <is>
          <t>Jarryd Lyons</t>
        </is>
      </c>
      <c r="C57" t="n">
        <v>23</v>
      </c>
      <c r="D57" t="n">
        <v>24</v>
      </c>
      <c r="E57" t="n">
        <v>28</v>
      </c>
      <c r="F57" t="n">
        <v>21</v>
      </c>
      <c r="G57" t="n">
        <v>21</v>
      </c>
      <c r="H57" t="n">
        <v>30</v>
      </c>
      <c r="I57" t="n">
        <v>20</v>
      </c>
      <c r="J57" t="n">
        <v>23</v>
      </c>
      <c r="K57" t="n">
        <v>24</v>
      </c>
      <c r="L57" t="n">
        <v>32</v>
      </c>
      <c r="M57" t="n">
        <v>17</v>
      </c>
      <c r="N57" t="n">
        <v>24</v>
      </c>
      <c r="O57" t="n">
        <v>29</v>
      </c>
      <c r="P57" t="n">
        <v>0</v>
      </c>
      <c r="Q57" t="n">
        <v>24</v>
      </c>
      <c r="R57" t="n">
        <v>17</v>
      </c>
      <c r="S57" t="n">
        <v>18</v>
      </c>
      <c r="T57" t="n">
        <v>21</v>
      </c>
      <c r="U57" t="n">
        <v>21</v>
      </c>
      <c r="V57" t="n">
        <v>23.16666666666667</v>
      </c>
      <c r="W57" t="n">
        <v>4.193248541803041</v>
      </c>
      <c r="X57" t="n">
        <v>98.55941631427484</v>
      </c>
      <c r="Y57" t="n">
        <v>1.014616398306698</v>
      </c>
      <c r="AA57">
        <f>Z57-Y57</f>
        <v/>
      </c>
      <c r="AB57" t="n">
        <v>83.98059814589955</v>
      </c>
      <c r="AC57" t="n">
        <v>1.190751223589405</v>
      </c>
      <c r="AE57">
        <f>AD57-AC57</f>
        <v/>
      </c>
      <c r="AF57" t="n">
        <v>42.12361334933375</v>
      </c>
      <c r="AG57" t="n">
        <v>2.373965385416815</v>
      </c>
      <c r="AI57">
        <f>AH57-AG57</f>
        <v/>
      </c>
      <c r="AJ57" t="n">
        <v>8.209374607398722</v>
      </c>
      <c r="AK57" t="n">
        <v>12.1811958623346</v>
      </c>
      <c r="AM57">
        <f>AL57-AK57</f>
        <v/>
      </c>
      <c r="AN57" t="n">
        <v>0.4889917350242134</v>
      </c>
      <c r="AO57" t="n">
        <v>204.5024339625051</v>
      </c>
      <c r="AQ57">
        <f>AP57-AO57</f>
        <v/>
      </c>
      <c r="AR57">
        <f>MAX(AA57, AE57, AI57, AM57, AQ57)</f>
        <v/>
      </c>
    </row>
    <row r="58">
      <c r="A58" t="inlineStr">
        <is>
          <t>Brisbane</t>
        </is>
      </c>
      <c r="B58" t="inlineStr">
        <is>
          <t>James Madden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10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/>
      </c>
      <c r="Y58" t="n">
        <v/>
      </c>
      <c r="AA58">
        <f>Z58-Y58</f>
        <v/>
      </c>
      <c r="AB58" t="n">
        <v/>
      </c>
      <c r="AC58" t="n">
        <v/>
      </c>
      <c r="AE58">
        <f>AD58-AC58</f>
        <v/>
      </c>
      <c r="AF58" t="n">
        <v/>
      </c>
      <c r="AG58" t="n">
        <v/>
      </c>
      <c r="AI58">
        <f>AH58-AG58</f>
        <v/>
      </c>
      <c r="AJ58" t="n">
        <v/>
      </c>
      <c r="AK58" t="n">
        <v/>
      </c>
      <c r="AM58">
        <f>AL58-AK58</f>
        <v/>
      </c>
      <c r="AN58" t="n">
        <v/>
      </c>
      <c r="AO58" t="n">
        <v/>
      </c>
      <c r="AQ58">
        <f>AP58-AO58</f>
        <v/>
      </c>
      <c r="AR58" t="n">
        <v>0</v>
      </c>
    </row>
    <row r="59">
      <c r="A59" t="inlineStr">
        <is>
          <t>Brisbane</t>
        </is>
      </c>
      <c r="B59" t="inlineStr">
        <is>
          <t>Rhys Mathieson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23</v>
      </c>
      <c r="T59" t="n">
        <v>18</v>
      </c>
      <c r="U59" t="n">
        <v>19</v>
      </c>
      <c r="V59" t="n">
        <v>0</v>
      </c>
      <c r="W59" t="n">
        <v>0</v>
      </c>
      <c r="X59" t="n">
        <v/>
      </c>
      <c r="Y59" t="n">
        <v/>
      </c>
      <c r="AA59">
        <f>Z59-Y59</f>
        <v/>
      </c>
      <c r="AB59" t="n">
        <v/>
      </c>
      <c r="AC59" t="n">
        <v/>
      </c>
      <c r="AE59">
        <f>AD59-AC59</f>
        <v/>
      </c>
      <c r="AF59" t="n">
        <v/>
      </c>
      <c r="AG59" t="n">
        <v/>
      </c>
      <c r="AI59">
        <f>AH59-AG59</f>
        <v/>
      </c>
      <c r="AJ59" t="n">
        <v/>
      </c>
      <c r="AK59" t="n">
        <v/>
      </c>
      <c r="AM59">
        <f>AL59-AK59</f>
        <v/>
      </c>
      <c r="AN59" t="n">
        <v/>
      </c>
      <c r="AO59" t="n">
        <v/>
      </c>
      <c r="AQ59">
        <f>AP59-AO59</f>
        <v/>
      </c>
      <c r="AR59" t="n">
        <v>0</v>
      </c>
    </row>
    <row r="60">
      <c r="A60" t="inlineStr">
        <is>
          <t>Brisbane</t>
        </is>
      </c>
      <c r="B60" t="inlineStr">
        <is>
          <t>Lincoln McCarthy</t>
        </is>
      </c>
      <c r="C60" t="n">
        <v>14</v>
      </c>
      <c r="D60" t="n">
        <v>10</v>
      </c>
      <c r="E60" t="n">
        <v>15</v>
      </c>
      <c r="F60" t="n">
        <v>14</v>
      </c>
      <c r="G60" t="n">
        <v>16</v>
      </c>
      <c r="H60" t="n">
        <v>22</v>
      </c>
      <c r="I60" t="n">
        <v>13</v>
      </c>
      <c r="J60" t="n">
        <v>12</v>
      </c>
      <c r="K60" t="n">
        <v>9</v>
      </c>
      <c r="L60" t="n">
        <v>10</v>
      </c>
      <c r="M60" t="n">
        <v>12</v>
      </c>
      <c r="N60" t="n">
        <v>11</v>
      </c>
      <c r="O60" t="n">
        <v>13</v>
      </c>
      <c r="P60" t="n">
        <v>10</v>
      </c>
      <c r="Q60" t="n">
        <v>13</v>
      </c>
      <c r="R60" t="n">
        <v>13</v>
      </c>
      <c r="S60" t="n">
        <v>11</v>
      </c>
      <c r="T60" t="n">
        <v>9</v>
      </c>
      <c r="U60" t="n">
        <v>13</v>
      </c>
      <c r="V60" t="n">
        <v>12.63157894736842</v>
      </c>
      <c r="W60" t="n">
        <v>2.923777771017085</v>
      </c>
      <c r="X60" t="n">
        <v>31.9880914770128</v>
      </c>
      <c r="Y60" t="n">
        <v>3.126163374637769</v>
      </c>
      <c r="AA60">
        <f>Z60-Y60</f>
        <v/>
      </c>
      <c r="AB60" t="n">
        <v>1.469750556394822</v>
      </c>
      <c r="AC60" t="n">
        <v>68.03875634875881</v>
      </c>
      <c r="AE60">
        <f>AD60-AC60</f>
        <v/>
      </c>
      <c r="AF60" t="n">
        <v>0.005048180223587995</v>
      </c>
      <c r="AG60" t="n">
        <v>19809.11844881104</v>
      </c>
      <c r="AI60">
        <f>AH60-AG60</f>
        <v/>
      </c>
      <c r="AJ60" t="n">
        <v>1.081816047854289e-06</v>
      </c>
      <c r="AK60" t="n">
        <v>92437157.12883295</v>
      </c>
      <c r="AM60">
        <f>AL60-AK60</f>
        <v/>
      </c>
      <c r="AN60" t="n">
        <v>1.351141420968816e-11</v>
      </c>
      <c r="AO60" t="n">
        <v>7401149757387.832</v>
      </c>
      <c r="AQ60">
        <f>AP60-AO60</f>
        <v/>
      </c>
      <c r="AR60">
        <f>MAX(AA60, AE60, AI60, AM60, AQ60)</f>
        <v/>
      </c>
    </row>
    <row r="61">
      <c r="A61" t="inlineStr">
        <is>
          <t>Brisbane</t>
        </is>
      </c>
      <c r="B61" t="inlineStr">
        <is>
          <t>Hugh McCluggage</t>
        </is>
      </c>
      <c r="C61" t="n">
        <v>14</v>
      </c>
      <c r="D61" t="n">
        <v>19</v>
      </c>
      <c r="E61" t="n">
        <v>29</v>
      </c>
      <c r="F61" t="n">
        <v>22</v>
      </c>
      <c r="G61" t="n">
        <v>27</v>
      </c>
      <c r="H61" t="n">
        <v>22</v>
      </c>
      <c r="I61" t="n">
        <v>28</v>
      </c>
      <c r="J61" t="n">
        <v>26</v>
      </c>
      <c r="K61" t="n">
        <v>22</v>
      </c>
      <c r="L61" t="n">
        <v>20</v>
      </c>
      <c r="M61" t="n">
        <v>0</v>
      </c>
      <c r="N61" t="n">
        <v>24</v>
      </c>
      <c r="O61" t="n">
        <v>33</v>
      </c>
      <c r="P61" t="n">
        <v>27</v>
      </c>
      <c r="Q61" t="n">
        <v>26</v>
      </c>
      <c r="R61" t="n">
        <v>29</v>
      </c>
      <c r="S61" t="n">
        <v>29</v>
      </c>
      <c r="T61" t="n">
        <v>25</v>
      </c>
      <c r="U61" t="n">
        <v>26</v>
      </c>
      <c r="V61" t="n">
        <v>24.88888888888889</v>
      </c>
      <c r="W61" t="n">
        <v>4.35748256691724</v>
      </c>
      <c r="X61" t="n">
        <v>99.3770929003088</v>
      </c>
      <c r="Y61" t="n">
        <v>1.006268115533588</v>
      </c>
      <c r="AA61">
        <f>Z61-Y61</f>
        <v/>
      </c>
      <c r="AB61" t="n">
        <v>91.17232007804465</v>
      </c>
      <c r="AC61" t="n">
        <v>1.096824122874122</v>
      </c>
      <c r="AE61">
        <f>AD61-AC61</f>
        <v/>
      </c>
      <c r="AF61" t="n">
        <v>58.08198830805485</v>
      </c>
      <c r="AG61" t="n">
        <v>1.721704144658766</v>
      </c>
      <c r="AI61">
        <f>AH61-AG61</f>
        <v/>
      </c>
      <c r="AJ61" t="n">
        <v>17.27227972376939</v>
      </c>
      <c r="AK61" t="n">
        <v>5.78962369758198</v>
      </c>
      <c r="AM61">
        <f>AL61-AK61</f>
        <v/>
      </c>
      <c r="AN61" t="n">
        <v>1.826799180276184</v>
      </c>
      <c r="AO61" t="n">
        <v>54.74055445157444</v>
      </c>
      <c r="AQ61">
        <f>AP61-AO61</f>
        <v/>
      </c>
      <c r="AR61">
        <f>MAX(AA61, AE61, AI61, AM61, AQ61)</f>
        <v/>
      </c>
    </row>
    <row r="62">
      <c r="A62" t="inlineStr">
        <is>
          <t>Brisbane</t>
        </is>
      </c>
      <c r="B62" t="inlineStr">
        <is>
          <t>Oscar McInerney</t>
        </is>
      </c>
      <c r="C62" t="n">
        <v>13</v>
      </c>
      <c r="D62" t="n">
        <v>13</v>
      </c>
      <c r="E62" t="n">
        <v>12</v>
      </c>
      <c r="F62" t="n">
        <v>0</v>
      </c>
      <c r="G62" t="n">
        <v>11</v>
      </c>
      <c r="H62" t="n">
        <v>9</v>
      </c>
      <c r="I62" t="n">
        <v>16</v>
      </c>
      <c r="J62" t="n">
        <v>11</v>
      </c>
      <c r="K62" t="n">
        <v>11</v>
      </c>
      <c r="L62" t="n">
        <v>9</v>
      </c>
      <c r="M62" t="n">
        <v>13</v>
      </c>
      <c r="N62" t="n">
        <v>10</v>
      </c>
      <c r="O62" t="n">
        <v>9</v>
      </c>
      <c r="P62" t="n">
        <v>23</v>
      </c>
      <c r="Q62" t="n">
        <v>10</v>
      </c>
      <c r="R62" t="n">
        <v>15</v>
      </c>
      <c r="S62" t="n">
        <v>0</v>
      </c>
      <c r="T62" t="n">
        <v>7</v>
      </c>
      <c r="U62" t="n">
        <v>10</v>
      </c>
      <c r="V62" t="n">
        <v>11.88235294117647</v>
      </c>
      <c r="W62" t="n">
        <v>3.562589159935699</v>
      </c>
      <c r="X62" t="n">
        <v>27.61181691216856</v>
      </c>
      <c r="Y62" t="n">
        <v>3.621637805222802</v>
      </c>
      <c r="AA62">
        <f>Z62-Y62</f>
        <v/>
      </c>
      <c r="AB62" t="n">
        <v>2.286450959389463</v>
      </c>
      <c r="AC62" t="n">
        <v>43.73590414845476</v>
      </c>
      <c r="AE62">
        <f>AD62-AC62</f>
        <v/>
      </c>
      <c r="AF62" t="n">
        <v>0.03352577319267747</v>
      </c>
      <c r="AG62" t="n">
        <v>2982.779828082877</v>
      </c>
      <c r="AI62">
        <f>AH62-AG62</f>
        <v/>
      </c>
      <c r="AJ62" t="n">
        <v>7.744024330680332e-05</v>
      </c>
      <c r="AK62" t="n">
        <v>1291318.256888983</v>
      </c>
      <c r="AM62">
        <f>AL62-AK62</f>
        <v/>
      </c>
      <c r="AN62" t="n">
        <v>2.67792343855433e-08</v>
      </c>
      <c r="AO62" t="n">
        <v>3734236705.959926</v>
      </c>
      <c r="AQ62">
        <f>AP62-AO62</f>
        <v/>
      </c>
      <c r="AR62">
        <f>MAX(AA62, AE62, AI62, AM62, AQ62)</f>
        <v/>
      </c>
    </row>
    <row r="63">
      <c r="A63" t="inlineStr">
        <is>
          <t>Brisbane</t>
        </is>
      </c>
      <c r="B63" t="inlineStr">
        <is>
          <t>Daniel McStay</t>
        </is>
      </c>
      <c r="C63" t="n">
        <v>8</v>
      </c>
      <c r="D63" t="n">
        <v>11</v>
      </c>
      <c r="E63" t="n">
        <v>14</v>
      </c>
      <c r="F63" t="n">
        <v>14</v>
      </c>
      <c r="G63" t="n">
        <v>11</v>
      </c>
      <c r="H63" t="n">
        <v>10</v>
      </c>
      <c r="I63" t="n">
        <v>16</v>
      </c>
      <c r="J63" t="n">
        <v>0</v>
      </c>
      <c r="K63" t="n">
        <v>0</v>
      </c>
      <c r="L63" t="n">
        <v>0</v>
      </c>
      <c r="M63" t="n">
        <v>14</v>
      </c>
      <c r="N63" t="n">
        <v>13</v>
      </c>
      <c r="O63" t="n">
        <v>11</v>
      </c>
      <c r="P63" t="n">
        <v>13</v>
      </c>
      <c r="Q63" t="n">
        <v>7</v>
      </c>
      <c r="R63" t="n">
        <v>0</v>
      </c>
      <c r="S63" t="n">
        <v>15</v>
      </c>
      <c r="T63" t="n">
        <v>11</v>
      </c>
      <c r="U63" t="n">
        <v>15</v>
      </c>
      <c r="V63" t="n">
        <v>12.2</v>
      </c>
      <c r="W63" t="n">
        <v>2.535087112244206</v>
      </c>
      <c r="X63" t="n">
        <v>23.88412867753509</v>
      </c>
      <c r="Y63" t="n">
        <v>4.18688080901431</v>
      </c>
      <c r="AA63">
        <f>Z63-Y63</f>
        <v/>
      </c>
      <c r="AB63" t="n">
        <v>0.3655307280415854</v>
      </c>
      <c r="AC63" t="n">
        <v>273.5748114413607</v>
      </c>
      <c r="AE63">
        <f>AD63-AC63</f>
        <v/>
      </c>
      <c r="AF63" t="n">
        <v>0.0001622481179186508</v>
      </c>
      <c r="AG63" t="n">
        <v>616339.969195444</v>
      </c>
      <c r="AI63">
        <f>AH63-AG63</f>
        <v/>
      </c>
      <c r="AJ63" t="n">
        <v>1.712985309154647e-09</v>
      </c>
      <c r="AK63" t="n">
        <v>58377616822.26553</v>
      </c>
      <c r="AM63">
        <f>AL63-AK63</f>
        <v/>
      </c>
      <c r="AN63" t="n">
        <v>0</v>
      </c>
      <c r="AO63" t="n">
        <v/>
      </c>
      <c r="AQ63">
        <f>AP63-AO63</f>
        <v/>
      </c>
      <c r="AR63">
        <f>MAX(AA63, AE63, AI63, AM63, AQ63)</f>
        <v/>
      </c>
    </row>
    <row r="64">
      <c r="A64" t="inlineStr">
        <is>
          <t>Brisbane</t>
        </is>
      </c>
      <c r="B64" t="inlineStr">
        <is>
          <t>Carter Michael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8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/>
      </c>
      <c r="Y64" t="n">
        <v/>
      </c>
      <c r="AA64">
        <f>Z64-Y64</f>
        <v/>
      </c>
      <c r="AB64" t="n">
        <v/>
      </c>
      <c r="AC64" t="n">
        <v/>
      </c>
      <c r="AE64">
        <f>AD64-AC64</f>
        <v/>
      </c>
      <c r="AF64" t="n">
        <v/>
      </c>
      <c r="AG64" t="n">
        <v/>
      </c>
      <c r="AI64">
        <f>AH64-AG64</f>
        <v/>
      </c>
      <c r="AJ64" t="n">
        <v/>
      </c>
      <c r="AK64" t="n">
        <v/>
      </c>
      <c r="AM64">
        <f>AL64-AK64</f>
        <v/>
      </c>
      <c r="AN64" t="n">
        <v/>
      </c>
      <c r="AO64" t="n">
        <v/>
      </c>
      <c r="AQ64">
        <f>AP64-AO64</f>
        <v/>
      </c>
      <c r="AR64" t="n">
        <v>0</v>
      </c>
    </row>
    <row r="65">
      <c r="A65" t="inlineStr">
        <is>
          <t>Brisbane</t>
        </is>
      </c>
      <c r="B65" t="inlineStr">
        <is>
          <t>Lachie Neale</t>
        </is>
      </c>
      <c r="C65" t="n">
        <v>31</v>
      </c>
      <c r="D65" t="n">
        <v>41</v>
      </c>
      <c r="E65" t="n">
        <v>27</v>
      </c>
      <c r="F65" t="n">
        <v>30</v>
      </c>
      <c r="G65" t="n">
        <v>33</v>
      </c>
      <c r="H65" t="n">
        <v>25</v>
      </c>
      <c r="I65" t="n">
        <v>37</v>
      </c>
      <c r="J65" t="n">
        <v>29</v>
      </c>
      <c r="K65" t="n">
        <v>36</v>
      </c>
      <c r="L65" t="n">
        <v>25</v>
      </c>
      <c r="M65" t="n">
        <v>39</v>
      </c>
      <c r="N65" t="n">
        <v>31</v>
      </c>
      <c r="O65" t="n">
        <v>37</v>
      </c>
      <c r="P65" t="n">
        <v>22</v>
      </c>
      <c r="Q65" t="n">
        <v>33</v>
      </c>
      <c r="R65" t="n">
        <v>21</v>
      </c>
      <c r="S65" t="n">
        <v>26</v>
      </c>
      <c r="T65" t="n">
        <v>32</v>
      </c>
      <c r="U65" t="n">
        <v>31</v>
      </c>
      <c r="V65" t="n">
        <v>30.84210526315789</v>
      </c>
      <c r="W65" t="n">
        <v>5.47014055332495</v>
      </c>
      <c r="X65" t="n">
        <v>99.89612250158525</v>
      </c>
      <c r="Y65" t="n">
        <v>1.001039855159674</v>
      </c>
      <c r="AA65">
        <f>Z65-Y65</f>
        <v/>
      </c>
      <c r="AB65" t="n">
        <v>98.48009133967531</v>
      </c>
      <c r="AC65" t="n">
        <v>1.015433664202059</v>
      </c>
      <c r="AE65">
        <f>AD65-AC65</f>
        <v/>
      </c>
      <c r="AF65" t="n">
        <v>89.4498055763665</v>
      </c>
      <c r="AG65" t="n">
        <v>1.117945414812852</v>
      </c>
      <c r="AI65">
        <f>AH65-AG65</f>
        <v/>
      </c>
      <c r="AJ65" t="n">
        <v>63.18497576784412</v>
      </c>
      <c r="AK65" t="n">
        <v>1.582654717909881</v>
      </c>
      <c r="AM65">
        <f>AL65-AK65</f>
        <v/>
      </c>
      <c r="AN65" t="n">
        <v>28.18694813428564</v>
      </c>
      <c r="AO65" t="n">
        <v>3.547741299398193</v>
      </c>
      <c r="AQ65">
        <f>AP65-AO65</f>
        <v/>
      </c>
      <c r="AR65">
        <f>MAX(AA65, AE65, AI65, AM65, AQ65)</f>
        <v/>
      </c>
    </row>
    <row r="66">
      <c r="A66" t="inlineStr">
        <is>
          <t>Brisbane</t>
        </is>
      </c>
      <c r="B66" t="inlineStr">
        <is>
          <t>Jack Payne</t>
        </is>
      </c>
      <c r="C66" t="n">
        <v>0</v>
      </c>
      <c r="D66" t="n">
        <v>0</v>
      </c>
      <c r="E66" t="n">
        <v>0</v>
      </c>
      <c r="F66" t="n">
        <v>0</v>
      </c>
      <c r="G66" t="n">
        <v>0</v>
      </c>
      <c r="H66" t="n">
        <v>0</v>
      </c>
      <c r="I66" t="n">
        <v>0</v>
      </c>
      <c r="J66" t="n">
        <v>12</v>
      </c>
      <c r="K66" t="n">
        <v>6</v>
      </c>
      <c r="L66" t="n">
        <v>12</v>
      </c>
      <c r="M66" t="n">
        <v>0</v>
      </c>
      <c r="N66" t="n">
        <v>0</v>
      </c>
      <c r="O66" t="n">
        <v>0</v>
      </c>
      <c r="P66" t="n">
        <v>13</v>
      </c>
      <c r="Q66" t="n">
        <v>11</v>
      </c>
      <c r="R66" t="n">
        <v>9</v>
      </c>
      <c r="S66" t="n">
        <v>12</v>
      </c>
      <c r="T66" t="n">
        <v>0</v>
      </c>
      <c r="U66" t="n">
        <v>0</v>
      </c>
      <c r="V66" t="n">
        <v>0</v>
      </c>
      <c r="W66" t="n">
        <v>0</v>
      </c>
      <c r="X66" t="n">
        <v/>
      </c>
      <c r="Y66" t="n">
        <v/>
      </c>
      <c r="AA66">
        <f>Z66-Y66</f>
        <v/>
      </c>
      <c r="AB66" t="n">
        <v/>
      </c>
      <c r="AC66" t="n">
        <v/>
      </c>
      <c r="AE66">
        <f>AD66-AC66</f>
        <v/>
      </c>
      <c r="AF66" t="n">
        <v/>
      </c>
      <c r="AG66" t="n">
        <v/>
      </c>
      <c r="AI66">
        <f>AH66-AG66</f>
        <v/>
      </c>
      <c r="AJ66" t="n">
        <v/>
      </c>
      <c r="AK66" t="n">
        <v/>
      </c>
      <c r="AM66">
        <f>AL66-AK66</f>
        <v/>
      </c>
      <c r="AN66" t="n">
        <v/>
      </c>
      <c r="AO66" t="n">
        <v/>
      </c>
      <c r="AQ66">
        <f>AP66-AO66</f>
        <v/>
      </c>
      <c r="AR66" t="n">
        <v>0</v>
      </c>
    </row>
    <row r="67">
      <c r="A67" t="inlineStr">
        <is>
          <t>Brisbane</t>
        </is>
      </c>
      <c r="B67" t="inlineStr">
        <is>
          <t>Jaxon Prior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9</v>
      </c>
      <c r="J67" t="n">
        <v>9</v>
      </c>
      <c r="K67" t="n">
        <v>16</v>
      </c>
      <c r="L67" t="n">
        <v>12</v>
      </c>
      <c r="M67" t="n">
        <v>17</v>
      </c>
      <c r="N67" t="n">
        <v>12</v>
      </c>
      <c r="O67" t="n">
        <v>0</v>
      </c>
      <c r="P67" t="n">
        <v>0</v>
      </c>
      <c r="Q67" t="n">
        <v>17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/>
      </c>
      <c r="Y67" t="n">
        <v/>
      </c>
      <c r="AA67">
        <f>Z67-Y67</f>
        <v/>
      </c>
      <c r="AB67" t="n">
        <v/>
      </c>
      <c r="AC67" t="n">
        <v/>
      </c>
      <c r="AE67">
        <f>AD67-AC67</f>
        <v/>
      </c>
      <c r="AF67" t="n">
        <v/>
      </c>
      <c r="AG67" t="n">
        <v/>
      </c>
      <c r="AI67">
        <f>AH67-AG67</f>
        <v/>
      </c>
      <c r="AJ67" t="n">
        <v/>
      </c>
      <c r="AK67" t="n">
        <v/>
      </c>
      <c r="AM67">
        <f>AL67-AK67</f>
        <v/>
      </c>
      <c r="AN67" t="n">
        <v/>
      </c>
      <c r="AO67" t="n">
        <v/>
      </c>
      <c r="AQ67">
        <f>AP67-AO67</f>
        <v/>
      </c>
      <c r="AR67" t="n">
        <v>0</v>
      </c>
    </row>
    <row r="68">
      <c r="A68" t="inlineStr">
        <is>
          <t>Brisbane</t>
        </is>
      </c>
      <c r="B68" t="inlineStr">
        <is>
          <t>Cam Rayner</t>
        </is>
      </c>
      <c r="C68" t="n">
        <v>13</v>
      </c>
      <c r="D68" t="n">
        <v>12</v>
      </c>
      <c r="E68" t="n">
        <v>16</v>
      </c>
      <c r="F68" t="n">
        <v>13</v>
      </c>
      <c r="G68" t="n">
        <v>12</v>
      </c>
      <c r="H68" t="n">
        <v>20</v>
      </c>
      <c r="I68" t="n">
        <v>11</v>
      </c>
      <c r="J68" t="n">
        <v>11</v>
      </c>
      <c r="K68" t="n">
        <v>14</v>
      </c>
      <c r="L68" t="n">
        <v>21</v>
      </c>
      <c r="M68" t="n">
        <v>25</v>
      </c>
      <c r="N68" t="n">
        <v>20</v>
      </c>
      <c r="O68" t="n">
        <v>14</v>
      </c>
      <c r="P68" t="n">
        <v>14</v>
      </c>
      <c r="Q68" t="n">
        <v>9</v>
      </c>
      <c r="R68" t="n">
        <v>12</v>
      </c>
      <c r="S68" t="n">
        <v>19</v>
      </c>
      <c r="T68" t="n">
        <v>10</v>
      </c>
      <c r="U68" t="n">
        <v>16</v>
      </c>
      <c r="V68" t="n">
        <v>14.8421052631579</v>
      </c>
      <c r="W68" t="n">
        <v>4.196027669051526</v>
      </c>
      <c r="X68" t="n">
        <v>57.95299268012207</v>
      </c>
      <c r="Y68" t="n">
        <v>1.725536428324953</v>
      </c>
      <c r="AA68">
        <f>Z68-Y68</f>
        <v/>
      </c>
      <c r="AB68" t="n">
        <v>16.08642431216771</v>
      </c>
      <c r="AC68" t="n">
        <v>6.216421875951658</v>
      </c>
      <c r="AE68">
        <f>AD68-AC68</f>
        <v/>
      </c>
      <c r="AF68" t="n">
        <v>1.45357603433165</v>
      </c>
      <c r="AG68" t="n">
        <v>68.7958508107763</v>
      </c>
      <c r="AI68">
        <f>AH68-AG68</f>
        <v/>
      </c>
      <c r="AJ68" t="n">
        <v>0.03702623619225021</v>
      </c>
      <c r="AK68" t="n">
        <v>2700.787611270371</v>
      </c>
      <c r="AM68">
        <f>AL68-AK68</f>
        <v/>
      </c>
      <c r="AN68" t="n">
        <v>0.0002488893555696592</v>
      </c>
      <c r="AO68" t="n">
        <v>401784.9609161449</v>
      </c>
      <c r="AQ68">
        <f>AP68-AO68</f>
        <v/>
      </c>
      <c r="AR68">
        <f>MAX(AA68, AE68, AI68, AM68, AQ68)</f>
        <v/>
      </c>
    </row>
    <row r="69">
      <c r="A69" t="inlineStr">
        <is>
          <t>Brisbane</t>
        </is>
      </c>
      <c r="B69" t="inlineStr">
        <is>
          <t>Daniel Rich</t>
        </is>
      </c>
      <c r="C69" t="n">
        <v>18</v>
      </c>
      <c r="D69" t="n">
        <v>29</v>
      </c>
      <c r="E69" t="n">
        <v>21</v>
      </c>
      <c r="F69" t="n">
        <v>24</v>
      </c>
      <c r="G69" t="n">
        <v>25</v>
      </c>
      <c r="H69" t="n">
        <v>26</v>
      </c>
      <c r="I69" t="n">
        <v>20</v>
      </c>
      <c r="J69" t="n">
        <v>28</v>
      </c>
      <c r="K69" t="n">
        <v>26</v>
      </c>
      <c r="L69" t="n">
        <v>33</v>
      </c>
      <c r="M69" t="n">
        <v>13</v>
      </c>
      <c r="N69" t="n">
        <v>32</v>
      </c>
      <c r="O69" t="n">
        <v>26</v>
      </c>
      <c r="P69" t="n">
        <v>33</v>
      </c>
      <c r="Q69" t="n">
        <v>0</v>
      </c>
      <c r="R69" t="n">
        <v>0</v>
      </c>
      <c r="S69" t="n">
        <v>0</v>
      </c>
      <c r="T69" t="n">
        <v>14</v>
      </c>
      <c r="U69" t="n">
        <v>0</v>
      </c>
      <c r="V69" t="n">
        <v>24.53333333333333</v>
      </c>
      <c r="W69" t="n">
        <v>6.097722707882199</v>
      </c>
      <c r="X69" t="n">
        <v>95.79539454782757</v>
      </c>
      <c r="Y69" t="n">
        <v>1.043891519754357</v>
      </c>
      <c r="AA69">
        <f>Z69-Y69</f>
        <v/>
      </c>
      <c r="AB69" t="n">
        <v>81.79136041038157</v>
      </c>
      <c r="AC69" t="n">
        <v>1.222623019084877</v>
      </c>
      <c r="AE69">
        <f>AD69-AC69</f>
        <v/>
      </c>
      <c r="AF69" t="n">
        <v>53.4848788020027</v>
      </c>
      <c r="AG69" t="n">
        <v>1.869687325462455</v>
      </c>
      <c r="AI69">
        <f>AH69-AG69</f>
        <v/>
      </c>
      <c r="AJ69" t="n">
        <v>23.19274796783974</v>
      </c>
      <c r="AK69" t="n">
        <v>4.311692609201167</v>
      </c>
      <c r="AM69">
        <f>AL69-AK69</f>
        <v/>
      </c>
      <c r="AN69" t="n">
        <v>6.027225420111593</v>
      </c>
      <c r="AO69" t="n">
        <v>16.59138210864337</v>
      </c>
      <c r="AQ69">
        <f>AP69-AO69</f>
        <v/>
      </c>
      <c r="AR69">
        <f>MAX(AA69, AE69, AI69, AM69, AQ69)</f>
        <v/>
      </c>
    </row>
    <row r="70">
      <c r="A70" t="inlineStr">
        <is>
          <t>Brisbane</t>
        </is>
      </c>
      <c r="B70" t="inlineStr">
        <is>
          <t>Deven Robertson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17</v>
      </c>
      <c r="N70" t="n">
        <v>13</v>
      </c>
      <c r="O70" t="n">
        <v>14</v>
      </c>
      <c r="P70" t="n">
        <v>8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/>
      </c>
      <c r="Y70" t="n">
        <v/>
      </c>
      <c r="AA70">
        <f>Z70-Y70</f>
        <v/>
      </c>
      <c r="AB70" t="n">
        <v/>
      </c>
      <c r="AC70" t="n">
        <v/>
      </c>
      <c r="AE70">
        <f>AD70-AC70</f>
        <v/>
      </c>
      <c r="AF70" t="n">
        <v/>
      </c>
      <c r="AG70" t="n">
        <v/>
      </c>
      <c r="AI70">
        <f>AH70-AG70</f>
        <v/>
      </c>
      <c r="AJ70" t="n">
        <v/>
      </c>
      <c r="AK70" t="n">
        <v/>
      </c>
      <c r="AM70">
        <f>AL70-AK70</f>
        <v/>
      </c>
      <c r="AN70" t="n">
        <v/>
      </c>
      <c r="AO70" t="n">
        <v/>
      </c>
      <c r="AQ70">
        <f>AP70-AO70</f>
        <v/>
      </c>
      <c r="AR70" t="n">
        <v>0</v>
      </c>
    </row>
    <row r="71">
      <c r="A71" t="inlineStr">
        <is>
          <t>Brisbane</t>
        </is>
      </c>
      <c r="B71" t="inlineStr">
        <is>
          <t>Mitch Robinson</t>
        </is>
      </c>
      <c r="C71" t="n">
        <v>18</v>
      </c>
      <c r="D71" t="n">
        <v>0</v>
      </c>
      <c r="E71" t="n">
        <v>12</v>
      </c>
      <c r="F71" t="n">
        <v>17</v>
      </c>
      <c r="G71" t="n">
        <v>20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12</v>
      </c>
      <c r="P71" t="n">
        <v>10</v>
      </c>
      <c r="Q71" t="n">
        <v>0</v>
      </c>
      <c r="R71" t="n">
        <v>19</v>
      </c>
      <c r="S71" t="n">
        <v>21</v>
      </c>
      <c r="T71" t="n">
        <v>15</v>
      </c>
      <c r="U71" t="n">
        <v>14</v>
      </c>
      <c r="V71" t="n">
        <v>0</v>
      </c>
      <c r="W71" t="n">
        <v>0</v>
      </c>
      <c r="X71" t="n">
        <v/>
      </c>
      <c r="Y71" t="n">
        <v/>
      </c>
      <c r="AA71">
        <f>Z71-Y71</f>
        <v/>
      </c>
      <c r="AB71" t="n">
        <v/>
      </c>
      <c r="AC71" t="n">
        <v/>
      </c>
      <c r="AE71">
        <f>AD71-AC71</f>
        <v/>
      </c>
      <c r="AF71" t="n">
        <v/>
      </c>
      <c r="AG71" t="n">
        <v/>
      </c>
      <c r="AI71">
        <f>AH71-AG71</f>
        <v/>
      </c>
      <c r="AJ71" t="n">
        <v/>
      </c>
      <c r="AK71" t="n">
        <v/>
      </c>
      <c r="AM71">
        <f>AL71-AK71</f>
        <v/>
      </c>
      <c r="AN71" t="n">
        <v/>
      </c>
      <c r="AO71" t="n">
        <v/>
      </c>
      <c r="AQ71">
        <f>AP71-AO71</f>
        <v/>
      </c>
      <c r="AR71" t="n">
        <v>0</v>
      </c>
    </row>
    <row r="72">
      <c r="A72" t="inlineStr">
        <is>
          <t>Brisbane</t>
        </is>
      </c>
      <c r="B72" t="inlineStr">
        <is>
          <t>Harry Sharp</t>
        </is>
      </c>
      <c r="C72" t="n">
        <v>0</v>
      </c>
      <c r="D72" t="n">
        <v>5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7</v>
      </c>
      <c r="S72" t="n">
        <v>10</v>
      </c>
      <c r="T72" t="n">
        <v>0</v>
      </c>
      <c r="U72" t="n">
        <v>0</v>
      </c>
      <c r="V72" t="n">
        <v>0</v>
      </c>
      <c r="W72" t="n">
        <v>0</v>
      </c>
      <c r="X72" t="n">
        <v/>
      </c>
      <c r="Y72" t="n">
        <v/>
      </c>
      <c r="AA72">
        <f>Z72-Y72</f>
        <v/>
      </c>
      <c r="AB72" t="n">
        <v/>
      </c>
      <c r="AC72" t="n">
        <v/>
      </c>
      <c r="AE72">
        <f>AD72-AC72</f>
        <v/>
      </c>
      <c r="AF72" t="n">
        <v/>
      </c>
      <c r="AG72" t="n">
        <v/>
      </c>
      <c r="AI72">
        <f>AH72-AG72</f>
        <v/>
      </c>
      <c r="AJ72" t="n">
        <v/>
      </c>
      <c r="AK72" t="n">
        <v/>
      </c>
      <c r="AM72">
        <f>AL72-AK72</f>
        <v/>
      </c>
      <c r="AN72" t="n">
        <v/>
      </c>
      <c r="AO72" t="n">
        <v/>
      </c>
      <c r="AQ72">
        <f>AP72-AO72</f>
        <v/>
      </c>
      <c r="AR72" t="n">
        <v>0</v>
      </c>
    </row>
    <row r="73">
      <c r="A73" t="inlineStr">
        <is>
          <t>Brisbane</t>
        </is>
      </c>
      <c r="B73" t="inlineStr">
        <is>
          <t>Brandon Starcevich</t>
        </is>
      </c>
      <c r="C73" t="n">
        <v>9</v>
      </c>
      <c r="D73" t="n">
        <v>12</v>
      </c>
      <c r="E73" t="n">
        <v>14</v>
      </c>
      <c r="F73" t="n">
        <v>10</v>
      </c>
      <c r="G73" t="n">
        <v>15</v>
      </c>
      <c r="H73" t="n">
        <v>19</v>
      </c>
      <c r="I73" t="n">
        <v>13</v>
      </c>
      <c r="J73" t="n">
        <v>18</v>
      </c>
      <c r="K73" t="n">
        <v>15</v>
      </c>
      <c r="L73" t="n">
        <v>15</v>
      </c>
      <c r="M73" t="n">
        <v>13</v>
      </c>
      <c r="N73" t="n">
        <v>17</v>
      </c>
      <c r="O73" t="n">
        <v>17</v>
      </c>
      <c r="P73" t="n">
        <v>19</v>
      </c>
      <c r="Q73" t="n">
        <v>16</v>
      </c>
      <c r="R73" t="n">
        <v>26</v>
      </c>
      <c r="S73" t="n">
        <v>18</v>
      </c>
      <c r="T73" t="n">
        <v>14</v>
      </c>
      <c r="U73" t="n">
        <v>0</v>
      </c>
      <c r="V73" t="n">
        <v>15.55555555555556</v>
      </c>
      <c r="W73" t="n">
        <v>3.759760959041918</v>
      </c>
      <c r="X73" t="n">
        <v>66.04669615119299</v>
      </c>
      <c r="Y73" t="n">
        <v>1.514080276946506</v>
      </c>
      <c r="AA73">
        <f>Z73-Y73</f>
        <v/>
      </c>
      <c r="AB73" t="n">
        <v>17.97983364804841</v>
      </c>
      <c r="AC73" t="n">
        <v>5.561786719359016</v>
      </c>
      <c r="AE73">
        <f>AD73-AC73</f>
        <v/>
      </c>
      <c r="AF73" t="n">
        <v>1.235182225761744</v>
      </c>
      <c r="AG73" t="n">
        <v>80.95971421409455</v>
      </c>
      <c r="AI73">
        <f>AH73-AG73</f>
        <v/>
      </c>
      <c r="AJ73" t="n">
        <v>0.01745275726714457</v>
      </c>
      <c r="AK73" t="n">
        <v>5729.753669825772</v>
      </c>
      <c r="AM73">
        <f>AL73-AK73</f>
        <v/>
      </c>
      <c r="AN73" t="n">
        <v>4.653568654866547e-05</v>
      </c>
      <c r="AO73" t="n">
        <v>2148888.46424181</v>
      </c>
      <c r="AQ73">
        <f>AP73-AO73</f>
        <v/>
      </c>
      <c r="AR73">
        <f>MAX(AA73, AE73, AI73, AM73, AQ73)</f>
        <v/>
      </c>
    </row>
    <row r="74">
      <c r="A74" t="inlineStr">
        <is>
          <t>Brisbane</t>
        </is>
      </c>
      <c r="B74" t="inlineStr">
        <is>
          <t>James Tunstill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11</v>
      </c>
      <c r="R74" t="n">
        <v>11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/>
      </c>
      <c r="Y74" t="n">
        <v/>
      </c>
      <c r="AA74">
        <f>Z74-Y74</f>
        <v/>
      </c>
      <c r="AB74" t="n">
        <v/>
      </c>
      <c r="AC74" t="n">
        <v/>
      </c>
      <c r="AE74">
        <f>AD74-AC74</f>
        <v/>
      </c>
      <c r="AF74" t="n">
        <v/>
      </c>
      <c r="AG74" t="n">
        <v/>
      </c>
      <c r="AI74">
        <f>AH74-AG74</f>
        <v/>
      </c>
      <c r="AJ74" t="n">
        <v/>
      </c>
      <c r="AK74" t="n">
        <v/>
      </c>
      <c r="AM74">
        <f>AL74-AK74</f>
        <v/>
      </c>
      <c r="AN74" t="n">
        <v/>
      </c>
      <c r="AO74" t="n">
        <v/>
      </c>
      <c r="AQ74">
        <f>AP74-AO74</f>
        <v/>
      </c>
      <c r="AR74" t="n">
        <v>0</v>
      </c>
    </row>
    <row r="75">
      <c r="A75" t="inlineStr">
        <is>
          <t>Brisbane</t>
        </is>
      </c>
      <c r="B75" t="inlineStr">
        <is>
          <t>Dayne Zorko</t>
        </is>
      </c>
      <c r="C75" t="n">
        <v>0</v>
      </c>
      <c r="D75" t="n">
        <v>33</v>
      </c>
      <c r="E75" t="n">
        <v>28</v>
      </c>
      <c r="F75" t="n">
        <v>11</v>
      </c>
      <c r="G75" t="n">
        <v>28</v>
      </c>
      <c r="H75" t="n">
        <v>13</v>
      </c>
      <c r="I75" t="n">
        <v>22</v>
      </c>
      <c r="J75" t="n">
        <v>26</v>
      </c>
      <c r="K75" t="n">
        <v>26</v>
      </c>
      <c r="L75" t="n">
        <v>23</v>
      </c>
      <c r="M75" t="n">
        <v>14</v>
      </c>
      <c r="N75" t="n">
        <v>21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20</v>
      </c>
      <c r="U75" t="n">
        <v>25</v>
      </c>
      <c r="V75" t="n">
        <v>22.30769230769231</v>
      </c>
      <c r="W75" t="n">
        <v>6.231244046485734</v>
      </c>
      <c r="X75" t="n">
        <v>90.87721159001502</v>
      </c>
      <c r="Y75" t="n">
        <v>1.1003858750766</v>
      </c>
      <c r="AA75">
        <f>Z75-Y75</f>
        <v/>
      </c>
      <c r="AB75" t="n">
        <v>70.22295384324211</v>
      </c>
      <c r="AC75" t="n">
        <v>1.424035796375482</v>
      </c>
      <c r="AE75">
        <f>AD75-AC75</f>
        <v/>
      </c>
      <c r="AF75" t="n">
        <v>39.29708585524454</v>
      </c>
      <c r="AG75" t="n">
        <v>2.544717956144682</v>
      </c>
      <c r="AI75">
        <f>AH75-AG75</f>
        <v/>
      </c>
      <c r="AJ75" t="n">
        <v>14.14130819025317</v>
      </c>
      <c r="AK75" t="n">
        <v>7.071481552811681</v>
      </c>
      <c r="AM75">
        <f>AL75-AK75</f>
        <v/>
      </c>
      <c r="AN75" t="n">
        <v>3.030017228285242</v>
      </c>
      <c r="AO75" t="n">
        <v>33.00311267754486</v>
      </c>
      <c r="AQ75">
        <f>AP75-AO75</f>
        <v/>
      </c>
      <c r="AR75">
        <f>MAX(AA75, AE75, AI75, AM75, AQ75)</f>
        <v/>
      </c>
    </row>
    <row r="76">
      <c r="A76" t="inlineStr">
        <is>
          <t>Carlton</t>
        </is>
      </c>
      <c r="B76" t="inlineStr">
        <is>
          <t>Jordan Boyd</t>
        </is>
      </c>
      <c r="C76" t="n">
        <v>0</v>
      </c>
      <c r="D76" t="n">
        <v>0</v>
      </c>
      <c r="E76" t="n">
        <v>11</v>
      </c>
      <c r="F76" t="n">
        <v>0</v>
      </c>
      <c r="G76" t="n">
        <v>0</v>
      </c>
      <c r="H76" t="n">
        <v>0</v>
      </c>
      <c r="I76" t="n">
        <v>0</v>
      </c>
      <c r="J76" t="n">
        <v>13</v>
      </c>
      <c r="K76" t="n">
        <v>0</v>
      </c>
      <c r="L76" t="n">
        <v>0</v>
      </c>
      <c r="M76" t="n">
        <v>0</v>
      </c>
      <c r="N76" t="n">
        <v>6</v>
      </c>
      <c r="O76" t="n">
        <v>16</v>
      </c>
      <c r="P76" t="n">
        <v>13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/>
      </c>
      <c r="Y76" t="n">
        <v/>
      </c>
      <c r="AA76">
        <f>Z76-Y76</f>
        <v/>
      </c>
      <c r="AB76" t="n">
        <v/>
      </c>
      <c r="AC76" t="n">
        <v/>
      </c>
      <c r="AE76">
        <f>AD76-AC76</f>
        <v/>
      </c>
      <c r="AF76" t="n">
        <v/>
      </c>
      <c r="AG76" t="n">
        <v/>
      </c>
      <c r="AI76">
        <f>AH76-AG76</f>
        <v/>
      </c>
      <c r="AJ76" t="n">
        <v/>
      </c>
      <c r="AK76" t="n">
        <v/>
      </c>
      <c r="AM76">
        <f>AL76-AK76</f>
        <v/>
      </c>
      <c r="AN76" t="n">
        <v/>
      </c>
      <c r="AO76" t="n">
        <v/>
      </c>
      <c r="AQ76">
        <f>AP76-AO76</f>
        <v/>
      </c>
      <c r="AR76" t="n">
        <v>0</v>
      </c>
    </row>
    <row r="77">
      <c r="A77" t="inlineStr">
        <is>
          <t>Carlton</t>
        </is>
      </c>
      <c r="B77" t="inlineStr">
        <is>
          <t>Jack Carroll</t>
        </is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19</v>
      </c>
      <c r="J77" t="n">
        <v>18</v>
      </c>
      <c r="K77" t="n">
        <v>11</v>
      </c>
      <c r="L77" t="n">
        <v>10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/>
      </c>
      <c r="Y77" t="n">
        <v/>
      </c>
      <c r="AA77">
        <f>Z77-Y77</f>
        <v/>
      </c>
      <c r="AB77" t="n">
        <v/>
      </c>
      <c r="AC77" t="n">
        <v/>
      </c>
      <c r="AE77">
        <f>AD77-AC77</f>
        <v/>
      </c>
      <c r="AF77" t="n">
        <v/>
      </c>
      <c r="AG77" t="n">
        <v/>
      </c>
      <c r="AI77">
        <f>AH77-AG77</f>
        <v/>
      </c>
      <c r="AJ77" t="n">
        <v/>
      </c>
      <c r="AK77" t="n">
        <v/>
      </c>
      <c r="AM77">
        <f>AL77-AK77</f>
        <v/>
      </c>
      <c r="AN77" t="n">
        <v/>
      </c>
      <c r="AO77" t="n">
        <v/>
      </c>
      <c r="AQ77">
        <f>AP77-AO77</f>
        <v/>
      </c>
      <c r="AR77" t="n">
        <v>0</v>
      </c>
    </row>
    <row r="78">
      <c r="A78" t="inlineStr">
        <is>
          <t>Carlton</t>
        </is>
      </c>
      <c r="B78" t="inlineStr">
        <is>
          <t>Adam Cerra</t>
        </is>
      </c>
      <c r="C78" t="n">
        <v>30</v>
      </c>
      <c r="D78" t="n">
        <v>0</v>
      </c>
      <c r="E78" t="n">
        <v>23</v>
      </c>
      <c r="F78" t="n">
        <v>15</v>
      </c>
      <c r="G78" t="n">
        <v>32</v>
      </c>
      <c r="H78" t="n">
        <v>32</v>
      </c>
      <c r="I78" t="n">
        <v>26</v>
      </c>
      <c r="J78" t="n">
        <v>27</v>
      </c>
      <c r="K78" t="n">
        <v>24</v>
      </c>
      <c r="L78" t="n">
        <v>13</v>
      </c>
      <c r="M78" t="n">
        <v>30</v>
      </c>
      <c r="N78" t="n">
        <v>0</v>
      </c>
      <c r="O78" t="n">
        <v>0</v>
      </c>
      <c r="P78" t="n">
        <v>0</v>
      </c>
      <c r="Q78" t="n">
        <v>16</v>
      </c>
      <c r="R78" t="n">
        <v>27</v>
      </c>
      <c r="S78" t="n">
        <v>23</v>
      </c>
      <c r="T78" t="n">
        <v>27</v>
      </c>
      <c r="U78" t="n">
        <v>24</v>
      </c>
      <c r="V78" t="n">
        <v>24.6</v>
      </c>
      <c r="W78" t="n">
        <v>5.736433270479721</v>
      </c>
      <c r="X78" t="n">
        <v>96.76871168659875</v>
      </c>
      <c r="Y78" t="n">
        <v>1.033391870751223</v>
      </c>
      <c r="AA78">
        <f>Z78-Y78</f>
        <v/>
      </c>
      <c r="AB78" t="n">
        <v>83.55213708941173</v>
      </c>
      <c r="AC78" t="n">
        <v>1.196857477062339</v>
      </c>
      <c r="AE78">
        <f>AD78-AC78</f>
        <v/>
      </c>
      <c r="AF78" t="n">
        <v>54.16512540288183</v>
      </c>
      <c r="AG78" t="n">
        <v>1.846206378295942</v>
      </c>
      <c r="AI78">
        <f>AH78-AG78</f>
        <v/>
      </c>
      <c r="AJ78" t="n">
        <v>22.1532689958283</v>
      </c>
      <c r="AK78" t="n">
        <v>4.514006489012122</v>
      </c>
      <c r="AM78">
        <f>AL78-AK78</f>
        <v/>
      </c>
      <c r="AN78" t="n">
        <v>5.064320224604901</v>
      </c>
      <c r="AO78" t="n">
        <v>19.74598673957305</v>
      </c>
      <c r="AQ78">
        <f>AP78-AO78</f>
        <v/>
      </c>
      <c r="AR78">
        <f>MAX(AA78, AE78, AI78, AM78, AQ78)</f>
        <v/>
      </c>
    </row>
    <row r="79">
      <c r="A79" t="inlineStr">
        <is>
          <t>Carlton</t>
        </is>
      </c>
      <c r="B79" t="inlineStr">
        <is>
          <t>Matthew Cottrell</t>
        </is>
      </c>
      <c r="C79" t="n">
        <v>0</v>
      </c>
      <c r="D79" t="n">
        <v>0</v>
      </c>
      <c r="E79" t="n">
        <v>0</v>
      </c>
      <c r="F79" t="n">
        <v>0</v>
      </c>
      <c r="G79" t="n">
        <v>22</v>
      </c>
      <c r="H79" t="n">
        <v>14</v>
      </c>
      <c r="I79" t="n">
        <v>0</v>
      </c>
      <c r="J79" t="n">
        <v>0</v>
      </c>
      <c r="K79" t="n">
        <v>15</v>
      </c>
      <c r="L79" t="n">
        <v>18</v>
      </c>
      <c r="M79" t="n">
        <v>15</v>
      </c>
      <c r="N79" t="n">
        <v>16</v>
      </c>
      <c r="O79" t="n">
        <v>21</v>
      </c>
      <c r="P79" t="n">
        <v>17</v>
      </c>
      <c r="Q79" t="n">
        <v>14</v>
      </c>
      <c r="R79" t="n">
        <v>12</v>
      </c>
      <c r="S79" t="n">
        <v>13</v>
      </c>
      <c r="T79" t="n">
        <v>16</v>
      </c>
      <c r="U79" t="n">
        <v>10</v>
      </c>
      <c r="V79" t="n">
        <v>15.61538461538461</v>
      </c>
      <c r="W79" t="n">
        <v>3.223434898424148</v>
      </c>
      <c r="X79" t="n">
        <v>69.18628771925336</v>
      </c>
      <c r="Y79" t="n">
        <v>1.445373112166151</v>
      </c>
      <c r="AA79">
        <f>Z79-Y79</f>
        <v/>
      </c>
      <c r="AB79" t="n">
        <v>14.68584329852989</v>
      </c>
      <c r="AC79" t="n">
        <v>6.809278702436544</v>
      </c>
      <c r="AE79">
        <f>AD79-AC79</f>
        <v/>
      </c>
      <c r="AF79" t="n">
        <v>0.4645684636152003</v>
      </c>
      <c r="AG79" t="n">
        <v>215.2535262979656</v>
      </c>
      <c r="AI79">
        <f>AH79-AG79</f>
        <v/>
      </c>
      <c r="AJ79" t="n">
        <v>0.001645870939792626</v>
      </c>
      <c r="AK79" t="n">
        <v>60758.10537890634</v>
      </c>
      <c r="AM79">
        <f>AL79-AK79</f>
        <v/>
      </c>
      <c r="AN79" t="n">
        <v>5.871226504972071e-07</v>
      </c>
      <c r="AO79" t="n">
        <v>170322163.3764506</v>
      </c>
      <c r="AQ79">
        <f>AP79-AO79</f>
        <v/>
      </c>
      <c r="AR79">
        <f>MAX(AA79, AE79, AI79, AM79, AQ79)</f>
        <v/>
      </c>
    </row>
    <row r="80">
      <c r="A80" t="inlineStr">
        <is>
          <t>Carlton</t>
        </is>
      </c>
      <c r="B80" t="inlineStr">
        <is>
          <t>Patrick Cripps</t>
        </is>
      </c>
      <c r="C80" t="n">
        <v>30</v>
      </c>
      <c r="D80" t="n">
        <v>35</v>
      </c>
      <c r="E80" t="n">
        <v>31</v>
      </c>
      <c r="F80" t="n">
        <v>0</v>
      </c>
      <c r="G80" t="n">
        <v>0</v>
      </c>
      <c r="H80" t="n">
        <v>32</v>
      </c>
      <c r="I80" t="n">
        <v>35</v>
      </c>
      <c r="J80" t="n">
        <v>35</v>
      </c>
      <c r="K80" t="n">
        <v>26</v>
      </c>
      <c r="L80" t="n">
        <v>19</v>
      </c>
      <c r="M80" t="n">
        <v>25</v>
      </c>
      <c r="N80" t="n">
        <v>28</v>
      </c>
      <c r="O80" t="n">
        <v>34</v>
      </c>
      <c r="P80" t="n">
        <v>22</v>
      </c>
      <c r="Q80" t="n">
        <v>31</v>
      </c>
      <c r="R80" t="n">
        <v>24</v>
      </c>
      <c r="S80" t="n">
        <v>17</v>
      </c>
      <c r="T80" t="n">
        <v>34</v>
      </c>
      <c r="U80" t="n">
        <v>41</v>
      </c>
      <c r="V80" t="n">
        <v>29.35294117647059</v>
      </c>
      <c r="W80" t="n">
        <v>6.239732049965232</v>
      </c>
      <c r="X80" t="n">
        <v>99.3063070707274</v>
      </c>
      <c r="Y80" t="n">
        <v>1.006985386424435</v>
      </c>
      <c r="AA80">
        <f>Z80-Y80</f>
        <v/>
      </c>
      <c r="AB80" t="n">
        <v>95.14618921856622</v>
      </c>
      <c r="AC80" t="n">
        <v>1.051014242622831</v>
      </c>
      <c r="AE80">
        <f>AD80-AC80</f>
        <v/>
      </c>
      <c r="AF80" t="n">
        <v>80.45206286817272</v>
      </c>
      <c r="AG80" t="n">
        <v>1.242976207631347</v>
      </c>
      <c r="AI80">
        <f>AH80-AG80</f>
        <v/>
      </c>
      <c r="AJ80" t="n">
        <v>52.25535505389154</v>
      </c>
      <c r="AK80" t="n">
        <v>1.913679466857873</v>
      </c>
      <c r="AM80">
        <f>AL80-AK80</f>
        <v/>
      </c>
      <c r="AN80" t="n">
        <v>22.82105427429807</v>
      </c>
      <c r="AO80" t="n">
        <v>4.381918503766225</v>
      </c>
      <c r="AQ80">
        <f>AP80-AO80</f>
        <v/>
      </c>
      <c r="AR80">
        <f>MAX(AA80, AE80, AI80, AM80, AQ80)</f>
        <v/>
      </c>
    </row>
    <row r="81">
      <c r="A81" t="inlineStr">
        <is>
          <t>Carlton</t>
        </is>
      </c>
      <c r="B81" t="inlineStr">
        <is>
          <t>Charlie Curnow</t>
        </is>
      </c>
      <c r="C81" t="n">
        <v>8</v>
      </c>
      <c r="D81" t="n">
        <v>16</v>
      </c>
      <c r="E81" t="n">
        <v>10</v>
      </c>
      <c r="F81" t="n">
        <v>11</v>
      </c>
      <c r="G81" t="n">
        <v>15</v>
      </c>
      <c r="H81" t="n">
        <v>7</v>
      </c>
      <c r="I81" t="n">
        <v>12</v>
      </c>
      <c r="J81" t="n">
        <v>21</v>
      </c>
      <c r="K81" t="n">
        <v>11</v>
      </c>
      <c r="L81" t="n">
        <v>11</v>
      </c>
      <c r="M81" t="n">
        <v>9</v>
      </c>
      <c r="N81" t="n">
        <v>11</v>
      </c>
      <c r="O81" t="n">
        <v>9</v>
      </c>
      <c r="P81" t="n">
        <v>10</v>
      </c>
      <c r="Q81" t="n">
        <v>9</v>
      </c>
      <c r="R81" t="n">
        <v>15</v>
      </c>
      <c r="S81" t="n">
        <v>10</v>
      </c>
      <c r="T81" t="n">
        <v>18</v>
      </c>
      <c r="U81" t="n">
        <v>8</v>
      </c>
      <c r="V81" t="n">
        <v>11.63157894736842</v>
      </c>
      <c r="W81" t="n">
        <v>3.615908218382667</v>
      </c>
      <c r="X81" t="n">
        <v>25.62337729022135</v>
      </c>
      <c r="Y81" t="n">
        <v>3.902686163004867</v>
      </c>
      <c r="AA81">
        <f>Z81-Y81</f>
        <v/>
      </c>
      <c r="AB81" t="n">
        <v>2.078603051879135</v>
      </c>
      <c r="AC81" t="n">
        <v>48.10923370366277</v>
      </c>
      <c r="AE81">
        <f>AD81-AC81</f>
        <v/>
      </c>
      <c r="AF81" t="n">
        <v>0.03124649099421895</v>
      </c>
      <c r="AG81" t="n">
        <v>3200.359362544148</v>
      </c>
      <c r="AI81">
        <f>AH81-AG81</f>
        <v/>
      </c>
      <c r="AJ81" t="n">
        <v>7.802196723138977e-05</v>
      </c>
      <c r="AK81" t="n">
        <v>1281690.318105284</v>
      </c>
      <c r="AM81">
        <f>AL81-AK81</f>
        <v/>
      </c>
      <c r="AN81" t="n">
        <v>3.083268085291024e-08</v>
      </c>
      <c r="AO81" t="n">
        <v>3243311876.675854</v>
      </c>
      <c r="AQ81">
        <f>AP81-AO81</f>
        <v/>
      </c>
      <c r="AR81">
        <f>MAX(AA81, AE81, AI81, AM81, AQ81)</f>
        <v/>
      </c>
    </row>
    <row r="82">
      <c r="A82" t="inlineStr">
        <is>
          <t>Carlton</t>
        </is>
      </c>
      <c r="B82" t="inlineStr">
        <is>
          <t>Tom De Koning</t>
        </is>
      </c>
      <c r="C82" t="n">
        <v>9</v>
      </c>
      <c r="D82" t="n">
        <v>6</v>
      </c>
      <c r="E82" t="n">
        <v>7</v>
      </c>
      <c r="F82" t="n">
        <v>10</v>
      </c>
      <c r="G82" t="n">
        <v>0</v>
      </c>
      <c r="H82" t="n">
        <v>17</v>
      </c>
      <c r="I82" t="n">
        <v>10</v>
      </c>
      <c r="J82" t="n">
        <v>11</v>
      </c>
      <c r="K82" t="n">
        <v>11</v>
      </c>
      <c r="L82" t="n">
        <v>12</v>
      </c>
      <c r="M82" t="n">
        <v>12</v>
      </c>
      <c r="N82" t="n">
        <v>10</v>
      </c>
      <c r="O82" t="n">
        <v>11</v>
      </c>
      <c r="P82" t="n">
        <v>13</v>
      </c>
      <c r="Q82" t="n">
        <v>12</v>
      </c>
      <c r="R82" t="n">
        <v>16</v>
      </c>
      <c r="S82" t="n">
        <v>14</v>
      </c>
      <c r="T82" t="n">
        <v>12</v>
      </c>
      <c r="U82" t="n">
        <v>8</v>
      </c>
      <c r="V82" t="n">
        <v>11.16666666666667</v>
      </c>
      <c r="W82" t="n">
        <v>2.733536577809454</v>
      </c>
      <c r="X82" t="n">
        <v>14.99825361645057</v>
      </c>
      <c r="Y82" t="n">
        <v>6.667442927509689</v>
      </c>
      <c r="AA82">
        <f>Z82-Y82</f>
        <v/>
      </c>
      <c r="AB82" t="n">
        <v>0.2080832266417865</v>
      </c>
      <c r="AC82" t="n">
        <v>480.5769384389121</v>
      </c>
      <c r="AE82">
        <f>AD82-AC82</f>
        <v/>
      </c>
      <c r="AF82" t="n">
        <v>0.0001334515647322121</v>
      </c>
      <c r="AG82" t="n">
        <v>749335.5375837144</v>
      </c>
      <c r="AI82">
        <f>AH82-AG82</f>
        <v/>
      </c>
      <c r="AJ82" t="n">
        <v>3.425004724277869e-09</v>
      </c>
      <c r="AK82" t="n">
        <v>29197040018.99854</v>
      </c>
      <c r="AM82">
        <f>AL82-AK82</f>
        <v/>
      </c>
      <c r="AN82" t="n">
        <v>0</v>
      </c>
      <c r="AO82" t="n">
        <v/>
      </c>
      <c r="AQ82">
        <f>AP82-AO82</f>
        <v/>
      </c>
      <c r="AR82">
        <f>MAX(AA82, AE82, AI82, AM82, AQ82)</f>
        <v/>
      </c>
    </row>
    <row r="83">
      <c r="A83" t="inlineStr">
        <is>
          <t>Carlton</t>
        </is>
      </c>
      <c r="B83" t="inlineStr">
        <is>
          <t>Sam Docherty</t>
        </is>
      </c>
      <c r="C83" t="n">
        <v>26</v>
      </c>
      <c r="D83" t="n">
        <v>25</v>
      </c>
      <c r="E83" t="n">
        <v>33</v>
      </c>
      <c r="F83" t="n">
        <v>29</v>
      </c>
      <c r="G83" t="n">
        <v>21</v>
      </c>
      <c r="H83" t="n">
        <v>32</v>
      </c>
      <c r="I83" t="n">
        <v>33</v>
      </c>
      <c r="J83" t="n">
        <v>30</v>
      </c>
      <c r="K83" t="n">
        <v>28</v>
      </c>
      <c r="L83" t="n">
        <v>21</v>
      </c>
      <c r="M83" t="n">
        <v>31</v>
      </c>
      <c r="N83" t="n">
        <v>33</v>
      </c>
      <c r="O83" t="n">
        <v>31</v>
      </c>
      <c r="P83" t="n">
        <v>30</v>
      </c>
      <c r="Q83" t="n">
        <v>22</v>
      </c>
      <c r="R83" t="n">
        <v>28</v>
      </c>
      <c r="S83" t="n">
        <v>29</v>
      </c>
      <c r="T83" t="n">
        <v>26</v>
      </c>
      <c r="U83" t="n">
        <v>32</v>
      </c>
      <c r="V83" t="n">
        <v>28.42105263157895</v>
      </c>
      <c r="W83" t="n">
        <v>3.856857044328687</v>
      </c>
      <c r="X83" t="n">
        <v>99.99076482967091</v>
      </c>
      <c r="Y83" t="n">
        <v>1.000092360232916</v>
      </c>
      <c r="AA83">
        <f>Z83-Y83</f>
        <v/>
      </c>
      <c r="AB83" t="n">
        <v>99.2710593036043</v>
      </c>
      <c r="AC83" t="n">
        <v>1.007342932587899</v>
      </c>
      <c r="AE83">
        <f>AD83-AC83</f>
        <v/>
      </c>
      <c r="AF83" t="n">
        <v>87.41611218434593</v>
      </c>
      <c r="AG83" t="n">
        <v>1.14395387190312</v>
      </c>
      <c r="AI83">
        <f>AH83-AG83</f>
        <v/>
      </c>
      <c r="AJ83" t="n">
        <v>44.03394719115131</v>
      </c>
      <c r="AK83" t="n">
        <v>2.270975153917048</v>
      </c>
      <c r="AM83">
        <f>AL83-AK83</f>
        <v/>
      </c>
      <c r="AN83" t="n">
        <v>7.401837324633842</v>
      </c>
      <c r="AO83" t="n">
        <v>13.51015911511496</v>
      </c>
      <c r="AQ83">
        <f>AP83-AO83</f>
        <v/>
      </c>
      <c r="AR83">
        <f>MAX(AA83, AE83, AI83, AM83, AQ83)</f>
        <v/>
      </c>
    </row>
    <row r="84">
      <c r="A84" t="inlineStr">
        <is>
          <t>Carlton</t>
        </is>
      </c>
      <c r="B84" t="inlineStr">
        <is>
          <t>Paddy Dow</t>
        </is>
      </c>
      <c r="C84" t="n">
        <v>0</v>
      </c>
      <c r="D84" t="n">
        <v>0</v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21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0</v>
      </c>
      <c r="X84" t="n">
        <v/>
      </c>
      <c r="Y84" t="n">
        <v/>
      </c>
      <c r="AA84">
        <f>Z84-Y84</f>
        <v/>
      </c>
      <c r="AB84" t="n">
        <v/>
      </c>
      <c r="AC84" t="n">
        <v/>
      </c>
      <c r="AE84">
        <f>AD84-AC84</f>
        <v/>
      </c>
      <c r="AF84" t="n">
        <v/>
      </c>
      <c r="AG84" t="n">
        <v/>
      </c>
      <c r="AI84">
        <f>AH84-AG84</f>
        <v/>
      </c>
      <c r="AJ84" t="n">
        <v/>
      </c>
      <c r="AK84" t="n">
        <v/>
      </c>
      <c r="AM84">
        <f>AL84-AK84</f>
        <v/>
      </c>
      <c r="AN84" t="n">
        <v/>
      </c>
      <c r="AO84" t="n">
        <v/>
      </c>
      <c r="AQ84">
        <f>AP84-AO84</f>
        <v/>
      </c>
      <c r="AR84" t="n">
        <v>0</v>
      </c>
    </row>
    <row r="85">
      <c r="A85" t="inlineStr">
        <is>
          <t>Carlton</t>
        </is>
      </c>
      <c r="B85" t="inlineStr">
        <is>
          <t>Corey Durdin</t>
        </is>
      </c>
      <c r="C85" t="n">
        <v>14</v>
      </c>
      <c r="D85" t="n">
        <v>6</v>
      </c>
      <c r="E85" t="n">
        <v>11</v>
      </c>
      <c r="F85" t="n">
        <v>0</v>
      </c>
      <c r="G85" t="n">
        <v>8</v>
      </c>
      <c r="H85" t="n">
        <v>5</v>
      </c>
      <c r="I85" t="n">
        <v>11</v>
      </c>
      <c r="J85" t="n">
        <v>9</v>
      </c>
      <c r="K85" t="n">
        <v>19</v>
      </c>
      <c r="L85" t="n">
        <v>12</v>
      </c>
      <c r="M85" t="n">
        <v>7</v>
      </c>
      <c r="N85" t="n">
        <v>6</v>
      </c>
      <c r="O85" t="n">
        <v>7</v>
      </c>
      <c r="P85" t="n">
        <v>9</v>
      </c>
      <c r="Q85" t="n">
        <v>10</v>
      </c>
      <c r="R85" t="n">
        <v>10</v>
      </c>
      <c r="S85" t="n">
        <v>9</v>
      </c>
      <c r="T85" t="n">
        <v>6</v>
      </c>
      <c r="U85" t="n">
        <v>0</v>
      </c>
      <c r="V85" t="n">
        <v>9.352941176470589</v>
      </c>
      <c r="W85" t="n">
        <v>3.377105904566429</v>
      </c>
      <c r="X85" t="n">
        <v>8.44034324552797</v>
      </c>
      <c r="Y85" t="n">
        <v>11.84785939280182</v>
      </c>
      <c r="AA85">
        <f>Z85-Y85</f>
        <v/>
      </c>
      <c r="AB85" t="n">
        <v>0.214098932932405</v>
      </c>
      <c r="AC85" t="n">
        <v>467.0737898145987</v>
      </c>
      <c r="AE85">
        <f>AD85-AC85</f>
        <v/>
      </c>
      <c r="AF85" t="n">
        <v>0.0007216678994614867</v>
      </c>
      <c r="AG85" t="n">
        <v>138567.8926201659</v>
      </c>
      <c r="AI85">
        <f>AH85-AG85</f>
        <v/>
      </c>
      <c r="AJ85" t="n">
        <v>2.982774027771029e-07</v>
      </c>
      <c r="AK85" t="n">
        <v>335258383.8700249</v>
      </c>
      <c r="AM85">
        <f>AL85-AK85</f>
        <v/>
      </c>
      <c r="AN85" t="n">
        <v>1.457722831332831e-11</v>
      </c>
      <c r="AO85" t="n">
        <v>6860014664692.302</v>
      </c>
      <c r="AQ85">
        <f>AP85-AO85</f>
        <v/>
      </c>
      <c r="AR85">
        <f>MAX(AA85, AE85, AI85, AM85, AQ85)</f>
        <v/>
      </c>
    </row>
    <row r="86">
      <c r="A86" t="inlineStr">
        <is>
          <t>Carlton</t>
        </is>
      </c>
      <c r="B86" t="inlineStr">
        <is>
          <t>Sam Durdin</t>
        </is>
      </c>
      <c r="C86" t="n">
        <v>0</v>
      </c>
      <c r="D86" t="n">
        <v>0</v>
      </c>
      <c r="E86" t="n">
        <v>0</v>
      </c>
      <c r="F86" t="n">
        <v>0</v>
      </c>
      <c r="G86" t="n">
        <v>0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9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  <c r="W86" t="n">
        <v>0</v>
      </c>
      <c r="X86" t="n">
        <v/>
      </c>
      <c r="Y86" t="n">
        <v/>
      </c>
      <c r="AA86">
        <f>Z86-Y86</f>
        <v/>
      </c>
      <c r="AB86" t="n">
        <v/>
      </c>
      <c r="AC86" t="n">
        <v/>
      </c>
      <c r="AE86">
        <f>AD86-AC86</f>
        <v/>
      </c>
      <c r="AF86" t="n">
        <v/>
      </c>
      <c r="AG86" t="n">
        <v/>
      </c>
      <c r="AI86">
        <f>AH86-AG86</f>
        <v/>
      </c>
      <c r="AJ86" t="n">
        <v/>
      </c>
      <c r="AK86" t="n">
        <v/>
      </c>
      <c r="AM86">
        <f>AL86-AK86</f>
        <v/>
      </c>
      <c r="AN86" t="n">
        <v/>
      </c>
      <c r="AO86" t="n">
        <v/>
      </c>
      <c r="AQ86">
        <f>AP86-AO86</f>
        <v/>
      </c>
      <c r="AR86" t="n">
        <v>0</v>
      </c>
    </row>
    <row r="87">
      <c r="A87" t="inlineStr">
        <is>
          <t>Carlton</t>
        </is>
      </c>
      <c r="B87" t="inlineStr">
        <is>
          <t>Zac Fisher</t>
        </is>
      </c>
      <c r="C87" t="n">
        <v>16</v>
      </c>
      <c r="D87" t="n">
        <v>23</v>
      </c>
      <c r="E87" t="n">
        <v>16</v>
      </c>
      <c r="F87" t="n">
        <v>18</v>
      </c>
      <c r="G87" t="n">
        <v>22</v>
      </c>
      <c r="H87" t="n">
        <v>9</v>
      </c>
      <c r="I87" t="n">
        <v>21</v>
      </c>
      <c r="J87" t="n">
        <v>23</v>
      </c>
      <c r="K87" t="n">
        <v>18</v>
      </c>
      <c r="L87" t="n">
        <v>18</v>
      </c>
      <c r="M87" t="n">
        <v>17</v>
      </c>
      <c r="N87" t="n">
        <v>15</v>
      </c>
      <c r="O87" t="n">
        <v>18</v>
      </c>
      <c r="P87" t="n">
        <v>29</v>
      </c>
      <c r="Q87" t="n">
        <v>21</v>
      </c>
      <c r="R87" t="n">
        <v>18</v>
      </c>
      <c r="S87" t="n">
        <v>27</v>
      </c>
      <c r="T87" t="n">
        <v>22</v>
      </c>
      <c r="U87" t="n">
        <v>17</v>
      </c>
      <c r="V87" t="n">
        <v>19.36842105263158</v>
      </c>
      <c r="W87" t="n">
        <v>4.391505272632243</v>
      </c>
      <c r="X87" t="n">
        <v>88.92323438997347</v>
      </c>
      <c r="Y87" t="n">
        <v>1.124565482643707</v>
      </c>
      <c r="AA87">
        <f>Z87-Y87</f>
        <v/>
      </c>
      <c r="AB87" t="n">
        <v>53.34296548680374</v>
      </c>
      <c r="AC87" t="n">
        <v>1.874661430751137</v>
      </c>
      <c r="AE87">
        <f>AD87-AC87</f>
        <v/>
      </c>
      <c r="AF87" t="n">
        <v>14.57886551051068</v>
      </c>
      <c r="AG87" t="n">
        <v>6.859244289475381</v>
      </c>
      <c r="AI87">
        <f>AH87-AG87</f>
        <v/>
      </c>
      <c r="AJ87" t="n">
        <v>1.414542378222416</v>
      </c>
      <c r="AK87" t="n">
        <v>70.69424114791451</v>
      </c>
      <c r="AM87">
        <f>AL87-AK87</f>
        <v/>
      </c>
      <c r="AN87" t="n">
        <v>0.04314447407860467</v>
      </c>
      <c r="AO87" t="n">
        <v>2317.793926930493</v>
      </c>
      <c r="AQ87">
        <f>AP87-AO87</f>
        <v/>
      </c>
      <c r="AR87">
        <f>MAX(AA87, AE87, AI87, AM87, AQ87)</f>
        <v/>
      </c>
    </row>
    <row r="88">
      <c r="A88" t="inlineStr">
        <is>
          <t>Carlton</t>
        </is>
      </c>
      <c r="B88" t="inlineStr">
        <is>
          <t>Lachie Fogarty</t>
        </is>
      </c>
      <c r="C88" t="n">
        <v>0</v>
      </c>
      <c r="D88" t="n">
        <v>14</v>
      </c>
      <c r="E88" t="n">
        <v>0</v>
      </c>
      <c r="F88" t="n">
        <v>10</v>
      </c>
      <c r="G88" t="n">
        <v>0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  <c r="X88" t="n">
        <v/>
      </c>
      <c r="Y88" t="n">
        <v/>
      </c>
      <c r="AA88">
        <f>Z88-Y88</f>
        <v/>
      </c>
      <c r="AB88" t="n">
        <v/>
      </c>
      <c r="AC88" t="n">
        <v/>
      </c>
      <c r="AE88">
        <f>AD88-AC88</f>
        <v/>
      </c>
      <c r="AF88" t="n">
        <v/>
      </c>
      <c r="AG88" t="n">
        <v/>
      </c>
      <c r="AI88">
        <f>AH88-AG88</f>
        <v/>
      </c>
      <c r="AJ88" t="n">
        <v/>
      </c>
      <c r="AK88" t="n">
        <v/>
      </c>
      <c r="AM88">
        <f>AL88-AK88</f>
        <v/>
      </c>
      <c r="AN88" t="n">
        <v/>
      </c>
      <c r="AO88" t="n">
        <v/>
      </c>
      <c r="AQ88">
        <f>AP88-AO88</f>
        <v/>
      </c>
      <c r="AR88" t="n">
        <v>0</v>
      </c>
    </row>
    <row r="89">
      <c r="A89" t="inlineStr">
        <is>
          <t>Carlton</t>
        </is>
      </c>
      <c r="B89" t="inlineStr">
        <is>
          <t>Will Hayes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23</v>
      </c>
      <c r="T89" t="n">
        <v>0</v>
      </c>
      <c r="U89" t="n">
        <v>0</v>
      </c>
      <c r="V89" t="n">
        <v>0</v>
      </c>
      <c r="W89" t="n">
        <v>0</v>
      </c>
      <c r="X89" t="n">
        <v/>
      </c>
      <c r="Y89" t="n">
        <v/>
      </c>
      <c r="AA89">
        <f>Z89-Y89</f>
        <v/>
      </c>
      <c r="AB89" t="n">
        <v/>
      </c>
      <c r="AC89" t="n">
        <v/>
      </c>
      <c r="AE89">
        <f>AD89-AC89</f>
        <v/>
      </c>
      <c r="AF89" t="n">
        <v/>
      </c>
      <c r="AG89" t="n">
        <v/>
      </c>
      <c r="AI89">
        <f>AH89-AG89</f>
        <v/>
      </c>
      <c r="AJ89" t="n">
        <v/>
      </c>
      <c r="AK89" t="n">
        <v/>
      </c>
      <c r="AM89">
        <f>AL89-AK89</f>
        <v/>
      </c>
      <c r="AN89" t="n">
        <v/>
      </c>
      <c r="AO89" t="n">
        <v/>
      </c>
      <c r="AQ89">
        <f>AP89-AO89</f>
        <v/>
      </c>
      <c r="AR89" t="n">
        <v>0</v>
      </c>
    </row>
    <row r="90">
      <c r="A90" t="inlineStr">
        <is>
          <t>Carlton</t>
        </is>
      </c>
      <c r="B90" t="inlineStr">
        <is>
          <t>George Hewett</t>
        </is>
      </c>
      <c r="C90" t="n">
        <v>28</v>
      </c>
      <c r="D90" t="n">
        <v>32</v>
      </c>
      <c r="E90" t="n">
        <v>28</v>
      </c>
      <c r="F90" t="n">
        <v>29</v>
      </c>
      <c r="G90" t="n">
        <v>33</v>
      </c>
      <c r="H90" t="n">
        <v>30</v>
      </c>
      <c r="I90" t="n">
        <v>0</v>
      </c>
      <c r="J90" t="n">
        <v>0</v>
      </c>
      <c r="K90" t="n">
        <v>30</v>
      </c>
      <c r="L90" t="n">
        <v>32</v>
      </c>
      <c r="M90" t="n">
        <v>31</v>
      </c>
      <c r="N90" t="n">
        <v>28</v>
      </c>
      <c r="O90" t="n">
        <v>25</v>
      </c>
      <c r="P90" t="n">
        <v>27</v>
      </c>
      <c r="Q90" t="n">
        <v>22</v>
      </c>
      <c r="R90" t="n">
        <v>26</v>
      </c>
      <c r="S90" t="n">
        <v>26</v>
      </c>
      <c r="T90" t="n">
        <v>0</v>
      </c>
      <c r="U90" t="n">
        <v>0</v>
      </c>
      <c r="V90" t="n">
        <v>28.46666666666667</v>
      </c>
      <c r="W90" t="n">
        <v>2.895206766747795</v>
      </c>
      <c r="X90" t="n">
        <v>99.9999708499179</v>
      </c>
      <c r="Y90" t="n">
        <v>1.000000291500906</v>
      </c>
      <c r="AA90">
        <f>Z90-Y90</f>
        <v/>
      </c>
      <c r="AB90" t="n">
        <v>99.94618294191685</v>
      </c>
      <c r="AC90" t="n">
        <v>1.000538460364359</v>
      </c>
      <c r="AE90">
        <f>AD90-AC90</f>
        <v/>
      </c>
      <c r="AF90" t="n">
        <v>93.85579001834526</v>
      </c>
      <c r="AG90" t="n">
        <v>1.065464368052879</v>
      </c>
      <c r="AI90">
        <f>AH90-AG90</f>
        <v/>
      </c>
      <c r="AJ90" t="n">
        <v>42.69233691566557</v>
      </c>
      <c r="AK90" t="n">
        <v>2.342340738984141</v>
      </c>
      <c r="AM90">
        <f>AL90-AK90</f>
        <v/>
      </c>
      <c r="AN90" t="n">
        <v>2.798912779108609</v>
      </c>
      <c r="AO90" t="n">
        <v>35.72815871448762</v>
      </c>
      <c r="AQ90">
        <f>AP90-AO90</f>
        <v/>
      </c>
      <c r="AR90">
        <f>MAX(AA90, AE90, AI90, AM90, AQ90)</f>
        <v/>
      </c>
    </row>
    <row r="91">
      <c r="A91" t="inlineStr">
        <is>
          <t>Carlton</t>
        </is>
      </c>
      <c r="B91" t="inlineStr">
        <is>
          <t>Josh Honey</t>
        </is>
      </c>
      <c r="C91" t="n">
        <v>0</v>
      </c>
      <c r="D91" t="n">
        <v>0</v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9</v>
      </c>
      <c r="Q91" t="n">
        <v>10</v>
      </c>
      <c r="R91" t="n">
        <v>4</v>
      </c>
      <c r="S91" t="n">
        <v>0</v>
      </c>
      <c r="T91" t="n">
        <v>14</v>
      </c>
      <c r="U91" t="n">
        <v>0</v>
      </c>
      <c r="V91" t="n">
        <v>0</v>
      </c>
      <c r="W91" t="n">
        <v>0</v>
      </c>
      <c r="X91" t="n">
        <v/>
      </c>
      <c r="Y91" t="n">
        <v/>
      </c>
      <c r="AA91">
        <f>Z91-Y91</f>
        <v/>
      </c>
      <c r="AB91" t="n">
        <v/>
      </c>
      <c r="AC91" t="n">
        <v/>
      </c>
      <c r="AE91">
        <f>AD91-AC91</f>
        <v/>
      </c>
      <c r="AF91" t="n">
        <v/>
      </c>
      <c r="AG91" t="n">
        <v/>
      </c>
      <c r="AI91">
        <f>AH91-AG91</f>
        <v/>
      </c>
      <c r="AJ91" t="n">
        <v/>
      </c>
      <c r="AK91" t="n">
        <v/>
      </c>
      <c r="AM91">
        <f>AL91-AK91</f>
        <v/>
      </c>
      <c r="AN91" t="n">
        <v/>
      </c>
      <c r="AO91" t="n">
        <v/>
      </c>
      <c r="AQ91">
        <f>AP91-AO91</f>
        <v/>
      </c>
      <c r="AR91" t="n">
        <v>0</v>
      </c>
    </row>
    <row r="92">
      <c r="A92" t="inlineStr">
        <is>
          <t>Carlton</t>
        </is>
      </c>
      <c r="B92" t="inlineStr">
        <is>
          <t>Brodie Kemp</t>
        </is>
      </c>
      <c r="C92" t="n">
        <v>0</v>
      </c>
      <c r="D92" t="n">
        <v>0</v>
      </c>
      <c r="E92" t="n">
        <v>0</v>
      </c>
      <c r="F92" t="n">
        <v>0</v>
      </c>
      <c r="G92" t="n">
        <v>0</v>
      </c>
      <c r="H92" t="n">
        <v>0</v>
      </c>
      <c r="I92" t="n">
        <v>0</v>
      </c>
      <c r="J92" t="n">
        <v>0</v>
      </c>
      <c r="K92" t="n">
        <v>14</v>
      </c>
      <c r="L92" t="n">
        <v>0</v>
      </c>
      <c r="M92" t="n">
        <v>0</v>
      </c>
      <c r="N92" t="n">
        <v>0</v>
      </c>
      <c r="O92" t="n">
        <v>0</v>
      </c>
      <c r="P92" t="n">
        <v>17</v>
      </c>
      <c r="Q92" t="n">
        <v>13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  <c r="W92" t="n">
        <v>0</v>
      </c>
      <c r="X92" t="n">
        <v/>
      </c>
      <c r="Y92" t="n">
        <v/>
      </c>
      <c r="AA92">
        <f>Z92-Y92</f>
        <v/>
      </c>
      <c r="AB92" t="n">
        <v/>
      </c>
      <c r="AC92" t="n">
        <v/>
      </c>
      <c r="AE92">
        <f>AD92-AC92</f>
        <v/>
      </c>
      <c r="AF92" t="n">
        <v/>
      </c>
      <c r="AG92" t="n">
        <v/>
      </c>
      <c r="AI92">
        <f>AH92-AG92</f>
        <v/>
      </c>
      <c r="AJ92" t="n">
        <v/>
      </c>
      <c r="AK92" t="n">
        <v/>
      </c>
      <c r="AM92">
        <f>AL92-AK92</f>
        <v/>
      </c>
      <c r="AN92" t="n">
        <v/>
      </c>
      <c r="AO92" t="n">
        <v/>
      </c>
      <c r="AQ92">
        <f>AP92-AO92</f>
        <v/>
      </c>
      <c r="AR92" t="n">
        <v>0</v>
      </c>
    </row>
    <row r="93">
      <c r="A93" t="inlineStr">
        <is>
          <t>Carlton</t>
        </is>
      </c>
      <c r="B93" t="inlineStr">
        <is>
          <t>Matthew Kennedy</t>
        </is>
      </c>
      <c r="C93" t="n">
        <v>33</v>
      </c>
      <c r="D93" t="n">
        <v>31</v>
      </c>
      <c r="E93" t="n">
        <v>30</v>
      </c>
      <c r="F93" t="n">
        <v>15</v>
      </c>
      <c r="G93" t="n">
        <v>20</v>
      </c>
      <c r="H93" t="n">
        <v>0</v>
      </c>
      <c r="I93" t="n">
        <v>24</v>
      </c>
      <c r="J93" t="n">
        <v>23</v>
      </c>
      <c r="K93" t="n">
        <v>27</v>
      </c>
      <c r="L93" t="n">
        <v>21</v>
      </c>
      <c r="M93" t="n">
        <v>0</v>
      </c>
      <c r="N93" t="n">
        <v>24</v>
      </c>
      <c r="O93" t="n">
        <v>21</v>
      </c>
      <c r="P93" t="n">
        <v>25</v>
      </c>
      <c r="Q93" t="n">
        <v>21</v>
      </c>
      <c r="R93" t="n">
        <v>27</v>
      </c>
      <c r="S93" t="n">
        <v>23</v>
      </c>
      <c r="T93" t="n">
        <v>27</v>
      </c>
      <c r="U93" t="n">
        <v>24</v>
      </c>
      <c r="V93" t="n">
        <v>24.47058823529412</v>
      </c>
      <c r="W93" t="n">
        <v>4.313012418781967</v>
      </c>
      <c r="X93" t="n">
        <v>99.24020028049952</v>
      </c>
      <c r="Y93" t="n">
        <v>1.007656168743643</v>
      </c>
      <c r="AA93">
        <f>Z93-Y93</f>
        <v/>
      </c>
      <c r="AB93" t="n">
        <v>89.76709098937552</v>
      </c>
      <c r="AC93" t="n">
        <v>1.113993991537897</v>
      </c>
      <c r="AE93">
        <f>AD93-AC93</f>
        <v/>
      </c>
      <c r="AF93" t="n">
        <v>54.34419599638127</v>
      </c>
      <c r="AG93" t="n">
        <v>1.840122908556029</v>
      </c>
      <c r="AI93">
        <f>AH93-AG93</f>
        <v/>
      </c>
      <c r="AJ93" t="n">
        <v>14.68191532179441</v>
      </c>
      <c r="AK93" t="n">
        <v>6.811100446244644</v>
      </c>
      <c r="AM93">
        <f>AL93-AK93</f>
        <v/>
      </c>
      <c r="AN93" t="n">
        <v>1.357146499165285</v>
      </c>
      <c r="AO93" t="n">
        <v>73.68401278823264</v>
      </c>
      <c r="AQ93">
        <f>AP93-AO93</f>
        <v/>
      </c>
      <c r="AR93">
        <f>MAX(AA93, AE93, AI93, AM93, AQ93)</f>
        <v/>
      </c>
    </row>
    <row r="94">
      <c r="A94" t="inlineStr">
        <is>
          <t>Carlton</t>
        </is>
      </c>
      <c r="B94" t="inlineStr">
        <is>
          <t>Caleb Marchbank</t>
        </is>
      </c>
      <c r="C94" t="n">
        <v>0</v>
      </c>
      <c r="D94" t="n">
        <v>0</v>
      </c>
      <c r="E94" t="n">
        <v>0</v>
      </c>
      <c r="F94" t="n">
        <v>0</v>
      </c>
      <c r="G94" t="n">
        <v>0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8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X94" t="n">
        <v/>
      </c>
      <c r="Y94" t="n">
        <v/>
      </c>
      <c r="AA94">
        <f>Z94-Y94</f>
        <v/>
      </c>
      <c r="AB94" t="n">
        <v/>
      </c>
      <c r="AC94" t="n">
        <v/>
      </c>
      <c r="AE94">
        <f>AD94-AC94</f>
        <v/>
      </c>
      <c r="AF94" t="n">
        <v/>
      </c>
      <c r="AG94" t="n">
        <v/>
      </c>
      <c r="AI94">
        <f>AH94-AG94</f>
        <v/>
      </c>
      <c r="AJ94" t="n">
        <v/>
      </c>
      <c r="AK94" t="n">
        <v/>
      </c>
      <c r="AM94">
        <f>AL94-AK94</f>
        <v/>
      </c>
      <c r="AN94" t="n">
        <v/>
      </c>
      <c r="AO94" t="n">
        <v/>
      </c>
      <c r="AQ94">
        <f>AP94-AO94</f>
        <v/>
      </c>
      <c r="AR94" t="n">
        <v>0</v>
      </c>
    </row>
    <row r="95">
      <c r="A95" t="inlineStr">
        <is>
          <t>Carlton</t>
        </is>
      </c>
      <c r="B95" t="inlineStr">
        <is>
          <t>Jack Martin</t>
        </is>
      </c>
      <c r="C95" t="n">
        <v>13</v>
      </c>
      <c r="D95" t="n">
        <v>0</v>
      </c>
      <c r="E95" t="n">
        <v>0</v>
      </c>
      <c r="F95" t="n">
        <v>11</v>
      </c>
      <c r="G95" t="n">
        <v>17</v>
      </c>
      <c r="H95" t="n">
        <v>9</v>
      </c>
      <c r="I95" t="n">
        <v>13</v>
      </c>
      <c r="J95" t="n">
        <v>0</v>
      </c>
      <c r="K95" t="n">
        <v>0</v>
      </c>
      <c r="L95" t="n">
        <v>0</v>
      </c>
      <c r="M95" t="n">
        <v>0</v>
      </c>
      <c r="N95" t="n">
        <v>9</v>
      </c>
      <c r="O95" t="n">
        <v>8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  <c r="W95" t="n">
        <v>0</v>
      </c>
      <c r="X95" t="n">
        <v/>
      </c>
      <c r="Y95" t="n">
        <v/>
      </c>
      <c r="AA95">
        <f>Z95-Y95</f>
        <v/>
      </c>
      <c r="AB95" t="n">
        <v/>
      </c>
      <c r="AC95" t="n">
        <v/>
      </c>
      <c r="AE95">
        <f>AD95-AC95</f>
        <v/>
      </c>
      <c r="AF95" t="n">
        <v/>
      </c>
      <c r="AG95" t="n">
        <v/>
      </c>
      <c r="AI95">
        <f>AH95-AG95</f>
        <v/>
      </c>
      <c r="AJ95" t="n">
        <v/>
      </c>
      <c r="AK95" t="n">
        <v/>
      </c>
      <c r="AM95">
        <f>AL95-AK95</f>
        <v/>
      </c>
      <c r="AN95" t="n">
        <v/>
      </c>
      <c r="AO95" t="n">
        <v/>
      </c>
      <c r="AQ95">
        <f>AP95-AO95</f>
        <v/>
      </c>
      <c r="AR95" t="n">
        <v>0</v>
      </c>
    </row>
    <row r="96">
      <c r="A96" t="inlineStr">
        <is>
          <t>Carlton</t>
        </is>
      </c>
      <c r="B96" t="inlineStr">
        <is>
          <t>Oscar McDonald</t>
        </is>
      </c>
      <c r="C96" t="n">
        <v>15</v>
      </c>
      <c r="D96" t="n">
        <v>0</v>
      </c>
      <c r="E96" t="n">
        <v>0</v>
      </c>
      <c r="F96" t="n">
        <v>0</v>
      </c>
      <c r="G96" t="n">
        <v>0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  <c r="X96" t="n">
        <v/>
      </c>
      <c r="Y96" t="n">
        <v/>
      </c>
      <c r="AA96">
        <f>Z96-Y96</f>
        <v/>
      </c>
      <c r="AB96" t="n">
        <v/>
      </c>
      <c r="AC96" t="n">
        <v/>
      </c>
      <c r="AE96">
        <f>AD96-AC96</f>
        <v/>
      </c>
      <c r="AF96" t="n">
        <v/>
      </c>
      <c r="AG96" t="n">
        <v/>
      </c>
      <c r="AI96">
        <f>AH96-AG96</f>
        <v/>
      </c>
      <c r="AJ96" t="n">
        <v/>
      </c>
      <c r="AK96" t="n">
        <v/>
      </c>
      <c r="AM96">
        <f>AL96-AK96</f>
        <v/>
      </c>
      <c r="AN96" t="n">
        <v/>
      </c>
      <c r="AO96" t="n">
        <v/>
      </c>
      <c r="AQ96">
        <f>AP96-AO96</f>
        <v/>
      </c>
      <c r="AR96" t="n">
        <v>0</v>
      </c>
    </row>
    <row r="97">
      <c r="A97" t="inlineStr">
        <is>
          <t>Carlton</t>
        </is>
      </c>
      <c r="B97" t="inlineStr">
        <is>
          <t>Mitch McGovern</t>
        </is>
      </c>
      <c r="C97" t="n">
        <v>14</v>
      </c>
      <c r="D97" t="n">
        <v>13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10</v>
      </c>
      <c r="U97" t="n">
        <v>18</v>
      </c>
      <c r="V97" t="n">
        <v>0</v>
      </c>
      <c r="W97" t="n">
        <v>0</v>
      </c>
      <c r="X97" t="n">
        <v/>
      </c>
      <c r="Y97" t="n">
        <v/>
      </c>
      <c r="AA97">
        <f>Z97-Y97</f>
        <v/>
      </c>
      <c r="AB97" t="n">
        <v/>
      </c>
      <c r="AC97" t="n">
        <v/>
      </c>
      <c r="AE97">
        <f>AD97-AC97</f>
        <v/>
      </c>
      <c r="AF97" t="n">
        <v/>
      </c>
      <c r="AG97" t="n">
        <v/>
      </c>
      <c r="AI97">
        <f>AH97-AG97</f>
        <v/>
      </c>
      <c r="AJ97" t="n">
        <v/>
      </c>
      <c r="AK97" t="n">
        <v/>
      </c>
      <c r="AM97">
        <f>AL97-AK97</f>
        <v/>
      </c>
      <c r="AN97" t="n">
        <v/>
      </c>
      <c r="AO97" t="n">
        <v/>
      </c>
      <c r="AQ97">
        <f>AP97-AO97</f>
        <v/>
      </c>
      <c r="AR97" t="n">
        <v>0</v>
      </c>
    </row>
    <row r="98">
      <c r="A98" t="inlineStr">
        <is>
          <t>Carlton</t>
        </is>
      </c>
      <c r="B98" t="inlineStr">
        <is>
          <t>Harry McKay</t>
        </is>
      </c>
      <c r="C98" t="n">
        <v>9</v>
      </c>
      <c r="D98" t="n">
        <v>15</v>
      </c>
      <c r="E98" t="n">
        <v>11</v>
      </c>
      <c r="F98" t="n">
        <v>7</v>
      </c>
      <c r="G98" t="n">
        <v>18</v>
      </c>
      <c r="H98" t="n">
        <v>3</v>
      </c>
      <c r="I98" t="n">
        <v>15</v>
      </c>
      <c r="J98" t="n">
        <v>9</v>
      </c>
      <c r="K98" t="n">
        <v>0</v>
      </c>
      <c r="L98" t="n">
        <v>0</v>
      </c>
      <c r="M98" t="n">
        <v>0</v>
      </c>
      <c r="N98" t="n">
        <v>15</v>
      </c>
      <c r="O98" t="n">
        <v>10</v>
      </c>
      <c r="P98" t="n">
        <v>9</v>
      </c>
      <c r="Q98" t="n">
        <v>14</v>
      </c>
      <c r="R98" t="n">
        <v>13</v>
      </c>
      <c r="S98" t="n">
        <v>9</v>
      </c>
      <c r="T98" t="n">
        <v>18</v>
      </c>
      <c r="U98" t="n">
        <v>7</v>
      </c>
      <c r="V98" t="n">
        <v>11.375</v>
      </c>
      <c r="W98" t="n">
        <v>4.106016926414211</v>
      </c>
      <c r="X98" t="n">
        <v>26.1312042563195</v>
      </c>
      <c r="Y98" t="n">
        <v>3.826842384266171</v>
      </c>
      <c r="AA98">
        <f>Z98-Y98</f>
        <v/>
      </c>
      <c r="AB98" t="n">
        <v>3.165338434537501</v>
      </c>
      <c r="AC98" t="n">
        <v>31.59219845463739</v>
      </c>
      <c r="AE98">
        <f>AD98-AC98</f>
        <v/>
      </c>
      <c r="AF98" t="n">
        <v>0.105337431393937</v>
      </c>
      <c r="AG98" t="n">
        <v>949.3301543116587</v>
      </c>
      <c r="AI98">
        <f>AH98-AG98</f>
        <v/>
      </c>
      <c r="AJ98" t="n">
        <v>0.0008834380234801209</v>
      </c>
      <c r="AK98" t="n">
        <v>113194.1317242275</v>
      </c>
      <c r="AM98">
        <f>AL98-AK98</f>
        <v/>
      </c>
      <c r="AN98" t="n">
        <v>1.792067727546254e-06</v>
      </c>
      <c r="AO98" t="n">
        <v>55801462.44635666</v>
      </c>
      <c r="AQ98">
        <f>AP98-AO98</f>
        <v/>
      </c>
      <c r="AR98">
        <f>MAX(AA98, AE98, AI98, AM98, AQ98)</f>
        <v/>
      </c>
    </row>
    <row r="99">
      <c r="A99" t="inlineStr">
        <is>
          <t>Carlton</t>
        </is>
      </c>
      <c r="B99" t="inlineStr">
        <is>
          <t>Jesse Motlop</t>
        </is>
      </c>
      <c r="C99" t="n">
        <v>0</v>
      </c>
      <c r="D99" t="n">
        <v>0</v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J99" t="n">
        <v>0</v>
      </c>
      <c r="K99" t="n">
        <v>9</v>
      </c>
      <c r="L99" t="n">
        <v>12</v>
      </c>
      <c r="M99" t="n">
        <v>7</v>
      </c>
      <c r="N99" t="n">
        <v>0</v>
      </c>
      <c r="O99" t="n">
        <v>0</v>
      </c>
      <c r="P99" t="n">
        <v>5</v>
      </c>
      <c r="Q99" t="n">
        <v>9</v>
      </c>
      <c r="R99" t="n">
        <v>11</v>
      </c>
      <c r="S99" t="n">
        <v>11</v>
      </c>
      <c r="T99" t="n">
        <v>5</v>
      </c>
      <c r="U99" t="n">
        <v>13</v>
      </c>
      <c r="V99" t="n">
        <v>0</v>
      </c>
      <c r="W99" t="n">
        <v>0</v>
      </c>
      <c r="X99" t="n">
        <v/>
      </c>
      <c r="Y99" t="n">
        <v/>
      </c>
      <c r="AA99">
        <f>Z99-Y99</f>
        <v/>
      </c>
      <c r="AB99" t="n">
        <v/>
      </c>
      <c r="AC99" t="n">
        <v/>
      </c>
      <c r="AE99">
        <f>AD99-AC99</f>
        <v/>
      </c>
      <c r="AF99" t="n">
        <v/>
      </c>
      <c r="AG99" t="n">
        <v/>
      </c>
      <c r="AI99">
        <f>AH99-AG99</f>
        <v/>
      </c>
      <c r="AJ99" t="n">
        <v/>
      </c>
      <c r="AK99" t="n">
        <v/>
      </c>
      <c r="AM99">
        <f>AL99-AK99</f>
        <v/>
      </c>
      <c r="AN99" t="n">
        <v/>
      </c>
      <c r="AO99" t="n">
        <v/>
      </c>
      <c r="AQ99">
        <f>AP99-AO99</f>
        <v/>
      </c>
      <c r="AR99" t="n">
        <v>0</v>
      </c>
    </row>
    <row r="100">
      <c r="A100" t="inlineStr">
        <is>
          <t>Carlton</t>
        </is>
      </c>
      <c r="B100" t="inlineStr">
        <is>
          <t>Nic Newman</t>
        </is>
      </c>
      <c r="C100" t="n">
        <v>14</v>
      </c>
      <c r="D100" t="n">
        <v>24</v>
      </c>
      <c r="E100" t="n">
        <v>21</v>
      </c>
      <c r="F100" t="n">
        <v>24</v>
      </c>
      <c r="G100" t="n">
        <v>12</v>
      </c>
      <c r="H100" t="n">
        <v>22</v>
      </c>
      <c r="I100" t="n">
        <v>18</v>
      </c>
      <c r="J100" t="n">
        <v>21</v>
      </c>
      <c r="K100" t="n">
        <v>19</v>
      </c>
      <c r="L100" t="n">
        <v>23</v>
      </c>
      <c r="M100" t="n">
        <v>20</v>
      </c>
      <c r="N100" t="n">
        <v>29</v>
      </c>
      <c r="O100" t="n">
        <v>20</v>
      </c>
      <c r="P100" t="n">
        <v>16</v>
      </c>
      <c r="Q100" t="n">
        <v>20</v>
      </c>
      <c r="R100" t="n">
        <v>15</v>
      </c>
      <c r="S100" t="n">
        <v>26</v>
      </c>
      <c r="T100" t="n">
        <v>23</v>
      </c>
      <c r="U100" t="n">
        <v>0</v>
      </c>
      <c r="V100" t="n">
        <v>20.38888888888889</v>
      </c>
      <c r="W100" t="n">
        <v>4.191776193252807</v>
      </c>
      <c r="X100" t="n">
        <v>93.62641750945917</v>
      </c>
      <c r="Y100" t="n">
        <v>1.068074616759708</v>
      </c>
      <c r="AA100">
        <f>Z100-Y100</f>
        <v/>
      </c>
      <c r="AB100" t="n">
        <v>62.98048773622712</v>
      </c>
      <c r="AC100" t="n">
        <v>1.587793356234662</v>
      </c>
      <c r="AE100">
        <f>AD100-AC100</f>
        <v/>
      </c>
      <c r="AF100" t="n">
        <v>19.44881952665678</v>
      </c>
      <c r="AG100" t="n">
        <v>5.141700238564034</v>
      </c>
      <c r="AI100">
        <f>AH100-AG100</f>
        <v/>
      </c>
      <c r="AJ100" t="n">
        <v>1.99739637566525</v>
      </c>
      <c r="AK100" t="n">
        <v>50.06517545456852</v>
      </c>
      <c r="AM100">
        <f>AL100-AK100</f>
        <v/>
      </c>
      <c r="AN100" t="n">
        <v>0.05829397122785185</v>
      </c>
      <c r="AO100" t="n">
        <v>1715.443259288908</v>
      </c>
      <c r="AQ100">
        <f>AP100-AO100</f>
        <v/>
      </c>
      <c r="AR100">
        <f>MAX(AA100, AE100, AI100, AM100, AQ100)</f>
        <v/>
      </c>
    </row>
    <row r="101">
      <c r="A101" t="inlineStr">
        <is>
          <t>Carlton</t>
        </is>
      </c>
      <c r="B101" t="inlineStr">
        <is>
          <t>Jack Newnes</t>
        </is>
      </c>
      <c r="C101" t="n">
        <v>0</v>
      </c>
      <c r="D101" t="n">
        <v>0</v>
      </c>
      <c r="E101" t="n">
        <v>0</v>
      </c>
      <c r="F101" t="n">
        <v>0</v>
      </c>
      <c r="G101" t="n">
        <v>18</v>
      </c>
      <c r="H101" t="n">
        <v>15</v>
      </c>
      <c r="I101" t="n">
        <v>22</v>
      </c>
      <c r="J101" t="n">
        <v>14</v>
      </c>
      <c r="K101" t="n">
        <v>18</v>
      </c>
      <c r="L101" t="n">
        <v>0</v>
      </c>
      <c r="M101" t="n">
        <v>15</v>
      </c>
      <c r="N101" t="n">
        <v>25</v>
      </c>
      <c r="O101" t="n">
        <v>20</v>
      </c>
      <c r="P101" t="n">
        <v>20</v>
      </c>
      <c r="Q101" t="n">
        <v>13</v>
      </c>
      <c r="R101" t="n">
        <v>14</v>
      </c>
      <c r="S101" t="n">
        <v>12</v>
      </c>
      <c r="T101" t="n">
        <v>0</v>
      </c>
      <c r="U101" t="n">
        <v>0</v>
      </c>
      <c r="V101" t="n">
        <v>0</v>
      </c>
      <c r="W101" t="n">
        <v>0</v>
      </c>
      <c r="X101" t="n">
        <v/>
      </c>
      <c r="Y101" t="n">
        <v/>
      </c>
      <c r="AA101">
        <f>Z101-Y101</f>
        <v/>
      </c>
      <c r="AB101" t="n">
        <v/>
      </c>
      <c r="AC101" t="n">
        <v/>
      </c>
      <c r="AE101">
        <f>AD101-AC101</f>
        <v/>
      </c>
      <c r="AF101" t="n">
        <v/>
      </c>
      <c r="AG101" t="n">
        <v/>
      </c>
      <c r="AI101">
        <f>AH101-AG101</f>
        <v/>
      </c>
      <c r="AJ101" t="n">
        <v/>
      </c>
      <c r="AK101" t="n">
        <v/>
      </c>
      <c r="AM101">
        <f>AL101-AK101</f>
        <v/>
      </c>
      <c r="AN101" t="n">
        <v/>
      </c>
      <c r="AO101" t="n">
        <v/>
      </c>
      <c r="AQ101">
        <f>AP101-AO101</f>
        <v/>
      </c>
      <c r="AR101" t="n">
        <v>0</v>
      </c>
    </row>
    <row r="102">
      <c r="A102" t="inlineStr">
        <is>
          <t>Carlton</t>
        </is>
      </c>
      <c r="B102" t="inlineStr">
        <is>
          <t>Lochie OBrien</t>
        </is>
      </c>
      <c r="C102" t="n">
        <v>13</v>
      </c>
      <c r="D102" t="n">
        <v>25</v>
      </c>
      <c r="E102" t="n">
        <v>19</v>
      </c>
      <c r="F102" t="n">
        <v>17</v>
      </c>
      <c r="G102" t="n">
        <v>0</v>
      </c>
      <c r="H102" t="n">
        <v>0</v>
      </c>
      <c r="I102" t="n">
        <v>15</v>
      </c>
      <c r="J102" t="n">
        <v>17</v>
      </c>
      <c r="K102" t="n">
        <v>22</v>
      </c>
      <c r="L102" t="n">
        <v>17</v>
      </c>
      <c r="M102" t="n">
        <v>21</v>
      </c>
      <c r="N102" t="n">
        <v>16</v>
      </c>
      <c r="O102" t="n">
        <v>24</v>
      </c>
      <c r="P102" t="n">
        <v>19</v>
      </c>
      <c r="Q102" t="n">
        <v>12</v>
      </c>
      <c r="R102" t="n">
        <v>14</v>
      </c>
      <c r="S102" t="n">
        <v>0</v>
      </c>
      <c r="T102" t="n">
        <v>19</v>
      </c>
      <c r="U102" t="n">
        <v>18</v>
      </c>
      <c r="V102" t="n">
        <v>18</v>
      </c>
      <c r="W102" t="n">
        <v>3.588175023601831</v>
      </c>
      <c r="X102" t="n">
        <v>86.75261073172128</v>
      </c>
      <c r="Y102" t="n">
        <v>1.152703061689356</v>
      </c>
      <c r="AA102">
        <f>Z102-Y102</f>
        <v/>
      </c>
      <c r="AB102" t="n">
        <v>39.02401385347493</v>
      </c>
      <c r="AC102" t="n">
        <v>2.562524715562938</v>
      </c>
      <c r="AE102">
        <f>AD102-AC102</f>
        <v/>
      </c>
      <c r="AF102" t="n">
        <v>4.724646335473581</v>
      </c>
      <c r="AG102" t="n">
        <v>21.16560540186472</v>
      </c>
      <c r="AI102">
        <f>AH102-AG102</f>
        <v/>
      </c>
      <c r="AJ102" t="n">
        <v>0.1086076843654915</v>
      </c>
      <c r="AK102" t="n">
        <v>920.7451625934262</v>
      </c>
      <c r="AM102">
        <f>AL102-AK102</f>
        <v/>
      </c>
      <c r="AN102" t="n">
        <v>0.0004115393053227834</v>
      </c>
      <c r="AO102" t="n">
        <v>242990.1559987492</v>
      </c>
      <c r="AQ102">
        <f>AP102-AO102</f>
        <v/>
      </c>
      <c r="AR102">
        <f>MAX(AA102, AE102, AI102, AM102, AQ102)</f>
        <v/>
      </c>
    </row>
    <row r="103">
      <c r="A103" t="inlineStr">
        <is>
          <t>Carlton</t>
        </is>
      </c>
      <c r="B103" t="inlineStr">
        <is>
          <t>Matthew Owies</t>
        </is>
      </c>
      <c r="C103" t="n">
        <v>10</v>
      </c>
      <c r="D103" t="n">
        <v>10</v>
      </c>
      <c r="E103" t="n">
        <v>13</v>
      </c>
      <c r="F103" t="n">
        <v>11</v>
      </c>
      <c r="G103" t="n">
        <v>6</v>
      </c>
      <c r="H103" t="n">
        <v>9</v>
      </c>
      <c r="I103" t="n">
        <v>5</v>
      </c>
      <c r="J103" t="n">
        <v>7</v>
      </c>
      <c r="K103" t="n">
        <v>15</v>
      </c>
      <c r="L103" t="n">
        <v>15</v>
      </c>
      <c r="M103" t="n">
        <v>9</v>
      </c>
      <c r="N103" t="n">
        <v>7</v>
      </c>
      <c r="O103" t="n">
        <v>6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8</v>
      </c>
      <c r="V103" t="n">
        <v>9.357142857142858</v>
      </c>
      <c r="W103" t="n">
        <v>3.107758559686728</v>
      </c>
      <c r="X103" t="n">
        <v>6.759345084286805</v>
      </c>
      <c r="Y103" t="n">
        <v>14.79433269836544</v>
      </c>
      <c r="AA103">
        <f>Z103-Y103</f>
        <v/>
      </c>
      <c r="AB103" t="n">
        <v>0.09583874644903956</v>
      </c>
      <c r="AC103" t="n">
        <v>1043.419323657088</v>
      </c>
      <c r="AE103">
        <f>AD103-AC103</f>
        <v/>
      </c>
      <c r="AF103" t="n">
        <v>0.0001228233799888123</v>
      </c>
      <c r="AG103" t="n">
        <v>814177.2357112201</v>
      </c>
      <c r="AI103">
        <f>AH103-AG103</f>
        <v/>
      </c>
      <c r="AJ103" t="n">
        <v>1.302861152296941e-08</v>
      </c>
      <c r="AK103" t="n">
        <v>7675414976.00878</v>
      </c>
      <c r="AM103">
        <f>AL103-AK103</f>
        <v/>
      </c>
      <c r="AN103" t="n">
        <v>1.110223024625157e-13</v>
      </c>
      <c r="AO103" t="n">
        <v>900719925474099.2</v>
      </c>
      <c r="AQ103">
        <f>AP103-AO103</f>
        <v/>
      </c>
      <c r="AR103">
        <f>MAX(AA103, AE103, AI103, AM103, AQ103)</f>
        <v/>
      </c>
    </row>
    <row r="104">
      <c r="A104" t="inlineStr">
        <is>
          <t>Carlton</t>
        </is>
      </c>
      <c r="B104" t="inlineStr">
        <is>
          <t>Luke Parks</t>
        </is>
      </c>
      <c r="C104" t="n">
        <v>0</v>
      </c>
      <c r="D104" t="n">
        <v>0</v>
      </c>
      <c r="E104" t="n">
        <v>0</v>
      </c>
      <c r="F104" t="n">
        <v>0</v>
      </c>
      <c r="G104" t="n">
        <v>7</v>
      </c>
      <c r="H104" t="n">
        <v>9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/>
      </c>
      <c r="Y104" t="n">
        <v/>
      </c>
      <c r="AA104">
        <f>Z104-Y104</f>
        <v/>
      </c>
      <c r="AB104" t="n">
        <v/>
      </c>
      <c r="AC104" t="n">
        <v/>
      </c>
      <c r="AE104">
        <f>AD104-AC104</f>
        <v/>
      </c>
      <c r="AF104" t="n">
        <v/>
      </c>
      <c r="AG104" t="n">
        <v/>
      </c>
      <c r="AI104">
        <f>AH104-AG104</f>
        <v/>
      </c>
      <c r="AJ104" t="n">
        <v/>
      </c>
      <c r="AK104" t="n">
        <v/>
      </c>
      <c r="AM104">
        <f>AL104-AK104</f>
        <v/>
      </c>
      <c r="AN104" t="n">
        <v/>
      </c>
      <c r="AO104" t="n">
        <v/>
      </c>
      <c r="AQ104">
        <f>AP104-AO104</f>
        <v/>
      </c>
      <c r="AR104" t="n">
        <v>0</v>
      </c>
    </row>
    <row r="105">
      <c r="A105" t="inlineStr">
        <is>
          <t>Carlton</t>
        </is>
      </c>
      <c r="B105" t="inlineStr">
        <is>
          <t>Marc Pittonet</t>
        </is>
      </c>
      <c r="C105" t="n">
        <v>13</v>
      </c>
      <c r="D105" t="n">
        <v>12</v>
      </c>
      <c r="E105" t="n">
        <v>12</v>
      </c>
      <c r="F105" t="n">
        <v>0</v>
      </c>
      <c r="G105" t="n">
        <v>13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8</v>
      </c>
      <c r="V105" t="n">
        <v>0</v>
      </c>
      <c r="W105" t="n">
        <v>0</v>
      </c>
      <c r="X105" t="n">
        <v/>
      </c>
      <c r="Y105" t="n">
        <v/>
      </c>
      <c r="AA105">
        <f>Z105-Y105</f>
        <v/>
      </c>
      <c r="AB105" t="n">
        <v/>
      </c>
      <c r="AC105" t="n">
        <v/>
      </c>
      <c r="AE105">
        <f>AD105-AC105</f>
        <v/>
      </c>
      <c r="AF105" t="n">
        <v/>
      </c>
      <c r="AG105" t="n">
        <v/>
      </c>
      <c r="AI105">
        <f>AH105-AG105</f>
        <v/>
      </c>
      <c r="AJ105" t="n">
        <v/>
      </c>
      <c r="AK105" t="n">
        <v/>
      </c>
      <c r="AM105">
        <f>AL105-AK105</f>
        <v/>
      </c>
      <c r="AN105" t="n">
        <v/>
      </c>
      <c r="AO105" t="n">
        <v/>
      </c>
      <c r="AQ105">
        <f>AP105-AO105</f>
        <v/>
      </c>
      <c r="AR105" t="n">
        <v>0</v>
      </c>
    </row>
    <row r="106">
      <c r="A106" t="inlineStr">
        <is>
          <t>Carlton</t>
        </is>
      </c>
      <c r="B106" t="inlineStr">
        <is>
          <t>Lachie Plowman</t>
        </is>
      </c>
      <c r="C106" t="n">
        <v>0</v>
      </c>
      <c r="D106" t="n">
        <v>0</v>
      </c>
      <c r="E106" t="n">
        <v>8</v>
      </c>
      <c r="F106" t="n">
        <v>9</v>
      </c>
      <c r="G106" t="n">
        <v>0</v>
      </c>
      <c r="H106" t="n">
        <v>0</v>
      </c>
      <c r="I106" t="n">
        <v>13</v>
      </c>
      <c r="J106" t="n">
        <v>0</v>
      </c>
      <c r="K106" t="n">
        <v>14</v>
      </c>
      <c r="L106" t="n">
        <v>11</v>
      </c>
      <c r="M106" t="n">
        <v>14</v>
      </c>
      <c r="N106" t="n">
        <v>12</v>
      </c>
      <c r="O106" t="n">
        <v>13</v>
      </c>
      <c r="P106" t="n">
        <v>12</v>
      </c>
      <c r="Q106" t="n">
        <v>17</v>
      </c>
      <c r="R106" t="n">
        <v>9</v>
      </c>
      <c r="S106" t="n">
        <v>10</v>
      </c>
      <c r="T106" t="n">
        <v>18</v>
      </c>
      <c r="U106" t="n">
        <v>11</v>
      </c>
      <c r="V106" t="n">
        <v>12.21428571428571</v>
      </c>
      <c r="W106" t="n">
        <v>2.807606286719078</v>
      </c>
      <c r="X106" t="n">
        <v>26.23793096075003</v>
      </c>
      <c r="Y106" t="n">
        <v>3.811276131094043</v>
      </c>
      <c r="AA106">
        <f>Z106-Y106</f>
        <v/>
      </c>
      <c r="AB106" t="n">
        <v>0.7826576863738777</v>
      </c>
      <c r="AC106" t="n">
        <v>127.7697794847053</v>
      </c>
      <c r="AE106">
        <f>AD106-AC106</f>
        <v/>
      </c>
      <c r="AF106" t="n">
        <v>0.001347719819522197</v>
      </c>
      <c r="AG106" t="n">
        <v>74199.39853333363</v>
      </c>
      <c r="AI106">
        <f>AH106-AG106</f>
        <v/>
      </c>
      <c r="AJ106" t="n">
        <v>1.124925264051058e-07</v>
      </c>
      <c r="AK106" t="n">
        <v>888947943.4383229</v>
      </c>
      <c r="AM106">
        <f>AL106-AK106</f>
        <v/>
      </c>
      <c r="AN106" t="n">
        <v>4.218847493575595e-13</v>
      </c>
      <c r="AO106" t="n">
        <v>237031559335289.2</v>
      </c>
      <c r="AQ106">
        <f>AP106-AO106</f>
        <v/>
      </c>
      <c r="AR106">
        <f>MAX(AA106, AE106, AI106, AM106, AQ106)</f>
        <v/>
      </c>
    </row>
    <row r="107">
      <c r="A107" t="inlineStr">
        <is>
          <t>Carlton</t>
        </is>
      </c>
      <c r="B107" t="inlineStr">
        <is>
          <t>Adam Saad</t>
        </is>
      </c>
      <c r="C107" t="n">
        <v>21</v>
      </c>
      <c r="D107" t="n">
        <v>22</v>
      </c>
      <c r="E107" t="n">
        <v>0</v>
      </c>
      <c r="F107" t="n">
        <v>23</v>
      </c>
      <c r="G107" t="n">
        <v>20</v>
      </c>
      <c r="H107" t="n">
        <v>23</v>
      </c>
      <c r="I107" t="n">
        <v>25</v>
      </c>
      <c r="J107" t="n">
        <v>14</v>
      </c>
      <c r="K107" t="n">
        <v>18</v>
      </c>
      <c r="L107" t="n">
        <v>21</v>
      </c>
      <c r="M107" t="n">
        <v>27</v>
      </c>
      <c r="N107" t="n">
        <v>19</v>
      </c>
      <c r="O107" t="n">
        <v>25</v>
      </c>
      <c r="P107" t="n">
        <v>28</v>
      </c>
      <c r="Q107" t="n">
        <v>25</v>
      </c>
      <c r="R107" t="n">
        <v>13</v>
      </c>
      <c r="S107" t="n">
        <v>17</v>
      </c>
      <c r="T107" t="n">
        <v>25</v>
      </c>
      <c r="U107" t="n">
        <v>26</v>
      </c>
      <c r="V107" t="n">
        <v>21.77777777777778</v>
      </c>
      <c r="W107" t="n">
        <v>4.184037863058385</v>
      </c>
      <c r="X107" t="n">
        <v>96.84805253653657</v>
      </c>
      <c r="Y107" t="n">
        <v>1.032545284917054</v>
      </c>
      <c r="AA107">
        <f>Z107-Y107</f>
        <v/>
      </c>
      <c r="AB107" t="n">
        <v>74.66224625143263</v>
      </c>
      <c r="AC107" t="n">
        <v>1.33936500735914</v>
      </c>
      <c r="AE107">
        <f>AD107-AC107</f>
        <v/>
      </c>
      <c r="AF107" t="n">
        <v>29.76681413832576</v>
      </c>
      <c r="AG107" t="n">
        <v>3.35944584245066</v>
      </c>
      <c r="AI107">
        <f>AH107-AG107</f>
        <v/>
      </c>
      <c r="AJ107" t="n">
        <v>4.216139173540101</v>
      </c>
      <c r="AK107" t="n">
        <v>23.71838212257935</v>
      </c>
      <c r="AM107">
        <f>AL107-AK107</f>
        <v/>
      </c>
      <c r="AN107" t="n">
        <v>0.1743682601036634</v>
      </c>
      <c r="AO107" t="n">
        <v>573.4988692354284</v>
      </c>
      <c r="AQ107">
        <f>AP107-AO107</f>
        <v/>
      </c>
      <c r="AR107">
        <f>MAX(AA107, AE107, AI107, AM107, AQ107)</f>
        <v/>
      </c>
    </row>
    <row r="108">
      <c r="A108" t="inlineStr">
        <is>
          <t>Carlton</t>
        </is>
      </c>
      <c r="B108" t="inlineStr">
        <is>
          <t>Will Setterfield</t>
        </is>
      </c>
      <c r="C108" t="n">
        <v>16</v>
      </c>
      <c r="D108" t="n">
        <v>23</v>
      </c>
      <c r="E108" t="n">
        <v>18</v>
      </c>
      <c r="F108" t="n">
        <v>20</v>
      </c>
      <c r="G108" t="n">
        <v>18</v>
      </c>
      <c r="H108" t="n">
        <v>9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24</v>
      </c>
      <c r="U108" t="n">
        <v>16</v>
      </c>
      <c r="V108" t="n">
        <v>0</v>
      </c>
      <c r="W108" t="n">
        <v>0</v>
      </c>
      <c r="X108" t="n">
        <v/>
      </c>
      <c r="Y108" t="n">
        <v/>
      </c>
      <c r="AA108">
        <f>Z108-Y108</f>
        <v/>
      </c>
      <c r="AB108" t="n">
        <v/>
      </c>
      <c r="AC108" t="n">
        <v/>
      </c>
      <c r="AE108">
        <f>AD108-AC108</f>
        <v/>
      </c>
      <c r="AF108" t="n">
        <v/>
      </c>
      <c r="AG108" t="n">
        <v/>
      </c>
      <c r="AI108">
        <f>AH108-AG108</f>
        <v/>
      </c>
      <c r="AJ108" t="n">
        <v/>
      </c>
      <c r="AK108" t="n">
        <v/>
      </c>
      <c r="AM108">
        <f>AL108-AK108</f>
        <v/>
      </c>
      <c r="AN108" t="n">
        <v/>
      </c>
      <c r="AO108" t="n">
        <v/>
      </c>
      <c r="AQ108">
        <f>AP108-AO108</f>
        <v/>
      </c>
      <c r="AR108" t="n">
        <v>0</v>
      </c>
    </row>
    <row r="109">
      <c r="A109" t="inlineStr">
        <is>
          <t>Carlton</t>
        </is>
      </c>
      <c r="B109" t="inlineStr">
        <is>
          <t>Jack Silvagni</t>
        </is>
      </c>
      <c r="C109" t="n">
        <v>12</v>
      </c>
      <c r="D109" t="n">
        <v>14</v>
      </c>
      <c r="E109" t="n">
        <v>14</v>
      </c>
      <c r="F109" t="n">
        <v>18</v>
      </c>
      <c r="G109" t="n">
        <v>13</v>
      </c>
      <c r="H109" t="n">
        <v>0</v>
      </c>
      <c r="I109" t="n">
        <v>13</v>
      </c>
      <c r="J109" t="n">
        <v>13</v>
      </c>
      <c r="K109" t="n">
        <v>20</v>
      </c>
      <c r="L109" t="n">
        <v>10</v>
      </c>
      <c r="M109" t="n">
        <v>16</v>
      </c>
      <c r="N109" t="n">
        <v>16</v>
      </c>
      <c r="O109" t="n">
        <v>14</v>
      </c>
      <c r="P109" t="n">
        <v>14</v>
      </c>
      <c r="Q109" t="n">
        <v>15</v>
      </c>
      <c r="R109" t="n">
        <v>17</v>
      </c>
      <c r="S109" t="n">
        <v>17</v>
      </c>
      <c r="T109" t="n">
        <v>15</v>
      </c>
      <c r="U109" t="n">
        <v>0</v>
      </c>
      <c r="V109" t="n">
        <v>14.76470588235294</v>
      </c>
      <c r="W109" t="n">
        <v>2.339668447217805</v>
      </c>
      <c r="X109" t="n">
        <v>62.81069458450897</v>
      </c>
      <c r="Y109" t="n">
        <v>1.592085562203973</v>
      </c>
      <c r="AA109">
        <f>Z109-Y109</f>
        <v/>
      </c>
      <c r="AB109" t="n">
        <v>3.513151772265788</v>
      </c>
      <c r="AC109" t="n">
        <v>28.46446908142131</v>
      </c>
      <c r="AE109">
        <f>AD109-AC109</f>
        <v/>
      </c>
      <c r="AF109" t="n">
        <v>0.003952432931064731</v>
      </c>
      <c r="AG109" t="n">
        <v>25300.87208160706</v>
      </c>
      <c r="AI109">
        <f>AH109-AG109</f>
        <v/>
      </c>
      <c r="AJ109" t="n">
        <v>5.849296602633558e-08</v>
      </c>
      <c r="AK109" t="n">
        <v>1709607270.641337</v>
      </c>
      <c r="AM109">
        <f>AL109-AK109</f>
        <v/>
      </c>
      <c r="AN109" t="n">
        <v>1.110223024625157e-14</v>
      </c>
      <c r="AO109" t="n">
        <v>9007199254740992</v>
      </c>
      <c r="AQ109">
        <f>AP109-AO109</f>
        <v/>
      </c>
      <c r="AR109">
        <f>MAX(AA109, AE109, AI109, AM109, AQ109)</f>
        <v/>
      </c>
    </row>
    <row r="110">
      <c r="A110" t="inlineStr">
        <is>
          <t>Carlton</t>
        </is>
      </c>
      <c r="B110" t="inlineStr">
        <is>
          <t>Liam Stocker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12</v>
      </c>
      <c r="M110" t="n">
        <v>12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15</v>
      </c>
      <c r="T110" t="n">
        <v>0</v>
      </c>
      <c r="U110" t="n">
        <v>0</v>
      </c>
      <c r="V110" t="n">
        <v>0</v>
      </c>
      <c r="W110" t="n">
        <v>0</v>
      </c>
      <c r="X110" t="n">
        <v/>
      </c>
      <c r="Y110" t="n">
        <v/>
      </c>
      <c r="AA110">
        <f>Z110-Y110</f>
        <v/>
      </c>
      <c r="AB110" t="n">
        <v/>
      </c>
      <c r="AC110" t="n">
        <v/>
      </c>
      <c r="AE110">
        <f>AD110-AC110</f>
        <v/>
      </c>
      <c r="AF110" t="n">
        <v/>
      </c>
      <c r="AG110" t="n">
        <v/>
      </c>
      <c r="AI110">
        <f>AH110-AG110</f>
        <v/>
      </c>
      <c r="AJ110" t="n">
        <v/>
      </c>
      <c r="AK110" t="n">
        <v/>
      </c>
      <c r="AM110">
        <f>AL110-AK110</f>
        <v/>
      </c>
      <c r="AN110" t="n">
        <v/>
      </c>
      <c r="AO110" t="n">
        <v/>
      </c>
      <c r="AQ110">
        <f>AP110-AO110</f>
        <v/>
      </c>
      <c r="AR110" t="n">
        <v>0</v>
      </c>
    </row>
    <row r="111">
      <c r="A111" t="inlineStr">
        <is>
          <t>Carlton</t>
        </is>
      </c>
      <c r="B111" t="inlineStr">
        <is>
          <t>Sam Walsh</t>
        </is>
      </c>
      <c r="C111" t="n">
        <v>0</v>
      </c>
      <c r="D111" t="n">
        <v>34</v>
      </c>
      <c r="E111" t="n">
        <v>32</v>
      </c>
      <c r="F111" t="n">
        <v>28</v>
      </c>
      <c r="G111" t="n">
        <v>38</v>
      </c>
      <c r="H111" t="n">
        <v>36</v>
      </c>
      <c r="I111" t="n">
        <v>29</v>
      </c>
      <c r="J111" t="n">
        <v>26</v>
      </c>
      <c r="K111" t="n">
        <v>31</v>
      </c>
      <c r="L111" t="n">
        <v>34</v>
      </c>
      <c r="M111" t="n">
        <v>35</v>
      </c>
      <c r="N111" t="n">
        <v>29</v>
      </c>
      <c r="O111" t="n">
        <v>34</v>
      </c>
      <c r="P111" t="n">
        <v>40</v>
      </c>
      <c r="Q111" t="n">
        <v>33</v>
      </c>
      <c r="R111" t="n">
        <v>25</v>
      </c>
      <c r="S111" t="n">
        <v>33</v>
      </c>
      <c r="T111" t="n">
        <v>31</v>
      </c>
      <c r="U111" t="n">
        <v>40</v>
      </c>
      <c r="V111" t="n">
        <v>32.66666666666666</v>
      </c>
      <c r="W111" t="n">
        <v>4.189935029992179</v>
      </c>
      <c r="X111" t="n">
        <v>99.99958077012974</v>
      </c>
      <c r="Y111" t="n">
        <v>1.000004192316278</v>
      </c>
      <c r="AA111">
        <f>Z111-Y111</f>
        <v/>
      </c>
      <c r="AB111" t="n">
        <v>99.9446434342606</v>
      </c>
      <c r="AC111" t="n">
        <v>1.000553872262057</v>
      </c>
      <c r="AE111">
        <f>AD111-AC111</f>
        <v/>
      </c>
      <c r="AF111" t="n">
        <v>98.07010863185494</v>
      </c>
      <c r="AG111" t="n">
        <v>1.019678691041219</v>
      </c>
      <c r="AI111">
        <f>AH111-AG111</f>
        <v/>
      </c>
      <c r="AJ111" t="n">
        <v>80.92437912682047</v>
      </c>
      <c r="AK111" t="n">
        <v>1.235721559794549</v>
      </c>
      <c r="AM111">
        <f>AL111-AK111</f>
        <v/>
      </c>
      <c r="AN111" t="n">
        <v>37.51579264435958</v>
      </c>
      <c r="AO111" t="n">
        <v>2.665544106930519</v>
      </c>
      <c r="AQ111">
        <f>AP111-AO111</f>
        <v/>
      </c>
      <c r="AR111">
        <f>MAX(AA111, AE111, AI111, AM111, AQ111)</f>
        <v/>
      </c>
    </row>
    <row r="112">
      <c r="A112" t="inlineStr">
        <is>
          <t>Carlton</t>
        </is>
      </c>
      <c r="B112" t="inlineStr">
        <is>
          <t>Jacob Weitering</t>
        </is>
      </c>
      <c r="C112" t="n">
        <v>9</v>
      </c>
      <c r="D112" t="n">
        <v>14</v>
      </c>
      <c r="E112" t="n">
        <v>14</v>
      </c>
      <c r="F112" t="n">
        <v>10</v>
      </c>
      <c r="G112" t="n">
        <v>13</v>
      </c>
      <c r="H112" t="n">
        <v>21</v>
      </c>
      <c r="I112" t="n">
        <v>10</v>
      </c>
      <c r="J112" t="n">
        <v>14</v>
      </c>
      <c r="K112" t="n">
        <v>18</v>
      </c>
      <c r="L112" t="n">
        <v>14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11</v>
      </c>
      <c r="S112" t="n">
        <v>7</v>
      </c>
      <c r="T112" t="n">
        <v>15</v>
      </c>
      <c r="U112" t="n">
        <v>11</v>
      </c>
      <c r="V112" t="n">
        <v>12.92857142857143</v>
      </c>
      <c r="W112" t="n">
        <v>3.534812294759606</v>
      </c>
      <c r="X112" t="n">
        <v>38.09039204266809</v>
      </c>
      <c r="Y112" t="n">
        <v>2.625333965793317</v>
      </c>
      <c r="AA112">
        <f>Z112-Y112</f>
        <v/>
      </c>
      <c r="AB112" t="n">
        <v>4.293389721024066</v>
      </c>
      <c r="AC112" t="n">
        <v>23.29161955885706</v>
      </c>
      <c r="AE112">
        <f>AD112-AC112</f>
        <v/>
      </c>
      <c r="AF112" t="n">
        <v>0.08677678011680401</v>
      </c>
      <c r="AG112" t="n">
        <v>1152.382006631234</v>
      </c>
      <c r="AI112">
        <f>AH112-AG112</f>
        <v/>
      </c>
      <c r="AJ112" t="n">
        <v>0.0002725786854118617</v>
      </c>
      <c r="AK112" t="n">
        <v>366866.5429540161</v>
      </c>
      <c r="AM112">
        <f>AL112-AK112</f>
        <v/>
      </c>
      <c r="AN112" t="n">
        <v>1.252599912682228e-07</v>
      </c>
      <c r="AO112" t="n">
        <v>798339509.5874397</v>
      </c>
      <c r="AQ112">
        <f>AP112-AO112</f>
        <v/>
      </c>
      <c r="AR112">
        <f>MAX(AA112, AE112, AI112, AM112, AQ112)</f>
        <v/>
      </c>
    </row>
    <row r="113">
      <c r="A113" t="inlineStr">
        <is>
          <t>Carlton</t>
        </is>
      </c>
      <c r="B113" t="inlineStr">
        <is>
          <t>Zac Williams</t>
        </is>
      </c>
      <c r="C113" t="n">
        <v>11</v>
      </c>
      <c r="D113" t="n">
        <v>27</v>
      </c>
      <c r="E113" t="n">
        <v>27</v>
      </c>
      <c r="F113" t="n">
        <v>36</v>
      </c>
      <c r="G113" t="n">
        <v>24</v>
      </c>
      <c r="H113" t="n">
        <v>17</v>
      </c>
      <c r="I113" t="n">
        <v>0</v>
      </c>
      <c r="J113" t="n">
        <v>16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/>
      </c>
      <c r="Y113" t="n">
        <v/>
      </c>
      <c r="AA113">
        <f>Z113-Y113</f>
        <v/>
      </c>
      <c r="AB113" t="n">
        <v/>
      </c>
      <c r="AC113" t="n">
        <v/>
      </c>
      <c r="AE113">
        <f>AD113-AC113</f>
        <v/>
      </c>
      <c r="AF113" t="n">
        <v/>
      </c>
      <c r="AG113" t="n">
        <v/>
      </c>
      <c r="AI113">
        <f>AH113-AG113</f>
        <v/>
      </c>
      <c r="AJ113" t="n">
        <v/>
      </c>
      <c r="AK113" t="n">
        <v/>
      </c>
      <c r="AM113">
        <f>AL113-AK113</f>
        <v/>
      </c>
      <c r="AN113" t="n">
        <v/>
      </c>
      <c r="AO113" t="n">
        <v/>
      </c>
      <c r="AQ113">
        <f>AP113-AO113</f>
        <v/>
      </c>
      <c r="AR113" t="n">
        <v>0</v>
      </c>
    </row>
    <row r="114">
      <c r="A114" t="inlineStr">
        <is>
          <t>Carlton</t>
        </is>
      </c>
      <c r="B114" t="inlineStr">
        <is>
          <t>Tom Williamson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/>
      </c>
      <c r="Y114" t="n">
        <v/>
      </c>
      <c r="AA114">
        <f>Z114-Y114</f>
        <v/>
      </c>
      <c r="AB114" t="n">
        <v/>
      </c>
      <c r="AC114" t="n">
        <v/>
      </c>
      <c r="AE114">
        <f>AD114-AC114</f>
        <v/>
      </c>
      <c r="AF114" t="n">
        <v/>
      </c>
      <c r="AG114" t="n">
        <v/>
      </c>
      <c r="AI114">
        <f>AH114-AG114</f>
        <v/>
      </c>
      <c r="AJ114" t="n">
        <v/>
      </c>
      <c r="AK114" t="n">
        <v/>
      </c>
      <c r="AM114">
        <f>AL114-AK114</f>
        <v/>
      </c>
      <c r="AN114" t="n">
        <v/>
      </c>
      <c r="AO114" t="n">
        <v/>
      </c>
      <c r="AQ114">
        <f>AP114-AO114</f>
        <v/>
      </c>
      <c r="AR114" t="n">
        <v>0</v>
      </c>
    </row>
    <row r="115">
      <c r="A115" t="inlineStr">
        <is>
          <t>Carlton</t>
        </is>
      </c>
      <c r="B115" t="inlineStr">
        <is>
          <t>Lewis Young</t>
        </is>
      </c>
      <c r="C115" t="n">
        <v>0</v>
      </c>
      <c r="D115" t="n">
        <v>0</v>
      </c>
      <c r="E115" t="n">
        <v>10</v>
      </c>
      <c r="F115" t="n">
        <v>11</v>
      </c>
      <c r="G115" t="n">
        <v>14</v>
      </c>
      <c r="H115" t="n">
        <v>19</v>
      </c>
      <c r="I115" t="n">
        <v>12</v>
      </c>
      <c r="J115" t="n">
        <v>14</v>
      </c>
      <c r="K115" t="n">
        <v>0</v>
      </c>
      <c r="L115" t="n">
        <v>14</v>
      </c>
      <c r="M115" t="n">
        <v>5</v>
      </c>
      <c r="N115" t="n">
        <v>18</v>
      </c>
      <c r="O115" t="n">
        <v>12</v>
      </c>
      <c r="P115" t="n">
        <v>13</v>
      </c>
      <c r="Q115" t="n">
        <v>8</v>
      </c>
      <c r="R115" t="n">
        <v>14</v>
      </c>
      <c r="S115" t="n">
        <v>15</v>
      </c>
      <c r="T115" t="n">
        <v>11</v>
      </c>
      <c r="U115" t="n">
        <v>14</v>
      </c>
      <c r="V115" t="n">
        <v>12.75</v>
      </c>
      <c r="W115" t="n">
        <v>3.326033673912518</v>
      </c>
      <c r="X115" t="n">
        <v>35.35242386351093</v>
      </c>
      <c r="Y115" t="n">
        <v>2.8286603596427</v>
      </c>
      <c r="AA115">
        <f>Z115-Y115</f>
        <v/>
      </c>
      <c r="AB115" t="n">
        <v>3.011439142811934</v>
      </c>
      <c r="AC115" t="n">
        <v>33.20671454998254</v>
      </c>
      <c r="AE115">
        <f>AD115-AC115</f>
        <v/>
      </c>
      <c r="AF115" t="n">
        <v>0.03592678469090949</v>
      </c>
      <c r="AG115" t="n">
        <v>2783.43861996932</v>
      </c>
      <c r="AI115">
        <f>AH115-AG115</f>
        <v/>
      </c>
      <c r="AJ115" t="n">
        <v>5.153122695222834e-05</v>
      </c>
      <c r="AK115" t="n">
        <v>1940570.91038613</v>
      </c>
      <c r="AM115">
        <f>AL115-AK115</f>
        <v/>
      </c>
      <c r="AN115" t="n">
        <v>8.349176905397826e-09</v>
      </c>
      <c r="AO115" t="n">
        <v>11977228549.9603</v>
      </c>
      <c r="AQ115">
        <f>AP115-AO115</f>
        <v/>
      </c>
      <c r="AR115">
        <f>MAX(AA115, AE115, AI115, AM115, AQ115)</f>
        <v/>
      </c>
    </row>
    <row r="116">
      <c r="A116" t="inlineStr">
        <is>
          <t>Collingwood</t>
        </is>
      </c>
      <c r="B116" t="inlineStr">
        <is>
          <t>Taylor Adams</t>
        </is>
      </c>
      <c r="C116" t="n">
        <v>25</v>
      </c>
      <c r="D116" t="n">
        <v>16</v>
      </c>
      <c r="E116" t="n">
        <v>30</v>
      </c>
      <c r="F116" t="n">
        <v>0</v>
      </c>
      <c r="G116" t="n">
        <v>22</v>
      </c>
      <c r="H116" t="n">
        <v>18</v>
      </c>
      <c r="I116" t="n">
        <v>23</v>
      </c>
      <c r="J116" t="n">
        <v>29</v>
      </c>
      <c r="K116" t="n">
        <v>23</v>
      </c>
      <c r="L116" t="n">
        <v>20</v>
      </c>
      <c r="M116" t="n">
        <v>21</v>
      </c>
      <c r="N116" t="n">
        <v>28</v>
      </c>
      <c r="O116" t="n">
        <v>20</v>
      </c>
      <c r="P116" t="n">
        <v>24</v>
      </c>
      <c r="Q116" t="n">
        <v>20</v>
      </c>
      <c r="R116" t="n">
        <v>28</v>
      </c>
      <c r="S116" t="n">
        <v>0</v>
      </c>
      <c r="T116" t="n">
        <v>28</v>
      </c>
      <c r="U116" t="n">
        <v>0</v>
      </c>
      <c r="V116" t="n">
        <v>23.4375</v>
      </c>
      <c r="W116" t="n">
        <v>4.092199133717713</v>
      </c>
      <c r="X116" t="n">
        <v>98.94507503218254</v>
      </c>
      <c r="Y116" t="n">
        <v>1.010661722854567</v>
      </c>
      <c r="AA116">
        <f>Z116-Y116</f>
        <v/>
      </c>
      <c r="AB116" t="n">
        <v>86.09018859156809</v>
      </c>
      <c r="AC116" t="n">
        <v>1.161572551251145</v>
      </c>
      <c r="AE116">
        <f>AD116-AC116</f>
        <v/>
      </c>
      <c r="AF116" t="n">
        <v>44.5334926317926</v>
      </c>
      <c r="AG116" t="n">
        <v>2.245500949741581</v>
      </c>
      <c r="AI116">
        <f>AH116-AG116</f>
        <v/>
      </c>
      <c r="AJ116" t="n">
        <v>8.702678921145068</v>
      </c>
      <c r="AK116" t="n">
        <v>11.4907146300696</v>
      </c>
      <c r="AM116">
        <f>AL116-AK116</f>
        <v/>
      </c>
      <c r="AN116" t="n">
        <v>0.4923867383273883</v>
      </c>
      <c r="AO116" t="n">
        <v>203.0923910333059</v>
      </c>
      <c r="AQ116">
        <f>AP116-AO116</f>
        <v/>
      </c>
      <c r="AR116">
        <f>MAX(AA116, AE116, AI116, AM116, AQ116)</f>
        <v/>
      </c>
    </row>
    <row r="117">
      <c r="A117" t="inlineStr">
        <is>
          <t>Collingwood</t>
        </is>
      </c>
      <c r="B117" t="inlineStr">
        <is>
          <t>Aiden Begg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13</v>
      </c>
      <c r="K117" t="n">
        <v>2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/>
      </c>
      <c r="Y117" t="n">
        <v/>
      </c>
      <c r="AA117">
        <f>Z117-Y117</f>
        <v/>
      </c>
      <c r="AB117" t="n">
        <v/>
      </c>
      <c r="AC117" t="n">
        <v/>
      </c>
      <c r="AE117">
        <f>AD117-AC117</f>
        <v/>
      </c>
      <c r="AF117" t="n">
        <v/>
      </c>
      <c r="AG117" t="n">
        <v/>
      </c>
      <c r="AI117">
        <f>AH117-AG117</f>
        <v/>
      </c>
      <c r="AJ117" t="n">
        <v/>
      </c>
      <c r="AK117" t="n">
        <v/>
      </c>
      <c r="AM117">
        <f>AL117-AK117</f>
        <v/>
      </c>
      <c r="AN117" t="n">
        <v/>
      </c>
      <c r="AO117" t="n">
        <v/>
      </c>
      <c r="AQ117">
        <f>AP117-AO117</f>
        <v/>
      </c>
      <c r="AR117" t="n">
        <v>0</v>
      </c>
    </row>
    <row r="118">
      <c r="A118" t="inlineStr">
        <is>
          <t>Collingwood</t>
        </is>
      </c>
      <c r="B118" t="inlineStr">
        <is>
          <t>Trent Bianco</t>
        </is>
      </c>
      <c r="C118" t="n">
        <v>7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7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20</v>
      </c>
      <c r="T118" t="n">
        <v>13</v>
      </c>
      <c r="U118" t="n">
        <v>11</v>
      </c>
      <c r="V118" t="n">
        <v>0</v>
      </c>
      <c r="W118" t="n">
        <v>0</v>
      </c>
      <c r="X118" t="n">
        <v/>
      </c>
      <c r="Y118" t="n">
        <v/>
      </c>
      <c r="AA118">
        <f>Z118-Y118</f>
        <v/>
      </c>
      <c r="AB118" t="n">
        <v/>
      </c>
      <c r="AC118" t="n">
        <v/>
      </c>
      <c r="AE118">
        <f>AD118-AC118</f>
        <v/>
      </c>
      <c r="AF118" t="n">
        <v/>
      </c>
      <c r="AG118" t="n">
        <v/>
      </c>
      <c r="AI118">
        <f>AH118-AG118</f>
        <v/>
      </c>
      <c r="AJ118" t="n">
        <v/>
      </c>
      <c r="AK118" t="n">
        <v/>
      </c>
      <c r="AM118">
        <f>AL118-AK118</f>
        <v/>
      </c>
      <c r="AN118" t="n">
        <v/>
      </c>
      <c r="AO118" t="n">
        <v/>
      </c>
      <c r="AQ118">
        <f>AP118-AO118</f>
        <v/>
      </c>
      <c r="AR118" t="n">
        <v>0</v>
      </c>
    </row>
    <row r="119">
      <c r="A119" t="inlineStr">
        <is>
          <t>Collingwood</t>
        </is>
      </c>
      <c r="B119" t="inlineStr">
        <is>
          <t>Callum Brown</t>
        </is>
      </c>
      <c r="C119" t="n">
        <v>0</v>
      </c>
      <c r="D119" t="n">
        <v>0</v>
      </c>
      <c r="E119" t="n">
        <v>0</v>
      </c>
      <c r="F119" t="n">
        <v>19</v>
      </c>
      <c r="G119" t="n">
        <v>12</v>
      </c>
      <c r="H119" t="n">
        <v>0</v>
      </c>
      <c r="I119" t="n">
        <v>13</v>
      </c>
      <c r="J119" t="n">
        <v>0</v>
      </c>
      <c r="K119" t="n">
        <v>5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/>
      </c>
      <c r="Y119" t="n">
        <v/>
      </c>
      <c r="AA119">
        <f>Z119-Y119</f>
        <v/>
      </c>
      <c r="AB119" t="n">
        <v/>
      </c>
      <c r="AC119" t="n">
        <v/>
      </c>
      <c r="AE119">
        <f>AD119-AC119</f>
        <v/>
      </c>
      <c r="AF119" t="n">
        <v/>
      </c>
      <c r="AG119" t="n">
        <v/>
      </c>
      <c r="AI119">
        <f>AH119-AG119</f>
        <v/>
      </c>
      <c r="AJ119" t="n">
        <v/>
      </c>
      <c r="AK119" t="n">
        <v/>
      </c>
      <c r="AM119">
        <f>AL119-AK119</f>
        <v/>
      </c>
      <c r="AN119" t="n">
        <v/>
      </c>
      <c r="AO119" t="n">
        <v/>
      </c>
      <c r="AQ119">
        <f>AP119-AO119</f>
        <v/>
      </c>
      <c r="AR119" t="n">
        <v>0</v>
      </c>
    </row>
    <row r="120">
      <c r="A120" t="inlineStr">
        <is>
          <t>Collingwood</t>
        </is>
      </c>
      <c r="B120" t="inlineStr">
        <is>
          <t>Tyler Brown</t>
        </is>
      </c>
      <c r="C120" t="n">
        <v>0</v>
      </c>
      <c r="D120" t="n">
        <v>8</v>
      </c>
      <c r="E120" t="n">
        <v>0</v>
      </c>
      <c r="F120" t="n">
        <v>0</v>
      </c>
      <c r="G120" t="n">
        <v>0</v>
      </c>
      <c r="H120" t="n">
        <v>0</v>
      </c>
      <c r="I120" t="n">
        <v>8</v>
      </c>
      <c r="J120" t="n">
        <v>14</v>
      </c>
      <c r="K120" t="n">
        <v>13</v>
      </c>
      <c r="L120" t="n">
        <v>12</v>
      </c>
      <c r="M120" t="n">
        <v>6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/>
      </c>
      <c r="Y120" t="n">
        <v/>
      </c>
      <c r="AA120">
        <f>Z120-Y120</f>
        <v/>
      </c>
      <c r="AB120" t="n">
        <v/>
      </c>
      <c r="AC120" t="n">
        <v/>
      </c>
      <c r="AE120">
        <f>AD120-AC120</f>
        <v/>
      </c>
      <c r="AF120" t="n">
        <v/>
      </c>
      <c r="AG120" t="n">
        <v/>
      </c>
      <c r="AI120">
        <f>AH120-AG120</f>
        <v/>
      </c>
      <c r="AJ120" t="n">
        <v/>
      </c>
      <c r="AK120" t="n">
        <v/>
      </c>
      <c r="AM120">
        <f>AL120-AK120</f>
        <v/>
      </c>
      <c r="AN120" t="n">
        <v/>
      </c>
      <c r="AO120" t="n">
        <v/>
      </c>
      <c r="AQ120">
        <f>AP120-AO120</f>
        <v/>
      </c>
      <c r="AR120" t="n">
        <v>0</v>
      </c>
    </row>
    <row r="121">
      <c r="A121" t="inlineStr">
        <is>
          <t>Collingwood</t>
        </is>
      </c>
      <c r="B121" t="inlineStr">
        <is>
          <t>Darcy Cameron</t>
        </is>
      </c>
      <c r="C121" t="n">
        <v>0</v>
      </c>
      <c r="D121" t="n">
        <v>0</v>
      </c>
      <c r="E121" t="n">
        <v>13</v>
      </c>
      <c r="F121" t="n">
        <v>8</v>
      </c>
      <c r="G121" t="n">
        <v>0</v>
      </c>
      <c r="H121" t="n">
        <v>8</v>
      </c>
      <c r="I121" t="n">
        <v>16</v>
      </c>
      <c r="J121" t="n">
        <v>21</v>
      </c>
      <c r="K121" t="n">
        <v>11</v>
      </c>
      <c r="L121" t="n">
        <v>12</v>
      </c>
      <c r="M121" t="n">
        <v>13</v>
      </c>
      <c r="N121" t="n">
        <v>26</v>
      </c>
      <c r="O121" t="n">
        <v>15</v>
      </c>
      <c r="P121" t="n">
        <v>17</v>
      </c>
      <c r="Q121" t="n">
        <v>15</v>
      </c>
      <c r="R121" t="n">
        <v>12</v>
      </c>
      <c r="S121" t="n">
        <v>17</v>
      </c>
      <c r="T121" t="n">
        <v>4</v>
      </c>
      <c r="U121" t="n">
        <v>16</v>
      </c>
      <c r="V121" t="n">
        <v>14</v>
      </c>
      <c r="W121" t="n">
        <v>5.07444578254611</v>
      </c>
      <c r="X121" t="n">
        <v>50</v>
      </c>
      <c r="Y121" t="n">
        <v>2</v>
      </c>
      <c r="AA121">
        <f>Z121-Y121</f>
        <v/>
      </c>
      <c r="AB121" t="n">
        <v>16.22311778755527</v>
      </c>
      <c r="AC121" t="n">
        <v>6.164043268964602</v>
      </c>
      <c r="AE121">
        <f>AD121-AC121</f>
        <v/>
      </c>
      <c r="AF121" t="n">
        <v>2.438147197918261</v>
      </c>
      <c r="AG121" t="n">
        <v>41.01475090814123</v>
      </c>
      <c r="AI121">
        <f>AH121-AG121</f>
        <v/>
      </c>
      <c r="AJ121" t="n">
        <v>0.1558346919933395</v>
      </c>
      <c r="AK121" t="n">
        <v>641.7056351243923</v>
      </c>
      <c r="AM121">
        <f>AL121-AK121</f>
        <v/>
      </c>
      <c r="AN121" t="n">
        <v>0.00405177045574856</v>
      </c>
      <c r="AO121" t="n">
        <v>24680.56892465916</v>
      </c>
      <c r="AQ121">
        <f>AP121-AO121</f>
        <v/>
      </c>
      <c r="AR121">
        <f>MAX(AA121, AE121, AI121, AM121, AQ121)</f>
        <v/>
      </c>
    </row>
    <row r="122">
      <c r="A122" t="inlineStr">
        <is>
          <t>Collingwood</t>
        </is>
      </c>
      <c r="B122" t="inlineStr">
        <is>
          <t>Josh Carmichael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14</v>
      </c>
      <c r="S122" t="n">
        <v>24</v>
      </c>
      <c r="T122" t="n">
        <v>0</v>
      </c>
      <c r="U122" t="n">
        <v>0</v>
      </c>
      <c r="V122" t="n">
        <v>0</v>
      </c>
      <c r="W122" t="n">
        <v>0</v>
      </c>
      <c r="X122" t="n">
        <v/>
      </c>
      <c r="Y122" t="n">
        <v/>
      </c>
      <c r="AA122">
        <f>Z122-Y122</f>
        <v/>
      </c>
      <c r="AB122" t="n">
        <v/>
      </c>
      <c r="AC122" t="n">
        <v/>
      </c>
      <c r="AE122">
        <f>AD122-AC122</f>
        <v/>
      </c>
      <c r="AF122" t="n">
        <v/>
      </c>
      <c r="AG122" t="n">
        <v/>
      </c>
      <c r="AI122">
        <f>AH122-AG122</f>
        <v/>
      </c>
      <c r="AJ122" t="n">
        <v/>
      </c>
      <c r="AK122" t="n">
        <v/>
      </c>
      <c r="AM122">
        <f>AL122-AK122</f>
        <v/>
      </c>
      <c r="AN122" t="n">
        <v/>
      </c>
      <c r="AO122" t="n">
        <v/>
      </c>
      <c r="AQ122">
        <f>AP122-AO122</f>
        <v/>
      </c>
      <c r="AR122" t="n">
        <v>0</v>
      </c>
    </row>
    <row r="123">
      <c r="A123" t="inlineStr">
        <is>
          <t>Collingwood</t>
        </is>
      </c>
      <c r="B123" t="inlineStr">
        <is>
          <t>Isaac Chugg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/>
      </c>
      <c r="Y123" t="n">
        <v/>
      </c>
      <c r="AA123">
        <f>Z123-Y123</f>
        <v/>
      </c>
      <c r="AB123" t="n">
        <v/>
      </c>
      <c r="AC123" t="n">
        <v/>
      </c>
      <c r="AE123">
        <f>AD123-AC123</f>
        <v/>
      </c>
      <c r="AF123" t="n">
        <v/>
      </c>
      <c r="AG123" t="n">
        <v/>
      </c>
      <c r="AI123">
        <f>AH123-AG123</f>
        <v/>
      </c>
      <c r="AJ123" t="n">
        <v/>
      </c>
      <c r="AK123" t="n">
        <v/>
      </c>
      <c r="AM123">
        <f>AL123-AK123</f>
        <v/>
      </c>
      <c r="AN123" t="n">
        <v/>
      </c>
      <c r="AO123" t="n">
        <v/>
      </c>
      <c r="AQ123">
        <f>AP123-AO123</f>
        <v/>
      </c>
      <c r="AR123" t="n">
        <v>0</v>
      </c>
    </row>
    <row r="124">
      <c r="A124" t="inlineStr">
        <is>
          <t>Collingwood</t>
        </is>
      </c>
      <c r="B124" t="inlineStr">
        <is>
          <t>Mason Cox</t>
        </is>
      </c>
      <c r="C124" t="n">
        <v>9</v>
      </c>
      <c r="D124" t="n">
        <v>0</v>
      </c>
      <c r="E124" t="n">
        <v>0</v>
      </c>
      <c r="F124" t="n">
        <v>0</v>
      </c>
      <c r="G124" t="n">
        <v>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11</v>
      </c>
      <c r="N124" t="n">
        <v>7</v>
      </c>
      <c r="O124" t="n">
        <v>21</v>
      </c>
      <c r="P124" t="n">
        <v>5</v>
      </c>
      <c r="Q124" t="n">
        <v>9</v>
      </c>
      <c r="R124" t="n">
        <v>11</v>
      </c>
      <c r="S124" t="n">
        <v>8</v>
      </c>
      <c r="T124" t="n">
        <v>8</v>
      </c>
      <c r="U124" t="n">
        <v>8</v>
      </c>
      <c r="V124" t="n">
        <v>0</v>
      </c>
      <c r="W124" t="n">
        <v>0</v>
      </c>
      <c r="X124" t="n">
        <v/>
      </c>
      <c r="Y124" t="n">
        <v/>
      </c>
      <c r="AA124">
        <f>Z124-Y124</f>
        <v/>
      </c>
      <c r="AB124" t="n">
        <v/>
      </c>
      <c r="AC124" t="n">
        <v/>
      </c>
      <c r="AE124">
        <f>AD124-AC124</f>
        <v/>
      </c>
      <c r="AF124" t="n">
        <v/>
      </c>
      <c r="AG124" t="n">
        <v/>
      </c>
      <c r="AI124">
        <f>AH124-AG124</f>
        <v/>
      </c>
      <c r="AJ124" t="n">
        <v/>
      </c>
      <c r="AK124" t="n">
        <v/>
      </c>
      <c r="AM124">
        <f>AL124-AK124</f>
        <v/>
      </c>
      <c r="AN124" t="n">
        <v/>
      </c>
      <c r="AO124" t="n">
        <v/>
      </c>
      <c r="AQ124">
        <f>AP124-AO124</f>
        <v/>
      </c>
      <c r="AR124" t="n">
        <v>0</v>
      </c>
    </row>
    <row r="125">
      <c r="A125" t="inlineStr">
        <is>
          <t>Collingwood</t>
        </is>
      </c>
      <c r="B125" t="inlineStr">
        <is>
          <t>Jack Crisp</t>
        </is>
      </c>
      <c r="C125" t="n">
        <v>16</v>
      </c>
      <c r="D125" t="n">
        <v>26</v>
      </c>
      <c r="E125" t="n">
        <v>24</v>
      </c>
      <c r="F125" t="n">
        <v>29</v>
      </c>
      <c r="G125" t="n">
        <v>36</v>
      </c>
      <c r="H125" t="n">
        <v>24</v>
      </c>
      <c r="I125" t="n">
        <v>28</v>
      </c>
      <c r="J125" t="n">
        <v>30</v>
      </c>
      <c r="K125" t="n">
        <v>24</v>
      </c>
      <c r="L125" t="n">
        <v>27</v>
      </c>
      <c r="M125" t="n">
        <v>27</v>
      </c>
      <c r="N125" t="n">
        <v>25</v>
      </c>
      <c r="O125" t="n">
        <v>29</v>
      </c>
      <c r="P125" t="n">
        <v>19</v>
      </c>
      <c r="Q125" t="n">
        <v>18</v>
      </c>
      <c r="R125" t="n">
        <v>18</v>
      </c>
      <c r="S125" t="n">
        <v>18</v>
      </c>
      <c r="T125" t="n">
        <v>23</v>
      </c>
      <c r="U125" t="n">
        <v>16</v>
      </c>
      <c r="V125" t="n">
        <v>24.05263157894737</v>
      </c>
      <c r="W125" t="n">
        <v>5.286265065048303</v>
      </c>
      <c r="X125" t="n">
        <v>97.13916062144874</v>
      </c>
      <c r="Y125" t="n">
        <v>1.029450937811785</v>
      </c>
      <c r="AA125">
        <f>Z125-Y125</f>
        <v/>
      </c>
      <c r="AB125" t="n">
        <v>83.0414284478579</v>
      </c>
      <c r="AC125" t="n">
        <v>1.204218206130576</v>
      </c>
      <c r="AE125">
        <f>AD125-AC125</f>
        <v/>
      </c>
      <c r="AF125" t="n">
        <v>50.39719187321303</v>
      </c>
      <c r="AG125" t="n">
        <v>1.984237539495761</v>
      </c>
      <c r="AI125">
        <f>AH125-AG125</f>
        <v/>
      </c>
      <c r="AJ125" t="n">
        <v>17.46646302696266</v>
      </c>
      <c r="AK125" t="n">
        <v>5.725257589108442</v>
      </c>
      <c r="AM125">
        <f>AL125-AK125</f>
        <v/>
      </c>
      <c r="AN125" t="n">
        <v>2.993576575750612</v>
      </c>
      <c r="AO125" t="n">
        <v>33.40485785800416</v>
      </c>
      <c r="AQ125">
        <f>AP125-AO125</f>
        <v/>
      </c>
      <c r="AR125">
        <f>MAX(AA125, AE125, AI125, AM125, AQ125)</f>
        <v/>
      </c>
    </row>
    <row r="126">
      <c r="A126" t="inlineStr">
        <is>
          <t>Collingwood</t>
        </is>
      </c>
      <c r="B126" t="inlineStr">
        <is>
          <t>Josh Daicos</t>
        </is>
      </c>
      <c r="C126" t="n">
        <v>21</v>
      </c>
      <c r="D126" t="n">
        <v>25</v>
      </c>
      <c r="E126" t="n">
        <v>21</v>
      </c>
      <c r="F126" t="n">
        <v>28</v>
      </c>
      <c r="G126" t="n">
        <v>22</v>
      </c>
      <c r="H126" t="n">
        <v>20</v>
      </c>
      <c r="I126" t="n">
        <v>20</v>
      </c>
      <c r="J126" t="n">
        <v>9</v>
      </c>
      <c r="K126" t="n">
        <v>14</v>
      </c>
      <c r="L126" t="n">
        <v>20</v>
      </c>
      <c r="M126" t="n">
        <v>23</v>
      </c>
      <c r="N126" t="n">
        <v>19</v>
      </c>
      <c r="O126" t="n">
        <v>18</v>
      </c>
      <c r="P126" t="n">
        <v>23</v>
      </c>
      <c r="Q126" t="n">
        <v>19</v>
      </c>
      <c r="R126" t="n">
        <v>28</v>
      </c>
      <c r="S126" t="n">
        <v>24</v>
      </c>
      <c r="T126" t="n">
        <v>19</v>
      </c>
      <c r="U126" t="n">
        <v>26</v>
      </c>
      <c r="V126" t="n">
        <v>21</v>
      </c>
      <c r="W126" t="n">
        <v>4.436689140148968</v>
      </c>
      <c r="X126" t="n">
        <v>94.26888277607705</v>
      </c>
      <c r="Y126" t="n">
        <v>1.060795429574958</v>
      </c>
      <c r="AA126">
        <f>Z126-Y126</f>
        <v/>
      </c>
      <c r="AB126" t="n">
        <v>67.39283189709005</v>
      </c>
      <c r="AC126" t="n">
        <v>1.483837333808759</v>
      </c>
      <c r="AE126">
        <f>AD126-AC126</f>
        <v/>
      </c>
      <c r="AF126" t="n">
        <v>24.94632176331464</v>
      </c>
      <c r="AG126" t="n">
        <v>4.008606998209139</v>
      </c>
      <c r="AI126">
        <f>AH126-AG126</f>
        <v/>
      </c>
      <c r="AJ126" t="n">
        <v>3.568261375295656</v>
      </c>
      <c r="AK126" t="n">
        <v>28.02485285756688</v>
      </c>
      <c r="AM126">
        <f>AL126-AK126</f>
        <v/>
      </c>
      <c r="AN126" t="n">
        <v>0.1694194455565734</v>
      </c>
      <c r="AO126" t="n">
        <v>590.2510167677741</v>
      </c>
      <c r="AQ126">
        <f>AP126-AO126</f>
        <v/>
      </c>
      <c r="AR126">
        <f>MAX(AA126, AE126, AI126, AM126, AQ126)</f>
        <v/>
      </c>
    </row>
    <row r="127">
      <c r="A127" t="inlineStr">
        <is>
          <t>Collingwood</t>
        </is>
      </c>
      <c r="B127" t="inlineStr">
        <is>
          <t>Nick Daicos</t>
        </is>
      </c>
      <c r="C127" t="n">
        <v>27</v>
      </c>
      <c r="D127" t="n">
        <v>22</v>
      </c>
      <c r="E127" t="n">
        <v>26</v>
      </c>
      <c r="F127" t="n">
        <v>32</v>
      </c>
      <c r="G127" t="n">
        <v>27</v>
      </c>
      <c r="H127" t="n">
        <v>23</v>
      </c>
      <c r="I127" t="n">
        <v>19</v>
      </c>
      <c r="J127" t="n">
        <v>25</v>
      </c>
      <c r="K127" t="n">
        <v>21</v>
      </c>
      <c r="L127" t="n">
        <v>23</v>
      </c>
      <c r="M127" t="n">
        <v>16</v>
      </c>
      <c r="N127" t="n">
        <v>36</v>
      </c>
      <c r="O127" t="n">
        <v>33</v>
      </c>
      <c r="P127" t="n">
        <v>25</v>
      </c>
      <c r="Q127" t="n">
        <v>37</v>
      </c>
      <c r="R127" t="n">
        <v>21</v>
      </c>
      <c r="S127" t="n">
        <v>40</v>
      </c>
      <c r="T127" t="n">
        <v>21</v>
      </c>
      <c r="U127" t="n">
        <v>21</v>
      </c>
      <c r="V127" t="n">
        <v>26.05263157894737</v>
      </c>
      <c r="W127" t="n">
        <v>6.443876605458176</v>
      </c>
      <c r="X127" t="n">
        <v>96.92859054341191</v>
      </c>
      <c r="Y127" t="n">
        <v>1.031687342603135</v>
      </c>
      <c r="AA127">
        <f>Z127-Y127</f>
        <v/>
      </c>
      <c r="AB127" t="n">
        <v>86.31256174238449</v>
      </c>
      <c r="AC127" t="n">
        <v>1.158579909822028</v>
      </c>
      <c r="AE127">
        <f>AD127-AC127</f>
        <v/>
      </c>
      <c r="AF127" t="n">
        <v>62.49622695719385</v>
      </c>
      <c r="AG127" t="n">
        <v>1.600096595727194</v>
      </c>
      <c r="AI127">
        <f>AH127-AG127</f>
        <v/>
      </c>
      <c r="AJ127" t="n">
        <v>32.36951690294126</v>
      </c>
      <c r="AK127" t="n">
        <v>3.08932630350481</v>
      </c>
      <c r="AM127">
        <f>AL127-AK127</f>
        <v/>
      </c>
      <c r="AN127" t="n">
        <v>10.87280106289182</v>
      </c>
      <c r="AO127" t="n">
        <v>9.197261995466249</v>
      </c>
      <c r="AQ127">
        <f>AP127-AO127</f>
        <v/>
      </c>
      <c r="AR127">
        <f>MAX(AA127, AE127, AI127, AM127, AQ127)</f>
        <v/>
      </c>
    </row>
    <row r="128">
      <c r="A128" t="inlineStr">
        <is>
          <t>Collingwood</t>
        </is>
      </c>
      <c r="B128" t="inlineStr">
        <is>
          <t>Jamie Elliott</t>
        </is>
      </c>
      <c r="C128" t="n">
        <v>17</v>
      </c>
      <c r="D128" t="n">
        <v>13</v>
      </c>
      <c r="E128" t="n">
        <v>26</v>
      </c>
      <c r="F128" t="n">
        <v>12</v>
      </c>
      <c r="G128" t="n">
        <v>0</v>
      </c>
      <c r="H128" t="n">
        <v>0</v>
      </c>
      <c r="I128" t="n">
        <v>0</v>
      </c>
      <c r="J128" t="n">
        <v>0</v>
      </c>
      <c r="K128" t="n">
        <v>0</v>
      </c>
      <c r="L128" t="n">
        <v>13</v>
      </c>
      <c r="M128" t="n">
        <v>14</v>
      </c>
      <c r="N128" t="n">
        <v>0</v>
      </c>
      <c r="O128" t="n">
        <v>19</v>
      </c>
      <c r="P128" t="n">
        <v>14</v>
      </c>
      <c r="Q128" t="n">
        <v>13</v>
      </c>
      <c r="R128" t="n">
        <v>20</v>
      </c>
      <c r="S128" t="n">
        <v>18</v>
      </c>
      <c r="T128" t="n">
        <v>14</v>
      </c>
      <c r="U128" t="n">
        <v>11</v>
      </c>
      <c r="V128" t="n">
        <v>15.69230769230769</v>
      </c>
      <c r="W128" t="n">
        <v>4.007389623886494</v>
      </c>
      <c r="X128" t="n">
        <v>66.35957920806592</v>
      </c>
      <c r="Y128" t="n">
        <v>1.506941442266486</v>
      </c>
      <c r="AA128">
        <f>Z128-Y128</f>
        <v/>
      </c>
      <c r="AB128" t="n">
        <v>20.45727693709889</v>
      </c>
      <c r="AC128" t="n">
        <v>4.888236118007078</v>
      </c>
      <c r="AE128">
        <f>AD128-AC128</f>
        <v/>
      </c>
      <c r="AF128" t="n">
        <v>1.908180187360908</v>
      </c>
      <c r="AG128" t="n">
        <v>52.40595236359943</v>
      </c>
      <c r="AI128">
        <f>AH128-AG128</f>
        <v/>
      </c>
      <c r="AJ128" t="n">
        <v>0.04488180913337914</v>
      </c>
      <c r="AK128" t="n">
        <v>2228.074178178098</v>
      </c>
      <c r="AM128">
        <f>AL128-AK128</f>
        <v/>
      </c>
      <c r="AN128" t="n">
        <v>0.0002456331793299071</v>
      </c>
      <c r="AO128" t="n">
        <v>407111.1251045248</v>
      </c>
      <c r="AQ128">
        <f>AP128-AO128</f>
        <v/>
      </c>
      <c r="AR128">
        <f>MAX(AA128, AE128, AI128, AM128, AQ128)</f>
        <v/>
      </c>
    </row>
    <row r="129">
      <c r="A129" t="inlineStr">
        <is>
          <t>Collingwood</t>
        </is>
      </c>
      <c r="B129" t="inlineStr">
        <is>
          <t>Jack Ginnivan</t>
        </is>
      </c>
      <c r="C129" t="n">
        <v>10</v>
      </c>
      <c r="D129" t="n">
        <v>21</v>
      </c>
      <c r="E129" t="n">
        <v>6</v>
      </c>
      <c r="F129" t="n">
        <v>12</v>
      </c>
      <c r="G129" t="n">
        <v>0</v>
      </c>
      <c r="H129" t="n">
        <v>12</v>
      </c>
      <c r="I129" t="n">
        <v>11</v>
      </c>
      <c r="J129" t="n">
        <v>5</v>
      </c>
      <c r="K129" t="n">
        <v>0</v>
      </c>
      <c r="L129" t="n">
        <v>12</v>
      </c>
      <c r="M129" t="n">
        <v>9</v>
      </c>
      <c r="N129" t="n">
        <v>10</v>
      </c>
      <c r="O129" t="n">
        <v>8</v>
      </c>
      <c r="P129" t="n">
        <v>18</v>
      </c>
      <c r="Q129" t="n">
        <v>8</v>
      </c>
      <c r="R129" t="n">
        <v>8</v>
      </c>
      <c r="S129" t="n">
        <v>13</v>
      </c>
      <c r="T129" t="n">
        <v>5</v>
      </c>
      <c r="U129" t="n">
        <v>8</v>
      </c>
      <c r="V129" t="n">
        <v>10.35294117647059</v>
      </c>
      <c r="W129" t="n">
        <v>4.115125278210048</v>
      </c>
      <c r="X129" t="n">
        <v>18.77395115751692</v>
      </c>
      <c r="Y129" t="n">
        <v>5.326529251140664</v>
      </c>
      <c r="AA129">
        <f>Z129-Y129</f>
        <v/>
      </c>
      <c r="AB129" t="n">
        <v>1.78078946682183</v>
      </c>
      <c r="AC129" t="n">
        <v>56.1548694346613</v>
      </c>
      <c r="AE129">
        <f>AD129-AC129</f>
        <v/>
      </c>
      <c r="AF129" t="n">
        <v>0.04560619456215331</v>
      </c>
      <c r="AG129" t="n">
        <v>2192.684589452369</v>
      </c>
      <c r="AI129">
        <f>AH129-AG129</f>
        <v/>
      </c>
      <c r="AJ129" t="n">
        <v>0.0002930444786719555</v>
      </c>
      <c r="AK129" t="n">
        <v>341245.1258361486</v>
      </c>
      <c r="AM129">
        <f>AL129-AK129</f>
        <v/>
      </c>
      <c r="AN129" t="n">
        <v>4.558810884347508e-07</v>
      </c>
      <c r="AO129" t="n">
        <v>219355447.1481718</v>
      </c>
      <c r="AQ129">
        <f>AP129-AO129</f>
        <v/>
      </c>
      <c r="AR129">
        <f>MAX(AA129, AE129, AI129, AM129, AQ129)</f>
        <v/>
      </c>
    </row>
    <row r="130">
      <c r="A130" t="inlineStr">
        <is>
          <t>Collingwood</t>
        </is>
      </c>
      <c r="B130" t="inlineStr">
        <is>
          <t>Brodie Grundy</t>
        </is>
      </c>
      <c r="C130" t="n">
        <v>17</v>
      </c>
      <c r="D130" t="n">
        <v>15</v>
      </c>
      <c r="E130" t="n">
        <v>20</v>
      </c>
      <c r="F130" t="n">
        <v>19</v>
      </c>
      <c r="G130" t="n">
        <v>14</v>
      </c>
      <c r="H130" t="n">
        <v>16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/>
      </c>
      <c r="Y130" t="n">
        <v/>
      </c>
      <c r="AA130">
        <f>Z130-Y130</f>
        <v/>
      </c>
      <c r="AB130" t="n">
        <v/>
      </c>
      <c r="AC130" t="n">
        <v/>
      </c>
      <c r="AE130">
        <f>AD130-AC130</f>
        <v/>
      </c>
      <c r="AF130" t="n">
        <v/>
      </c>
      <c r="AG130" t="n">
        <v/>
      </c>
      <c r="AI130">
        <f>AH130-AG130</f>
        <v/>
      </c>
      <c r="AJ130" t="n">
        <v/>
      </c>
      <c r="AK130" t="n">
        <v/>
      </c>
      <c r="AM130">
        <f>AL130-AK130</f>
        <v/>
      </c>
      <c r="AN130" t="n">
        <v/>
      </c>
      <c r="AO130" t="n">
        <v/>
      </c>
      <c r="AQ130">
        <f>AP130-AO130</f>
        <v/>
      </c>
      <c r="AR130" t="n">
        <v>0</v>
      </c>
    </row>
    <row r="131">
      <c r="A131" t="inlineStr">
        <is>
          <t>Collingwood</t>
        </is>
      </c>
      <c r="B131" t="inlineStr">
        <is>
          <t>Oliver Henry</t>
        </is>
      </c>
      <c r="C131" t="n">
        <v>10</v>
      </c>
      <c r="D131" t="n">
        <v>13</v>
      </c>
      <c r="E131" t="n">
        <v>0</v>
      </c>
      <c r="F131" t="n">
        <v>0</v>
      </c>
      <c r="G131" t="n">
        <v>0</v>
      </c>
      <c r="H131" t="n">
        <v>0</v>
      </c>
      <c r="I131" t="n">
        <v>0</v>
      </c>
      <c r="J131" t="n">
        <v>10</v>
      </c>
      <c r="K131" t="n">
        <v>10</v>
      </c>
      <c r="L131" t="n">
        <v>13</v>
      </c>
      <c r="M131" t="n">
        <v>10</v>
      </c>
      <c r="N131" t="n">
        <v>12</v>
      </c>
      <c r="O131" t="n">
        <v>5</v>
      </c>
      <c r="P131" t="n">
        <v>6</v>
      </c>
      <c r="Q131" t="n">
        <v>8</v>
      </c>
      <c r="R131" t="n">
        <v>5</v>
      </c>
      <c r="S131" t="n">
        <v>0</v>
      </c>
      <c r="T131" t="n">
        <v>0</v>
      </c>
      <c r="U131" t="n">
        <v>0</v>
      </c>
      <c r="V131" t="n">
        <v>0</v>
      </c>
      <c r="W131" t="n">
        <v>0</v>
      </c>
      <c r="X131" t="n">
        <v/>
      </c>
      <c r="Y131" t="n">
        <v/>
      </c>
      <c r="AA131">
        <f>Z131-Y131</f>
        <v/>
      </c>
      <c r="AB131" t="n">
        <v/>
      </c>
      <c r="AC131" t="n">
        <v/>
      </c>
      <c r="AE131">
        <f>AD131-AC131</f>
        <v/>
      </c>
      <c r="AF131" t="n">
        <v/>
      </c>
      <c r="AG131" t="n">
        <v/>
      </c>
      <c r="AI131">
        <f>AH131-AG131</f>
        <v/>
      </c>
      <c r="AJ131" t="n">
        <v/>
      </c>
      <c r="AK131" t="n">
        <v/>
      </c>
      <c r="AM131">
        <f>AL131-AK131</f>
        <v/>
      </c>
      <c r="AN131" t="n">
        <v/>
      </c>
      <c r="AO131" t="n">
        <v/>
      </c>
      <c r="AQ131">
        <f>AP131-AO131</f>
        <v/>
      </c>
      <c r="AR131" t="n">
        <v>0</v>
      </c>
    </row>
    <row r="132">
      <c r="A132" t="inlineStr">
        <is>
          <t>Collingwood</t>
        </is>
      </c>
      <c r="B132" t="inlineStr">
        <is>
          <t>Will Hoskin-Elliott</t>
        </is>
      </c>
      <c r="C132" t="n">
        <v>0</v>
      </c>
      <c r="D132" t="n">
        <v>13</v>
      </c>
      <c r="E132" t="n">
        <v>15</v>
      </c>
      <c r="F132" t="n">
        <v>10</v>
      </c>
      <c r="G132" t="n">
        <v>15</v>
      </c>
      <c r="H132" t="n">
        <v>18</v>
      </c>
      <c r="I132" t="n">
        <v>17</v>
      </c>
      <c r="J132" t="n">
        <v>14</v>
      </c>
      <c r="K132" t="n">
        <v>13</v>
      </c>
      <c r="L132" t="n">
        <v>14</v>
      </c>
      <c r="M132" t="n">
        <v>8</v>
      </c>
      <c r="N132" t="n">
        <v>16</v>
      </c>
      <c r="O132" t="n">
        <v>20</v>
      </c>
      <c r="P132" t="n">
        <v>23</v>
      </c>
      <c r="Q132" t="n">
        <v>17</v>
      </c>
      <c r="R132" t="n">
        <v>13</v>
      </c>
      <c r="S132" t="n">
        <v>9</v>
      </c>
      <c r="T132" t="n">
        <v>11</v>
      </c>
      <c r="U132" t="n">
        <v>12</v>
      </c>
      <c r="V132" t="n">
        <v>14.33333333333333</v>
      </c>
      <c r="W132" t="n">
        <v>3.711842908553348</v>
      </c>
      <c r="X132" t="n">
        <v>53.57779792497046</v>
      </c>
      <c r="Y132" t="n">
        <v>1.866444756464954</v>
      </c>
      <c r="AA132">
        <f>Z132-Y132</f>
        <v/>
      </c>
      <c r="AB132" t="n">
        <v>10.43338938491321</v>
      </c>
      <c r="AC132" t="n">
        <v>9.584613044788791</v>
      </c>
      <c r="AE132">
        <f>AD132-AC132</f>
        <v/>
      </c>
      <c r="AF132" t="n">
        <v>0.4603417276542343</v>
      </c>
      <c r="AG132" t="n">
        <v>217.2299272316036</v>
      </c>
      <c r="AI132">
        <f>AH132-AG132</f>
        <v/>
      </c>
      <c r="AJ132" t="n">
        <v>0.003886120397667003</v>
      </c>
      <c r="AK132" t="n">
        <v>25732.60469748546</v>
      </c>
      <c r="AM132">
        <f>AL132-AK132</f>
        <v/>
      </c>
      <c r="AN132" t="n">
        <v>5.842485684137699e-06</v>
      </c>
      <c r="AO132" t="n">
        <v>17116002.57258639</v>
      </c>
      <c r="AQ132">
        <f>AP132-AO132</f>
        <v/>
      </c>
      <c r="AR132">
        <f>MAX(AA132, AE132, AI132, AM132, AQ132)</f>
        <v/>
      </c>
    </row>
    <row r="133">
      <c r="A133" t="inlineStr">
        <is>
          <t>Collingwood</t>
        </is>
      </c>
      <c r="B133" t="inlineStr">
        <is>
          <t>Jeremy Howe</t>
        </is>
      </c>
      <c r="C133" t="n">
        <v>22</v>
      </c>
      <c r="D133" t="n">
        <v>20</v>
      </c>
      <c r="E133" t="n">
        <v>15</v>
      </c>
      <c r="F133" t="n">
        <v>14</v>
      </c>
      <c r="G133" t="n">
        <v>14</v>
      </c>
      <c r="H133" t="n">
        <v>22</v>
      </c>
      <c r="I133" t="n">
        <v>10</v>
      </c>
      <c r="J133" t="n">
        <v>17</v>
      </c>
      <c r="K133" t="n">
        <v>22</v>
      </c>
      <c r="L133" t="n">
        <v>13</v>
      </c>
      <c r="M133" t="n">
        <v>20</v>
      </c>
      <c r="N133" t="n">
        <v>15</v>
      </c>
      <c r="O133" t="n">
        <v>9</v>
      </c>
      <c r="P133" t="n">
        <v>10</v>
      </c>
      <c r="Q133" t="n">
        <v>0</v>
      </c>
      <c r="R133" t="n">
        <v>20</v>
      </c>
      <c r="S133" t="n">
        <v>14</v>
      </c>
      <c r="T133" t="n">
        <v>20</v>
      </c>
      <c r="U133" t="n">
        <v>9</v>
      </c>
      <c r="V133" t="n">
        <v>15.88888888888889</v>
      </c>
      <c r="W133" t="n">
        <v>4.507880616689065</v>
      </c>
      <c r="X133" t="n">
        <v>66.23989788979448</v>
      </c>
      <c r="Y133" t="n">
        <v>1.509664162924486</v>
      </c>
      <c r="AA133">
        <f>Z133-Y133</f>
        <v/>
      </c>
      <c r="AB133" t="n">
        <v>24.50501194320274</v>
      </c>
      <c r="AC133" t="n">
        <v>4.080797847876106</v>
      </c>
      <c r="AE133">
        <f>AD133-AC133</f>
        <v/>
      </c>
      <c r="AF133" t="n">
        <v>3.598418959252347</v>
      </c>
      <c r="AG133" t="n">
        <v>27.78998252631963</v>
      </c>
      <c r="AI133">
        <f>AH133-AG133</f>
        <v/>
      </c>
      <c r="AJ133" t="n">
        <v>0.1815912745767423</v>
      </c>
      <c r="AK133" t="n">
        <v>550.6872520889708</v>
      </c>
      <c r="AM133">
        <f>AL133-AK133</f>
        <v/>
      </c>
      <c r="AN133" t="n">
        <v>0.002939002972413007</v>
      </c>
      <c r="AO133" t="n">
        <v>34025.14422021733</v>
      </c>
      <c r="AQ133">
        <f>AP133-AO133</f>
        <v/>
      </c>
      <c r="AR133">
        <f>MAX(AA133, AE133, AI133, AM133, AQ133)</f>
        <v/>
      </c>
    </row>
    <row r="134">
      <c r="A134" t="inlineStr">
        <is>
          <t>Collingwood</t>
        </is>
      </c>
      <c r="B134" t="inlineStr">
        <is>
          <t>Ash Johnson</t>
        </is>
      </c>
      <c r="C134" t="n">
        <v>0</v>
      </c>
      <c r="D134" t="n">
        <v>0</v>
      </c>
      <c r="E134" t="n">
        <v>0</v>
      </c>
      <c r="F134" t="n">
        <v>0</v>
      </c>
      <c r="G134" t="n">
        <v>0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11</v>
      </c>
      <c r="T134" t="n">
        <v>6</v>
      </c>
      <c r="U134" t="n">
        <v>12</v>
      </c>
      <c r="V134" t="n">
        <v>0</v>
      </c>
      <c r="W134" t="n">
        <v>0</v>
      </c>
      <c r="X134" t="n">
        <v/>
      </c>
      <c r="Y134" t="n">
        <v/>
      </c>
      <c r="AA134">
        <f>Z134-Y134</f>
        <v/>
      </c>
      <c r="AB134" t="n">
        <v/>
      </c>
      <c r="AC134" t="n">
        <v/>
      </c>
      <c r="AE134">
        <f>AD134-AC134</f>
        <v/>
      </c>
      <c r="AF134" t="n">
        <v/>
      </c>
      <c r="AG134" t="n">
        <v/>
      </c>
      <c r="AI134">
        <f>AH134-AG134</f>
        <v/>
      </c>
      <c r="AJ134" t="n">
        <v/>
      </c>
      <c r="AK134" t="n">
        <v/>
      </c>
      <c r="AM134">
        <f>AL134-AK134</f>
        <v/>
      </c>
      <c r="AN134" t="n">
        <v/>
      </c>
      <c r="AO134" t="n">
        <v/>
      </c>
      <c r="AQ134">
        <f>AP134-AO134</f>
        <v/>
      </c>
      <c r="AR134" t="n">
        <v>0</v>
      </c>
    </row>
    <row r="135">
      <c r="A135" t="inlineStr">
        <is>
          <t>Collingwood</t>
        </is>
      </c>
      <c r="B135" t="inlineStr">
        <is>
          <t>Nathan Kreuger</t>
        </is>
      </c>
      <c r="C135" t="n">
        <v>0</v>
      </c>
      <c r="D135" t="n">
        <v>5</v>
      </c>
      <c r="E135" t="n">
        <v>0</v>
      </c>
      <c r="F135" t="n">
        <v>0</v>
      </c>
      <c r="G135" t="n">
        <v>12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/>
      </c>
      <c r="Y135" t="n">
        <v/>
      </c>
      <c r="AA135">
        <f>Z135-Y135</f>
        <v/>
      </c>
      <c r="AB135" t="n">
        <v/>
      </c>
      <c r="AC135" t="n">
        <v/>
      </c>
      <c r="AE135">
        <f>AD135-AC135</f>
        <v/>
      </c>
      <c r="AF135" t="n">
        <v/>
      </c>
      <c r="AG135" t="n">
        <v/>
      </c>
      <c r="AI135">
        <f>AH135-AG135</f>
        <v/>
      </c>
      <c r="AJ135" t="n">
        <v/>
      </c>
      <c r="AK135" t="n">
        <v/>
      </c>
      <c r="AM135">
        <f>AL135-AK135</f>
        <v/>
      </c>
      <c r="AN135" t="n">
        <v/>
      </c>
      <c r="AO135" t="n">
        <v/>
      </c>
      <c r="AQ135">
        <f>AP135-AO135</f>
        <v/>
      </c>
      <c r="AR135" t="n">
        <v>0</v>
      </c>
    </row>
    <row r="136">
      <c r="A136" t="inlineStr">
        <is>
          <t>Collingwood</t>
        </is>
      </c>
      <c r="B136" t="inlineStr">
        <is>
          <t>Patrick Lipinski</t>
        </is>
      </c>
      <c r="C136" t="n">
        <v>30</v>
      </c>
      <c r="D136" t="n">
        <v>24</v>
      </c>
      <c r="E136" t="n">
        <v>23</v>
      </c>
      <c r="F136" t="n">
        <v>21</v>
      </c>
      <c r="G136" t="n">
        <v>22</v>
      </c>
      <c r="H136" t="n">
        <v>18</v>
      </c>
      <c r="I136" t="n">
        <v>30</v>
      </c>
      <c r="J136" t="n">
        <v>30</v>
      </c>
      <c r="K136" t="n">
        <v>23</v>
      </c>
      <c r="L136" t="n">
        <v>29</v>
      </c>
      <c r="M136" t="n">
        <v>21</v>
      </c>
      <c r="N136" t="n">
        <v>29</v>
      </c>
      <c r="O136" t="n">
        <v>18</v>
      </c>
      <c r="P136" t="n">
        <v>21</v>
      </c>
      <c r="Q136" t="n">
        <v>20</v>
      </c>
      <c r="R136" t="n">
        <v>17</v>
      </c>
      <c r="S136" t="n">
        <v>28</v>
      </c>
      <c r="T136" t="n">
        <v>17</v>
      </c>
      <c r="U136" t="n">
        <v>21</v>
      </c>
      <c r="V136" t="n">
        <v>23.26315789473684</v>
      </c>
      <c r="W136" t="n">
        <v>4.540369858145199</v>
      </c>
      <c r="X136" t="n">
        <v>97.93336472927493</v>
      </c>
      <c r="Y136" t="n">
        <v>1.02110246366433</v>
      </c>
      <c r="AA136">
        <f>Z136-Y136</f>
        <v/>
      </c>
      <c r="AB136" t="n">
        <v>82.61205262824218</v>
      </c>
      <c r="AC136" t="n">
        <v>1.210477125535233</v>
      </c>
      <c r="AE136">
        <f>AD136-AC136</f>
        <v/>
      </c>
      <c r="AF136" t="n">
        <v>43.55400035996168</v>
      </c>
      <c r="AG136" t="n">
        <v>2.296000348384255</v>
      </c>
      <c r="AI136">
        <f>AH136-AG136</f>
        <v/>
      </c>
      <c r="AJ136" t="n">
        <v>10.32014198313606</v>
      </c>
      <c r="AK136" t="n">
        <v>9.689789167959905</v>
      </c>
      <c r="AM136">
        <f>AL136-AK136</f>
        <v/>
      </c>
      <c r="AN136" t="n">
        <v>0.902110944985679</v>
      </c>
      <c r="AO136" t="n">
        <v>110.851110449156</v>
      </c>
      <c r="AQ136">
        <f>AP136-AO136</f>
        <v/>
      </c>
      <c r="AR136">
        <f>MAX(AA136, AE136, AI136, AM136, AQ136)</f>
        <v/>
      </c>
    </row>
    <row r="137">
      <c r="A137" t="inlineStr">
        <is>
          <t>Collingwood</t>
        </is>
      </c>
      <c r="B137" t="inlineStr">
        <is>
          <t>Finlay Macrae</t>
        </is>
      </c>
      <c r="C137" t="n">
        <v>0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/>
      </c>
      <c r="Y137" t="n">
        <v/>
      </c>
      <c r="AA137">
        <f>Z137-Y137</f>
        <v/>
      </c>
      <c r="AB137" t="n">
        <v/>
      </c>
      <c r="AC137" t="n">
        <v/>
      </c>
      <c r="AE137">
        <f>AD137-AC137</f>
        <v/>
      </c>
      <c r="AF137" t="n">
        <v/>
      </c>
      <c r="AG137" t="n">
        <v/>
      </c>
      <c r="AI137">
        <f>AH137-AG137</f>
        <v/>
      </c>
      <c r="AJ137" t="n">
        <v/>
      </c>
      <c r="AK137" t="n">
        <v/>
      </c>
      <c r="AM137">
        <f>AL137-AK137</f>
        <v/>
      </c>
      <c r="AN137" t="n">
        <v/>
      </c>
      <c r="AO137" t="n">
        <v/>
      </c>
      <c r="AQ137">
        <f>AP137-AO137</f>
        <v/>
      </c>
      <c r="AR137" t="n">
        <v>0</v>
      </c>
    </row>
    <row r="138">
      <c r="A138" t="inlineStr">
        <is>
          <t>Collingwood</t>
        </is>
      </c>
      <c r="B138" t="inlineStr">
        <is>
          <t>Jack Madgen</t>
        </is>
      </c>
      <c r="C138" t="n">
        <v>16</v>
      </c>
      <c r="D138" t="n">
        <v>11</v>
      </c>
      <c r="E138" t="n">
        <v>17</v>
      </c>
      <c r="F138" t="n">
        <v>9</v>
      </c>
      <c r="G138" t="n">
        <v>13</v>
      </c>
      <c r="H138" t="n">
        <v>9</v>
      </c>
      <c r="I138" t="n">
        <v>6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/>
      </c>
      <c r="Y138" t="n">
        <v/>
      </c>
      <c r="AA138">
        <f>Z138-Y138</f>
        <v/>
      </c>
      <c r="AB138" t="n">
        <v/>
      </c>
      <c r="AC138" t="n">
        <v/>
      </c>
      <c r="AE138">
        <f>AD138-AC138</f>
        <v/>
      </c>
      <c r="AF138" t="n">
        <v/>
      </c>
      <c r="AG138" t="n">
        <v/>
      </c>
      <c r="AI138">
        <f>AH138-AG138</f>
        <v/>
      </c>
      <c r="AJ138" t="n">
        <v/>
      </c>
      <c r="AK138" t="n">
        <v/>
      </c>
      <c r="AM138">
        <f>AL138-AK138</f>
        <v/>
      </c>
      <c r="AN138" t="n">
        <v/>
      </c>
      <c r="AO138" t="n">
        <v/>
      </c>
      <c r="AQ138">
        <f>AP138-AO138</f>
        <v/>
      </c>
      <c r="AR138" t="n">
        <v>0</v>
      </c>
    </row>
    <row r="139">
      <c r="A139" t="inlineStr">
        <is>
          <t>Collingwood</t>
        </is>
      </c>
      <c r="B139" t="inlineStr">
        <is>
          <t>Brayden Maynard</t>
        </is>
      </c>
      <c r="C139" t="n">
        <v>0</v>
      </c>
      <c r="D139" t="n">
        <v>0</v>
      </c>
      <c r="E139" t="n">
        <v>14</v>
      </c>
      <c r="F139" t="n">
        <v>22</v>
      </c>
      <c r="G139" t="n">
        <v>19</v>
      </c>
      <c r="H139" t="n">
        <v>15</v>
      </c>
      <c r="I139" t="n">
        <v>14</v>
      </c>
      <c r="J139" t="n">
        <v>15</v>
      </c>
      <c r="K139" t="n">
        <v>23</v>
      </c>
      <c r="L139" t="n">
        <v>13</v>
      </c>
      <c r="M139" t="n">
        <v>13</v>
      </c>
      <c r="N139" t="n">
        <v>17</v>
      </c>
      <c r="O139" t="n">
        <v>25</v>
      </c>
      <c r="P139" t="n">
        <v>22</v>
      </c>
      <c r="Q139" t="n">
        <v>18</v>
      </c>
      <c r="R139" t="n">
        <v>21</v>
      </c>
      <c r="S139" t="n">
        <v>16</v>
      </c>
      <c r="T139" t="n">
        <v>0</v>
      </c>
      <c r="U139" t="n">
        <v>21</v>
      </c>
      <c r="V139" t="n">
        <v>18</v>
      </c>
      <c r="W139" t="n">
        <v>3.791437722025775</v>
      </c>
      <c r="X139" t="n">
        <v>85.42893402289702</v>
      </c>
      <c r="Y139" t="n">
        <v>1.170563593515021</v>
      </c>
      <c r="AA139">
        <f>Z139-Y139</f>
        <v/>
      </c>
      <c r="AB139" t="n">
        <v>39.59854388293671</v>
      </c>
      <c r="AC139" t="n">
        <v>2.525345383800607</v>
      </c>
      <c r="AE139">
        <f>AD139-AC139</f>
        <v/>
      </c>
      <c r="AF139" t="n">
        <v>5.676623795591618</v>
      </c>
      <c r="AG139" t="n">
        <v>17.61610485402582</v>
      </c>
      <c r="AI139">
        <f>AH139-AG139</f>
        <v/>
      </c>
      <c r="AJ139" t="n">
        <v>0.1858243276047888</v>
      </c>
      <c r="AK139" t="n">
        <v>538.1426710321804</v>
      </c>
      <c r="AM139">
        <f>AL139-AK139</f>
        <v/>
      </c>
      <c r="AN139" t="n">
        <v>0.00122132180403467</v>
      </c>
      <c r="AO139" t="n">
        <v>81878.50218480281</v>
      </c>
      <c r="AQ139">
        <f>AP139-AO139</f>
        <v/>
      </c>
      <c r="AR139">
        <f>MAX(AA139, AE139, AI139, AM139, AQ139)</f>
        <v/>
      </c>
    </row>
    <row r="140">
      <c r="A140" t="inlineStr">
        <is>
          <t>Collingwood</t>
        </is>
      </c>
      <c r="B140" t="inlineStr">
        <is>
          <t>Beau McCreery</t>
        </is>
      </c>
      <c r="C140" t="n">
        <v>13</v>
      </c>
      <c r="D140" t="n">
        <v>9</v>
      </c>
      <c r="E140" t="n">
        <v>0</v>
      </c>
      <c r="F140" t="n">
        <v>0</v>
      </c>
      <c r="G140" t="n">
        <v>0</v>
      </c>
      <c r="H140" t="n">
        <v>7</v>
      </c>
      <c r="I140" t="n">
        <v>9</v>
      </c>
      <c r="J140" t="n">
        <v>9</v>
      </c>
      <c r="K140" t="n">
        <v>3</v>
      </c>
      <c r="L140" t="n">
        <v>12</v>
      </c>
      <c r="M140" t="n">
        <v>0</v>
      </c>
      <c r="N140" t="n">
        <v>11</v>
      </c>
      <c r="O140" t="n">
        <v>13</v>
      </c>
      <c r="P140" t="n">
        <v>10</v>
      </c>
      <c r="Q140" t="n">
        <v>6</v>
      </c>
      <c r="R140" t="n">
        <v>12</v>
      </c>
      <c r="S140" t="n">
        <v>12</v>
      </c>
      <c r="T140" t="n">
        <v>13</v>
      </c>
      <c r="U140" t="n">
        <v>7</v>
      </c>
      <c r="V140" t="n">
        <v>9.733333333333333</v>
      </c>
      <c r="W140" t="n">
        <v>2.885981442921782</v>
      </c>
      <c r="X140" t="n">
        <v>6.96489035086818</v>
      </c>
      <c r="Y140" t="n">
        <v>14.35772782661753</v>
      </c>
      <c r="AA140">
        <f>Z140-Y140</f>
        <v/>
      </c>
      <c r="AB140" t="n">
        <v>0.06615449370707127</v>
      </c>
      <c r="AC140" t="n">
        <v>1511.613110407812</v>
      </c>
      <c r="AE140">
        <f>AD140-AC140</f>
        <v/>
      </c>
      <c r="AF140" t="n">
        <v>3.837863430389277e-05</v>
      </c>
      <c r="AG140" t="n">
        <v>2605616.427311405</v>
      </c>
      <c r="AI140">
        <f>AH140-AG140</f>
        <v/>
      </c>
      <c r="AJ140" t="n">
        <v>1.228184220991579e-09</v>
      </c>
      <c r="AK140" t="n">
        <v>81421010212.34795</v>
      </c>
      <c r="AM140">
        <f>AL140-AK140</f>
        <v/>
      </c>
      <c r="AN140" t="n">
        <v>0</v>
      </c>
      <c r="AO140" t="n">
        <v/>
      </c>
      <c r="AQ140">
        <f>AP140-AO140</f>
        <v/>
      </c>
      <c r="AR140">
        <f>MAX(AA140, AE140, AI140, AM140, AQ140)</f>
        <v/>
      </c>
    </row>
    <row r="141">
      <c r="A141" t="inlineStr">
        <is>
          <t>Collingwood</t>
        </is>
      </c>
      <c r="B141" t="inlineStr">
        <is>
          <t>Reef McInnes</t>
        </is>
      </c>
      <c r="C141" t="n">
        <v>0</v>
      </c>
      <c r="D141" t="n">
        <v>0</v>
      </c>
      <c r="E141" t="n">
        <v>14</v>
      </c>
      <c r="F141" t="n">
        <v>6</v>
      </c>
      <c r="G141" t="n">
        <v>10</v>
      </c>
      <c r="H141" t="n">
        <v>2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/>
      </c>
      <c r="Y141" t="n">
        <v/>
      </c>
      <c r="AA141">
        <f>Z141-Y141</f>
        <v/>
      </c>
      <c r="AB141" t="n">
        <v/>
      </c>
      <c r="AC141" t="n">
        <v/>
      </c>
      <c r="AE141">
        <f>AD141-AC141</f>
        <v/>
      </c>
      <c r="AF141" t="n">
        <v/>
      </c>
      <c r="AG141" t="n">
        <v/>
      </c>
      <c r="AI141">
        <f>AH141-AG141</f>
        <v/>
      </c>
      <c r="AJ141" t="n">
        <v/>
      </c>
      <c r="AK141" t="n">
        <v/>
      </c>
      <c r="AM141">
        <f>AL141-AK141</f>
        <v/>
      </c>
      <c r="AN141" t="n">
        <v/>
      </c>
      <c r="AO141" t="n">
        <v/>
      </c>
      <c r="AQ141">
        <f>AP141-AO141</f>
        <v/>
      </c>
      <c r="AR141" t="n">
        <v>0</v>
      </c>
    </row>
    <row r="142">
      <c r="A142" t="inlineStr">
        <is>
          <t>Collingwood</t>
        </is>
      </c>
      <c r="B142" t="inlineStr">
        <is>
          <t>Brody Mihocek</t>
        </is>
      </c>
      <c r="C142" t="n">
        <v>14</v>
      </c>
      <c r="D142" t="n">
        <v>11</v>
      </c>
      <c r="E142" t="n">
        <v>7</v>
      </c>
      <c r="F142" t="n">
        <v>13</v>
      </c>
      <c r="G142" t="n">
        <v>0</v>
      </c>
      <c r="H142" t="n">
        <v>8</v>
      </c>
      <c r="I142" t="n">
        <v>13</v>
      </c>
      <c r="J142" t="n">
        <v>8</v>
      </c>
      <c r="K142" t="n">
        <v>9</v>
      </c>
      <c r="L142" t="n">
        <v>6</v>
      </c>
      <c r="M142" t="n">
        <v>5</v>
      </c>
      <c r="N142" t="n">
        <v>11</v>
      </c>
      <c r="O142" t="n">
        <v>16</v>
      </c>
      <c r="P142" t="n">
        <v>11</v>
      </c>
      <c r="Q142" t="n">
        <v>13</v>
      </c>
      <c r="R142" t="n">
        <v>4</v>
      </c>
      <c r="S142" t="n">
        <v>10</v>
      </c>
      <c r="T142" t="n">
        <v>12</v>
      </c>
      <c r="U142" t="n">
        <v>0</v>
      </c>
      <c r="V142" t="n">
        <v>10.05882352941176</v>
      </c>
      <c r="W142" t="n">
        <v>3.262452852673423</v>
      </c>
      <c r="X142" t="n">
        <v>11.35157658657626</v>
      </c>
      <c r="Y142" t="n">
        <v>8.809349013092543</v>
      </c>
      <c r="AA142">
        <f>Z142-Y142</f>
        <v/>
      </c>
      <c r="AB142" t="n">
        <v>0.3066075032574611</v>
      </c>
      <c r="AC142" t="n">
        <v>326.1498787132717</v>
      </c>
      <c r="AE142">
        <f>AD142-AC142</f>
        <v/>
      </c>
      <c r="AF142" t="n">
        <v>0.0009633539950093528</v>
      </c>
      <c r="AG142" t="n">
        <v>103804.0019744031</v>
      </c>
      <c r="AI142">
        <f>AH142-AG142</f>
        <v/>
      </c>
      <c r="AJ142" t="n">
        <v>3.202807241642347e-07</v>
      </c>
      <c r="AK142" t="n">
        <v>312226095.5945686</v>
      </c>
      <c r="AM142">
        <f>AL142-AK142</f>
        <v/>
      </c>
      <c r="AN142" t="n">
        <v>1.081357225984902e-11</v>
      </c>
      <c r="AO142" t="n">
        <v>9247637838543.113</v>
      </c>
      <c r="AQ142">
        <f>AP142-AO142</f>
        <v/>
      </c>
      <c r="AR142">
        <f>MAX(AA142, AE142, AI142, AM142, AQ142)</f>
        <v/>
      </c>
    </row>
    <row r="143">
      <c r="A143" t="inlineStr">
        <is>
          <t>Collingwood</t>
        </is>
      </c>
      <c r="B143" t="inlineStr">
        <is>
          <t>Darcy Moore</t>
        </is>
      </c>
      <c r="C143" t="n">
        <v>16</v>
      </c>
      <c r="D143" t="n">
        <v>18</v>
      </c>
      <c r="E143" t="n">
        <v>11</v>
      </c>
      <c r="F143" t="n">
        <v>14</v>
      </c>
      <c r="G143" t="n">
        <v>17</v>
      </c>
      <c r="H143" t="n">
        <v>12</v>
      </c>
      <c r="I143" t="n">
        <v>13</v>
      </c>
      <c r="J143" t="n">
        <v>13</v>
      </c>
      <c r="K143" t="n">
        <v>17</v>
      </c>
      <c r="L143" t="n">
        <v>12</v>
      </c>
      <c r="M143" t="n">
        <v>10</v>
      </c>
      <c r="N143" t="n">
        <v>16</v>
      </c>
      <c r="O143" t="n">
        <v>14</v>
      </c>
      <c r="P143" t="n">
        <v>16</v>
      </c>
      <c r="Q143" t="n">
        <v>13</v>
      </c>
      <c r="R143" t="n">
        <v>0</v>
      </c>
      <c r="S143" t="n">
        <v>11</v>
      </c>
      <c r="T143" t="n">
        <v>12</v>
      </c>
      <c r="U143" t="n">
        <v>12</v>
      </c>
      <c r="V143" t="n">
        <v>13.72222222222222</v>
      </c>
      <c r="W143" t="n">
        <v>2.328699101681632</v>
      </c>
      <c r="X143" t="n">
        <v>45.25249696430846</v>
      </c>
      <c r="Y143" t="n">
        <v>2.209822809973823</v>
      </c>
      <c r="AA143">
        <f>Z143-Y143</f>
        <v/>
      </c>
      <c r="AB143" t="n">
        <v>1.171326616591173</v>
      </c>
      <c r="AC143" t="n">
        <v>85.37328408964424</v>
      </c>
      <c r="AE143">
        <f>AD143-AC143</f>
        <v/>
      </c>
      <c r="AF143" t="n">
        <v>0.0005084987085512971</v>
      </c>
      <c r="AG143" t="n">
        <v>196657.3332799567</v>
      </c>
      <c r="AI143">
        <f>AH143-AG143</f>
        <v/>
      </c>
      <c r="AJ143" t="n">
        <v>2.678701704894593e-09</v>
      </c>
      <c r="AK143" t="n">
        <v>37331517659.19939</v>
      </c>
      <c r="AM143">
        <f>AL143-AK143</f>
        <v/>
      </c>
      <c r="AN143" t="n">
        <v>0</v>
      </c>
      <c r="AO143" t="n">
        <v/>
      </c>
      <c r="AQ143">
        <f>AP143-AO143</f>
        <v/>
      </c>
      <c r="AR143">
        <f>MAX(AA143, AE143, AI143, AM143, AQ143)</f>
        <v/>
      </c>
    </row>
    <row r="144">
      <c r="A144" t="inlineStr">
        <is>
          <t>Collingwood</t>
        </is>
      </c>
      <c r="B144" t="inlineStr">
        <is>
          <t>Nathan Murphy</t>
        </is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7</v>
      </c>
      <c r="M144" t="n">
        <v>14</v>
      </c>
      <c r="N144" t="n">
        <v>13</v>
      </c>
      <c r="O144" t="n">
        <v>9</v>
      </c>
      <c r="P144" t="n">
        <v>11</v>
      </c>
      <c r="Q144" t="n">
        <v>17</v>
      </c>
      <c r="R144" t="n">
        <v>10</v>
      </c>
      <c r="S144" t="n">
        <v>6</v>
      </c>
      <c r="T144" t="n">
        <v>10</v>
      </c>
      <c r="U144" t="n">
        <v>13</v>
      </c>
      <c r="V144" t="n">
        <v>0</v>
      </c>
      <c r="W144" t="n">
        <v>0</v>
      </c>
      <c r="X144" t="n">
        <v/>
      </c>
      <c r="Y144" t="n">
        <v/>
      </c>
      <c r="AA144">
        <f>Z144-Y144</f>
        <v/>
      </c>
      <c r="AB144" t="n">
        <v/>
      </c>
      <c r="AC144" t="n">
        <v/>
      </c>
      <c r="AE144">
        <f>AD144-AC144</f>
        <v/>
      </c>
      <c r="AF144" t="n">
        <v/>
      </c>
      <c r="AG144" t="n">
        <v/>
      </c>
      <c r="AI144">
        <f>AH144-AG144</f>
        <v/>
      </c>
      <c r="AJ144" t="n">
        <v/>
      </c>
      <c r="AK144" t="n">
        <v/>
      </c>
      <c r="AM144">
        <f>AL144-AK144</f>
        <v/>
      </c>
      <c r="AN144" t="n">
        <v/>
      </c>
      <c r="AO144" t="n">
        <v/>
      </c>
      <c r="AQ144">
        <f>AP144-AO144</f>
        <v/>
      </c>
      <c r="AR144" t="n">
        <v>0</v>
      </c>
    </row>
    <row r="145">
      <c r="A145" t="inlineStr">
        <is>
          <t>Collingwood</t>
        </is>
      </c>
      <c r="B145" t="inlineStr">
        <is>
          <t>John Noble</t>
        </is>
      </c>
      <c r="C145" t="n">
        <v>22</v>
      </c>
      <c r="D145" t="n">
        <v>17</v>
      </c>
      <c r="E145" t="n">
        <v>18</v>
      </c>
      <c r="F145" t="n">
        <v>13</v>
      </c>
      <c r="G145" t="n">
        <v>0</v>
      </c>
      <c r="H145" t="n">
        <v>23</v>
      </c>
      <c r="I145" t="n">
        <v>21</v>
      </c>
      <c r="J145" t="n">
        <v>16</v>
      </c>
      <c r="K145" t="n">
        <v>18</v>
      </c>
      <c r="L145" t="n">
        <v>18</v>
      </c>
      <c r="M145" t="n">
        <v>21</v>
      </c>
      <c r="N145" t="n">
        <v>18</v>
      </c>
      <c r="O145" t="n">
        <v>18</v>
      </c>
      <c r="P145" t="n">
        <v>20</v>
      </c>
      <c r="Q145" t="n">
        <v>23</v>
      </c>
      <c r="R145" t="n">
        <v>18</v>
      </c>
      <c r="S145" t="n">
        <v>13</v>
      </c>
      <c r="T145" t="n">
        <v>11</v>
      </c>
      <c r="U145" t="n">
        <v>13</v>
      </c>
      <c r="V145" t="n">
        <v>17.83333333333333</v>
      </c>
      <c r="W145" t="n">
        <v>3.468108674447469</v>
      </c>
      <c r="X145" t="n">
        <v>86.54872403430871</v>
      </c>
      <c r="Y145" t="n">
        <v>1.155418535810639</v>
      </c>
      <c r="AA145">
        <f>Z145-Y145</f>
        <v/>
      </c>
      <c r="AB145" t="n">
        <v>36.8285178196706</v>
      </c>
      <c r="AC145" t="n">
        <v>2.715287117707155</v>
      </c>
      <c r="AE145">
        <f>AD145-AC145</f>
        <v/>
      </c>
      <c r="AF145" t="n">
        <v>3.769318042296577</v>
      </c>
      <c r="AG145" t="n">
        <v>26.52999796723755</v>
      </c>
      <c r="AI145">
        <f>AH145-AG145</f>
        <v/>
      </c>
      <c r="AJ145" t="n">
        <v>0.06413678111875099</v>
      </c>
      <c r="AK145" t="n">
        <v>1559.167738942921</v>
      </c>
      <c r="AM145">
        <f>AL145-AK145</f>
        <v/>
      </c>
      <c r="AN145" t="n">
        <v>0.0001569393621947412</v>
      </c>
      <c r="AO145" t="n">
        <v>637188.7753431358</v>
      </c>
      <c r="AQ145">
        <f>AP145-AO145</f>
        <v/>
      </c>
      <c r="AR145">
        <f>MAX(AA145, AE145, AI145, AM145, AQ145)</f>
        <v/>
      </c>
    </row>
    <row r="146">
      <c r="A146" t="inlineStr">
        <is>
          <t>Collingwood</t>
        </is>
      </c>
      <c r="B146" t="inlineStr">
        <is>
          <t>Scott Pendlebury</t>
        </is>
      </c>
      <c r="C146" t="n">
        <v>24</v>
      </c>
      <c r="D146" t="n">
        <v>28</v>
      </c>
      <c r="E146" t="n">
        <v>20</v>
      </c>
      <c r="F146" t="n">
        <v>23</v>
      </c>
      <c r="G146" t="n">
        <v>27</v>
      </c>
      <c r="H146" t="n">
        <v>25</v>
      </c>
      <c r="I146" t="n">
        <v>25</v>
      </c>
      <c r="J146" t="n">
        <v>24</v>
      </c>
      <c r="K146" t="n">
        <v>0</v>
      </c>
      <c r="L146" t="n">
        <v>16</v>
      </c>
      <c r="M146" t="n">
        <v>18</v>
      </c>
      <c r="N146" t="n">
        <v>25</v>
      </c>
      <c r="O146" t="n">
        <v>21</v>
      </c>
      <c r="P146" t="n">
        <v>19</v>
      </c>
      <c r="Q146" t="n">
        <v>17</v>
      </c>
      <c r="R146" t="n">
        <v>23</v>
      </c>
      <c r="S146" t="n">
        <v>29</v>
      </c>
      <c r="T146" t="n">
        <v>16</v>
      </c>
      <c r="U146" t="n">
        <v>16</v>
      </c>
      <c r="V146" t="n">
        <v>22</v>
      </c>
      <c r="W146" t="n">
        <v>4.14996653266291</v>
      </c>
      <c r="X146" t="n">
        <v>97.30554160585206</v>
      </c>
      <c r="Y146" t="n">
        <v>1.02769069828584</v>
      </c>
      <c r="AA146">
        <f>Z146-Y146</f>
        <v/>
      </c>
      <c r="AB146" t="n">
        <v>76.51285382583791</v>
      </c>
      <c r="AC146" t="n">
        <v>1.306969940340019</v>
      </c>
      <c r="AE146">
        <f>AD146-AC146</f>
        <v/>
      </c>
      <c r="AF146" t="n">
        <v>31.4927269521601</v>
      </c>
      <c r="AG146" t="n">
        <v>3.175336329302565</v>
      </c>
      <c r="AI146">
        <f>AH146-AG146</f>
        <v/>
      </c>
      <c r="AJ146" t="n">
        <v>4.582469805448297</v>
      </c>
      <c r="AK146" t="n">
        <v>21.82229327100108</v>
      </c>
      <c r="AM146">
        <f>AL146-AK146</f>
        <v/>
      </c>
      <c r="AN146" t="n">
        <v>0.1916491493718642</v>
      </c>
      <c r="AO146" t="n">
        <v>521.7868189227711</v>
      </c>
      <c r="AQ146">
        <f>AP146-AO146</f>
        <v/>
      </c>
      <c r="AR146">
        <f>MAX(AA146, AE146, AI146, AM146, AQ146)</f>
        <v/>
      </c>
    </row>
    <row r="147">
      <c r="A147" t="inlineStr">
        <is>
          <t>Collingwood</t>
        </is>
      </c>
      <c r="B147" t="inlineStr">
        <is>
          <t>Caleb Poulter</t>
        </is>
      </c>
      <c r="C147" t="n">
        <v>0</v>
      </c>
      <c r="D147" t="n">
        <v>0</v>
      </c>
      <c r="E147" t="n">
        <v>0</v>
      </c>
      <c r="F147" t="n">
        <v>0</v>
      </c>
      <c r="G147" t="n">
        <v>0</v>
      </c>
      <c r="H147" t="n">
        <v>0</v>
      </c>
      <c r="I147" t="n">
        <v>0</v>
      </c>
      <c r="J147" t="n">
        <v>0</v>
      </c>
      <c r="K147" t="n">
        <v>13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  <c r="W147" t="n">
        <v>0</v>
      </c>
      <c r="X147" t="n">
        <v/>
      </c>
      <c r="Y147" t="n">
        <v/>
      </c>
      <c r="AA147">
        <f>Z147-Y147</f>
        <v/>
      </c>
      <c r="AB147" t="n">
        <v/>
      </c>
      <c r="AC147" t="n">
        <v/>
      </c>
      <c r="AE147">
        <f>AD147-AC147</f>
        <v/>
      </c>
      <c r="AF147" t="n">
        <v/>
      </c>
      <c r="AG147" t="n">
        <v/>
      </c>
      <c r="AI147">
        <f>AH147-AG147</f>
        <v/>
      </c>
      <c r="AJ147" t="n">
        <v/>
      </c>
      <c r="AK147" t="n">
        <v/>
      </c>
      <c r="AM147">
        <f>AL147-AK147</f>
        <v/>
      </c>
      <c r="AN147" t="n">
        <v/>
      </c>
      <c r="AO147" t="n">
        <v/>
      </c>
      <c r="AQ147">
        <f>AP147-AO147</f>
        <v/>
      </c>
      <c r="AR147" t="n">
        <v>0</v>
      </c>
    </row>
    <row r="148">
      <c r="A148" t="inlineStr">
        <is>
          <t>Collingwood</t>
        </is>
      </c>
      <c r="B148" t="inlineStr">
        <is>
          <t>Isaac Quaynor</t>
        </is>
      </c>
      <c r="C148" t="n">
        <v>20</v>
      </c>
      <c r="D148" t="n">
        <v>20</v>
      </c>
      <c r="E148" t="n">
        <v>21</v>
      </c>
      <c r="F148" t="n">
        <v>11</v>
      </c>
      <c r="G148" t="n">
        <v>14</v>
      </c>
      <c r="H148" t="n">
        <v>13</v>
      </c>
      <c r="I148" t="n">
        <v>14</v>
      </c>
      <c r="J148" t="n">
        <v>17</v>
      </c>
      <c r="K148" t="n">
        <v>16</v>
      </c>
      <c r="L148" t="n">
        <v>13</v>
      </c>
      <c r="M148" t="n">
        <v>12</v>
      </c>
      <c r="N148" t="n">
        <v>16</v>
      </c>
      <c r="O148" t="n">
        <v>16</v>
      </c>
      <c r="P148" t="n">
        <v>13</v>
      </c>
      <c r="Q148" t="n">
        <v>15</v>
      </c>
      <c r="R148" t="n">
        <v>15</v>
      </c>
      <c r="S148" t="n">
        <v>0</v>
      </c>
      <c r="T148" t="n">
        <v>12</v>
      </c>
      <c r="U148" t="n">
        <v>8</v>
      </c>
      <c r="V148" t="n">
        <v>14.77777777777778</v>
      </c>
      <c r="W148" t="n">
        <v>3.24132269906996</v>
      </c>
      <c r="X148" t="n">
        <v>59.48181690436007</v>
      </c>
      <c r="Y148" t="n">
        <v>1.681186036411573</v>
      </c>
      <c r="AA148">
        <f>Z148-Y148</f>
        <v/>
      </c>
      <c r="AB148" t="n">
        <v>9.635171264018716</v>
      </c>
      <c r="AC148" t="n">
        <v>10.3786427101132</v>
      </c>
      <c r="AE148">
        <f>AD148-AC148</f>
        <v/>
      </c>
      <c r="AF148" t="n">
        <v>0.2219153901834248</v>
      </c>
      <c r="AG148" t="n">
        <v>450.6221939692634</v>
      </c>
      <c r="AI148">
        <f>AH148-AG148</f>
        <v/>
      </c>
      <c r="AJ148" t="n">
        <v>0.0005725584198201794</v>
      </c>
      <c r="AK148" t="n">
        <v>174654.6667349796</v>
      </c>
      <c r="AM148">
        <f>AL148-AK148</f>
        <v/>
      </c>
      <c r="AN148" t="n">
        <v>1.511322733627196e-07</v>
      </c>
      <c r="AO148" t="n">
        <v>661672042.4763186</v>
      </c>
      <c r="AQ148">
        <f>AP148-AO148</f>
        <v/>
      </c>
      <c r="AR148">
        <f>MAX(AA148, AE148, AI148, AM148, AQ148)</f>
        <v/>
      </c>
    </row>
    <row r="149">
      <c r="A149" t="inlineStr">
        <is>
          <t>Collingwood</t>
        </is>
      </c>
      <c r="B149" t="inlineStr">
        <is>
          <t>Jordan Roughead</t>
        </is>
      </c>
      <c r="C149" t="n">
        <v>0</v>
      </c>
      <c r="D149" t="n">
        <v>0</v>
      </c>
      <c r="E149" t="n">
        <v>0</v>
      </c>
      <c r="F149" t="n">
        <v>0</v>
      </c>
      <c r="G149" t="n">
        <v>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/>
      </c>
      <c r="Y149" t="n">
        <v/>
      </c>
      <c r="AA149">
        <f>Z149-Y149</f>
        <v/>
      </c>
      <c r="AB149" t="n">
        <v/>
      </c>
      <c r="AC149" t="n">
        <v/>
      </c>
      <c r="AE149">
        <f>AD149-AC149</f>
        <v/>
      </c>
      <c r="AF149" t="n">
        <v/>
      </c>
      <c r="AG149" t="n">
        <v/>
      </c>
      <c r="AI149">
        <f>AH149-AG149</f>
        <v/>
      </c>
      <c r="AJ149" t="n">
        <v/>
      </c>
      <c r="AK149" t="n">
        <v/>
      </c>
      <c r="AM149">
        <f>AL149-AK149</f>
        <v/>
      </c>
      <c r="AN149" t="n">
        <v/>
      </c>
      <c r="AO149" t="n">
        <v/>
      </c>
      <c r="AQ149">
        <f>AP149-AO149</f>
        <v/>
      </c>
      <c r="AR149" t="n">
        <v>0</v>
      </c>
    </row>
    <row r="150">
      <c r="A150" t="inlineStr">
        <is>
          <t>Collingwood</t>
        </is>
      </c>
      <c r="B150" t="inlineStr">
        <is>
          <t>Trey Ruscoe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12</v>
      </c>
      <c r="R150" t="n">
        <v>8</v>
      </c>
      <c r="S150" t="n">
        <v>13</v>
      </c>
      <c r="T150" t="n">
        <v>0</v>
      </c>
      <c r="U150" t="n">
        <v>0</v>
      </c>
      <c r="V150" t="n">
        <v>0</v>
      </c>
      <c r="W150" t="n">
        <v>0</v>
      </c>
      <c r="X150" t="n">
        <v/>
      </c>
      <c r="Y150" t="n">
        <v/>
      </c>
      <c r="AA150">
        <f>Z150-Y150</f>
        <v/>
      </c>
      <c r="AB150" t="n">
        <v/>
      </c>
      <c r="AC150" t="n">
        <v/>
      </c>
      <c r="AE150">
        <f>AD150-AC150</f>
        <v/>
      </c>
      <c r="AF150" t="n">
        <v/>
      </c>
      <c r="AG150" t="n">
        <v/>
      </c>
      <c r="AI150">
        <f>AH150-AG150</f>
        <v/>
      </c>
      <c r="AJ150" t="n">
        <v/>
      </c>
      <c r="AK150" t="n">
        <v/>
      </c>
      <c r="AM150">
        <f>AL150-AK150</f>
        <v/>
      </c>
      <c r="AN150" t="n">
        <v/>
      </c>
      <c r="AO150" t="n">
        <v/>
      </c>
      <c r="AQ150">
        <f>AP150-AO150</f>
        <v/>
      </c>
      <c r="AR150" t="n">
        <v>0</v>
      </c>
    </row>
    <row r="151">
      <c r="A151" t="inlineStr">
        <is>
          <t>Collingwood</t>
        </is>
      </c>
      <c r="B151" t="inlineStr">
        <is>
          <t>Steele Sidebottom</t>
        </is>
      </c>
      <c r="C151" t="n">
        <v>16</v>
      </c>
      <c r="D151" t="n">
        <v>19</v>
      </c>
      <c r="E151" t="n">
        <v>19</v>
      </c>
      <c r="F151" t="n">
        <v>14</v>
      </c>
      <c r="G151" t="n">
        <v>14</v>
      </c>
      <c r="H151" t="n">
        <v>14</v>
      </c>
      <c r="I151" t="n">
        <v>20</v>
      </c>
      <c r="J151" t="n">
        <v>16</v>
      </c>
      <c r="K151" t="n">
        <v>16</v>
      </c>
      <c r="L151" t="n">
        <v>23</v>
      </c>
      <c r="M151" t="n">
        <v>17</v>
      </c>
      <c r="N151" t="n">
        <v>24</v>
      </c>
      <c r="O151" t="n">
        <v>11</v>
      </c>
      <c r="P151" t="n">
        <v>26</v>
      </c>
      <c r="Q151" t="n">
        <v>27</v>
      </c>
      <c r="R151" t="n">
        <v>15</v>
      </c>
      <c r="S151" t="n">
        <v>20</v>
      </c>
      <c r="T151" t="n">
        <v>12</v>
      </c>
      <c r="U151" t="n">
        <v>13</v>
      </c>
      <c r="V151" t="n">
        <v>17.68421052631579</v>
      </c>
      <c r="W151" t="n">
        <v>4.554380558480829</v>
      </c>
      <c r="X151" t="n">
        <v>79.07245336127933</v>
      </c>
      <c r="Y151" t="n">
        <v>1.264662923042282</v>
      </c>
      <c r="AA151">
        <f>Z151-Y151</f>
        <v/>
      </c>
      <c r="AB151" t="n">
        <v>38.63265212824628</v>
      </c>
      <c r="AC151" t="n">
        <v>2.588483950520316</v>
      </c>
      <c r="AE151">
        <f>AD151-AC151</f>
        <v/>
      </c>
      <c r="AF151" t="n">
        <v>8.275892934873507</v>
      </c>
      <c r="AG151" t="n">
        <v>12.08328826713228</v>
      </c>
      <c r="AI151">
        <f>AH151-AG151</f>
        <v/>
      </c>
      <c r="AJ151" t="n">
        <v>0.6484951598273114</v>
      </c>
      <c r="AK151" t="n">
        <v>154.2031555434109</v>
      </c>
      <c r="AM151">
        <f>AL151-AK151</f>
        <v/>
      </c>
      <c r="AN151" t="n">
        <v>0.01702007114933179</v>
      </c>
      <c r="AO151" t="n">
        <v>5875.416096831415</v>
      </c>
      <c r="AQ151">
        <f>AP151-AO151</f>
        <v/>
      </c>
      <c r="AR151">
        <f>MAX(AA151, AE151, AI151, AM151, AQ151)</f>
        <v/>
      </c>
    </row>
    <row r="152">
      <c r="A152" t="inlineStr">
        <is>
          <t>Collingwood</t>
        </is>
      </c>
      <c r="B152" t="inlineStr">
        <is>
          <t>Tom Wilson</t>
        </is>
      </c>
      <c r="C152" t="n">
        <v>0</v>
      </c>
      <c r="D152" t="n">
        <v>0</v>
      </c>
      <c r="E152" t="n">
        <v>0</v>
      </c>
      <c r="F152" t="n">
        <v>16</v>
      </c>
      <c r="G152" t="n">
        <v>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</v>
      </c>
      <c r="V152" t="n">
        <v>0</v>
      </c>
      <c r="W152" t="n">
        <v>0</v>
      </c>
      <c r="X152" t="n">
        <v/>
      </c>
      <c r="Y152" t="n">
        <v/>
      </c>
      <c r="AA152">
        <f>Z152-Y152</f>
        <v/>
      </c>
      <c r="AB152" t="n">
        <v/>
      </c>
      <c r="AC152" t="n">
        <v/>
      </c>
      <c r="AE152">
        <f>AD152-AC152</f>
        <v/>
      </c>
      <c r="AF152" t="n">
        <v/>
      </c>
      <c r="AG152" t="n">
        <v/>
      </c>
      <c r="AI152">
        <f>AH152-AG152</f>
        <v/>
      </c>
      <c r="AJ152" t="n">
        <v/>
      </c>
      <c r="AK152" t="n">
        <v/>
      </c>
      <c r="AM152">
        <f>AL152-AK152</f>
        <v/>
      </c>
      <c r="AN152" t="n">
        <v/>
      </c>
      <c r="AO152" t="n">
        <v/>
      </c>
      <c r="AQ152">
        <f>AP152-AO152</f>
        <v/>
      </c>
      <c r="AR152" t="n">
        <v>0</v>
      </c>
    </row>
    <row r="153">
      <c r="A153" t="inlineStr">
        <is>
          <t>Collingwood</t>
        </is>
      </c>
      <c r="B153" t="inlineStr">
        <is>
          <t>Jordan de Goey</t>
        </is>
      </c>
      <c r="C153" t="n">
        <v>27</v>
      </c>
      <c r="D153" t="n">
        <v>24</v>
      </c>
      <c r="E153" t="n">
        <v>20</v>
      </c>
      <c r="F153" t="n">
        <v>0</v>
      </c>
      <c r="G153" t="n">
        <v>21</v>
      </c>
      <c r="H153" t="n">
        <v>27</v>
      </c>
      <c r="I153" t="n">
        <v>11</v>
      </c>
      <c r="J153" t="n">
        <v>22</v>
      </c>
      <c r="K153" t="n">
        <v>20</v>
      </c>
      <c r="L153" t="n">
        <v>19</v>
      </c>
      <c r="M153" t="n">
        <v>24</v>
      </c>
      <c r="N153" t="n">
        <v>21</v>
      </c>
      <c r="O153" t="n">
        <v>22</v>
      </c>
      <c r="P153" t="n">
        <v>0</v>
      </c>
      <c r="Q153" t="n">
        <v>11</v>
      </c>
      <c r="R153" t="n">
        <v>0</v>
      </c>
      <c r="S153" t="n">
        <v>0</v>
      </c>
      <c r="T153" t="n">
        <v>0</v>
      </c>
      <c r="U153" t="n">
        <v>23</v>
      </c>
      <c r="V153" t="n">
        <v>20.85714285714286</v>
      </c>
      <c r="W153" t="n">
        <v>4.642307659791977</v>
      </c>
      <c r="X153" t="n">
        <v>93.01753006947854</v>
      </c>
      <c r="Y153" t="n">
        <v>1.075066172207604</v>
      </c>
      <c r="AA153">
        <f>Z153-Y153</f>
        <v/>
      </c>
      <c r="AB153" t="n">
        <v>65.5439177446474</v>
      </c>
      <c r="AC153" t="n">
        <v>1.525694579161259</v>
      </c>
      <c r="AE153">
        <f>AD153-AC153</f>
        <v/>
      </c>
      <c r="AF153" t="n">
        <v>24.92019619002327</v>
      </c>
      <c r="AG153" t="n">
        <v>4.012809499470744</v>
      </c>
      <c r="AI153">
        <f>AH153-AG153</f>
        <v/>
      </c>
      <c r="AJ153" t="n">
        <v>3.971064907313826</v>
      </c>
      <c r="AK153" t="n">
        <v>25.18216204822592</v>
      </c>
      <c r="AM153">
        <f>AL153-AK153</f>
        <v/>
      </c>
      <c r="AN153" t="n">
        <v>0.2319379638618169</v>
      </c>
      <c r="AO153" t="n">
        <v>431.1497709774569</v>
      </c>
      <c r="AQ153">
        <f>AP153-AO153</f>
        <v/>
      </c>
      <c r="AR153">
        <f>MAX(AA153, AE153, AI153, AM153, AQ153)</f>
        <v/>
      </c>
    </row>
    <row r="154">
      <c r="A154" t="inlineStr">
        <is>
          <t>Essendon</t>
        </is>
      </c>
      <c r="B154" t="inlineStr">
        <is>
          <t>Kaine Baldwin</t>
        </is>
      </c>
      <c r="C154" t="n">
        <v>7</v>
      </c>
      <c r="D154" t="n">
        <v>0</v>
      </c>
      <c r="E154" t="n">
        <v>0</v>
      </c>
      <c r="F154" t="n">
        <v>0</v>
      </c>
      <c r="G154" t="n">
        <v>0</v>
      </c>
      <c r="H154" t="n">
        <v>3</v>
      </c>
      <c r="I154" t="n">
        <v>5</v>
      </c>
      <c r="J154" t="n">
        <v>8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/>
      </c>
      <c r="Y154" t="n">
        <v/>
      </c>
      <c r="AA154">
        <f>Z154-Y154</f>
        <v/>
      </c>
      <c r="AB154" t="n">
        <v/>
      </c>
      <c r="AC154" t="n">
        <v/>
      </c>
      <c r="AE154">
        <f>AD154-AC154</f>
        <v/>
      </c>
      <c r="AF154" t="n">
        <v/>
      </c>
      <c r="AG154" t="n">
        <v/>
      </c>
      <c r="AI154">
        <f>AH154-AG154</f>
        <v/>
      </c>
      <c r="AJ154" t="n">
        <v/>
      </c>
      <c r="AK154" t="n">
        <v/>
      </c>
      <c r="AM154">
        <f>AL154-AK154</f>
        <v/>
      </c>
      <c r="AN154" t="n">
        <v/>
      </c>
      <c r="AO154" t="n">
        <v/>
      </c>
      <c r="AQ154">
        <f>AP154-AO154</f>
        <v/>
      </c>
      <c r="AR154" t="n">
        <v>0</v>
      </c>
    </row>
    <row r="155">
      <c r="A155" t="inlineStr">
        <is>
          <t>Essendon</t>
        </is>
      </c>
      <c r="B155" t="inlineStr">
        <is>
          <t>Nick Bryan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6</v>
      </c>
      <c r="K155" t="n">
        <v>6</v>
      </c>
      <c r="L155" t="n">
        <v>10</v>
      </c>
      <c r="M155" t="n">
        <v>0</v>
      </c>
      <c r="N155" t="n">
        <v>0</v>
      </c>
      <c r="O155" t="n">
        <v>0</v>
      </c>
      <c r="P155" t="n">
        <v>8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/>
      </c>
      <c r="Y155" t="n">
        <v/>
      </c>
      <c r="AA155">
        <f>Z155-Y155</f>
        <v/>
      </c>
      <c r="AB155" t="n">
        <v/>
      </c>
      <c r="AC155" t="n">
        <v/>
      </c>
      <c r="AE155">
        <f>AD155-AC155</f>
        <v/>
      </c>
      <c r="AF155" t="n">
        <v/>
      </c>
      <c r="AG155" t="n">
        <v/>
      </c>
      <c r="AI155">
        <f>AH155-AG155</f>
        <v/>
      </c>
      <c r="AJ155" t="n">
        <v/>
      </c>
      <c r="AK155" t="n">
        <v/>
      </c>
      <c r="AM155">
        <f>AL155-AK155</f>
        <v/>
      </c>
      <c r="AN155" t="n">
        <v/>
      </c>
      <c r="AO155" t="n">
        <v/>
      </c>
      <c r="AQ155">
        <f>AP155-AO155</f>
        <v/>
      </c>
      <c r="AR155" t="n">
        <v>0</v>
      </c>
    </row>
    <row r="156">
      <c r="A156" t="inlineStr">
        <is>
          <t>Essendon</t>
        </is>
      </c>
      <c r="B156" t="inlineStr">
        <is>
          <t>Jye Caldwell</t>
        </is>
      </c>
      <c r="C156" t="n">
        <v>23</v>
      </c>
      <c r="D156" t="n">
        <v>21</v>
      </c>
      <c r="E156" t="n">
        <v>16</v>
      </c>
      <c r="F156" t="n">
        <v>23</v>
      </c>
      <c r="G156" t="n">
        <v>23</v>
      </c>
      <c r="H156" t="n">
        <v>17</v>
      </c>
      <c r="I156" t="n">
        <v>20</v>
      </c>
      <c r="J156" t="n">
        <v>20</v>
      </c>
      <c r="K156" t="n">
        <v>0</v>
      </c>
      <c r="L156" t="n">
        <v>0</v>
      </c>
      <c r="M156" t="n">
        <v>13</v>
      </c>
      <c r="N156" t="n">
        <v>18</v>
      </c>
      <c r="O156" t="n">
        <v>23</v>
      </c>
      <c r="P156" t="n">
        <v>20</v>
      </c>
      <c r="Q156" t="n">
        <v>18</v>
      </c>
      <c r="R156" t="n">
        <v>26</v>
      </c>
      <c r="S156" t="n">
        <v>21</v>
      </c>
      <c r="T156" t="n">
        <v>15</v>
      </c>
      <c r="U156" t="n">
        <v>0</v>
      </c>
      <c r="V156" t="n">
        <v>19.8125</v>
      </c>
      <c r="W156" t="n">
        <v>3.358175658002422</v>
      </c>
      <c r="X156" t="n">
        <v>95.8260783461005</v>
      </c>
      <c r="Y156" t="n">
        <v>1.04355726255252</v>
      </c>
      <c r="AA156">
        <f>Z156-Y156</f>
        <v/>
      </c>
      <c r="AB156" t="n">
        <v>59.55893237961021</v>
      </c>
      <c r="AC156" t="n">
        <v>1.679009277107772</v>
      </c>
      <c r="AE156">
        <f>AD156-AC156</f>
        <v/>
      </c>
      <c r="AF156" t="n">
        <v>10.62066675381235</v>
      </c>
      <c r="AG156" t="n">
        <v>9.41560471842358</v>
      </c>
      <c r="AI156">
        <f>AH156-AG156</f>
        <v/>
      </c>
      <c r="AJ156" t="n">
        <v>0.3110870145845768</v>
      </c>
      <c r="AK156" t="n">
        <v>321.453469003003</v>
      </c>
      <c r="AM156">
        <f>AL156-AK156</f>
        <v/>
      </c>
      <c r="AN156" t="n">
        <v>0.00119595593331967</v>
      </c>
      <c r="AO156" t="n">
        <v>83615.120937128</v>
      </c>
      <c r="AQ156">
        <f>AP156-AO156</f>
        <v/>
      </c>
      <c r="AR156">
        <f>MAX(AA156, AE156, AI156, AM156, AQ156)</f>
        <v/>
      </c>
    </row>
    <row r="157">
      <c r="A157" t="inlineStr">
        <is>
          <t>Essendon</t>
        </is>
      </c>
      <c r="B157" t="inlineStr">
        <is>
          <t>Nik Cox</t>
        </is>
      </c>
      <c r="C157" t="n">
        <v>15</v>
      </c>
      <c r="D157" t="n">
        <v>21</v>
      </c>
      <c r="E157" t="n">
        <v>0</v>
      </c>
      <c r="F157" t="n">
        <v>0</v>
      </c>
      <c r="G157" t="n">
        <v>10</v>
      </c>
      <c r="H157" t="n">
        <v>10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0</v>
      </c>
      <c r="V157" t="n">
        <v>0</v>
      </c>
      <c r="W157" t="n">
        <v>0</v>
      </c>
      <c r="X157" t="n">
        <v/>
      </c>
      <c r="Y157" t="n">
        <v/>
      </c>
      <c r="AA157">
        <f>Z157-Y157</f>
        <v/>
      </c>
      <c r="AB157" t="n">
        <v/>
      </c>
      <c r="AC157" t="n">
        <v/>
      </c>
      <c r="AE157">
        <f>AD157-AC157</f>
        <v/>
      </c>
      <c r="AF157" t="n">
        <v/>
      </c>
      <c r="AG157" t="n">
        <v/>
      </c>
      <c r="AI157">
        <f>AH157-AG157</f>
        <v/>
      </c>
      <c r="AJ157" t="n">
        <v/>
      </c>
      <c r="AK157" t="n">
        <v/>
      </c>
      <c r="AM157">
        <f>AL157-AK157</f>
        <v/>
      </c>
      <c r="AN157" t="n">
        <v/>
      </c>
      <c r="AO157" t="n">
        <v/>
      </c>
      <c r="AQ157">
        <f>AP157-AO157</f>
        <v/>
      </c>
      <c r="AR157" t="n">
        <v>0</v>
      </c>
    </row>
    <row r="158">
      <c r="A158" t="inlineStr">
        <is>
          <t>Essendon</t>
        </is>
      </c>
      <c r="B158" t="inlineStr">
        <is>
          <t>Tom Cutler</t>
        </is>
      </c>
      <c r="C158" t="n">
        <v>24</v>
      </c>
      <c r="D158" t="n">
        <v>15</v>
      </c>
      <c r="E158" t="n">
        <v>17</v>
      </c>
      <c r="F158" t="n">
        <v>0</v>
      </c>
      <c r="G158" t="n">
        <v>12</v>
      </c>
      <c r="H158" t="n">
        <v>0</v>
      </c>
      <c r="I158" t="n">
        <v>21</v>
      </c>
      <c r="J158" t="n">
        <v>21</v>
      </c>
      <c r="K158" t="n">
        <v>21</v>
      </c>
      <c r="L158" t="n">
        <v>15</v>
      </c>
      <c r="M158" t="n">
        <v>0</v>
      </c>
      <c r="N158" t="n">
        <v>14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/>
      </c>
      <c r="Y158" t="n">
        <v/>
      </c>
      <c r="AA158">
        <f>Z158-Y158</f>
        <v/>
      </c>
      <c r="AB158" t="n">
        <v/>
      </c>
      <c r="AC158" t="n">
        <v/>
      </c>
      <c r="AE158">
        <f>AD158-AC158</f>
        <v/>
      </c>
      <c r="AF158" t="n">
        <v/>
      </c>
      <c r="AG158" t="n">
        <v/>
      </c>
      <c r="AI158">
        <f>AH158-AG158</f>
        <v/>
      </c>
      <c r="AJ158" t="n">
        <v/>
      </c>
      <c r="AK158" t="n">
        <v/>
      </c>
      <c r="AM158">
        <f>AL158-AK158</f>
        <v/>
      </c>
      <c r="AN158" t="n">
        <v/>
      </c>
      <c r="AO158" t="n">
        <v/>
      </c>
      <c r="AQ158">
        <f>AP158-AO158</f>
        <v/>
      </c>
      <c r="AR158" t="n">
        <v>0</v>
      </c>
    </row>
    <row r="159">
      <c r="A159" t="inlineStr">
        <is>
          <t>Essendon</t>
        </is>
      </c>
      <c r="B159" t="inlineStr">
        <is>
          <t>Massimo DAmbrosio</t>
        </is>
      </c>
      <c r="C159" t="n">
        <v>0</v>
      </c>
      <c r="D159" t="n">
        <v>0</v>
      </c>
      <c r="E159" t="n">
        <v>0</v>
      </c>
      <c r="F159" t="n">
        <v>0</v>
      </c>
      <c r="G159" t="n">
        <v>0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15</v>
      </c>
      <c r="P159" t="n">
        <v>14</v>
      </c>
      <c r="Q159" t="n">
        <v>23</v>
      </c>
      <c r="R159" t="n">
        <v>0</v>
      </c>
      <c r="S159" t="n">
        <v>0</v>
      </c>
      <c r="T159" t="n">
        <v>0</v>
      </c>
      <c r="U159" t="n">
        <v>13</v>
      </c>
      <c r="V159" t="n">
        <v>0</v>
      </c>
      <c r="W159" t="n">
        <v>0</v>
      </c>
      <c r="X159" t="n">
        <v/>
      </c>
      <c r="Y159" t="n">
        <v/>
      </c>
      <c r="AA159">
        <f>Z159-Y159</f>
        <v/>
      </c>
      <c r="AB159" t="n">
        <v/>
      </c>
      <c r="AC159" t="n">
        <v/>
      </c>
      <c r="AE159">
        <f>AD159-AC159</f>
        <v/>
      </c>
      <c r="AF159" t="n">
        <v/>
      </c>
      <c r="AG159" t="n">
        <v/>
      </c>
      <c r="AI159">
        <f>AH159-AG159</f>
        <v/>
      </c>
      <c r="AJ159" t="n">
        <v/>
      </c>
      <c r="AK159" t="n">
        <v/>
      </c>
      <c r="AM159">
        <f>AL159-AK159</f>
        <v/>
      </c>
      <c r="AN159" t="n">
        <v/>
      </c>
      <c r="AO159" t="n">
        <v/>
      </c>
      <c r="AQ159">
        <f>AP159-AO159</f>
        <v/>
      </c>
      <c r="AR159" t="n">
        <v>0</v>
      </c>
    </row>
    <row r="160">
      <c r="A160" t="inlineStr">
        <is>
          <t>Essendon</t>
        </is>
      </c>
      <c r="B160" t="inlineStr">
        <is>
          <t>Sam Draper</t>
        </is>
      </c>
      <c r="C160" t="n">
        <v>12</v>
      </c>
      <c r="D160" t="n">
        <v>13</v>
      </c>
      <c r="E160" t="n">
        <v>2</v>
      </c>
      <c r="F160" t="n">
        <v>11</v>
      </c>
      <c r="G160" t="n">
        <v>8</v>
      </c>
      <c r="H160" t="n">
        <v>16</v>
      </c>
      <c r="I160" t="n">
        <v>16</v>
      </c>
      <c r="J160" t="n">
        <v>4</v>
      </c>
      <c r="K160" t="n">
        <v>4</v>
      </c>
      <c r="L160" t="n">
        <v>8</v>
      </c>
      <c r="M160" t="n">
        <v>7</v>
      </c>
      <c r="N160" t="n">
        <v>11</v>
      </c>
      <c r="O160" t="n">
        <v>8</v>
      </c>
      <c r="P160" t="n">
        <v>7</v>
      </c>
      <c r="Q160" t="n">
        <v>8</v>
      </c>
      <c r="R160" t="n">
        <v>13</v>
      </c>
      <c r="S160" t="n">
        <v>13</v>
      </c>
      <c r="T160" t="n">
        <v>16</v>
      </c>
      <c r="U160" t="n">
        <v>8</v>
      </c>
      <c r="V160" t="n">
        <v>9.736842105263158</v>
      </c>
      <c r="W160" t="n">
        <v>4.063212434867112</v>
      </c>
      <c r="X160" t="n">
        <v>14.70410343940132</v>
      </c>
      <c r="Y160" t="n">
        <v>6.800822669135925</v>
      </c>
      <c r="AA160">
        <f>Z160-Y160</f>
        <v/>
      </c>
      <c r="AB160" t="n">
        <v>1.131089965267662</v>
      </c>
      <c r="AC160" t="n">
        <v>88.41029720950263</v>
      </c>
      <c r="AE160">
        <f>AD160-AC160</f>
        <v/>
      </c>
      <c r="AF160" t="n">
        <v>0.02237875828076108</v>
      </c>
      <c r="AG160" t="n">
        <v>4468.523174762988</v>
      </c>
      <c r="AI160">
        <f>AH160-AG160</f>
        <v/>
      </c>
      <c r="AJ160" t="n">
        <v>0.0001064017465024492</v>
      </c>
      <c r="AK160" t="n">
        <v>939834.1971548202</v>
      </c>
      <c r="AM160">
        <f>AL160-AK160</f>
        <v/>
      </c>
      <c r="AN160" t="n">
        <v>1.175969321920434e-07</v>
      </c>
      <c r="AO160" t="n">
        <v>850362319.2881728</v>
      </c>
      <c r="AQ160">
        <f>AP160-AO160</f>
        <v/>
      </c>
      <c r="AR160">
        <f>MAX(AA160, AE160, AI160, AM160, AQ160)</f>
        <v/>
      </c>
    </row>
    <row r="161">
      <c r="A161" t="inlineStr">
        <is>
          <t>Essendon</t>
        </is>
      </c>
      <c r="B161" t="inlineStr">
        <is>
          <t>Sam Durham</t>
        </is>
      </c>
      <c r="C161" t="n">
        <v>0</v>
      </c>
      <c r="D161" t="n">
        <v>10</v>
      </c>
      <c r="E161" t="n">
        <v>14</v>
      </c>
      <c r="F161" t="n">
        <v>18</v>
      </c>
      <c r="G161" t="n">
        <v>15</v>
      </c>
      <c r="H161" t="n">
        <v>17</v>
      </c>
      <c r="I161" t="n">
        <v>17</v>
      </c>
      <c r="J161" t="n">
        <v>0</v>
      </c>
      <c r="K161" t="n">
        <v>10</v>
      </c>
      <c r="L161" t="n">
        <v>14</v>
      </c>
      <c r="M161" t="n">
        <v>17</v>
      </c>
      <c r="N161" t="n">
        <v>8</v>
      </c>
      <c r="O161" t="n">
        <v>16</v>
      </c>
      <c r="P161" t="n">
        <v>11</v>
      </c>
      <c r="Q161" t="n">
        <v>16</v>
      </c>
      <c r="R161" t="n">
        <v>19</v>
      </c>
      <c r="S161" t="n">
        <v>13</v>
      </c>
      <c r="T161" t="n">
        <v>23</v>
      </c>
      <c r="U161" t="n">
        <v>18</v>
      </c>
      <c r="V161" t="n">
        <v>15.05882352941176</v>
      </c>
      <c r="W161" t="n">
        <v>3.701678287659358</v>
      </c>
      <c r="X161" t="n">
        <v>61.2575788918561</v>
      </c>
      <c r="Y161" t="n">
        <v>1.632451066610707</v>
      </c>
      <c r="AA161">
        <f>Z161-Y161</f>
        <v/>
      </c>
      <c r="AB161" t="n">
        <v>14.3505879639199</v>
      </c>
      <c r="AC161" t="n">
        <v>6.96835559988336</v>
      </c>
      <c r="AE161">
        <f>AD161-AC161</f>
        <v/>
      </c>
      <c r="AF161" t="n">
        <v>0.785813687265291</v>
      </c>
      <c r="AG161" t="n">
        <v>127.2566279012139</v>
      </c>
      <c r="AI161">
        <f>AH161-AG161</f>
        <v/>
      </c>
      <c r="AJ161" t="n">
        <v>0.008288307220427615</v>
      </c>
      <c r="AK161" t="n">
        <v>12065.18983195229</v>
      </c>
      <c r="AM161">
        <f>AL161-AK161</f>
        <v/>
      </c>
      <c r="AN161" t="n">
        <v>1.552860108278153e-05</v>
      </c>
      <c r="AO161" t="n">
        <v>6439730.112642424</v>
      </c>
      <c r="AQ161">
        <f>AP161-AO161</f>
        <v/>
      </c>
      <c r="AR161">
        <f>MAX(AA161, AE161, AI161, AM161, AQ161)</f>
        <v/>
      </c>
    </row>
    <row r="162">
      <c r="A162" t="inlineStr">
        <is>
          <t>Essendon</t>
        </is>
      </c>
      <c r="B162" t="inlineStr">
        <is>
          <t>Aaron Francis</t>
        </is>
      </c>
      <c r="C162" t="n">
        <v>0</v>
      </c>
      <c r="D162" t="n">
        <v>11</v>
      </c>
      <c r="E162" t="n">
        <v>0</v>
      </c>
      <c r="F162" t="n">
        <v>0</v>
      </c>
      <c r="G162" t="n">
        <v>0</v>
      </c>
      <c r="H162" t="n">
        <v>0</v>
      </c>
      <c r="I162" t="n">
        <v>0</v>
      </c>
      <c r="J162" t="n">
        <v>9</v>
      </c>
      <c r="K162" t="n">
        <v>4</v>
      </c>
      <c r="L162" t="n">
        <v>4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  <c r="S162" t="n">
        <v>0</v>
      </c>
      <c r="T162" t="n">
        <v>0</v>
      </c>
      <c r="U162" t="n">
        <v>0</v>
      </c>
      <c r="V162" t="n">
        <v>0</v>
      </c>
      <c r="W162" t="n">
        <v>0</v>
      </c>
      <c r="X162" t="n">
        <v/>
      </c>
      <c r="Y162" t="n">
        <v/>
      </c>
      <c r="AA162">
        <f>Z162-Y162</f>
        <v/>
      </c>
      <c r="AB162" t="n">
        <v/>
      </c>
      <c r="AC162" t="n">
        <v/>
      </c>
      <c r="AE162">
        <f>AD162-AC162</f>
        <v/>
      </c>
      <c r="AF162" t="n">
        <v/>
      </c>
      <c r="AG162" t="n">
        <v/>
      </c>
      <c r="AI162">
        <f>AH162-AG162</f>
        <v/>
      </c>
      <c r="AJ162" t="n">
        <v/>
      </c>
      <c r="AK162" t="n">
        <v/>
      </c>
      <c r="AM162">
        <f>AL162-AK162</f>
        <v/>
      </c>
      <c r="AN162" t="n">
        <v/>
      </c>
      <c r="AO162" t="n">
        <v/>
      </c>
      <c r="AQ162">
        <f>AP162-AO162</f>
        <v/>
      </c>
      <c r="AR162" t="n">
        <v>0</v>
      </c>
    </row>
    <row r="163">
      <c r="A163" t="inlineStr">
        <is>
          <t>Essendon</t>
        </is>
      </c>
      <c r="B163" t="inlineStr">
        <is>
          <t>Matt Guelfi</t>
        </is>
      </c>
      <c r="C163" t="n">
        <v>13</v>
      </c>
      <c r="D163" t="n">
        <v>11</v>
      </c>
      <c r="E163" t="n">
        <v>12</v>
      </c>
      <c r="F163" t="n">
        <v>21</v>
      </c>
      <c r="G163" t="n">
        <v>15</v>
      </c>
      <c r="H163" t="n">
        <v>12</v>
      </c>
      <c r="I163" t="n">
        <v>17</v>
      </c>
      <c r="J163" t="n">
        <v>0</v>
      </c>
      <c r="K163" t="n">
        <v>13</v>
      </c>
      <c r="L163" t="n">
        <v>12</v>
      </c>
      <c r="M163" t="n">
        <v>0</v>
      </c>
      <c r="N163" t="n">
        <v>11</v>
      </c>
      <c r="O163" t="n">
        <v>9</v>
      </c>
      <c r="P163" t="n">
        <v>9</v>
      </c>
      <c r="Q163" t="n">
        <v>13</v>
      </c>
      <c r="R163" t="n">
        <v>20</v>
      </c>
      <c r="S163" t="n">
        <v>14</v>
      </c>
      <c r="T163" t="n">
        <v>17</v>
      </c>
      <c r="U163" t="n">
        <v>13</v>
      </c>
      <c r="V163" t="n">
        <v>13.64705882352941</v>
      </c>
      <c r="W163" t="n">
        <v>3.306698664130634</v>
      </c>
      <c r="X163" t="n">
        <v>45.7499524287944</v>
      </c>
      <c r="Y163" t="n">
        <v>2.185794622533014</v>
      </c>
      <c r="AA163">
        <f>Z163-Y163</f>
        <v/>
      </c>
      <c r="AB163" t="n">
        <v>5.274328372673221</v>
      </c>
      <c r="AC163" t="n">
        <v>18.95975997969887</v>
      </c>
      <c r="AE163">
        <f>AD163-AC163</f>
        <v/>
      </c>
      <c r="AF163" t="n">
        <v>0.08713589549930179</v>
      </c>
      <c r="AG163" t="n">
        <v>1147.632665355477</v>
      </c>
      <c r="AI163">
        <f>AH163-AG163</f>
        <v/>
      </c>
      <c r="AJ163" t="n">
        <v>0.0001717084416652526</v>
      </c>
      <c r="AK163" t="n">
        <v>582382.5493387859</v>
      </c>
      <c r="AM163">
        <f>AL163-AK163</f>
        <v/>
      </c>
      <c r="AN163" t="n">
        <v>3.752363975095818e-08</v>
      </c>
      <c r="AO163" t="n">
        <v>2664986676.764118</v>
      </c>
      <c r="AQ163">
        <f>AP163-AO163</f>
        <v/>
      </c>
      <c r="AR163">
        <f>MAX(AA163, AE163, AI163, AM163, AQ163)</f>
        <v/>
      </c>
    </row>
    <row r="164">
      <c r="A164" t="inlineStr">
        <is>
          <t>Essendon</t>
        </is>
      </c>
      <c r="B164" t="inlineStr">
        <is>
          <t>Brayden Ham</t>
        </is>
      </c>
      <c r="C164" t="n">
        <v>10</v>
      </c>
      <c r="D164" t="n">
        <v>10</v>
      </c>
      <c r="E164" t="n">
        <v>11</v>
      </c>
      <c r="F164" t="n">
        <v>7</v>
      </c>
      <c r="G164" t="n">
        <v>0</v>
      </c>
      <c r="H164" t="n">
        <v>0</v>
      </c>
      <c r="I164" t="n">
        <v>0</v>
      </c>
      <c r="J164" t="n">
        <v>9</v>
      </c>
      <c r="K164" t="n">
        <v>0</v>
      </c>
      <c r="L164" t="n">
        <v>0</v>
      </c>
      <c r="M164" t="n">
        <v>0</v>
      </c>
      <c r="N164" t="n">
        <v>0</v>
      </c>
      <c r="O164" t="n">
        <v>14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/>
      </c>
      <c r="Y164" t="n">
        <v/>
      </c>
      <c r="AA164">
        <f>Z164-Y164</f>
        <v/>
      </c>
      <c r="AB164" t="n">
        <v/>
      </c>
      <c r="AC164" t="n">
        <v/>
      </c>
      <c r="AE164">
        <f>AD164-AC164</f>
        <v/>
      </c>
      <c r="AF164" t="n">
        <v/>
      </c>
      <c r="AG164" t="n">
        <v/>
      </c>
      <c r="AI164">
        <f>AH164-AG164</f>
        <v/>
      </c>
      <c r="AJ164" t="n">
        <v/>
      </c>
      <c r="AK164" t="n">
        <v/>
      </c>
      <c r="AM164">
        <f>AL164-AK164</f>
        <v/>
      </c>
      <c r="AN164" t="n">
        <v/>
      </c>
      <c r="AO164" t="n">
        <v/>
      </c>
      <c r="AQ164">
        <f>AP164-AO164</f>
        <v/>
      </c>
      <c r="AR164" t="n">
        <v>0</v>
      </c>
    </row>
    <row r="165">
      <c r="A165" t="inlineStr">
        <is>
          <t>Essendon</t>
        </is>
      </c>
      <c r="B165" t="inlineStr">
        <is>
          <t>Dyson Heppell</t>
        </is>
      </c>
      <c r="C165" t="n">
        <v>15</v>
      </c>
      <c r="D165" t="n">
        <v>16</v>
      </c>
      <c r="E165" t="n">
        <v>22</v>
      </c>
      <c r="F165" t="n">
        <v>25</v>
      </c>
      <c r="G165" t="n">
        <v>34</v>
      </c>
      <c r="H165" t="n">
        <v>19</v>
      </c>
      <c r="I165" t="n">
        <v>29</v>
      </c>
      <c r="J165" t="n">
        <v>25</v>
      </c>
      <c r="K165" t="n">
        <v>23</v>
      </c>
      <c r="L165" t="n">
        <v>23</v>
      </c>
      <c r="M165" t="n">
        <v>24</v>
      </c>
      <c r="N165" t="n">
        <v>24</v>
      </c>
      <c r="O165" t="n">
        <v>20</v>
      </c>
      <c r="P165" t="n">
        <v>20</v>
      </c>
      <c r="Q165" t="n">
        <v>25</v>
      </c>
      <c r="R165" t="n">
        <v>15</v>
      </c>
      <c r="S165" t="n">
        <v>19</v>
      </c>
      <c r="T165" t="n">
        <v>26</v>
      </c>
      <c r="U165" t="n">
        <v>28</v>
      </c>
      <c r="V165" t="n">
        <v>22.73684210526316</v>
      </c>
      <c r="W165" t="n">
        <v>4.766573361089515</v>
      </c>
      <c r="X165" t="n">
        <v>96.65942392249873</v>
      </c>
      <c r="Y165" t="n">
        <v>1.034560272986726</v>
      </c>
      <c r="AA165">
        <f>Z165-Y165</f>
        <v/>
      </c>
      <c r="AB165" t="n">
        <v>78.3470625350859</v>
      </c>
      <c r="AC165" t="n">
        <v>1.276372039541589</v>
      </c>
      <c r="AE165">
        <f>AD165-AC165</f>
        <v/>
      </c>
      <c r="AF165" t="n">
        <v>39.55034416925218</v>
      </c>
      <c r="AG165" t="n">
        <v>2.528423003654757</v>
      </c>
      <c r="AI165">
        <f>AH165-AG165</f>
        <v/>
      </c>
      <c r="AJ165" t="n">
        <v>9.442732062957294</v>
      </c>
      <c r="AK165" t="n">
        <v>10.5901554055831</v>
      </c>
      <c r="AM165">
        <f>AL165-AK165</f>
        <v/>
      </c>
      <c r="AN165" t="n">
        <v>0.9065143075672411</v>
      </c>
      <c r="AO165" t="n">
        <v>110.3126549302505</v>
      </c>
      <c r="AQ165">
        <f>AP165-AO165</f>
        <v/>
      </c>
      <c r="AR165">
        <f>MAX(AA165, AE165, AI165, AM165, AQ165)</f>
        <v/>
      </c>
    </row>
    <row r="166">
      <c r="A166" t="inlineStr">
        <is>
          <t>Essendon</t>
        </is>
      </c>
      <c r="B166" t="inlineStr">
        <is>
          <t>Nick Hind</t>
        </is>
      </c>
      <c r="C166" t="n">
        <v>23</v>
      </c>
      <c r="D166" t="n">
        <v>19</v>
      </c>
      <c r="E166" t="n">
        <v>21</v>
      </c>
      <c r="F166" t="n">
        <v>24</v>
      </c>
      <c r="G166" t="n">
        <v>8</v>
      </c>
      <c r="H166" t="n">
        <v>0</v>
      </c>
      <c r="I166" t="n">
        <v>0</v>
      </c>
      <c r="J166" t="n">
        <v>23</v>
      </c>
      <c r="K166" t="n">
        <v>18</v>
      </c>
      <c r="L166" t="n">
        <v>15</v>
      </c>
      <c r="M166" t="n">
        <v>26</v>
      </c>
      <c r="N166" t="n">
        <v>22</v>
      </c>
      <c r="O166" t="n">
        <v>25</v>
      </c>
      <c r="P166" t="n">
        <v>20</v>
      </c>
      <c r="Q166" t="n">
        <v>25</v>
      </c>
      <c r="R166" t="n">
        <v>27</v>
      </c>
      <c r="S166" t="n">
        <v>26</v>
      </c>
      <c r="T166" t="n">
        <v>19</v>
      </c>
      <c r="U166" t="n">
        <v>24</v>
      </c>
      <c r="V166" t="n">
        <v>21.47058823529412</v>
      </c>
      <c r="W166" t="n">
        <v>4.628780134801412</v>
      </c>
      <c r="X166" t="n">
        <v>94.67301267238174</v>
      </c>
      <c r="Y166" t="n">
        <v>1.056267221008931</v>
      </c>
      <c r="AA166">
        <f>Z166-Y166</f>
        <v/>
      </c>
      <c r="AB166" t="n">
        <v>70.3241013280014</v>
      </c>
      <c r="AC166" t="n">
        <v>1.421987599010843</v>
      </c>
      <c r="AE166">
        <f>AD166-AC166</f>
        <v/>
      </c>
      <c r="AF166" t="n">
        <v>29.23772211063663</v>
      </c>
      <c r="AG166" t="n">
        <v>3.420239087764644</v>
      </c>
      <c r="AI166">
        <f>AH166-AG166</f>
        <v/>
      </c>
      <c r="AJ166" t="n">
        <v>5.190557626041691</v>
      </c>
      <c r="AK166" t="n">
        <v>19.26575277736774</v>
      </c>
      <c r="AM166">
        <f>AL166-AK166</f>
        <v/>
      </c>
      <c r="AN166" t="n">
        <v>0.3396250869743378</v>
      </c>
      <c r="AO166" t="n">
        <v>294.4423243020208</v>
      </c>
      <c r="AQ166">
        <f>AP166-AO166</f>
        <v/>
      </c>
      <c r="AR166">
        <f>MAX(AA166, AE166, AI166, AM166, AQ166)</f>
        <v/>
      </c>
    </row>
    <row r="167">
      <c r="A167" t="inlineStr">
        <is>
          <t>Essendon</t>
        </is>
      </c>
      <c r="B167" t="inlineStr">
        <is>
          <t>Ben Hobbs</t>
        </is>
      </c>
      <c r="C167" t="n">
        <v>0</v>
      </c>
      <c r="D167" t="n">
        <v>0</v>
      </c>
      <c r="E167" t="n">
        <v>0</v>
      </c>
      <c r="F167" t="n">
        <v>0</v>
      </c>
      <c r="G167" t="n">
        <v>15</v>
      </c>
      <c r="H167" t="n">
        <v>9</v>
      </c>
      <c r="I167" t="n">
        <v>10</v>
      </c>
      <c r="J167" t="n">
        <v>19</v>
      </c>
      <c r="K167" t="n">
        <v>17</v>
      </c>
      <c r="L167" t="n">
        <v>10</v>
      </c>
      <c r="M167" t="n">
        <v>22</v>
      </c>
      <c r="N167" t="n">
        <v>17</v>
      </c>
      <c r="O167" t="n">
        <v>22</v>
      </c>
      <c r="P167" t="n">
        <v>12</v>
      </c>
      <c r="Q167" t="n">
        <v>19</v>
      </c>
      <c r="R167" t="n">
        <v>13</v>
      </c>
      <c r="S167" t="n">
        <v>15</v>
      </c>
      <c r="T167" t="n">
        <v>15</v>
      </c>
      <c r="U167" t="n">
        <v>17</v>
      </c>
      <c r="V167" t="n">
        <v>15.46666666666667</v>
      </c>
      <c r="W167" t="n">
        <v>3.981066300488964</v>
      </c>
      <c r="X167" t="n">
        <v>64.37164191116206</v>
      </c>
      <c r="Y167" t="n">
        <v>1.553479094692161</v>
      </c>
      <c r="AA167">
        <f>Z167-Y167</f>
        <v/>
      </c>
      <c r="AB167" t="n">
        <v>18.73956241695853</v>
      </c>
      <c r="AC167" t="n">
        <v>5.336303899471212</v>
      </c>
      <c r="AE167">
        <f>AD167-AC167</f>
        <v/>
      </c>
      <c r="AF167" t="n">
        <v>1.603731447840817</v>
      </c>
      <c r="AG167" t="n">
        <v>62.35457946193856</v>
      </c>
      <c r="AI167">
        <f>AH167-AG167</f>
        <v/>
      </c>
      <c r="AJ167" t="n">
        <v>0.03376394073840716</v>
      </c>
      <c r="AK167" t="n">
        <v>2961.739590019123</v>
      </c>
      <c r="AM167">
        <f>AL167-AK167</f>
        <v/>
      </c>
      <c r="AN167" t="n">
        <v>0.0001617003531406702</v>
      </c>
      <c r="AO167" t="n">
        <v>618427.8392577511</v>
      </c>
      <c r="AQ167">
        <f>AP167-AO167</f>
        <v/>
      </c>
      <c r="AR167">
        <f>MAX(AA167, AE167, AI167, AM167, AQ167)</f>
        <v/>
      </c>
    </row>
    <row r="168">
      <c r="A168" t="inlineStr">
        <is>
          <t>Essendon</t>
        </is>
      </c>
      <c r="B168" t="inlineStr">
        <is>
          <t>Harry Jones</t>
        </is>
      </c>
      <c r="C168" t="n">
        <v>0</v>
      </c>
      <c r="D168" t="n">
        <v>0</v>
      </c>
      <c r="E168" t="n">
        <v>0</v>
      </c>
      <c r="F168" t="n">
        <v>0</v>
      </c>
      <c r="G168" t="n">
        <v>0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8</v>
      </c>
      <c r="N168" t="n">
        <v>10</v>
      </c>
      <c r="O168" t="n">
        <v>8</v>
      </c>
      <c r="P168" t="n">
        <v>9</v>
      </c>
      <c r="Q168" t="n">
        <v>5</v>
      </c>
      <c r="R168" t="n">
        <v>8</v>
      </c>
      <c r="S168" t="n">
        <v>8</v>
      </c>
      <c r="T168" t="n">
        <v>8</v>
      </c>
      <c r="U168" t="n">
        <v>7</v>
      </c>
      <c r="V168" t="n">
        <v>0</v>
      </c>
      <c r="W168" t="n">
        <v>0</v>
      </c>
      <c r="X168" t="n">
        <v/>
      </c>
      <c r="Y168" t="n">
        <v/>
      </c>
      <c r="AA168">
        <f>Z168-Y168</f>
        <v/>
      </c>
      <c r="AB168" t="n">
        <v/>
      </c>
      <c r="AC168" t="n">
        <v/>
      </c>
      <c r="AE168">
        <f>AD168-AC168</f>
        <v/>
      </c>
      <c r="AF168" t="n">
        <v/>
      </c>
      <c r="AG168" t="n">
        <v/>
      </c>
      <c r="AI168">
        <f>AH168-AG168</f>
        <v/>
      </c>
      <c r="AJ168" t="n">
        <v/>
      </c>
      <c r="AK168" t="n">
        <v/>
      </c>
      <c r="AM168">
        <f>AL168-AK168</f>
        <v/>
      </c>
      <c r="AN168" t="n">
        <v/>
      </c>
      <c r="AO168" t="n">
        <v/>
      </c>
      <c r="AQ168">
        <f>AP168-AO168</f>
        <v/>
      </c>
      <c r="AR168" t="n">
        <v>0</v>
      </c>
    </row>
    <row r="169">
      <c r="A169" t="inlineStr">
        <is>
          <t>Essendon</t>
        </is>
      </c>
      <c r="B169" t="inlineStr">
        <is>
          <t>Jake Kelly</t>
        </is>
      </c>
      <c r="C169" t="n">
        <v>13</v>
      </c>
      <c r="D169" t="n">
        <v>14</v>
      </c>
      <c r="E169" t="n">
        <v>10</v>
      </c>
      <c r="F169" t="n">
        <v>10</v>
      </c>
      <c r="G169" t="n">
        <v>26</v>
      </c>
      <c r="H169" t="n">
        <v>10</v>
      </c>
      <c r="I169" t="n">
        <v>15</v>
      </c>
      <c r="J169" t="n">
        <v>0</v>
      </c>
      <c r="K169" t="n">
        <v>9</v>
      </c>
      <c r="L169" t="n">
        <v>13</v>
      </c>
      <c r="M169" t="n">
        <v>12</v>
      </c>
      <c r="N169" t="n">
        <v>14</v>
      </c>
      <c r="O169" t="n">
        <v>17</v>
      </c>
      <c r="P169" t="n">
        <v>21</v>
      </c>
      <c r="Q169" t="n">
        <v>20</v>
      </c>
      <c r="R169" t="n">
        <v>11</v>
      </c>
      <c r="S169" t="n">
        <v>14</v>
      </c>
      <c r="T169" t="n">
        <v>11</v>
      </c>
      <c r="U169" t="n">
        <v>19</v>
      </c>
      <c r="V169" t="n">
        <v>14.38888888888889</v>
      </c>
      <c r="W169" t="n">
        <v>4.461425891758633</v>
      </c>
      <c r="X169" t="n">
        <v>53.47305954046364</v>
      </c>
      <c r="Y169" t="n">
        <v>1.870100586339724</v>
      </c>
      <c r="AA169">
        <f>Z169-Y169</f>
        <v/>
      </c>
      <c r="AB169" t="n">
        <v>15.06730625533923</v>
      </c>
      <c r="AC169" t="n">
        <v>6.636886401944882</v>
      </c>
      <c r="AE169">
        <f>AD169-AC169</f>
        <v/>
      </c>
      <c r="AF169" t="n">
        <v>1.56095446068828</v>
      </c>
      <c r="AG169" t="n">
        <v>64.06336797032918</v>
      </c>
      <c r="AI169">
        <f>AH169-AG169</f>
        <v/>
      </c>
      <c r="AJ169" t="n">
        <v>0.05283344677493584</v>
      </c>
      <c r="AK169" t="n">
        <v>1892.740415479384</v>
      </c>
      <c r="AM169">
        <f>AL169-AK169</f>
        <v/>
      </c>
      <c r="AN169" t="n">
        <v>0.0005520695777527784</v>
      </c>
      <c r="AO169" t="n">
        <v>181136.5886290167</v>
      </c>
      <c r="AQ169">
        <f>AP169-AO169</f>
        <v/>
      </c>
      <c r="AR169">
        <f>MAX(AA169, AE169, AI169, AM169, AQ169)</f>
        <v/>
      </c>
    </row>
    <row r="170">
      <c r="A170" t="inlineStr">
        <is>
          <t>Essendon</t>
        </is>
      </c>
      <c r="B170" t="inlineStr">
        <is>
          <t>Kyle Langford</t>
        </is>
      </c>
      <c r="C170" t="n">
        <v>0</v>
      </c>
      <c r="D170" t="n">
        <v>0</v>
      </c>
      <c r="E170" t="n">
        <v>0</v>
      </c>
      <c r="F170" t="n">
        <v>0</v>
      </c>
      <c r="G170" t="n">
        <v>0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17</v>
      </c>
      <c r="Q170" t="n">
        <v>13</v>
      </c>
      <c r="R170" t="n">
        <v>18</v>
      </c>
      <c r="S170" t="n">
        <v>19</v>
      </c>
      <c r="T170" t="n">
        <v>9</v>
      </c>
      <c r="U170" t="n">
        <v>21</v>
      </c>
      <c r="V170" t="n">
        <v>0</v>
      </c>
      <c r="W170" t="n">
        <v>0</v>
      </c>
      <c r="X170" t="n">
        <v/>
      </c>
      <c r="Y170" t="n">
        <v/>
      </c>
      <c r="AA170">
        <f>Z170-Y170</f>
        <v/>
      </c>
      <c r="AB170" t="n">
        <v/>
      </c>
      <c r="AC170" t="n">
        <v/>
      </c>
      <c r="AE170">
        <f>AD170-AC170</f>
        <v/>
      </c>
      <c r="AF170" t="n">
        <v/>
      </c>
      <c r="AG170" t="n">
        <v/>
      </c>
      <c r="AI170">
        <f>AH170-AG170</f>
        <v/>
      </c>
      <c r="AJ170" t="n">
        <v/>
      </c>
      <c r="AK170" t="n">
        <v/>
      </c>
      <c r="AM170">
        <f>AL170-AK170</f>
        <v/>
      </c>
      <c r="AN170" t="n">
        <v/>
      </c>
      <c r="AO170" t="n">
        <v/>
      </c>
      <c r="AQ170">
        <f>AP170-AO170</f>
        <v/>
      </c>
      <c r="AR170" t="n">
        <v>0</v>
      </c>
    </row>
    <row r="171">
      <c r="A171" t="inlineStr">
        <is>
          <t>Essendon</t>
        </is>
      </c>
      <c r="B171" t="inlineStr">
        <is>
          <t>Jayden Laverde</t>
        </is>
      </c>
      <c r="C171" t="n">
        <v>0</v>
      </c>
      <c r="D171" t="n">
        <v>15</v>
      </c>
      <c r="E171" t="n">
        <v>15</v>
      </c>
      <c r="F171" t="n">
        <v>16</v>
      </c>
      <c r="G171" t="n">
        <v>15</v>
      </c>
      <c r="H171" t="n">
        <v>0</v>
      </c>
      <c r="I171" t="n">
        <v>12</v>
      </c>
      <c r="J171" t="n">
        <v>13</v>
      </c>
      <c r="K171" t="n">
        <v>18</v>
      </c>
      <c r="L171" t="n">
        <v>17</v>
      </c>
      <c r="M171" t="n">
        <v>13</v>
      </c>
      <c r="N171" t="n">
        <v>10</v>
      </c>
      <c r="O171" t="n">
        <v>17</v>
      </c>
      <c r="P171" t="n">
        <v>9</v>
      </c>
      <c r="Q171" t="n">
        <v>11</v>
      </c>
      <c r="R171" t="n">
        <v>21</v>
      </c>
      <c r="S171" t="n">
        <v>14</v>
      </c>
      <c r="T171" t="n">
        <v>13</v>
      </c>
      <c r="U171" t="n">
        <v>23</v>
      </c>
      <c r="V171" t="n">
        <v>14.82352941176471</v>
      </c>
      <c r="W171" t="n">
        <v>3.568411973671318</v>
      </c>
      <c r="X171" t="n">
        <v>59.12583699646874</v>
      </c>
      <c r="Y171" t="n">
        <v>1.691307981077248</v>
      </c>
      <c r="AA171">
        <f>Z171-Y171</f>
        <v/>
      </c>
      <c r="AB171" t="n">
        <v>12.09199494003286</v>
      </c>
      <c r="AC171" t="n">
        <v>8.269933993185102</v>
      </c>
      <c r="AE171">
        <f>AD171-AC171</f>
        <v/>
      </c>
      <c r="AF171" t="n">
        <v>0.5061724920327748</v>
      </c>
      <c r="AG171" t="n">
        <v>197.5611112298947</v>
      </c>
      <c r="AI171">
        <f>AH171-AG171</f>
        <v/>
      </c>
      <c r="AJ171" t="n">
        <v>0.003552121419514442</v>
      </c>
      <c r="AK171" t="n">
        <v>28152.19081493828</v>
      </c>
      <c r="AM171">
        <f>AL171-AK171</f>
        <v/>
      </c>
      <c r="AN171" t="n">
        <v>3.851492968998116e-06</v>
      </c>
      <c r="AO171" t="n">
        <v>25963957.56267286</v>
      </c>
      <c r="AQ171">
        <f>AP171-AO171</f>
        <v/>
      </c>
      <c r="AR171">
        <f>MAX(AA171, AE171, AI171, AM171, AQ171)</f>
        <v/>
      </c>
    </row>
    <row r="172">
      <c r="A172" t="inlineStr">
        <is>
          <t>Essendon</t>
        </is>
      </c>
      <c r="B172" t="inlineStr">
        <is>
          <t>Alastair Lord</t>
        </is>
      </c>
      <c r="C172" t="n">
        <v>0</v>
      </c>
      <c r="D172" t="n">
        <v>0</v>
      </c>
      <c r="E172" t="n">
        <v>0</v>
      </c>
      <c r="F172" t="n">
        <v>0</v>
      </c>
      <c r="G172" t="n">
        <v>0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  <c r="U172" t="n">
        <v>0</v>
      </c>
      <c r="V172" t="n">
        <v>0</v>
      </c>
      <c r="W172" t="n">
        <v>0</v>
      </c>
      <c r="X172" t="n">
        <v/>
      </c>
      <c r="Y172" t="n">
        <v/>
      </c>
      <c r="AA172">
        <f>Z172-Y172</f>
        <v/>
      </c>
      <c r="AB172" t="n">
        <v/>
      </c>
      <c r="AC172" t="n">
        <v/>
      </c>
      <c r="AE172">
        <f>AD172-AC172</f>
        <v/>
      </c>
      <c r="AF172" t="n">
        <v/>
      </c>
      <c r="AG172" t="n">
        <v/>
      </c>
      <c r="AI172">
        <f>AH172-AG172</f>
        <v/>
      </c>
      <c r="AJ172" t="n">
        <v/>
      </c>
      <c r="AK172" t="n">
        <v/>
      </c>
      <c r="AM172">
        <f>AL172-AK172</f>
        <v/>
      </c>
      <c r="AN172" t="n">
        <v/>
      </c>
      <c r="AO172" t="n">
        <v/>
      </c>
      <c r="AQ172">
        <f>AP172-AO172</f>
        <v/>
      </c>
      <c r="AR172" t="n">
        <v>0</v>
      </c>
    </row>
    <row r="173">
      <c r="A173" t="inlineStr">
        <is>
          <t>Essendon</t>
        </is>
      </c>
      <c r="B173" t="inlineStr">
        <is>
          <t>Nic Martin</t>
        </is>
      </c>
      <c r="C173" t="n">
        <v>27</v>
      </c>
      <c r="D173" t="n">
        <v>0</v>
      </c>
      <c r="E173" t="n">
        <v>20</v>
      </c>
      <c r="F173" t="n">
        <v>22</v>
      </c>
      <c r="G173" t="n">
        <v>17</v>
      </c>
      <c r="H173" t="n">
        <v>22</v>
      </c>
      <c r="I173" t="n">
        <v>25</v>
      </c>
      <c r="J173" t="n">
        <v>22</v>
      </c>
      <c r="K173" t="n">
        <v>15</v>
      </c>
      <c r="L173" t="n">
        <v>19</v>
      </c>
      <c r="M173" t="n">
        <v>25</v>
      </c>
      <c r="N173" t="n">
        <v>13</v>
      </c>
      <c r="O173" t="n">
        <v>18</v>
      </c>
      <c r="P173" t="n">
        <v>20</v>
      </c>
      <c r="Q173" t="n">
        <v>18</v>
      </c>
      <c r="R173" t="n">
        <v>13</v>
      </c>
      <c r="S173" t="n">
        <v>25</v>
      </c>
      <c r="T173" t="n">
        <v>22</v>
      </c>
      <c r="U173" t="n">
        <v>17</v>
      </c>
      <c r="V173" t="n">
        <v>20</v>
      </c>
      <c r="W173" t="n">
        <v>4.013864859597431</v>
      </c>
      <c r="X173" t="n">
        <v>93.25191095293094</v>
      </c>
      <c r="Y173" t="n">
        <v>1.072364083246242</v>
      </c>
      <c r="AA173">
        <f>Z173-Y173</f>
        <v/>
      </c>
      <c r="AB173" t="n">
        <v>59.83723783891573</v>
      </c>
      <c r="AC173" t="n">
        <v>1.671200135761682</v>
      </c>
      <c r="AE173">
        <f>AD173-AC173</f>
        <v/>
      </c>
      <c r="AF173" t="n">
        <v>15.94925228801991</v>
      </c>
      <c r="AG173" t="n">
        <v>6.269886399321289</v>
      </c>
      <c r="AI173">
        <f>AH173-AG173</f>
        <v/>
      </c>
      <c r="AJ173" t="n">
        <v>1.247332161145431</v>
      </c>
      <c r="AK173" t="n">
        <v>80.17110687514824</v>
      </c>
      <c r="AM173">
        <f>AL173-AK173</f>
        <v/>
      </c>
      <c r="AN173" t="n">
        <v>0.02434058167971598</v>
      </c>
      <c r="AO173" t="n">
        <v>4108.365252558207</v>
      </c>
      <c r="AQ173">
        <f>AP173-AO173</f>
        <v/>
      </c>
      <c r="AR173">
        <f>MAX(AA173, AE173, AI173, AM173, AQ173)</f>
        <v/>
      </c>
    </row>
    <row r="174">
      <c r="A174" t="inlineStr">
        <is>
          <t>Essendon</t>
        </is>
      </c>
      <c r="B174" t="inlineStr">
        <is>
          <t>Andrew McGrath</t>
        </is>
      </c>
      <c r="C174" t="n">
        <v>29</v>
      </c>
      <c r="D174" t="n">
        <v>17</v>
      </c>
      <c r="E174" t="n">
        <v>19</v>
      </c>
      <c r="F174" t="n">
        <v>25</v>
      </c>
      <c r="G174" t="n">
        <v>23</v>
      </c>
      <c r="H174" t="n">
        <v>31</v>
      </c>
      <c r="I174" t="n">
        <v>21</v>
      </c>
      <c r="J174" t="n">
        <v>16</v>
      </c>
      <c r="K174" t="n">
        <v>22</v>
      </c>
      <c r="L174" t="n">
        <v>21</v>
      </c>
      <c r="M174" t="n">
        <v>20</v>
      </c>
      <c r="N174" t="n">
        <v>0</v>
      </c>
      <c r="O174" t="n">
        <v>21</v>
      </c>
      <c r="P174" t="n">
        <v>0</v>
      </c>
      <c r="Q174" t="n">
        <v>0</v>
      </c>
      <c r="R174" t="n">
        <v>18</v>
      </c>
      <c r="S174" t="n">
        <v>29</v>
      </c>
      <c r="T174" t="n">
        <v>16</v>
      </c>
      <c r="U174" t="n">
        <v>0</v>
      </c>
      <c r="V174" t="n">
        <v>21.86666666666667</v>
      </c>
      <c r="W174" t="n">
        <v>4.602414825091522</v>
      </c>
      <c r="X174" t="n">
        <v>95.62974559326327</v>
      </c>
      <c r="Y174" t="n">
        <v>1.045699738921449</v>
      </c>
      <c r="AA174">
        <f>Z174-Y174</f>
        <v/>
      </c>
      <c r="AB174" t="n">
        <v>73.33122061534898</v>
      </c>
      <c r="AC174" t="n">
        <v>1.363675650846441</v>
      </c>
      <c r="AE174">
        <f>AD174-AC174</f>
        <v/>
      </c>
      <c r="AF174" t="n">
        <v>32.14941274398965</v>
      </c>
      <c r="AG174" t="n">
        <v>3.110476723052898</v>
      </c>
      <c r="AI174">
        <f>AH174-AG174</f>
        <v/>
      </c>
      <c r="AJ174" t="n">
        <v>6.058144033888057</v>
      </c>
      <c r="AK174" t="n">
        <v>16.50670559178188</v>
      </c>
      <c r="AM174">
        <f>AL174-AK174</f>
        <v/>
      </c>
      <c r="AN174" t="n">
        <v>0.4190814198934856</v>
      </c>
      <c r="AO174" t="n">
        <v>238.6171165150108</v>
      </c>
      <c r="AQ174">
        <f>AP174-AO174</f>
        <v/>
      </c>
      <c r="AR174">
        <f>MAX(AA174, AE174, AI174, AM174, AQ174)</f>
        <v/>
      </c>
    </row>
    <row r="175">
      <c r="A175" t="inlineStr">
        <is>
          <t>Essendon</t>
        </is>
      </c>
      <c r="B175" t="inlineStr">
        <is>
          <t>Jye Menzie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/>
      </c>
      <c r="Y175" t="n">
        <v/>
      </c>
      <c r="AA175">
        <f>Z175-Y175</f>
        <v/>
      </c>
      <c r="AB175" t="n">
        <v/>
      </c>
      <c r="AC175" t="n">
        <v/>
      </c>
      <c r="AE175">
        <f>AD175-AC175</f>
        <v/>
      </c>
      <c r="AF175" t="n">
        <v/>
      </c>
      <c r="AG175" t="n">
        <v/>
      </c>
      <c r="AI175">
        <f>AH175-AG175</f>
        <v/>
      </c>
      <c r="AJ175" t="n">
        <v/>
      </c>
      <c r="AK175" t="n">
        <v/>
      </c>
      <c r="AM175">
        <f>AL175-AK175</f>
        <v/>
      </c>
      <c r="AN175" t="n">
        <v/>
      </c>
      <c r="AO175" t="n">
        <v/>
      </c>
      <c r="AQ175">
        <f>AP175-AO175</f>
        <v/>
      </c>
      <c r="AR175" t="n">
        <v>0</v>
      </c>
    </row>
    <row r="176">
      <c r="A176" t="inlineStr">
        <is>
          <t>Essendon</t>
        </is>
      </c>
      <c r="B176" t="inlineStr">
        <is>
          <t>Zach Merrett</t>
        </is>
      </c>
      <c r="C176" t="n">
        <v>39</v>
      </c>
      <c r="D176" t="n">
        <v>31</v>
      </c>
      <c r="E176" t="n">
        <v>0</v>
      </c>
      <c r="F176" t="n">
        <v>0</v>
      </c>
      <c r="G176" t="n">
        <v>0</v>
      </c>
      <c r="H176" t="n">
        <v>36</v>
      </c>
      <c r="I176" t="n">
        <v>36</v>
      </c>
      <c r="J176" t="n">
        <v>28</v>
      </c>
      <c r="K176" t="n">
        <v>14</v>
      </c>
      <c r="L176" t="n">
        <v>33</v>
      </c>
      <c r="M176" t="n">
        <v>27</v>
      </c>
      <c r="N176" t="n">
        <v>26</v>
      </c>
      <c r="O176" t="n">
        <v>26</v>
      </c>
      <c r="P176" t="n">
        <v>28</v>
      </c>
      <c r="Q176" t="n">
        <v>24</v>
      </c>
      <c r="R176" t="n">
        <v>31</v>
      </c>
      <c r="S176" t="n">
        <v>36</v>
      </c>
      <c r="T176" t="n">
        <v>38</v>
      </c>
      <c r="U176" t="n">
        <v>38</v>
      </c>
      <c r="V176" t="n">
        <v>30.6875</v>
      </c>
      <c r="W176" t="n">
        <v>6.429606811462113</v>
      </c>
      <c r="X176" t="n">
        <v>99.52761659513138</v>
      </c>
      <c r="Y176" t="n">
        <v>1.004746254567616</v>
      </c>
      <c r="AA176">
        <f>Z176-Y176</f>
        <v/>
      </c>
      <c r="AB176" t="n">
        <v>96.54498017335429</v>
      </c>
      <c r="AC176" t="n">
        <v>1.035786633550931</v>
      </c>
      <c r="AE176">
        <f>AD176-AC176</f>
        <v/>
      </c>
      <c r="AF176" t="n">
        <v>85.08556608214532</v>
      </c>
      <c r="AG176" t="n">
        <v>1.175287473594001</v>
      </c>
      <c r="AI176">
        <f>AH176-AG176</f>
        <v/>
      </c>
      <c r="AJ176" t="n">
        <v>60.35157145276273</v>
      </c>
      <c r="AK176" t="n">
        <v>1.656957683003667</v>
      </c>
      <c r="AM176">
        <f>AL176-AK176</f>
        <v/>
      </c>
      <c r="AN176" t="n">
        <v>30.32084509368358</v>
      </c>
      <c r="AO176" t="n">
        <v>3.2980611091487</v>
      </c>
      <c r="AQ176">
        <f>AP176-AO176</f>
        <v/>
      </c>
      <c r="AR176">
        <f>MAX(AA176, AE176, AI176, AM176, AQ176)</f>
        <v/>
      </c>
    </row>
    <row r="177">
      <c r="A177" t="inlineStr">
        <is>
          <t>Essendon</t>
        </is>
      </c>
      <c r="B177" t="inlineStr">
        <is>
          <t>Darcy Parish</t>
        </is>
      </c>
      <c r="C177" t="n">
        <v>34</v>
      </c>
      <c r="D177" t="n">
        <v>35</v>
      </c>
      <c r="E177" t="n">
        <v>24</v>
      </c>
      <c r="F177" t="n">
        <v>38</v>
      </c>
      <c r="G177" t="n">
        <v>33</v>
      </c>
      <c r="H177" t="n">
        <v>44</v>
      </c>
      <c r="I177" t="n">
        <v>32</v>
      </c>
      <c r="J177" t="n">
        <v>32</v>
      </c>
      <c r="K177" t="n">
        <v>31</v>
      </c>
      <c r="L177" t="n">
        <v>43</v>
      </c>
      <c r="M177" t="n">
        <v>39</v>
      </c>
      <c r="N177" t="n">
        <v>0</v>
      </c>
      <c r="O177" t="n">
        <v>0</v>
      </c>
      <c r="P177" t="n">
        <v>0</v>
      </c>
      <c r="Q177" t="n">
        <v>21</v>
      </c>
      <c r="R177" t="n">
        <v>0</v>
      </c>
      <c r="S177" t="n">
        <v>0</v>
      </c>
      <c r="T177" t="n">
        <v>0</v>
      </c>
      <c r="U177" t="n">
        <v>0</v>
      </c>
      <c r="V177" t="n">
        <v>0</v>
      </c>
      <c r="W177" t="n">
        <v>0</v>
      </c>
      <c r="X177" t="n">
        <v/>
      </c>
      <c r="Y177" t="n">
        <v/>
      </c>
      <c r="AA177">
        <f>Z177-Y177</f>
        <v/>
      </c>
      <c r="AB177" t="n">
        <v/>
      </c>
      <c r="AC177" t="n">
        <v/>
      </c>
      <c r="AE177">
        <f>AD177-AC177</f>
        <v/>
      </c>
      <c r="AF177" t="n">
        <v/>
      </c>
      <c r="AG177" t="n">
        <v/>
      </c>
      <c r="AI177">
        <f>AH177-AG177</f>
        <v/>
      </c>
      <c r="AJ177" t="n">
        <v/>
      </c>
      <c r="AK177" t="n">
        <v/>
      </c>
      <c r="AM177">
        <f>AL177-AK177</f>
        <v/>
      </c>
      <c r="AN177" t="n">
        <v/>
      </c>
      <c r="AO177" t="n">
        <v/>
      </c>
      <c r="AQ177">
        <f>AP177-AO177</f>
        <v/>
      </c>
      <c r="AR177" t="n">
        <v>0</v>
      </c>
    </row>
    <row r="178">
      <c r="A178" t="inlineStr">
        <is>
          <t>Essendon</t>
        </is>
      </c>
      <c r="B178" t="inlineStr">
        <is>
          <t>Archie Perkins</t>
        </is>
      </c>
      <c r="C178" t="n">
        <v>20</v>
      </c>
      <c r="D178" t="n">
        <v>11</v>
      </c>
      <c r="E178" t="n">
        <v>11</v>
      </c>
      <c r="F178" t="n">
        <v>10</v>
      </c>
      <c r="G178" t="n">
        <v>6</v>
      </c>
      <c r="H178" t="n">
        <v>16</v>
      </c>
      <c r="I178" t="n">
        <v>12</v>
      </c>
      <c r="J178" t="n">
        <v>15</v>
      </c>
      <c r="K178" t="n">
        <v>9</v>
      </c>
      <c r="L178" t="n">
        <v>9</v>
      </c>
      <c r="M178" t="n">
        <v>16</v>
      </c>
      <c r="N178" t="n">
        <v>18</v>
      </c>
      <c r="O178" t="n">
        <v>19</v>
      </c>
      <c r="P178" t="n">
        <v>10</v>
      </c>
      <c r="Q178" t="n">
        <v>0</v>
      </c>
      <c r="R178" t="n">
        <v>0</v>
      </c>
      <c r="S178" t="n">
        <v>0</v>
      </c>
      <c r="T178" t="n">
        <v>0</v>
      </c>
      <c r="U178" t="n">
        <v>9</v>
      </c>
      <c r="V178" t="n">
        <v>12.73333333333333</v>
      </c>
      <c r="W178" t="n">
        <v>4.122566622330749</v>
      </c>
      <c r="X178" t="n">
        <v>37.93258000457014</v>
      </c>
      <c r="Y178" t="n">
        <v>2.636256220587999</v>
      </c>
      <c r="AA178">
        <f>Z178-Y178</f>
        <v/>
      </c>
      <c r="AB178" t="n">
        <v>6.424435037461707</v>
      </c>
      <c r="AC178" t="n">
        <v>15.56557104506266</v>
      </c>
      <c r="AE178">
        <f>AD178-AC178</f>
        <v/>
      </c>
      <c r="AF178" t="n">
        <v>0.3138728284752146</v>
      </c>
      <c r="AG178" t="n">
        <v>318.6003722775151</v>
      </c>
      <c r="AI178">
        <f>AH178-AG178</f>
        <v/>
      </c>
      <c r="AJ178" t="n">
        <v>0.003977330086901709</v>
      </c>
      <c r="AK178" t="n">
        <v>25142.49454158298</v>
      </c>
      <c r="AM178">
        <f>AL178-AK178</f>
        <v/>
      </c>
      <c r="AN178" t="n">
        <v>1.244024940838528e-05</v>
      </c>
      <c r="AO178" t="n">
        <v>8038424.047398562</v>
      </c>
      <c r="AQ178">
        <f>AP178-AO178</f>
        <v/>
      </c>
      <c r="AR178">
        <f>MAX(AA178, AE178, AI178, AM178, AQ178)</f>
        <v/>
      </c>
    </row>
    <row r="179">
      <c r="A179" t="inlineStr">
        <is>
          <t>Essendon</t>
        </is>
      </c>
      <c r="B179" t="inlineStr">
        <is>
          <t>Andrew Phillips</t>
        </is>
      </c>
      <c r="C179" t="n">
        <v>0</v>
      </c>
      <c r="D179" t="n">
        <v>0</v>
      </c>
      <c r="E179" t="n">
        <v>12</v>
      </c>
      <c r="F179" t="n">
        <v>8</v>
      </c>
      <c r="G179" t="n">
        <v>0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7</v>
      </c>
      <c r="N179" t="n">
        <v>6</v>
      </c>
      <c r="O179" t="n">
        <v>6</v>
      </c>
      <c r="P179" t="n">
        <v>0</v>
      </c>
      <c r="Q179" t="n">
        <v>0</v>
      </c>
      <c r="R179" t="n">
        <v>7</v>
      </c>
      <c r="S179" t="n">
        <v>7</v>
      </c>
      <c r="T179" t="n">
        <v>0</v>
      </c>
      <c r="U179" t="n">
        <v>0</v>
      </c>
      <c r="V179" t="n">
        <v>0</v>
      </c>
      <c r="W179" t="n">
        <v>0</v>
      </c>
      <c r="X179" t="n">
        <v/>
      </c>
      <c r="Y179" t="n">
        <v/>
      </c>
      <c r="AA179">
        <f>Z179-Y179</f>
        <v/>
      </c>
      <c r="AB179" t="n">
        <v/>
      </c>
      <c r="AC179" t="n">
        <v/>
      </c>
      <c r="AE179">
        <f>AD179-AC179</f>
        <v/>
      </c>
      <c r="AF179" t="n">
        <v/>
      </c>
      <c r="AG179" t="n">
        <v/>
      </c>
      <c r="AI179">
        <f>AH179-AG179</f>
        <v/>
      </c>
      <c r="AJ179" t="n">
        <v/>
      </c>
      <c r="AK179" t="n">
        <v/>
      </c>
      <c r="AM179">
        <f>AL179-AK179</f>
        <v/>
      </c>
      <c r="AN179" t="n">
        <v/>
      </c>
      <c r="AO179" t="n">
        <v/>
      </c>
      <c r="AQ179">
        <f>AP179-AO179</f>
        <v/>
      </c>
      <c r="AR179" t="n">
        <v>0</v>
      </c>
    </row>
    <row r="180">
      <c r="A180" t="inlineStr">
        <is>
          <t>Essendon</t>
        </is>
      </c>
      <c r="B180" t="inlineStr">
        <is>
          <t>Mason Redman</t>
        </is>
      </c>
      <c r="C180" t="n">
        <v>20</v>
      </c>
      <c r="D180" t="n">
        <v>14</v>
      </c>
      <c r="E180" t="n">
        <v>13</v>
      </c>
      <c r="F180" t="n">
        <v>19</v>
      </c>
      <c r="G180" t="n">
        <v>17</v>
      </c>
      <c r="H180" t="n">
        <v>21</v>
      </c>
      <c r="I180" t="n">
        <v>29</v>
      </c>
      <c r="J180" t="n">
        <v>27</v>
      </c>
      <c r="K180" t="n">
        <v>19</v>
      </c>
      <c r="L180" t="n">
        <v>29</v>
      </c>
      <c r="M180" t="n">
        <v>0</v>
      </c>
      <c r="N180" t="n">
        <v>17</v>
      </c>
      <c r="O180" t="n">
        <v>31</v>
      </c>
      <c r="P180" t="n">
        <v>21</v>
      </c>
      <c r="Q180" t="n">
        <v>22</v>
      </c>
      <c r="R180" t="n">
        <v>0</v>
      </c>
      <c r="S180" t="n">
        <v>34</v>
      </c>
      <c r="T180" t="n">
        <v>0</v>
      </c>
      <c r="U180" t="n">
        <v>32</v>
      </c>
      <c r="V180" t="n">
        <v>22.8125</v>
      </c>
      <c r="W180" t="n">
        <v>6.405259069702021</v>
      </c>
      <c r="X180" t="n">
        <v>91.55617141183643</v>
      </c>
      <c r="Y180" t="n">
        <v>1.092225662759331</v>
      </c>
      <c r="AA180">
        <f>Z180-Y180</f>
        <v/>
      </c>
      <c r="AB180" t="n">
        <v>72.41497900587682</v>
      </c>
      <c r="AC180" t="n">
        <v>1.380929765813846</v>
      </c>
      <c r="AE180">
        <f>AD180-AC180</f>
        <v/>
      </c>
      <c r="AF180" t="n">
        <v>42.64597989201677</v>
      </c>
      <c r="AG180" t="n">
        <v>2.344886909697197</v>
      </c>
      <c r="AI180">
        <f>AH180-AG180</f>
        <v/>
      </c>
      <c r="AJ180" t="n">
        <v>16.70213195106425</v>
      </c>
      <c r="AK180" t="n">
        <v>5.987259608114166</v>
      </c>
      <c r="AM180">
        <f>AL180-AK180</f>
        <v/>
      </c>
      <c r="AN180" t="n">
        <v>4.035236401876885</v>
      </c>
      <c r="AO180" t="n">
        <v>24.78169555406657</v>
      </c>
      <c r="AQ180">
        <f>AP180-AO180</f>
        <v/>
      </c>
      <c r="AR180">
        <f>MAX(AA180, AE180, AI180, AM180, AQ180)</f>
        <v/>
      </c>
    </row>
    <row r="181">
      <c r="A181" t="inlineStr">
        <is>
          <t>Essendon</t>
        </is>
      </c>
      <c r="B181" t="inlineStr">
        <is>
          <t>Zach Reid</t>
        </is>
      </c>
      <c r="C181" t="n">
        <v>0</v>
      </c>
      <c r="D181" t="n">
        <v>0</v>
      </c>
      <c r="E181" t="n">
        <v>0</v>
      </c>
      <c r="F181" t="n">
        <v>0</v>
      </c>
      <c r="G181" t="n">
        <v>0</v>
      </c>
      <c r="H181" t="n">
        <v>0</v>
      </c>
      <c r="I181" t="n">
        <v>8</v>
      </c>
      <c r="J181" t="n">
        <v>9</v>
      </c>
      <c r="K181" t="n">
        <v>13</v>
      </c>
      <c r="L181" t="n">
        <v>12</v>
      </c>
      <c r="M181" t="n">
        <v>6</v>
      </c>
      <c r="N181" t="n">
        <v>4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  <c r="W181" t="n">
        <v>0</v>
      </c>
      <c r="X181" t="n">
        <v/>
      </c>
      <c r="Y181" t="n">
        <v/>
      </c>
      <c r="AA181">
        <f>Z181-Y181</f>
        <v/>
      </c>
      <c r="AB181" t="n">
        <v/>
      </c>
      <c r="AC181" t="n">
        <v/>
      </c>
      <c r="AE181">
        <f>AD181-AC181</f>
        <v/>
      </c>
      <c r="AF181" t="n">
        <v/>
      </c>
      <c r="AG181" t="n">
        <v/>
      </c>
      <c r="AI181">
        <f>AH181-AG181</f>
        <v/>
      </c>
      <c r="AJ181" t="n">
        <v/>
      </c>
      <c r="AK181" t="n">
        <v/>
      </c>
      <c r="AM181">
        <f>AL181-AK181</f>
        <v/>
      </c>
      <c r="AN181" t="n">
        <v/>
      </c>
      <c r="AO181" t="n">
        <v/>
      </c>
      <c r="AQ181">
        <f>AP181-AO181</f>
        <v/>
      </c>
      <c r="AR181" t="n">
        <v>0</v>
      </c>
    </row>
    <row r="182">
      <c r="A182" t="inlineStr">
        <is>
          <t>Essendon</t>
        </is>
      </c>
      <c r="B182" t="inlineStr">
        <is>
          <t>Jordan Ridley</t>
        </is>
      </c>
      <c r="C182" t="n">
        <v>17</v>
      </c>
      <c r="D182" t="n">
        <v>18</v>
      </c>
      <c r="E182" t="n">
        <v>21</v>
      </c>
      <c r="F182" t="n">
        <v>18</v>
      </c>
      <c r="G182" t="n">
        <v>17</v>
      </c>
      <c r="H182" t="n">
        <v>19</v>
      </c>
      <c r="I182" t="n">
        <v>20</v>
      </c>
      <c r="J182" t="n">
        <v>0</v>
      </c>
      <c r="K182" t="n">
        <v>22</v>
      </c>
      <c r="L182" t="n">
        <v>0</v>
      </c>
      <c r="M182" t="n">
        <v>22</v>
      </c>
      <c r="N182" t="n">
        <v>14</v>
      </c>
      <c r="O182" t="n">
        <v>17</v>
      </c>
      <c r="P182" t="n">
        <v>16</v>
      </c>
      <c r="Q182" t="n">
        <v>17</v>
      </c>
      <c r="R182" t="n">
        <v>26</v>
      </c>
      <c r="S182" t="n">
        <v>18</v>
      </c>
      <c r="T182" t="n">
        <v>18</v>
      </c>
      <c r="U182" t="n">
        <v>20</v>
      </c>
      <c r="V182" t="n">
        <v>18.82352941176471</v>
      </c>
      <c r="W182" t="n">
        <v>2.727534851616384</v>
      </c>
      <c r="X182" t="n">
        <v>96.15077727740496</v>
      </c>
      <c r="Y182" t="n">
        <v>1.040033194027019</v>
      </c>
      <c r="AA182">
        <f>Z182-Y182</f>
        <v/>
      </c>
      <c r="AB182" t="n">
        <v>47.42065652074668</v>
      </c>
      <c r="AC182" t="n">
        <v>2.108785650326239</v>
      </c>
      <c r="AE182">
        <f>AD182-AC182</f>
        <v/>
      </c>
      <c r="AF182" t="n">
        <v>2.88574736829984</v>
      </c>
      <c r="AG182" t="n">
        <v>34.65306807467202</v>
      </c>
      <c r="AI182">
        <f>AH182-AG182</f>
        <v/>
      </c>
      <c r="AJ182" t="n">
        <v>0.009535532988436124</v>
      </c>
      <c r="AK182" t="n">
        <v>10487.09077104252</v>
      </c>
      <c r="AM182">
        <f>AL182-AK182</f>
        <v/>
      </c>
      <c r="AN182" t="n">
        <v>1.317007070067433e-06</v>
      </c>
      <c r="AO182" t="n">
        <v>75929736.65272717</v>
      </c>
      <c r="AQ182">
        <f>AP182-AO182</f>
        <v/>
      </c>
      <c r="AR182">
        <f>MAX(AA182, AE182, AI182, AM182, AQ182)</f>
        <v/>
      </c>
    </row>
    <row r="183">
      <c r="A183" t="inlineStr">
        <is>
          <t>Essendon</t>
        </is>
      </c>
      <c r="B183" t="inlineStr">
        <is>
          <t>Dylan Shiel</t>
        </is>
      </c>
      <c r="C183" t="n">
        <v>23</v>
      </c>
      <c r="D183" t="n">
        <v>0</v>
      </c>
      <c r="E183" t="n">
        <v>25</v>
      </c>
      <c r="F183" t="n">
        <v>21</v>
      </c>
      <c r="G183" t="n">
        <v>19</v>
      </c>
      <c r="H183" t="n">
        <v>26</v>
      </c>
      <c r="I183" t="n">
        <v>0</v>
      </c>
      <c r="J183" t="n">
        <v>15</v>
      </c>
      <c r="K183" t="n">
        <v>20</v>
      </c>
      <c r="L183" t="n">
        <v>19</v>
      </c>
      <c r="M183" t="n">
        <v>20</v>
      </c>
      <c r="N183" t="n">
        <v>27</v>
      </c>
      <c r="O183" t="n">
        <v>25</v>
      </c>
      <c r="P183" t="n">
        <v>26</v>
      </c>
      <c r="Q183" t="n">
        <v>20</v>
      </c>
      <c r="R183" t="n">
        <v>25</v>
      </c>
      <c r="S183" t="n">
        <v>29</v>
      </c>
      <c r="T183" t="n">
        <v>30</v>
      </c>
      <c r="U183" t="n">
        <v>0</v>
      </c>
      <c r="V183" t="n">
        <v>23.125</v>
      </c>
      <c r="W183" t="n">
        <v>4.013648589500581</v>
      </c>
      <c r="X183" t="n">
        <v>98.85017414660297</v>
      </c>
      <c r="Y183" t="n">
        <v>1.011632006350254</v>
      </c>
      <c r="AA183">
        <f>Z183-Y183</f>
        <v/>
      </c>
      <c r="AB183" t="n">
        <v>84.79646768746531</v>
      </c>
      <c r="AC183" t="n">
        <v>1.179294406089773</v>
      </c>
      <c r="AE183">
        <f>AD183-AC183</f>
        <v/>
      </c>
      <c r="AF183" t="n">
        <v>41.37121672525914</v>
      </c>
      <c r="AG183" t="n">
        <v>2.417139449005983</v>
      </c>
      <c r="AI183">
        <f>AH183-AG183</f>
        <v/>
      </c>
      <c r="AJ183" t="n">
        <v>7.163038932623101</v>
      </c>
      <c r="AK183" t="n">
        <v>13.96055514155639</v>
      </c>
      <c r="AM183">
        <f>AL183-AK183</f>
        <v/>
      </c>
      <c r="AN183" t="n">
        <v>0.336918680661269</v>
      </c>
      <c r="AO183" t="n">
        <v>296.807525791477</v>
      </c>
      <c r="AQ183">
        <f>AP183-AO183</f>
        <v/>
      </c>
      <c r="AR183">
        <f>MAX(AA183, AE183, AI183, AM183, AQ183)</f>
        <v/>
      </c>
    </row>
    <row r="184">
      <c r="A184" t="inlineStr">
        <is>
          <t>Essendon</t>
        </is>
      </c>
      <c r="B184" t="inlineStr">
        <is>
          <t>Devon Smith</t>
        </is>
      </c>
      <c r="C184" t="n">
        <v>17</v>
      </c>
      <c r="D184" t="n">
        <v>4</v>
      </c>
      <c r="E184" t="n">
        <v>0</v>
      </c>
      <c r="F184" t="n">
        <v>0</v>
      </c>
      <c r="G184" t="n">
        <v>16</v>
      </c>
      <c r="H184" t="n">
        <v>0</v>
      </c>
      <c r="I184" t="n">
        <v>0</v>
      </c>
      <c r="J184" t="n">
        <v>10</v>
      </c>
      <c r="K184" t="n">
        <v>0</v>
      </c>
      <c r="L184" t="n">
        <v>11</v>
      </c>
      <c r="M184" t="n">
        <v>8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0</v>
      </c>
      <c r="V184" t="n">
        <v>0</v>
      </c>
      <c r="W184" t="n">
        <v>0</v>
      </c>
      <c r="X184" t="n">
        <v/>
      </c>
      <c r="Y184" t="n">
        <v/>
      </c>
      <c r="AA184">
        <f>Z184-Y184</f>
        <v/>
      </c>
      <c r="AB184" t="n">
        <v/>
      </c>
      <c r="AC184" t="n">
        <v/>
      </c>
      <c r="AE184">
        <f>AD184-AC184</f>
        <v/>
      </c>
      <c r="AF184" t="n">
        <v/>
      </c>
      <c r="AG184" t="n">
        <v/>
      </c>
      <c r="AI184">
        <f>AH184-AG184</f>
        <v/>
      </c>
      <c r="AJ184" t="n">
        <v/>
      </c>
      <c r="AK184" t="n">
        <v/>
      </c>
      <c r="AM184">
        <f>AL184-AK184</f>
        <v/>
      </c>
      <c r="AN184" t="n">
        <v/>
      </c>
      <c r="AO184" t="n">
        <v/>
      </c>
      <c r="AQ184">
        <f>AP184-AO184</f>
        <v/>
      </c>
      <c r="AR184" t="n">
        <v>0</v>
      </c>
    </row>
    <row r="185">
      <c r="A185" t="inlineStr">
        <is>
          <t>Essendon</t>
        </is>
      </c>
      <c r="B185" t="inlineStr">
        <is>
          <t>Will Snelling</t>
        </is>
      </c>
      <c r="C185" t="n">
        <v>0</v>
      </c>
      <c r="D185" t="n">
        <v>0</v>
      </c>
      <c r="E185" t="n">
        <v>0</v>
      </c>
      <c r="F185" t="n">
        <v>0</v>
      </c>
      <c r="G185" t="n">
        <v>0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11</v>
      </c>
      <c r="Q185" t="n">
        <v>11</v>
      </c>
      <c r="R185" t="n">
        <v>15</v>
      </c>
      <c r="S185" t="n">
        <v>13</v>
      </c>
      <c r="T185" t="n">
        <v>20</v>
      </c>
      <c r="U185" t="n">
        <v>19</v>
      </c>
      <c r="V185" t="n">
        <v>0</v>
      </c>
      <c r="W185" t="n">
        <v>0</v>
      </c>
      <c r="X185" t="n">
        <v/>
      </c>
      <c r="Y185" t="n">
        <v/>
      </c>
      <c r="AA185">
        <f>Z185-Y185</f>
        <v/>
      </c>
      <c r="AB185" t="n">
        <v/>
      </c>
      <c r="AC185" t="n">
        <v/>
      </c>
      <c r="AE185">
        <f>AD185-AC185</f>
        <v/>
      </c>
      <c r="AF185" t="n">
        <v/>
      </c>
      <c r="AG185" t="n">
        <v/>
      </c>
      <c r="AI185">
        <f>AH185-AG185</f>
        <v/>
      </c>
      <c r="AJ185" t="n">
        <v/>
      </c>
      <c r="AK185" t="n">
        <v/>
      </c>
      <c r="AM185">
        <f>AL185-AK185</f>
        <v/>
      </c>
      <c r="AN185" t="n">
        <v/>
      </c>
      <c r="AO185" t="n">
        <v/>
      </c>
      <c r="AQ185">
        <f>AP185-AO185</f>
        <v/>
      </c>
      <c r="AR185" t="n">
        <v>0</v>
      </c>
    </row>
    <row r="186">
      <c r="A186" t="inlineStr">
        <is>
          <t>Essendon</t>
        </is>
      </c>
      <c r="B186" t="inlineStr">
        <is>
          <t>James Stewart</t>
        </is>
      </c>
      <c r="C186" t="n">
        <v>13</v>
      </c>
      <c r="D186" t="n">
        <v>7</v>
      </c>
      <c r="E186" t="n">
        <v>8</v>
      </c>
      <c r="F186" t="n">
        <v>0</v>
      </c>
      <c r="G186" t="n">
        <v>0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13</v>
      </c>
      <c r="V186" t="n">
        <v>0</v>
      </c>
      <c r="W186" t="n">
        <v>0</v>
      </c>
      <c r="X186" t="n">
        <v/>
      </c>
      <c r="Y186" t="n">
        <v/>
      </c>
      <c r="AA186">
        <f>Z186-Y186</f>
        <v/>
      </c>
      <c r="AB186" t="n">
        <v/>
      </c>
      <c r="AC186" t="n">
        <v/>
      </c>
      <c r="AE186">
        <f>AD186-AC186</f>
        <v/>
      </c>
      <c r="AF186" t="n">
        <v/>
      </c>
      <c r="AG186" t="n">
        <v/>
      </c>
      <c r="AI186">
        <f>AH186-AG186</f>
        <v/>
      </c>
      <c r="AJ186" t="n">
        <v/>
      </c>
      <c r="AK186" t="n">
        <v/>
      </c>
      <c r="AM186">
        <f>AL186-AK186</f>
        <v/>
      </c>
      <c r="AN186" t="n">
        <v/>
      </c>
      <c r="AO186" t="n">
        <v/>
      </c>
      <c r="AQ186">
        <f>AP186-AO186</f>
        <v/>
      </c>
      <c r="AR186" t="n">
        <v>0</v>
      </c>
    </row>
    <row r="187">
      <c r="A187" t="inlineStr">
        <is>
          <t>Essendon</t>
        </is>
      </c>
      <c r="B187" t="inlineStr">
        <is>
          <t>Jake Stringer</t>
        </is>
      </c>
      <c r="C187" t="n">
        <v>0</v>
      </c>
      <c r="D187" t="n">
        <v>15</v>
      </c>
      <c r="E187" t="n">
        <v>14</v>
      </c>
      <c r="F187" t="n">
        <v>0</v>
      </c>
      <c r="G187" t="n">
        <v>0</v>
      </c>
      <c r="H187" t="n">
        <v>10</v>
      </c>
      <c r="I187" t="n">
        <v>11</v>
      </c>
      <c r="J187" t="n">
        <v>0</v>
      </c>
      <c r="K187" t="n">
        <v>0</v>
      </c>
      <c r="L187" t="n">
        <v>0</v>
      </c>
      <c r="M187" t="n">
        <v>0</v>
      </c>
      <c r="N187" t="n">
        <v>9</v>
      </c>
      <c r="O187" t="n">
        <v>16</v>
      </c>
      <c r="P187" t="n">
        <v>13</v>
      </c>
      <c r="Q187" t="n">
        <v>17</v>
      </c>
      <c r="R187" t="n">
        <v>9</v>
      </c>
      <c r="S187" t="n">
        <v>16</v>
      </c>
      <c r="T187" t="n">
        <v>15</v>
      </c>
      <c r="U187" t="n">
        <v>14</v>
      </c>
      <c r="V187" t="n">
        <v>0</v>
      </c>
      <c r="W187" t="n">
        <v>0</v>
      </c>
      <c r="X187" t="n">
        <v/>
      </c>
      <c r="Y187" t="n">
        <v/>
      </c>
      <c r="AA187">
        <f>Z187-Y187</f>
        <v/>
      </c>
      <c r="AB187" t="n">
        <v/>
      </c>
      <c r="AC187" t="n">
        <v/>
      </c>
      <c r="AE187">
        <f>AD187-AC187</f>
        <v/>
      </c>
      <c r="AF187" t="n">
        <v/>
      </c>
      <c r="AG187" t="n">
        <v/>
      </c>
      <c r="AI187">
        <f>AH187-AG187</f>
        <v/>
      </c>
      <c r="AJ187" t="n">
        <v/>
      </c>
      <c r="AK187" t="n">
        <v/>
      </c>
      <c r="AM187">
        <f>AL187-AK187</f>
        <v/>
      </c>
      <c r="AN187" t="n">
        <v/>
      </c>
      <c r="AO187" t="n">
        <v/>
      </c>
      <c r="AQ187">
        <f>AP187-AO187</f>
        <v/>
      </c>
      <c r="AR187" t="n">
        <v>0</v>
      </c>
    </row>
    <row r="188">
      <c r="A188" t="inlineStr">
        <is>
          <t>Essendon</t>
        </is>
      </c>
      <c r="B188" t="inlineStr">
        <is>
          <t>Tex Wanganeen</t>
        </is>
      </c>
      <c r="C188" t="n">
        <v>0</v>
      </c>
      <c r="D188" t="n">
        <v>0</v>
      </c>
      <c r="E188" t="n">
        <v>3</v>
      </c>
      <c r="F188" t="n">
        <v>2</v>
      </c>
      <c r="G188" t="n">
        <v>0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7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0</v>
      </c>
      <c r="V188" t="n">
        <v>0</v>
      </c>
      <c r="W188" t="n">
        <v>0</v>
      </c>
      <c r="X188" t="n">
        <v/>
      </c>
      <c r="Y188" t="n">
        <v/>
      </c>
      <c r="AA188">
        <f>Z188-Y188</f>
        <v/>
      </c>
      <c r="AB188" t="n">
        <v/>
      </c>
      <c r="AC188" t="n">
        <v/>
      </c>
      <c r="AE188">
        <f>AD188-AC188</f>
        <v/>
      </c>
      <c r="AF188" t="n">
        <v/>
      </c>
      <c r="AG188" t="n">
        <v/>
      </c>
      <c r="AI188">
        <f>AH188-AG188</f>
        <v/>
      </c>
      <c r="AJ188" t="n">
        <v/>
      </c>
      <c r="AK188" t="n">
        <v/>
      </c>
      <c r="AM188">
        <f>AL188-AK188</f>
        <v/>
      </c>
      <c r="AN188" t="n">
        <v/>
      </c>
      <c r="AO188" t="n">
        <v/>
      </c>
      <c r="AQ188">
        <f>AP188-AO188</f>
        <v/>
      </c>
      <c r="AR188" t="n">
        <v>0</v>
      </c>
    </row>
    <row r="189">
      <c r="A189" t="inlineStr">
        <is>
          <t>Essendon</t>
        </is>
      </c>
      <c r="B189" t="inlineStr">
        <is>
          <t>Alec Waterman</t>
        </is>
      </c>
      <c r="C189" t="n">
        <v>0</v>
      </c>
      <c r="D189" t="n">
        <v>0</v>
      </c>
      <c r="E189" t="n">
        <v>0</v>
      </c>
      <c r="F189" t="n">
        <v>10</v>
      </c>
      <c r="G189" t="n">
        <v>6</v>
      </c>
      <c r="H189" t="n">
        <v>10</v>
      </c>
      <c r="I189" t="n">
        <v>7</v>
      </c>
      <c r="J189" t="n">
        <v>0</v>
      </c>
      <c r="K189" t="n">
        <v>0</v>
      </c>
      <c r="L189" t="n">
        <v>9</v>
      </c>
      <c r="M189" t="n">
        <v>9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/>
      </c>
      <c r="Y189" t="n">
        <v/>
      </c>
      <c r="AA189">
        <f>Z189-Y189</f>
        <v/>
      </c>
      <c r="AB189" t="n">
        <v/>
      </c>
      <c r="AC189" t="n">
        <v/>
      </c>
      <c r="AE189">
        <f>AD189-AC189</f>
        <v/>
      </c>
      <c r="AF189" t="n">
        <v/>
      </c>
      <c r="AG189" t="n">
        <v/>
      </c>
      <c r="AI189">
        <f>AH189-AG189</f>
        <v/>
      </c>
      <c r="AJ189" t="n">
        <v/>
      </c>
      <c r="AK189" t="n">
        <v/>
      </c>
      <c r="AM189">
        <f>AL189-AK189</f>
        <v/>
      </c>
      <c r="AN189" t="n">
        <v/>
      </c>
      <c r="AO189" t="n">
        <v/>
      </c>
      <c r="AQ189">
        <f>AP189-AO189</f>
        <v/>
      </c>
      <c r="AR189" t="n">
        <v>0</v>
      </c>
    </row>
    <row r="190">
      <c r="A190" t="inlineStr">
        <is>
          <t>Essendon</t>
        </is>
      </c>
      <c r="B190" t="inlineStr">
        <is>
          <t>Peter Wright</t>
        </is>
      </c>
      <c r="C190" t="n">
        <v>8</v>
      </c>
      <c r="D190" t="n">
        <v>15</v>
      </c>
      <c r="E190" t="n">
        <v>10</v>
      </c>
      <c r="F190" t="n">
        <v>10</v>
      </c>
      <c r="G190" t="n">
        <v>7</v>
      </c>
      <c r="H190" t="n">
        <v>8</v>
      </c>
      <c r="I190" t="n">
        <v>12</v>
      </c>
      <c r="J190" t="n">
        <v>16</v>
      </c>
      <c r="K190" t="n">
        <v>8</v>
      </c>
      <c r="L190" t="n">
        <v>9</v>
      </c>
      <c r="M190" t="n">
        <v>6</v>
      </c>
      <c r="N190" t="n">
        <v>13</v>
      </c>
      <c r="O190" t="n">
        <v>14</v>
      </c>
      <c r="P190" t="n">
        <v>13</v>
      </c>
      <c r="Q190" t="n">
        <v>16</v>
      </c>
      <c r="R190" t="n">
        <v>11</v>
      </c>
      <c r="S190" t="n">
        <v>13</v>
      </c>
      <c r="T190" t="n">
        <v>12</v>
      </c>
      <c r="U190" t="n">
        <v>13</v>
      </c>
      <c r="V190" t="n">
        <v>11.26315789473684</v>
      </c>
      <c r="W190" t="n">
        <v>2.953002134548535</v>
      </c>
      <c r="X190" t="n">
        <v>17.70152164946289</v>
      </c>
      <c r="Y190" t="n">
        <v>5.649231855897216</v>
      </c>
      <c r="AA190">
        <f>Z190-Y190</f>
        <v/>
      </c>
      <c r="AB190" t="n">
        <v>0.4396590889122587</v>
      </c>
      <c r="AC190" t="n">
        <v>227.4489542509075</v>
      </c>
      <c r="AE190">
        <f>AD190-AC190</f>
        <v/>
      </c>
      <c r="AF190" t="n">
        <v>0.0008045997408889782</v>
      </c>
      <c r="AG190" t="n">
        <v>124285.3992091931</v>
      </c>
      <c r="AI190">
        <f>AH190-AG190</f>
        <v/>
      </c>
      <c r="AJ190" t="n">
        <v>9.485778829088076e-08</v>
      </c>
      <c r="AK190" t="n">
        <v>1054209694.341077</v>
      </c>
      <c r="AM190">
        <f>AL190-AK190</f>
        <v/>
      </c>
      <c r="AN190" t="n">
        <v>6.772360450213455e-13</v>
      </c>
      <c r="AO190" t="n">
        <v>147659004176081.8</v>
      </c>
      <c r="AQ190">
        <f>AP190-AO190</f>
        <v/>
      </c>
      <c r="AR190">
        <f>MAX(AA190, AE190, AI190, AM190, AQ190)</f>
        <v/>
      </c>
    </row>
    <row r="191">
      <c r="A191" t="inlineStr">
        <is>
          <t>Essendon</t>
        </is>
      </c>
      <c r="B191" t="inlineStr">
        <is>
          <t>Brandon Zerk-Thatcher</t>
        </is>
      </c>
      <c r="C191" t="n">
        <v>0</v>
      </c>
      <c r="D191" t="n">
        <v>0</v>
      </c>
      <c r="E191" t="n">
        <v>0</v>
      </c>
      <c r="F191" t="n">
        <v>10</v>
      </c>
      <c r="G191" t="n">
        <v>20</v>
      </c>
      <c r="H191" t="n">
        <v>10</v>
      </c>
      <c r="I191" t="n">
        <v>0</v>
      </c>
      <c r="J191" t="n">
        <v>5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18</v>
      </c>
      <c r="R191" t="n">
        <v>21</v>
      </c>
      <c r="S191" t="n">
        <v>12</v>
      </c>
      <c r="T191" t="n">
        <v>7</v>
      </c>
      <c r="U191" t="n">
        <v>14</v>
      </c>
      <c r="V191" t="n">
        <v>0</v>
      </c>
      <c r="W191" t="n">
        <v>0</v>
      </c>
      <c r="X191" t="n">
        <v/>
      </c>
      <c r="Y191" t="n">
        <v/>
      </c>
      <c r="AA191">
        <f>Z191-Y191</f>
        <v/>
      </c>
      <c r="AB191" t="n">
        <v/>
      </c>
      <c r="AC191" t="n">
        <v/>
      </c>
      <c r="AE191">
        <f>AD191-AC191</f>
        <v/>
      </c>
      <c r="AF191" t="n">
        <v/>
      </c>
      <c r="AG191" t="n">
        <v/>
      </c>
      <c r="AI191">
        <f>AH191-AG191</f>
        <v/>
      </c>
      <c r="AJ191" t="n">
        <v/>
      </c>
      <c r="AK191" t="n">
        <v/>
      </c>
      <c r="AM191">
        <f>AL191-AK191</f>
        <v/>
      </c>
      <c r="AN191" t="n">
        <v/>
      </c>
      <c r="AO191" t="n">
        <v/>
      </c>
      <c r="AQ191">
        <f>AP191-AO191</f>
        <v/>
      </c>
      <c r="AR191" t="n">
        <v>0</v>
      </c>
    </row>
    <row r="192">
      <c r="A192" t="inlineStr">
        <is>
          <t>Fremantle</t>
        </is>
      </c>
      <c r="B192" t="inlineStr">
        <is>
          <t>Blake Acres</t>
        </is>
      </c>
      <c r="C192" t="n">
        <v>17</v>
      </c>
      <c r="D192" t="n">
        <v>25</v>
      </c>
      <c r="E192" t="n">
        <v>22</v>
      </c>
      <c r="F192" t="n">
        <v>21</v>
      </c>
      <c r="G192" t="n">
        <v>21</v>
      </c>
      <c r="H192" t="n">
        <v>21</v>
      </c>
      <c r="I192" t="n">
        <v>27</v>
      </c>
      <c r="J192" t="n">
        <v>0</v>
      </c>
      <c r="K192" t="n">
        <v>22</v>
      </c>
      <c r="L192" t="n">
        <v>16</v>
      </c>
      <c r="M192" t="n">
        <v>18</v>
      </c>
      <c r="N192" t="n">
        <v>19</v>
      </c>
      <c r="O192" t="n">
        <v>24</v>
      </c>
      <c r="P192" t="n">
        <v>0</v>
      </c>
      <c r="Q192" t="n">
        <v>0</v>
      </c>
      <c r="R192" t="n">
        <v>0</v>
      </c>
      <c r="S192" t="n">
        <v>19</v>
      </c>
      <c r="T192" t="n">
        <v>22</v>
      </c>
      <c r="U192" t="n">
        <v>19</v>
      </c>
      <c r="V192" t="n">
        <v>20.86666666666667</v>
      </c>
      <c r="W192" t="n">
        <v>2.895206766747795</v>
      </c>
      <c r="X192" t="n">
        <v>99.11476365907129</v>
      </c>
      <c r="Y192" t="n">
        <v>1.008931427652632</v>
      </c>
      <c r="AA192">
        <f>Z192-Y192</f>
        <v/>
      </c>
      <c r="AB192" t="n">
        <v>74.04533924998026</v>
      </c>
      <c r="AC192" t="n">
        <v>1.350523895398678</v>
      </c>
      <c r="AE192">
        <f>AD192-AC192</f>
        <v/>
      </c>
      <c r="AF192" t="n">
        <v>13.95710497690803</v>
      </c>
      <c r="AG192" t="n">
        <v>7.164809619577238</v>
      </c>
      <c r="AI192">
        <f>AH192-AG192</f>
        <v/>
      </c>
      <c r="AJ192" t="n">
        <v>0.2482923466088915</v>
      </c>
      <c r="AK192" t="n">
        <v>402.7510366943341</v>
      </c>
      <c r="AM192">
        <f>AL192-AK192</f>
        <v/>
      </c>
      <c r="AN192" t="n">
        <v>0.0002863391478591382</v>
      </c>
      <c r="AO192" t="n">
        <v>349236.2142852854</v>
      </c>
      <c r="AQ192">
        <f>AP192-AO192</f>
        <v/>
      </c>
      <c r="AR192">
        <f>MAX(AA192, AE192, AI192, AM192, AQ192)</f>
        <v/>
      </c>
    </row>
    <row r="193">
      <c r="A193" t="inlineStr">
        <is>
          <t>Fremantle</t>
        </is>
      </c>
      <c r="B193" t="inlineStr">
        <is>
          <t>James Aish</t>
        </is>
      </c>
      <c r="C193" t="n">
        <v>0</v>
      </c>
      <c r="D193" t="n">
        <v>19</v>
      </c>
      <c r="E193" t="n">
        <v>20</v>
      </c>
      <c r="F193" t="n">
        <v>23</v>
      </c>
      <c r="G193" t="n">
        <v>16</v>
      </c>
      <c r="H193" t="n">
        <v>11</v>
      </c>
      <c r="I193" t="n">
        <v>19</v>
      </c>
      <c r="J193" t="n">
        <v>30</v>
      </c>
      <c r="K193" t="n">
        <v>24</v>
      </c>
      <c r="L193" t="n">
        <v>16</v>
      </c>
      <c r="M193" t="n">
        <v>19</v>
      </c>
      <c r="N193" t="n">
        <v>29</v>
      </c>
      <c r="O193" t="n">
        <v>25</v>
      </c>
      <c r="P193" t="n">
        <v>23</v>
      </c>
      <c r="Q193" t="n">
        <v>29</v>
      </c>
      <c r="R193" t="n">
        <v>21</v>
      </c>
      <c r="S193" t="n">
        <v>12</v>
      </c>
      <c r="T193" t="n">
        <v>23</v>
      </c>
      <c r="U193" t="n">
        <v>28</v>
      </c>
      <c r="V193" t="n">
        <v>21.5</v>
      </c>
      <c r="W193" t="n">
        <v>5.449260908090605</v>
      </c>
      <c r="X193" t="n">
        <v>91.56407874538628</v>
      </c>
      <c r="Y193" t="n">
        <v>1.092131339824557</v>
      </c>
      <c r="AA193">
        <f>Z193-Y193</f>
        <v/>
      </c>
      <c r="AB193" t="n">
        <v>67.68031353632529</v>
      </c>
      <c r="AC193" t="n">
        <v>1.477534526289216</v>
      </c>
      <c r="AE193">
        <f>AD193-AC193</f>
        <v/>
      </c>
      <c r="AF193" t="n">
        <v>32.31968646367471</v>
      </c>
      <c r="AG193" t="n">
        <v>3.09408942170258</v>
      </c>
      <c r="AI193">
        <f>AH193-AG193</f>
        <v/>
      </c>
      <c r="AJ193" t="n">
        <v>8.435921254613721</v>
      </c>
      <c r="AK193" t="n">
        <v>11.85406987355514</v>
      </c>
      <c r="AM193">
        <f>AL193-AK193</f>
        <v/>
      </c>
      <c r="AN193" t="n">
        <v>1.089843589449768</v>
      </c>
      <c r="AO193" t="n">
        <v>91.75628591850251</v>
      </c>
      <c r="AQ193">
        <f>AP193-AO193</f>
        <v/>
      </c>
      <c r="AR193">
        <f>MAX(AA193, AE193, AI193, AM193, AQ193)</f>
        <v/>
      </c>
    </row>
    <row r="194">
      <c r="A194" t="inlineStr">
        <is>
          <t>Fremantle</t>
        </is>
      </c>
      <c r="B194" t="inlineStr">
        <is>
          <t>Jye Amiss</t>
        </is>
      </c>
      <c r="C194" t="n">
        <v>0</v>
      </c>
      <c r="D194" t="n">
        <v>0</v>
      </c>
      <c r="E194" t="n">
        <v>0</v>
      </c>
      <c r="F194" t="n">
        <v>0</v>
      </c>
      <c r="G194" t="n">
        <v>0</v>
      </c>
      <c r="H194" t="n">
        <v>0</v>
      </c>
      <c r="I194" t="n">
        <v>0</v>
      </c>
      <c r="J194" t="n">
        <v>9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0</v>
      </c>
      <c r="T194" t="n">
        <v>0</v>
      </c>
      <c r="U194" t="n">
        <v>0</v>
      </c>
      <c r="V194" t="n">
        <v>0</v>
      </c>
      <c r="W194" t="n">
        <v>0</v>
      </c>
      <c r="X194" t="n">
        <v/>
      </c>
      <c r="Y194" t="n">
        <v/>
      </c>
      <c r="AA194">
        <f>Z194-Y194</f>
        <v/>
      </c>
      <c r="AB194" t="n">
        <v/>
      </c>
      <c r="AC194" t="n">
        <v/>
      </c>
      <c r="AE194">
        <f>AD194-AC194</f>
        <v/>
      </c>
      <c r="AF194" t="n">
        <v/>
      </c>
      <c r="AG194" t="n">
        <v/>
      </c>
      <c r="AI194">
        <f>AH194-AG194</f>
        <v/>
      </c>
      <c r="AJ194" t="n">
        <v/>
      </c>
      <c r="AK194" t="n">
        <v/>
      </c>
      <c r="AM194">
        <f>AL194-AK194</f>
        <v/>
      </c>
      <c r="AN194" t="n">
        <v/>
      </c>
      <c r="AO194" t="n">
        <v/>
      </c>
      <c r="AQ194">
        <f>AP194-AO194</f>
        <v/>
      </c>
      <c r="AR194" t="n">
        <v>0</v>
      </c>
    </row>
    <row r="195">
      <c r="A195" t="inlineStr">
        <is>
          <t>Fremantle</t>
        </is>
      </c>
      <c r="B195" t="inlineStr">
        <is>
          <t>Bailey Banfield</t>
        </is>
      </c>
      <c r="C195" t="n">
        <v>10</v>
      </c>
      <c r="D195" t="n">
        <v>5</v>
      </c>
      <c r="E195" t="n">
        <v>0</v>
      </c>
      <c r="F195" t="n">
        <v>0</v>
      </c>
      <c r="G195" t="n">
        <v>10</v>
      </c>
      <c r="H195" t="n">
        <v>0</v>
      </c>
      <c r="I195" t="n">
        <v>0</v>
      </c>
      <c r="J195" t="n">
        <v>18</v>
      </c>
      <c r="K195" t="n">
        <v>11</v>
      </c>
      <c r="L195" t="n">
        <v>8</v>
      </c>
      <c r="M195" t="n">
        <v>0</v>
      </c>
      <c r="N195" t="n">
        <v>12</v>
      </c>
      <c r="O195" t="n">
        <v>7</v>
      </c>
      <c r="P195" t="n">
        <v>11</v>
      </c>
      <c r="Q195" t="n">
        <v>0</v>
      </c>
      <c r="R195" t="n">
        <v>11</v>
      </c>
      <c r="S195" t="n">
        <v>14</v>
      </c>
      <c r="T195" t="n">
        <v>7</v>
      </c>
      <c r="U195" t="n">
        <v>0</v>
      </c>
      <c r="V195" t="n">
        <v>0</v>
      </c>
      <c r="W195" t="n">
        <v>0</v>
      </c>
      <c r="X195" t="n">
        <v/>
      </c>
      <c r="Y195" t="n">
        <v/>
      </c>
      <c r="AA195">
        <f>Z195-Y195</f>
        <v/>
      </c>
      <c r="AB195" t="n">
        <v/>
      </c>
      <c r="AC195" t="n">
        <v/>
      </c>
      <c r="AE195">
        <f>AD195-AC195</f>
        <v/>
      </c>
      <c r="AF195" t="n">
        <v/>
      </c>
      <c r="AG195" t="n">
        <v/>
      </c>
      <c r="AI195">
        <f>AH195-AG195</f>
        <v/>
      </c>
      <c r="AJ195" t="n">
        <v/>
      </c>
      <c r="AK195" t="n">
        <v/>
      </c>
      <c r="AM195">
        <f>AL195-AK195</f>
        <v/>
      </c>
      <c r="AN195" t="n">
        <v/>
      </c>
      <c r="AO195" t="n">
        <v/>
      </c>
      <c r="AQ195">
        <f>AP195-AO195</f>
        <v/>
      </c>
      <c r="AR195" t="n">
        <v>0</v>
      </c>
    </row>
    <row r="196">
      <c r="A196" t="inlineStr">
        <is>
          <t>Fremantle</t>
        </is>
      </c>
      <c r="B196" t="inlineStr">
        <is>
          <t>Andrew Brayshaw</t>
        </is>
      </c>
      <c r="C196" t="n">
        <v>28</v>
      </c>
      <c r="D196" t="n">
        <v>40</v>
      </c>
      <c r="E196" t="n">
        <v>26</v>
      </c>
      <c r="F196" t="n">
        <v>26</v>
      </c>
      <c r="G196" t="n">
        <v>34</v>
      </c>
      <c r="H196" t="n">
        <v>27</v>
      </c>
      <c r="I196" t="n">
        <v>28</v>
      </c>
      <c r="J196" t="n">
        <v>34</v>
      </c>
      <c r="K196" t="n">
        <v>26</v>
      </c>
      <c r="L196" t="n">
        <v>31</v>
      </c>
      <c r="M196" t="n">
        <v>28</v>
      </c>
      <c r="N196" t="n">
        <v>39</v>
      </c>
      <c r="O196" t="n">
        <v>37</v>
      </c>
      <c r="P196" t="n">
        <v>27</v>
      </c>
      <c r="Q196" t="n">
        <v>27</v>
      </c>
      <c r="R196" t="n">
        <v>36</v>
      </c>
      <c r="S196" t="n">
        <v>20</v>
      </c>
      <c r="T196" t="n">
        <v>28</v>
      </c>
      <c r="U196" t="n">
        <v>30</v>
      </c>
      <c r="V196" t="n">
        <v>30.10526315789474</v>
      </c>
      <c r="W196" t="n">
        <v>5.077242691835851</v>
      </c>
      <c r="X196" t="n">
        <v>99.92431629602682</v>
      </c>
      <c r="Y196" t="n">
        <v>1.000757410275883</v>
      </c>
      <c r="AA196">
        <f>Z196-Y196</f>
        <v/>
      </c>
      <c r="AB196" t="n">
        <v>98.56383211097689</v>
      </c>
      <c r="AC196" t="n">
        <v>1.014570942081534</v>
      </c>
      <c r="AE196">
        <f>AD196-AC196</f>
        <v/>
      </c>
      <c r="AF196" t="n">
        <v>88.54104461152244</v>
      </c>
      <c r="AG196" t="n">
        <v>1.129419699516244</v>
      </c>
      <c r="AI196">
        <f>AH196-AG196</f>
        <v/>
      </c>
      <c r="AJ196" t="n">
        <v>58.6164533752482</v>
      </c>
      <c r="AK196" t="n">
        <v>1.706005639062201</v>
      </c>
      <c r="AM196">
        <f>AL196-AK196</f>
        <v/>
      </c>
      <c r="AN196" t="n">
        <v>22.15119692888661</v>
      </c>
      <c r="AO196" t="n">
        <v>4.514428738141616</v>
      </c>
      <c r="AQ196">
        <f>AP196-AO196</f>
        <v/>
      </c>
      <c r="AR196">
        <f>MAX(AA196, AE196, AI196, AM196, AQ196)</f>
        <v/>
      </c>
    </row>
    <row r="197">
      <c r="A197" t="inlineStr">
        <is>
          <t>Fremantle</t>
        </is>
      </c>
      <c r="B197" t="inlineStr">
        <is>
          <t>Will Brodie</t>
        </is>
      </c>
      <c r="C197" t="n">
        <v>22</v>
      </c>
      <c r="D197" t="n">
        <v>26</v>
      </c>
      <c r="E197" t="n">
        <v>23</v>
      </c>
      <c r="F197" t="n">
        <v>37</v>
      </c>
      <c r="G197" t="n">
        <v>26</v>
      </c>
      <c r="H197" t="n">
        <v>27</v>
      </c>
      <c r="I197" t="n">
        <v>19</v>
      </c>
      <c r="J197" t="n">
        <v>37</v>
      </c>
      <c r="K197" t="n">
        <v>27</v>
      </c>
      <c r="L197" t="n">
        <v>36</v>
      </c>
      <c r="M197" t="n">
        <v>28</v>
      </c>
      <c r="N197" t="n">
        <v>25</v>
      </c>
      <c r="O197" t="n">
        <v>22</v>
      </c>
      <c r="P197" t="n">
        <v>36</v>
      </c>
      <c r="Q197" t="n">
        <v>27</v>
      </c>
      <c r="R197" t="n">
        <v>29</v>
      </c>
      <c r="S197" t="n">
        <v>24</v>
      </c>
      <c r="T197" t="n">
        <v>26</v>
      </c>
      <c r="U197" t="n">
        <v>35</v>
      </c>
      <c r="V197" t="n">
        <v>28</v>
      </c>
      <c r="W197" t="n">
        <v>5.419263884757004</v>
      </c>
      <c r="X197" t="n">
        <v>99.5108078278987</v>
      </c>
      <c r="Y197" t="n">
        <v>1.004915970262721</v>
      </c>
      <c r="AA197">
        <f>Z197-Y197</f>
        <v/>
      </c>
      <c r="AB197" t="n">
        <v>95.1617378762293</v>
      </c>
      <c r="AC197" t="n">
        <v>1.050842515403234</v>
      </c>
      <c r="AE197">
        <f>AD197-AC197</f>
        <v/>
      </c>
      <c r="AF197" t="n">
        <v>76.97754749712693</v>
      </c>
      <c r="AG197" t="n">
        <v>1.299080098696732</v>
      </c>
      <c r="AI197">
        <f>AH197-AG197</f>
        <v/>
      </c>
      <c r="AJ197" t="n">
        <v>42.6800060626348</v>
      </c>
      <c r="AK197" t="n">
        <v>2.34301747411295</v>
      </c>
      <c r="AM197">
        <f>AL197-AK197</f>
        <v/>
      </c>
      <c r="AN197" t="n">
        <v>13.41120681074825</v>
      </c>
      <c r="AO197" t="n">
        <v>7.456450520161703</v>
      </c>
      <c r="AQ197">
        <f>AP197-AO197</f>
        <v/>
      </c>
      <c r="AR197">
        <f>MAX(AA197, AE197, AI197, AM197, AQ197)</f>
        <v/>
      </c>
    </row>
    <row r="198">
      <c r="A198" t="inlineStr">
        <is>
          <t>Fremantle</t>
        </is>
      </c>
      <c r="B198" t="inlineStr">
        <is>
          <t>Heath Chapman</t>
        </is>
      </c>
      <c r="C198" t="n">
        <v>14</v>
      </c>
      <c r="D198" t="n">
        <v>13</v>
      </c>
      <c r="E198" t="n">
        <v>23</v>
      </c>
      <c r="F198" t="n">
        <v>24</v>
      </c>
      <c r="G198" t="n">
        <v>15</v>
      </c>
      <c r="H198" t="n">
        <v>0</v>
      </c>
      <c r="I198" t="n">
        <v>0</v>
      </c>
      <c r="J198" t="n">
        <v>25</v>
      </c>
      <c r="K198" t="n">
        <v>18</v>
      </c>
      <c r="L198" t="n">
        <v>18</v>
      </c>
      <c r="M198" t="n">
        <v>22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19</v>
      </c>
      <c r="T198" t="n">
        <v>16</v>
      </c>
      <c r="U198" t="n">
        <v>10</v>
      </c>
      <c r="V198" t="n">
        <v>0</v>
      </c>
      <c r="W198" t="n">
        <v>0</v>
      </c>
      <c r="X198" t="n">
        <v/>
      </c>
      <c r="Y198" t="n">
        <v/>
      </c>
      <c r="AA198">
        <f>Z198-Y198</f>
        <v/>
      </c>
      <c r="AB198" t="n">
        <v/>
      </c>
      <c r="AC198" t="n">
        <v/>
      </c>
      <c r="AE198">
        <f>AD198-AC198</f>
        <v/>
      </c>
      <c r="AF198" t="n">
        <v/>
      </c>
      <c r="AG198" t="n">
        <v/>
      </c>
      <c r="AI198">
        <f>AH198-AG198</f>
        <v/>
      </c>
      <c r="AJ198" t="n">
        <v/>
      </c>
      <c r="AK198" t="n">
        <v/>
      </c>
      <c r="AM198">
        <f>AL198-AK198</f>
        <v/>
      </c>
      <c r="AN198" t="n">
        <v/>
      </c>
      <c r="AO198" t="n">
        <v/>
      </c>
      <c r="AQ198">
        <f>AP198-AO198</f>
        <v/>
      </c>
      <c r="AR198" t="n">
        <v>0</v>
      </c>
    </row>
    <row r="199">
      <c r="A199" t="inlineStr">
        <is>
          <t>Fremantle</t>
        </is>
      </c>
      <c r="B199" t="inlineStr">
        <is>
          <t>Jordan Clark</t>
        </is>
      </c>
      <c r="C199" t="n">
        <v>20</v>
      </c>
      <c r="D199" t="n">
        <v>16</v>
      </c>
      <c r="E199" t="n">
        <v>21</v>
      </c>
      <c r="F199" t="n">
        <v>11</v>
      </c>
      <c r="G199" t="n">
        <v>20</v>
      </c>
      <c r="H199" t="n">
        <v>22</v>
      </c>
      <c r="I199" t="n">
        <v>24</v>
      </c>
      <c r="J199" t="n">
        <v>23</v>
      </c>
      <c r="K199" t="n">
        <v>20</v>
      </c>
      <c r="L199" t="n">
        <v>27</v>
      </c>
      <c r="M199" t="n">
        <v>23</v>
      </c>
      <c r="N199" t="n">
        <v>15</v>
      </c>
      <c r="O199" t="n">
        <v>25</v>
      </c>
      <c r="P199" t="n">
        <v>20</v>
      </c>
      <c r="Q199" t="n">
        <v>29</v>
      </c>
      <c r="R199" t="n">
        <v>30</v>
      </c>
      <c r="S199" t="n">
        <v>17</v>
      </c>
      <c r="T199" t="n">
        <v>24</v>
      </c>
      <c r="U199" t="n">
        <v>17</v>
      </c>
      <c r="V199" t="n">
        <v>21.26315789473684</v>
      </c>
      <c r="W199" t="n">
        <v>4.699855599832806</v>
      </c>
      <c r="X199" t="n">
        <v>93.8875256861063</v>
      </c>
      <c r="Y199" t="n">
        <v>1.065104221985032</v>
      </c>
      <c r="AA199">
        <f>Z199-Y199</f>
        <v/>
      </c>
      <c r="AB199" t="n">
        <v>68.49328219836582</v>
      </c>
      <c r="AC199" t="n">
        <v>1.459997196665017</v>
      </c>
      <c r="AE199">
        <f>AD199-AC199</f>
        <v/>
      </c>
      <c r="AF199" t="n">
        <v>28.01739882055599</v>
      </c>
      <c r="AG199" t="n">
        <v>3.569210712260388</v>
      </c>
      <c r="AI199">
        <f>AH199-AG199</f>
        <v/>
      </c>
      <c r="AJ199" t="n">
        <v>4.986261241621248</v>
      </c>
      <c r="AK199" t="n">
        <v>20.05510645236183</v>
      </c>
      <c r="AM199">
        <f>AL199-AK199</f>
        <v/>
      </c>
      <c r="AN199" t="n">
        <v>0.3363656672497051</v>
      </c>
      <c r="AO199" t="n">
        <v>297.2955022956127</v>
      </c>
      <c r="AQ199">
        <f>AP199-AO199</f>
        <v/>
      </c>
      <c r="AR199">
        <f>MAX(AA199, AE199, AI199, AM199, AQ199)</f>
        <v/>
      </c>
    </row>
    <row r="200">
      <c r="A200" t="inlineStr">
        <is>
          <t>Fremantle</t>
        </is>
      </c>
      <c r="B200" t="inlineStr">
        <is>
          <t>Travis Colyer</t>
        </is>
      </c>
      <c r="C200" t="n">
        <v>0</v>
      </c>
      <c r="D200" t="n">
        <v>12</v>
      </c>
      <c r="E200" t="n">
        <v>14</v>
      </c>
      <c r="F200" t="n">
        <v>14</v>
      </c>
      <c r="G200" t="n">
        <v>15</v>
      </c>
      <c r="H200" t="n">
        <v>14</v>
      </c>
      <c r="I200" t="n">
        <v>13</v>
      </c>
      <c r="J200" t="n">
        <v>0</v>
      </c>
      <c r="K200" t="n">
        <v>12</v>
      </c>
      <c r="L200" t="n">
        <v>13</v>
      </c>
      <c r="M200" t="n">
        <v>10</v>
      </c>
      <c r="N200" t="n">
        <v>17</v>
      </c>
      <c r="O200" t="n">
        <v>9</v>
      </c>
      <c r="P200" t="n">
        <v>4</v>
      </c>
      <c r="Q200" t="n">
        <v>11</v>
      </c>
      <c r="R200" t="n">
        <v>12</v>
      </c>
      <c r="S200" t="n">
        <v>18</v>
      </c>
      <c r="T200" t="n">
        <v>0</v>
      </c>
      <c r="U200" t="n">
        <v>6</v>
      </c>
      <c r="V200" t="n">
        <v>12.125</v>
      </c>
      <c r="W200" t="n">
        <v>3.515590277606308</v>
      </c>
      <c r="X200" t="n">
        <v>29.68996057440842</v>
      </c>
      <c r="Y200" t="n">
        <v>3.368141892589647</v>
      </c>
      <c r="AA200">
        <f>Z200-Y200</f>
        <v/>
      </c>
      <c r="AB200" t="n">
        <v>2.525762781570862</v>
      </c>
      <c r="AC200" t="n">
        <v>39.59199998101423</v>
      </c>
      <c r="AE200">
        <f>AD200-AC200</f>
        <v/>
      </c>
      <c r="AF200" t="n">
        <v>0.03653262156112502</v>
      </c>
      <c r="AG200" t="n">
        <v>2737.279607286976</v>
      </c>
      <c r="AI200">
        <f>AH200-AG200</f>
        <v/>
      </c>
      <c r="AJ200" t="n">
        <v>7.931403755989663e-05</v>
      </c>
      <c r="AK200" t="n">
        <v>1260810.861185596</v>
      </c>
      <c r="AM200">
        <f>AL200-AK200</f>
        <v/>
      </c>
      <c r="AN200" t="n">
        <v>2.449850322605585e-08</v>
      </c>
      <c r="AO200" t="n">
        <v>4081882026.720845</v>
      </c>
      <c r="AQ200">
        <f>AP200-AO200</f>
        <v/>
      </c>
      <c r="AR200">
        <f>MAX(AA200, AE200, AI200, AM200, AQ200)</f>
        <v/>
      </c>
    </row>
    <row r="201">
      <c r="A201" t="inlineStr">
        <is>
          <t>Fremantle</t>
        </is>
      </c>
      <c r="B201" t="inlineStr">
        <is>
          <t>Brennan Cox</t>
        </is>
      </c>
      <c r="C201" t="n">
        <v>10</v>
      </c>
      <c r="D201" t="n">
        <v>0</v>
      </c>
      <c r="E201" t="n">
        <v>14</v>
      </c>
      <c r="F201" t="n">
        <v>16</v>
      </c>
      <c r="G201" t="n">
        <v>20</v>
      </c>
      <c r="H201" t="n">
        <v>17</v>
      </c>
      <c r="I201" t="n">
        <v>11</v>
      </c>
      <c r="J201" t="n">
        <v>15</v>
      </c>
      <c r="K201" t="n">
        <v>19</v>
      </c>
      <c r="L201" t="n">
        <v>17</v>
      </c>
      <c r="M201" t="n">
        <v>19</v>
      </c>
      <c r="N201" t="n">
        <v>16</v>
      </c>
      <c r="O201" t="n">
        <v>21</v>
      </c>
      <c r="P201" t="n">
        <v>18</v>
      </c>
      <c r="Q201" t="n">
        <v>14</v>
      </c>
      <c r="R201" t="n">
        <v>20</v>
      </c>
      <c r="S201" t="n">
        <v>15</v>
      </c>
      <c r="T201" t="n">
        <v>23</v>
      </c>
      <c r="U201" t="n">
        <v>14</v>
      </c>
      <c r="V201" t="n">
        <v>16.61111111111111</v>
      </c>
      <c r="W201" t="n">
        <v>3.318950451387521</v>
      </c>
      <c r="X201" t="n">
        <v>78.42794329544726</v>
      </c>
      <c r="Y201" t="n">
        <v>1.275055749240908</v>
      </c>
      <c r="AA201">
        <f>Z201-Y201</f>
        <v/>
      </c>
      <c r="AB201" t="n">
        <v>23.58325744548229</v>
      </c>
      <c r="AC201" t="n">
        <v>4.240296330189808</v>
      </c>
      <c r="AE201">
        <f>AD201-AC201</f>
        <v/>
      </c>
      <c r="AF201" t="n">
        <v>1.299795939439141</v>
      </c>
      <c r="AG201" t="n">
        <v>76.93515340811864</v>
      </c>
      <c r="AI201">
        <f>AH201-AG201</f>
        <v/>
      </c>
      <c r="AJ201" t="n">
        <v>0.009469160007924415</v>
      </c>
      <c r="AK201" t="n">
        <v>10560.59881935815</v>
      </c>
      <c r="AM201">
        <f>AL201-AK201</f>
        <v/>
      </c>
      <c r="AN201" t="n">
        <v>8.06050198809416e-06</v>
      </c>
      <c r="AO201" t="n">
        <v>12406175.21684207</v>
      </c>
      <c r="AQ201">
        <f>AP201-AO201</f>
        <v/>
      </c>
      <c r="AR201">
        <f>MAX(AA201, AE201, AI201, AM201, AQ201)</f>
        <v/>
      </c>
    </row>
    <row r="202">
      <c r="A202" t="inlineStr">
        <is>
          <t>Fremantle</t>
        </is>
      </c>
      <c r="B202" t="inlineStr">
        <is>
          <t>Mitch Crowden</t>
        </is>
      </c>
      <c r="C202" t="n">
        <v>0</v>
      </c>
      <c r="D202" t="n">
        <v>0</v>
      </c>
      <c r="E202" t="n">
        <v>0</v>
      </c>
      <c r="F202" t="n">
        <v>0</v>
      </c>
      <c r="G202" t="n">
        <v>0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t="n">
        <v>0</v>
      </c>
      <c r="S202" t="n">
        <v>0</v>
      </c>
      <c r="T202" t="n">
        <v>0</v>
      </c>
      <c r="U202" t="n">
        <v>0</v>
      </c>
      <c r="V202" t="n">
        <v>0</v>
      </c>
      <c r="W202" t="n">
        <v>0</v>
      </c>
      <c r="X202" t="n">
        <v/>
      </c>
      <c r="Y202" t="n">
        <v/>
      </c>
      <c r="AA202">
        <f>Z202-Y202</f>
        <v/>
      </c>
      <c r="AB202" t="n">
        <v/>
      </c>
      <c r="AC202" t="n">
        <v/>
      </c>
      <c r="AE202">
        <f>AD202-AC202</f>
        <v/>
      </c>
      <c r="AF202" t="n">
        <v/>
      </c>
      <c r="AG202" t="n">
        <v/>
      </c>
      <c r="AI202">
        <f>AH202-AG202</f>
        <v/>
      </c>
      <c r="AJ202" t="n">
        <v/>
      </c>
      <c r="AK202" t="n">
        <v/>
      </c>
      <c r="AM202">
        <f>AL202-AK202</f>
        <v/>
      </c>
      <c r="AN202" t="n">
        <v/>
      </c>
      <c r="AO202" t="n">
        <v/>
      </c>
      <c r="AQ202">
        <f>AP202-AO202</f>
        <v/>
      </c>
      <c r="AR202" t="n">
        <v>0</v>
      </c>
    </row>
    <row r="203">
      <c r="A203" t="inlineStr">
        <is>
          <t>Fremantle</t>
        </is>
      </c>
      <c r="B203" t="inlineStr">
        <is>
          <t>Sean Darcy</t>
        </is>
      </c>
      <c r="C203" t="n">
        <v>0</v>
      </c>
      <c r="D203" t="n">
        <v>0</v>
      </c>
      <c r="E203" t="n">
        <v>0</v>
      </c>
      <c r="F203" t="n">
        <v>13</v>
      </c>
      <c r="G203" t="n">
        <v>18</v>
      </c>
      <c r="H203" t="n">
        <v>12</v>
      </c>
      <c r="I203" t="n">
        <v>0</v>
      </c>
      <c r="J203" t="n">
        <v>17</v>
      </c>
      <c r="K203" t="n">
        <v>9</v>
      </c>
      <c r="L203" t="n">
        <v>21</v>
      </c>
      <c r="M203" t="n">
        <v>16</v>
      </c>
      <c r="N203" t="n">
        <v>10</v>
      </c>
      <c r="O203" t="n">
        <v>16</v>
      </c>
      <c r="P203" t="n">
        <v>15</v>
      </c>
      <c r="Q203" t="n">
        <v>21</v>
      </c>
      <c r="R203" t="n">
        <v>16</v>
      </c>
      <c r="S203" t="n">
        <v>8</v>
      </c>
      <c r="T203" t="n">
        <v>11</v>
      </c>
      <c r="U203" t="n">
        <v>19</v>
      </c>
      <c r="V203" t="n">
        <v>14.8</v>
      </c>
      <c r="W203" t="n">
        <v>4.019950248448356</v>
      </c>
      <c r="X203" t="n">
        <v>57.88715368735844</v>
      </c>
      <c r="Y203" t="n">
        <v>1.727498998138481</v>
      </c>
      <c r="AA203">
        <f>Z203-Y203</f>
        <v/>
      </c>
      <c r="AB203" t="n">
        <v>14.80602384884002</v>
      </c>
      <c r="AC203" t="n">
        <v>6.754007762038996</v>
      </c>
      <c r="AE203">
        <f>AD203-AC203</f>
        <v/>
      </c>
      <c r="AF203" t="n">
        <v>1.105172249671027</v>
      </c>
      <c r="AG203" t="n">
        <v>90.48363278191854</v>
      </c>
      <c r="AI203">
        <f>AH203-AG203</f>
        <v/>
      </c>
      <c r="AJ203" t="n">
        <v>0.02059169686341455</v>
      </c>
      <c r="AK203" t="n">
        <v>4856.32634664853</v>
      </c>
      <c r="AM203">
        <f>AL203-AK203</f>
        <v/>
      </c>
      <c r="AN203" t="n">
        <v>8.932890410706662e-05</v>
      </c>
      <c r="AO203" t="n">
        <v>1119458.488823991</v>
      </c>
      <c r="AQ203">
        <f>AP203-AO203</f>
        <v/>
      </c>
      <c r="AR203">
        <f>MAX(AA203, AE203, AI203, AM203, AQ203)</f>
        <v/>
      </c>
    </row>
    <row r="204">
      <c r="A204" t="inlineStr">
        <is>
          <t>Fremantle</t>
        </is>
      </c>
      <c r="B204" t="inlineStr">
        <is>
          <t>Neil Erasmus</t>
        </is>
      </c>
      <c r="C204" t="n">
        <v>0</v>
      </c>
      <c r="D204" t="n">
        <v>0</v>
      </c>
      <c r="E204" t="n">
        <v>18</v>
      </c>
      <c r="F204" t="n">
        <v>15</v>
      </c>
      <c r="G204" t="n">
        <v>0</v>
      </c>
      <c r="H204" t="n">
        <v>0</v>
      </c>
      <c r="I204" t="n">
        <v>0</v>
      </c>
      <c r="J204" t="n">
        <v>0</v>
      </c>
      <c r="K204" t="n">
        <v>13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0</v>
      </c>
      <c r="V204" t="n">
        <v>0</v>
      </c>
      <c r="W204" t="n">
        <v>0</v>
      </c>
      <c r="X204" t="n">
        <v/>
      </c>
      <c r="Y204" t="n">
        <v/>
      </c>
      <c r="AA204">
        <f>Z204-Y204</f>
        <v/>
      </c>
      <c r="AB204" t="n">
        <v/>
      </c>
      <c r="AC204" t="n">
        <v/>
      </c>
      <c r="AE204">
        <f>AD204-AC204</f>
        <v/>
      </c>
      <c r="AF204" t="n">
        <v/>
      </c>
      <c r="AG204" t="n">
        <v/>
      </c>
      <c r="AI204">
        <f>AH204-AG204</f>
        <v/>
      </c>
      <c r="AJ204" t="n">
        <v/>
      </c>
      <c r="AK204" t="n">
        <v/>
      </c>
      <c r="AM204">
        <f>AL204-AK204</f>
        <v/>
      </c>
      <c r="AN204" t="n">
        <v/>
      </c>
      <c r="AO204" t="n">
        <v/>
      </c>
      <c r="AQ204">
        <f>AP204-AO204</f>
        <v/>
      </c>
      <c r="AR204" t="n">
        <v>0</v>
      </c>
    </row>
    <row r="205">
      <c r="A205" t="inlineStr">
        <is>
          <t>Fremantle</t>
        </is>
      </c>
      <c r="B205" t="inlineStr">
        <is>
          <t>Michael Frederick</t>
        </is>
      </c>
      <c r="C205" t="n">
        <v>8</v>
      </c>
      <c r="D205" t="n">
        <v>6</v>
      </c>
      <c r="E205" t="n">
        <v>13</v>
      </c>
      <c r="F205" t="n">
        <v>14</v>
      </c>
      <c r="G205" t="n">
        <v>13</v>
      </c>
      <c r="H205" t="n">
        <v>2</v>
      </c>
      <c r="I205" t="n">
        <v>10</v>
      </c>
      <c r="J205" t="n">
        <v>0</v>
      </c>
      <c r="K205" t="n">
        <v>13</v>
      </c>
      <c r="L205" t="n">
        <v>9</v>
      </c>
      <c r="M205" t="n">
        <v>17</v>
      </c>
      <c r="N205" t="n">
        <v>18</v>
      </c>
      <c r="O205" t="n">
        <v>0</v>
      </c>
      <c r="P205" t="n">
        <v>9</v>
      </c>
      <c r="Q205" t="n">
        <v>14</v>
      </c>
      <c r="R205" t="n">
        <v>11</v>
      </c>
      <c r="S205" t="n">
        <v>9</v>
      </c>
      <c r="T205" t="n">
        <v>13</v>
      </c>
      <c r="U205" t="n">
        <v>10</v>
      </c>
      <c r="V205" t="n">
        <v>11.11764705882353</v>
      </c>
      <c r="W205" t="n">
        <v>3.817642526961871</v>
      </c>
      <c r="X205" t="n">
        <v>22.51219109368292</v>
      </c>
      <c r="Y205" t="n">
        <v>4.442037631248639</v>
      </c>
      <c r="AA205">
        <f>Z205-Y205</f>
        <v/>
      </c>
      <c r="AB205" t="n">
        <v>1.947487376069679</v>
      </c>
      <c r="AC205" t="n">
        <v>51.34821474520414</v>
      </c>
      <c r="AE205">
        <f>AD205-AC205</f>
        <v/>
      </c>
      <c r="AF205" t="n">
        <v>0.03698487423144936</v>
      </c>
      <c r="AG205" t="n">
        <v>2703.808031743068</v>
      </c>
      <c r="AI205">
        <f>AH205-AG205</f>
        <v/>
      </c>
      <c r="AJ205" t="n">
        <v>0.0001405723424996452</v>
      </c>
      <c r="AK205" t="n">
        <v>711377.4887848395</v>
      </c>
      <c r="AM205">
        <f>AL205-AK205</f>
        <v/>
      </c>
      <c r="AN205" t="n">
        <v>1.02469122076343e-07</v>
      </c>
      <c r="AO205" t="n">
        <v>975903745.1838089</v>
      </c>
      <c r="AQ205">
        <f>AP205-AO205</f>
        <v/>
      </c>
      <c r="AR205">
        <f>MAX(AA205, AE205, AI205, AM205, AQ205)</f>
        <v/>
      </c>
    </row>
    <row r="206">
      <c r="A206" t="inlineStr">
        <is>
          <t>Fremantle</t>
        </is>
      </c>
      <c r="B206" t="inlineStr">
        <is>
          <t>Nat Fyfe</t>
        </is>
      </c>
      <c r="C206" t="n">
        <v>0</v>
      </c>
      <c r="D206" t="n">
        <v>0</v>
      </c>
      <c r="E206" t="n">
        <v>0</v>
      </c>
      <c r="F206" t="n">
        <v>0</v>
      </c>
      <c r="G206" t="n">
        <v>0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22</v>
      </c>
      <c r="P206" t="n">
        <v>11</v>
      </c>
      <c r="Q206" t="n">
        <v>21</v>
      </c>
      <c r="R206" t="n">
        <v>21</v>
      </c>
      <c r="S206" t="n">
        <v>15</v>
      </c>
      <c r="T206" t="n">
        <v>0</v>
      </c>
      <c r="U206" t="n">
        <v>0</v>
      </c>
      <c r="V206" t="n">
        <v>0</v>
      </c>
      <c r="W206" t="n">
        <v>0</v>
      </c>
      <c r="X206" t="n">
        <v/>
      </c>
      <c r="Y206" t="n">
        <v/>
      </c>
      <c r="AA206">
        <f>Z206-Y206</f>
        <v/>
      </c>
      <c r="AB206" t="n">
        <v/>
      </c>
      <c r="AC206" t="n">
        <v/>
      </c>
      <c r="AE206">
        <f>AD206-AC206</f>
        <v/>
      </c>
      <c r="AF206" t="n">
        <v/>
      </c>
      <c r="AG206" t="n">
        <v/>
      </c>
      <c r="AI206">
        <f>AH206-AG206</f>
        <v/>
      </c>
      <c r="AJ206" t="n">
        <v/>
      </c>
      <c r="AK206" t="n">
        <v/>
      </c>
      <c r="AM206">
        <f>AL206-AK206</f>
        <v/>
      </c>
      <c r="AN206" t="n">
        <v/>
      </c>
      <c r="AO206" t="n">
        <v/>
      </c>
      <c r="AQ206">
        <f>AP206-AO206</f>
        <v/>
      </c>
      <c r="AR206" t="n">
        <v>0</v>
      </c>
    </row>
    <row r="207">
      <c r="A207" t="inlineStr">
        <is>
          <t>Fremantle</t>
        </is>
      </c>
      <c r="B207" t="inlineStr">
        <is>
          <t>Joel Hamling</t>
        </is>
      </c>
      <c r="C207" t="n">
        <v>0</v>
      </c>
      <c r="D207" t="n">
        <v>10</v>
      </c>
      <c r="E207" t="n">
        <v>0</v>
      </c>
      <c r="F207" t="n">
        <v>0</v>
      </c>
      <c r="G207" t="n">
        <v>0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t="n">
        <v>0</v>
      </c>
      <c r="S207" t="n">
        <v>0</v>
      </c>
      <c r="T207" t="n">
        <v>0</v>
      </c>
      <c r="U207" t="n">
        <v>0</v>
      </c>
      <c r="V207" t="n">
        <v>0</v>
      </c>
      <c r="W207" t="n">
        <v>0</v>
      </c>
      <c r="X207" t="n">
        <v/>
      </c>
      <c r="Y207" t="n">
        <v/>
      </c>
      <c r="AA207">
        <f>Z207-Y207</f>
        <v/>
      </c>
      <c r="AB207" t="n">
        <v/>
      </c>
      <c r="AC207" t="n">
        <v/>
      </c>
      <c r="AE207">
        <f>AD207-AC207</f>
        <v/>
      </c>
      <c r="AF207" t="n">
        <v/>
      </c>
      <c r="AG207" t="n">
        <v/>
      </c>
      <c r="AI207">
        <f>AH207-AG207</f>
        <v/>
      </c>
      <c r="AJ207" t="n">
        <v/>
      </c>
      <c r="AK207" t="n">
        <v/>
      </c>
      <c r="AM207">
        <f>AL207-AK207</f>
        <v/>
      </c>
      <c r="AN207" t="n">
        <v/>
      </c>
      <c r="AO207" t="n">
        <v/>
      </c>
      <c r="AQ207">
        <f>AP207-AO207</f>
        <v/>
      </c>
      <c r="AR207" t="n">
        <v>0</v>
      </c>
    </row>
    <row r="208">
      <c r="A208" t="inlineStr">
        <is>
          <t>Fremantle</t>
        </is>
      </c>
      <c r="B208" t="inlineStr">
        <is>
          <t>Liam Henry</t>
        </is>
      </c>
      <c r="C208" t="n">
        <v>8</v>
      </c>
      <c r="D208" t="n">
        <v>0</v>
      </c>
      <c r="E208" t="n">
        <v>0</v>
      </c>
      <c r="F208" t="n">
        <v>0</v>
      </c>
      <c r="G208" t="n">
        <v>0</v>
      </c>
      <c r="H208" t="n">
        <v>0</v>
      </c>
      <c r="I208" t="n">
        <v>0</v>
      </c>
      <c r="J208" t="n">
        <v>9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15</v>
      </c>
      <c r="Q208" t="n">
        <v>0</v>
      </c>
      <c r="R208" t="n">
        <v>0</v>
      </c>
      <c r="S208" t="n">
        <v>0</v>
      </c>
      <c r="T208" t="n">
        <v>13</v>
      </c>
      <c r="U208" t="n">
        <v>17</v>
      </c>
      <c r="V208" t="n">
        <v>0</v>
      </c>
      <c r="W208" t="n">
        <v>0</v>
      </c>
      <c r="X208" t="n">
        <v/>
      </c>
      <c r="Y208" t="n">
        <v/>
      </c>
      <c r="AA208">
        <f>Z208-Y208</f>
        <v/>
      </c>
      <c r="AB208" t="n">
        <v/>
      </c>
      <c r="AC208" t="n">
        <v/>
      </c>
      <c r="AE208">
        <f>AD208-AC208</f>
        <v/>
      </c>
      <c r="AF208" t="n">
        <v/>
      </c>
      <c r="AG208" t="n">
        <v/>
      </c>
      <c r="AI208">
        <f>AH208-AG208</f>
        <v/>
      </c>
      <c r="AJ208" t="n">
        <v/>
      </c>
      <c r="AK208" t="n">
        <v/>
      </c>
      <c r="AM208">
        <f>AL208-AK208</f>
        <v/>
      </c>
      <c r="AN208" t="n">
        <v/>
      </c>
      <c r="AO208" t="n">
        <v/>
      </c>
      <c r="AQ208">
        <f>AP208-AO208</f>
        <v/>
      </c>
      <c r="AR208" t="n">
        <v>0</v>
      </c>
    </row>
    <row r="209">
      <c r="A209" t="inlineStr">
        <is>
          <t>Fremantle</t>
        </is>
      </c>
      <c r="B209" t="inlineStr">
        <is>
          <t>Ethan Hughes</t>
        </is>
      </c>
      <c r="C209" t="n">
        <v>0</v>
      </c>
      <c r="D209" t="n">
        <v>0</v>
      </c>
      <c r="E209" t="n">
        <v>0</v>
      </c>
      <c r="F209" t="n">
        <v>0</v>
      </c>
      <c r="G209" t="n">
        <v>0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18</v>
      </c>
      <c r="O209" t="n">
        <v>22</v>
      </c>
      <c r="P209" t="n">
        <v>18</v>
      </c>
      <c r="Q209" t="n">
        <v>24</v>
      </c>
      <c r="R209" t="n">
        <v>11</v>
      </c>
      <c r="S209" t="n">
        <v>0</v>
      </c>
      <c r="T209" t="n">
        <v>0</v>
      </c>
      <c r="U209" t="n">
        <v>0</v>
      </c>
      <c r="V209" t="n">
        <v>0</v>
      </c>
      <c r="W209" t="n">
        <v>0</v>
      </c>
      <c r="X209" t="n">
        <v/>
      </c>
      <c r="Y209" t="n">
        <v/>
      </c>
      <c r="AA209">
        <f>Z209-Y209</f>
        <v/>
      </c>
      <c r="AB209" t="n">
        <v/>
      </c>
      <c r="AC209" t="n">
        <v/>
      </c>
      <c r="AE209">
        <f>AD209-AC209</f>
        <v/>
      </c>
      <c r="AF209" t="n">
        <v/>
      </c>
      <c r="AG209" t="n">
        <v/>
      </c>
      <c r="AI209">
        <f>AH209-AG209</f>
        <v/>
      </c>
      <c r="AJ209" t="n">
        <v/>
      </c>
      <c r="AK209" t="n">
        <v/>
      </c>
      <c r="AM209">
        <f>AL209-AK209</f>
        <v/>
      </c>
      <c r="AN209" t="n">
        <v/>
      </c>
      <c r="AO209" t="n">
        <v/>
      </c>
      <c r="AQ209">
        <f>AP209-AO209</f>
        <v/>
      </c>
      <c r="AR209" t="n">
        <v>0</v>
      </c>
    </row>
    <row r="210">
      <c r="A210" t="inlineStr">
        <is>
          <t>Fremantle</t>
        </is>
      </c>
      <c r="B210" t="inlineStr">
        <is>
          <t>Rory Lobb</t>
        </is>
      </c>
      <c r="C210" t="n">
        <v>13</v>
      </c>
      <c r="D210" t="n">
        <v>13</v>
      </c>
      <c r="E210" t="n">
        <v>8</v>
      </c>
      <c r="F210" t="n">
        <v>11</v>
      </c>
      <c r="G210" t="n">
        <v>12</v>
      </c>
      <c r="H210" t="n">
        <v>14</v>
      </c>
      <c r="I210" t="n">
        <v>15</v>
      </c>
      <c r="J210" t="n">
        <v>0</v>
      </c>
      <c r="K210" t="n">
        <v>5</v>
      </c>
      <c r="L210" t="n">
        <v>10</v>
      </c>
      <c r="M210" t="n">
        <v>15</v>
      </c>
      <c r="N210" t="n">
        <v>9</v>
      </c>
      <c r="O210" t="n">
        <v>15</v>
      </c>
      <c r="P210" t="n">
        <v>11</v>
      </c>
      <c r="Q210" t="n">
        <v>11</v>
      </c>
      <c r="R210" t="n">
        <v>14</v>
      </c>
      <c r="S210" t="n">
        <v>13</v>
      </c>
      <c r="T210" t="n">
        <v>0</v>
      </c>
      <c r="U210" t="n">
        <v>8</v>
      </c>
      <c r="V210" t="n">
        <v>11.58823529411765</v>
      </c>
      <c r="W210" t="n">
        <v>2.787763673193597</v>
      </c>
      <c r="X210" t="n">
        <v>19.34850274441955</v>
      </c>
      <c r="Y210" t="n">
        <v>5.168358571251296</v>
      </c>
      <c r="AA210">
        <f>Z210-Y210</f>
        <v/>
      </c>
      <c r="AB210" t="n">
        <v>0.3922400127301162</v>
      </c>
      <c r="AC210" t="n">
        <v>254.9459431840417</v>
      </c>
      <c r="AE210">
        <f>AD210-AC210</f>
        <v/>
      </c>
      <c r="AF210" t="n">
        <v>0.0004249155778568436</v>
      </c>
      <c r="AG210" t="n">
        <v>235340.8658359203</v>
      </c>
      <c r="AI210">
        <f>AH210-AG210</f>
        <v/>
      </c>
      <c r="AJ210" t="n">
        <v>2.108422325619586e-08</v>
      </c>
      <c r="AK210" t="n">
        <v>4742882807.912489</v>
      </c>
      <c r="AM210">
        <f>AL210-AK210</f>
        <v/>
      </c>
      <c r="AN210" t="n">
        <v>4.440892098500626e-14</v>
      </c>
      <c r="AO210" t="n">
        <v>2251799813685248</v>
      </c>
      <c r="AQ210">
        <f>AP210-AO210</f>
        <v/>
      </c>
      <c r="AR210">
        <f>MAX(AA210, AE210, AI210, AM210, AQ210)</f>
        <v/>
      </c>
    </row>
    <row r="211">
      <c r="A211" t="inlineStr">
        <is>
          <t>Fremantle</t>
        </is>
      </c>
      <c r="B211" t="inlineStr">
        <is>
          <t>Griffin Logue</t>
        </is>
      </c>
      <c r="C211" t="n">
        <v>9</v>
      </c>
      <c r="D211" t="n">
        <v>14</v>
      </c>
      <c r="E211" t="n">
        <v>0</v>
      </c>
      <c r="F211" t="n">
        <v>17</v>
      </c>
      <c r="G211" t="n">
        <v>0</v>
      </c>
      <c r="H211" t="n">
        <v>12</v>
      </c>
      <c r="I211" t="n">
        <v>13</v>
      </c>
      <c r="J211" t="n">
        <v>0</v>
      </c>
      <c r="K211" t="n">
        <v>29</v>
      </c>
      <c r="L211" t="n">
        <v>13</v>
      </c>
      <c r="M211" t="n">
        <v>8</v>
      </c>
      <c r="N211" t="n">
        <v>13</v>
      </c>
      <c r="O211" t="n">
        <v>14</v>
      </c>
      <c r="P211" t="n">
        <v>8</v>
      </c>
      <c r="Q211" t="n">
        <v>10</v>
      </c>
      <c r="R211" t="n">
        <v>17</v>
      </c>
      <c r="S211" t="n">
        <v>6</v>
      </c>
      <c r="T211" t="n">
        <v>11</v>
      </c>
      <c r="U211" t="n">
        <v>11</v>
      </c>
      <c r="V211" t="n">
        <v>12.8125</v>
      </c>
      <c r="W211" t="n">
        <v>5.138321102266771</v>
      </c>
      <c r="X211" t="n">
        <v>40.86159878492465</v>
      </c>
      <c r="Y211" t="n">
        <v>2.447285543728986</v>
      </c>
      <c r="AA211">
        <f>Z211-Y211</f>
        <v/>
      </c>
      <c r="AB211" t="n">
        <v>11.42586349117428</v>
      </c>
      <c r="AC211" t="n">
        <v>8.7520737559348</v>
      </c>
      <c r="AE211">
        <f>AD211-AC211</f>
        <v/>
      </c>
      <c r="AF211" t="n">
        <v>1.473030395572505</v>
      </c>
      <c r="AG211" t="n">
        <v>67.88726172967678</v>
      </c>
      <c r="AI211">
        <f>AH211-AG211</f>
        <v/>
      </c>
      <c r="AJ211" t="n">
        <v>0.08153802306964941</v>
      </c>
      <c r="AK211" t="n">
        <v>1226.42168935811</v>
      </c>
      <c r="AM211">
        <f>AL211-AK211</f>
        <v/>
      </c>
      <c r="AN211" t="n">
        <v>0.00186637131118772</v>
      </c>
      <c r="AO211" t="n">
        <v>53579.90631369171</v>
      </c>
      <c r="AQ211">
        <f>AP211-AO211</f>
        <v/>
      </c>
      <c r="AR211">
        <f>MAX(AA211, AE211, AI211, AM211, AQ211)</f>
        <v/>
      </c>
    </row>
    <row r="212">
      <c r="A212" t="inlineStr">
        <is>
          <t>Fremantle</t>
        </is>
      </c>
      <c r="B212" t="inlineStr">
        <is>
          <t>Lloyd Meek</t>
        </is>
      </c>
      <c r="C212" t="n">
        <v>13</v>
      </c>
      <c r="D212" t="n">
        <v>7</v>
      </c>
      <c r="E212" t="n">
        <v>13</v>
      </c>
      <c r="F212" t="n">
        <v>0</v>
      </c>
      <c r="G212" t="n">
        <v>0</v>
      </c>
      <c r="H212" t="n">
        <v>0</v>
      </c>
      <c r="I212" t="n">
        <v>12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t="n">
        <v>0</v>
      </c>
      <c r="S212" t="n">
        <v>0</v>
      </c>
      <c r="T212" t="n">
        <v>0</v>
      </c>
      <c r="U212" t="n">
        <v>0</v>
      </c>
      <c r="V212" t="n">
        <v>0</v>
      </c>
      <c r="W212" t="n">
        <v>0</v>
      </c>
      <c r="X212" t="n">
        <v/>
      </c>
      <c r="Y212" t="n">
        <v/>
      </c>
      <c r="AA212">
        <f>Z212-Y212</f>
        <v/>
      </c>
      <c r="AB212" t="n">
        <v/>
      </c>
      <c r="AC212" t="n">
        <v/>
      </c>
      <c r="AE212">
        <f>AD212-AC212</f>
        <v/>
      </c>
      <c r="AF212" t="n">
        <v/>
      </c>
      <c r="AG212" t="n">
        <v/>
      </c>
      <c r="AI212">
        <f>AH212-AG212</f>
        <v/>
      </c>
      <c r="AJ212" t="n">
        <v/>
      </c>
      <c r="AK212" t="n">
        <v/>
      </c>
      <c r="AM212">
        <f>AL212-AK212</f>
        <v/>
      </c>
      <c r="AN212" t="n">
        <v/>
      </c>
      <c r="AO212" t="n">
        <v/>
      </c>
      <c r="AQ212">
        <f>AP212-AO212</f>
        <v/>
      </c>
      <c r="AR212" t="n">
        <v>0</v>
      </c>
    </row>
    <row r="213">
      <c r="A213" t="inlineStr">
        <is>
          <t>Fremantle</t>
        </is>
      </c>
      <c r="B213" t="inlineStr">
        <is>
          <t>David Mundy</t>
        </is>
      </c>
      <c r="C213" t="n">
        <v>23</v>
      </c>
      <c r="D213" t="n">
        <v>0</v>
      </c>
      <c r="E213" t="n">
        <v>0</v>
      </c>
      <c r="F213" t="n">
        <v>30</v>
      </c>
      <c r="G213" t="n">
        <v>20</v>
      </c>
      <c r="H213" t="n">
        <v>22</v>
      </c>
      <c r="I213" t="n">
        <v>22</v>
      </c>
      <c r="J213" t="n">
        <v>21</v>
      </c>
      <c r="K213" t="n">
        <v>18</v>
      </c>
      <c r="L213" t="n">
        <v>34</v>
      </c>
      <c r="M213" t="n">
        <v>16</v>
      </c>
      <c r="N213" t="n">
        <v>20</v>
      </c>
      <c r="O213" t="n">
        <v>23</v>
      </c>
      <c r="P213" t="n">
        <v>13</v>
      </c>
      <c r="Q213" t="n">
        <v>19</v>
      </c>
      <c r="R213" t="n">
        <v>18</v>
      </c>
      <c r="S213" t="n">
        <v>21</v>
      </c>
      <c r="T213" t="n">
        <v>23</v>
      </c>
      <c r="U213" t="n">
        <v>35</v>
      </c>
      <c r="V213" t="n">
        <v>22.23529411764706</v>
      </c>
      <c r="W213" t="n">
        <v>5.672735741760562</v>
      </c>
      <c r="X213" t="n">
        <v>92.67119828454996</v>
      </c>
      <c r="Y213" t="n">
        <v>1.079083920906544</v>
      </c>
      <c r="AA213">
        <f>Z213-Y213</f>
        <v/>
      </c>
      <c r="AB213" t="n">
        <v>71.57708245313142</v>
      </c>
      <c r="AC213" t="n">
        <v>1.397095223397515</v>
      </c>
      <c r="AE213">
        <f>AD213-AC213</f>
        <v/>
      </c>
      <c r="AF213" t="n">
        <v>37.78678087868634</v>
      </c>
      <c r="AG213" t="n">
        <v>2.646428133718188</v>
      </c>
      <c r="AI213">
        <f>AH213-AG213</f>
        <v/>
      </c>
      <c r="AJ213" t="n">
        <v>11.65337130296953</v>
      </c>
      <c r="AK213" t="n">
        <v>8.581207738100463</v>
      </c>
      <c r="AM213">
        <f>AL213-AK213</f>
        <v/>
      </c>
      <c r="AN213" t="n">
        <v>1.904414210314609</v>
      </c>
      <c r="AO213" t="n">
        <v>52.50958507785973</v>
      </c>
      <c r="AQ213">
        <f>AP213-AO213</f>
        <v/>
      </c>
      <c r="AR213">
        <f>MAX(AA213, AE213, AI213, AM213, AQ213)</f>
        <v/>
      </c>
    </row>
    <row r="214">
      <c r="A214" t="inlineStr">
        <is>
          <t>Fremantle</t>
        </is>
      </c>
      <c r="B214" t="inlineStr">
        <is>
          <t>Nathan ODriscoll</t>
        </is>
      </c>
      <c r="C214" t="n">
        <v>0</v>
      </c>
      <c r="D214" t="n">
        <v>0</v>
      </c>
      <c r="E214" t="n">
        <v>12</v>
      </c>
      <c r="F214" t="n">
        <v>20</v>
      </c>
      <c r="G214" t="n">
        <v>22</v>
      </c>
      <c r="H214" t="n">
        <v>13</v>
      </c>
      <c r="I214" t="n">
        <v>17</v>
      </c>
      <c r="J214" t="n">
        <v>16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t="n">
        <v>0</v>
      </c>
      <c r="S214" t="n">
        <v>0</v>
      </c>
      <c r="T214" t="n">
        <v>0</v>
      </c>
      <c r="U214" t="n">
        <v>0</v>
      </c>
      <c r="V214" t="n">
        <v>0</v>
      </c>
      <c r="W214" t="n">
        <v>0</v>
      </c>
      <c r="X214" t="n">
        <v/>
      </c>
      <c r="Y214" t="n">
        <v/>
      </c>
      <c r="AA214">
        <f>Z214-Y214</f>
        <v/>
      </c>
      <c r="AB214" t="n">
        <v/>
      </c>
      <c r="AC214" t="n">
        <v/>
      </c>
      <c r="AE214">
        <f>AD214-AC214</f>
        <v/>
      </c>
      <c r="AF214" t="n">
        <v/>
      </c>
      <c r="AG214" t="n">
        <v/>
      </c>
      <c r="AI214">
        <f>AH214-AG214</f>
        <v/>
      </c>
      <c r="AJ214" t="n">
        <v/>
      </c>
      <c r="AK214" t="n">
        <v/>
      </c>
      <c r="AM214">
        <f>AL214-AK214</f>
        <v/>
      </c>
      <c r="AN214" t="n">
        <v/>
      </c>
      <c r="AO214" t="n">
        <v/>
      </c>
      <c r="AQ214">
        <f>AP214-AO214</f>
        <v/>
      </c>
      <c r="AR214" t="n">
        <v>0</v>
      </c>
    </row>
    <row r="215">
      <c r="A215" t="inlineStr">
        <is>
          <t>Fremantle</t>
        </is>
      </c>
      <c r="B215" t="inlineStr">
        <is>
          <t>Alex Pearce</t>
        </is>
      </c>
      <c r="C215" t="n">
        <v>6</v>
      </c>
      <c r="D215" t="n">
        <v>16</v>
      </c>
      <c r="E215" t="n">
        <v>7</v>
      </c>
      <c r="F215" t="n">
        <v>0</v>
      </c>
      <c r="G215" t="n">
        <v>14</v>
      </c>
      <c r="H215" t="n">
        <v>9</v>
      </c>
      <c r="I215" t="n">
        <v>11</v>
      </c>
      <c r="J215" t="n">
        <v>11</v>
      </c>
      <c r="K215" t="n">
        <v>9</v>
      </c>
      <c r="L215" t="n">
        <v>11</v>
      </c>
      <c r="M215" t="n">
        <v>9</v>
      </c>
      <c r="N215" t="n">
        <v>11</v>
      </c>
      <c r="O215" t="n">
        <v>7</v>
      </c>
      <c r="P215" t="n">
        <v>13</v>
      </c>
      <c r="Q215" t="n">
        <v>11</v>
      </c>
      <c r="R215" t="n">
        <v>0</v>
      </c>
      <c r="S215" t="n">
        <v>0</v>
      </c>
      <c r="T215" t="n">
        <v>15</v>
      </c>
      <c r="U215" t="n">
        <v>12</v>
      </c>
      <c r="V215" t="n">
        <v>10.75</v>
      </c>
      <c r="W215" t="n">
        <v>2.772634126602354</v>
      </c>
      <c r="X215" t="n">
        <v>12.05642998082214</v>
      </c>
      <c r="Y215" t="n">
        <v>8.294329263228628</v>
      </c>
      <c r="AA215">
        <f>Z215-Y215</f>
        <v/>
      </c>
      <c r="AB215" t="n">
        <v>0.1462510047839705</v>
      </c>
      <c r="AC215" t="n">
        <v>683.7559861397978</v>
      </c>
      <c r="AE215">
        <f>AD215-AC215</f>
        <v/>
      </c>
      <c r="AF215" t="n">
        <v>8.815073793133621e-05</v>
      </c>
      <c r="AG215" t="n">
        <v>1134420.452360746</v>
      </c>
      <c r="AI215">
        <f>AH215-AG215</f>
        <v/>
      </c>
      <c r="AJ215" t="n">
        <v>2.317868119661171e-09</v>
      </c>
      <c r="AK215" t="n">
        <v>43143093065.45799</v>
      </c>
      <c r="AM215">
        <f>AL215-AK215</f>
        <v/>
      </c>
      <c r="AN215" t="n">
        <v>0</v>
      </c>
      <c r="AO215" t="n">
        <v/>
      </c>
      <c r="AQ215">
        <f>AP215-AO215</f>
        <v/>
      </c>
      <c r="AR215">
        <f>MAX(AA215, AE215, AI215, AM215, AQ215)</f>
        <v/>
      </c>
    </row>
    <row r="216">
      <c r="A216" t="inlineStr">
        <is>
          <t>Fremantle</t>
        </is>
      </c>
      <c r="B216" t="inlineStr">
        <is>
          <t>Luke Ryan</t>
        </is>
      </c>
      <c r="C216" t="n">
        <v>15</v>
      </c>
      <c r="D216" t="n">
        <v>32</v>
      </c>
      <c r="E216" t="n">
        <v>20</v>
      </c>
      <c r="F216" t="n">
        <v>12</v>
      </c>
      <c r="G216" t="n">
        <v>19</v>
      </c>
      <c r="H216" t="n">
        <v>23</v>
      </c>
      <c r="I216" t="n">
        <v>20</v>
      </c>
      <c r="J216" t="n">
        <v>14</v>
      </c>
      <c r="K216" t="n">
        <v>19</v>
      </c>
      <c r="L216" t="n">
        <v>20</v>
      </c>
      <c r="M216" t="n">
        <v>29</v>
      </c>
      <c r="N216" t="n">
        <v>20</v>
      </c>
      <c r="O216" t="n">
        <v>27</v>
      </c>
      <c r="P216" t="n">
        <v>16</v>
      </c>
      <c r="Q216" t="n">
        <v>21</v>
      </c>
      <c r="R216" t="n">
        <v>17</v>
      </c>
      <c r="S216" t="n">
        <v>24</v>
      </c>
      <c r="T216" t="n">
        <v>24</v>
      </c>
      <c r="U216" t="n">
        <v>25</v>
      </c>
      <c r="V216" t="n">
        <v>20.89473684210526</v>
      </c>
      <c r="W216" t="n">
        <v>5.01465994903265</v>
      </c>
      <c r="X216" t="n">
        <v>91.54212757641831</v>
      </c>
      <c r="Y216" t="n">
        <v>1.092393225365241</v>
      </c>
      <c r="AA216">
        <f>Z216-Y216</f>
        <v/>
      </c>
      <c r="AB216" t="n">
        <v>64.72251031901189</v>
      </c>
      <c r="AC216" t="n">
        <v>1.545057500197509</v>
      </c>
      <c r="AE216">
        <f>AD216-AC216</f>
        <v/>
      </c>
      <c r="AF216" t="n">
        <v>26.78801087291301</v>
      </c>
      <c r="AG216" t="n">
        <v>3.733013267555305</v>
      </c>
      <c r="AI216">
        <f>AH216-AG216</f>
        <v/>
      </c>
      <c r="AJ216" t="n">
        <v>5.30132621553504</v>
      </c>
      <c r="AK216" t="n">
        <v>18.86320440099675</v>
      </c>
      <c r="AM216">
        <f>AL216-AK216</f>
        <v/>
      </c>
      <c r="AN216" t="n">
        <v>0.4482444254131468</v>
      </c>
      <c r="AO216" t="n">
        <v>223.0925680956992</v>
      </c>
      <c r="AQ216">
        <f>AP216-AO216</f>
        <v/>
      </c>
      <c r="AR216">
        <f>MAX(AA216, AE216, AI216, AM216, AQ216)</f>
        <v/>
      </c>
    </row>
    <row r="217">
      <c r="A217" t="inlineStr">
        <is>
          <t>Fremantle</t>
        </is>
      </c>
      <c r="B217" t="inlineStr">
        <is>
          <t>Lachie Schultz</t>
        </is>
      </c>
      <c r="C217" t="n">
        <v>9</v>
      </c>
      <c r="D217" t="n">
        <v>10</v>
      </c>
      <c r="E217" t="n">
        <v>23</v>
      </c>
      <c r="F217" t="n">
        <v>12</v>
      </c>
      <c r="G217" t="n">
        <v>0</v>
      </c>
      <c r="H217" t="n">
        <v>16</v>
      </c>
      <c r="I217" t="n">
        <v>14</v>
      </c>
      <c r="J217" t="n">
        <v>7</v>
      </c>
      <c r="K217" t="n">
        <v>13</v>
      </c>
      <c r="L217" t="n">
        <v>13</v>
      </c>
      <c r="M217" t="n">
        <v>18</v>
      </c>
      <c r="N217" t="n">
        <v>8</v>
      </c>
      <c r="O217" t="n">
        <v>17</v>
      </c>
      <c r="P217" t="n">
        <v>12</v>
      </c>
      <c r="Q217" t="n">
        <v>11</v>
      </c>
      <c r="R217" t="n">
        <v>20</v>
      </c>
      <c r="S217" t="n">
        <v>9</v>
      </c>
      <c r="T217" t="n">
        <v>12</v>
      </c>
      <c r="U217" t="n">
        <v>8</v>
      </c>
      <c r="V217" t="n">
        <v>12.88888888888889</v>
      </c>
      <c r="W217" t="n">
        <v>4.306182750016911</v>
      </c>
      <c r="X217" t="n">
        <v>39.81930621626992</v>
      </c>
      <c r="Y217" t="n">
        <v>2.511344608991219</v>
      </c>
      <c r="AA217">
        <f>Z217-Y217</f>
        <v/>
      </c>
      <c r="AB217" t="n">
        <v>7.792792016799499</v>
      </c>
      <c r="AC217" t="n">
        <v>12.83237122002263</v>
      </c>
      <c r="AE217">
        <f>AD217-AC217</f>
        <v/>
      </c>
      <c r="AF217" t="n">
        <v>0.4936164859247638</v>
      </c>
      <c r="AG217" t="n">
        <v>202.586426611452</v>
      </c>
      <c r="AI217">
        <f>AH217-AG217</f>
        <v/>
      </c>
      <c r="AJ217" t="n">
        <v>0.009150246549893826</v>
      </c>
      <c r="AK217" t="n">
        <v>10928.66727193928</v>
      </c>
      <c r="AM217">
        <f>AL217-AK217</f>
        <v/>
      </c>
      <c r="AN217" t="n">
        <v>4.730950017295399e-05</v>
      </c>
      <c r="AO217" t="n">
        <v>2113740.361543034</v>
      </c>
      <c r="AQ217">
        <f>AP217-AO217</f>
        <v/>
      </c>
      <c r="AR217">
        <f>MAX(AA217, AE217, AI217, AM217, AQ217)</f>
        <v/>
      </c>
    </row>
    <row r="218">
      <c r="A218" t="inlineStr">
        <is>
          <t>Fremantle</t>
        </is>
      </c>
      <c r="B218" t="inlineStr">
        <is>
          <t>Caleb Serong</t>
        </is>
      </c>
      <c r="C218" t="n">
        <v>23</v>
      </c>
      <c r="D218" t="n">
        <v>20</v>
      </c>
      <c r="E218" t="n">
        <v>0</v>
      </c>
      <c r="F218" t="n">
        <v>0</v>
      </c>
      <c r="G218" t="n">
        <v>30</v>
      </c>
      <c r="H218" t="n">
        <v>25</v>
      </c>
      <c r="I218" t="n">
        <v>25</v>
      </c>
      <c r="J218" t="n">
        <v>27</v>
      </c>
      <c r="K218" t="n">
        <v>26</v>
      </c>
      <c r="L218" t="n">
        <v>29</v>
      </c>
      <c r="M218" t="n">
        <v>22</v>
      </c>
      <c r="N218" t="n">
        <v>31</v>
      </c>
      <c r="O218" t="n">
        <v>33</v>
      </c>
      <c r="P218" t="n">
        <v>20</v>
      </c>
      <c r="Q218" t="n">
        <v>25</v>
      </c>
      <c r="R218" t="n">
        <v>25</v>
      </c>
      <c r="S218" t="n">
        <v>20</v>
      </c>
      <c r="T218" t="n">
        <v>27</v>
      </c>
      <c r="U218" t="n">
        <v>25</v>
      </c>
      <c r="V218" t="n">
        <v>25.47058823529412</v>
      </c>
      <c r="W218" t="n">
        <v>3.711946485713765</v>
      </c>
      <c r="X218" t="n">
        <v>99.89998288052666</v>
      </c>
      <c r="Y218" t="n">
        <v>1.001001172538668</v>
      </c>
      <c r="AA218">
        <f>Z218-Y218</f>
        <v/>
      </c>
      <c r="AB218" t="n">
        <v>95.93488489790457</v>
      </c>
      <c r="AC218" t="n">
        <v>1.042373690304852</v>
      </c>
      <c r="AE218">
        <f>AD218-AC218</f>
        <v/>
      </c>
      <c r="AF218" t="n">
        <v>65.40128122503073</v>
      </c>
      <c r="AG218" t="n">
        <v>1.529022033313431</v>
      </c>
      <c r="AI218">
        <f>AH218-AG218</f>
        <v/>
      </c>
      <c r="AJ218" t="n">
        <v>17.08465928041698</v>
      </c>
      <c r="AK218" t="n">
        <v>5.853204231858661</v>
      </c>
      <c r="AM218">
        <f>AL218-AK218</f>
        <v/>
      </c>
      <c r="AN218" t="n">
        <v>1.078581174625137</v>
      </c>
      <c r="AO218" t="n">
        <v>92.71439401374234</v>
      </c>
      <c r="AQ218">
        <f>AP218-AO218</f>
        <v/>
      </c>
      <c r="AR218">
        <f>MAX(AA218, AE218, AI218, AM218, AQ218)</f>
        <v/>
      </c>
    </row>
    <row r="219">
      <c r="A219" t="inlineStr">
        <is>
          <t>Fremantle</t>
        </is>
      </c>
      <c r="B219" t="inlineStr">
        <is>
          <t>Sam Switkowski</t>
        </is>
      </c>
      <c r="C219" t="n">
        <v>18</v>
      </c>
      <c r="D219" t="n">
        <v>17</v>
      </c>
      <c r="E219" t="n">
        <v>19</v>
      </c>
      <c r="F219" t="n">
        <v>12</v>
      </c>
      <c r="G219" t="n">
        <v>9</v>
      </c>
      <c r="H219" t="n">
        <v>19</v>
      </c>
      <c r="I219" t="n">
        <v>18</v>
      </c>
      <c r="J219" t="n">
        <v>12</v>
      </c>
      <c r="K219" t="n">
        <v>0</v>
      </c>
      <c r="L219" t="n">
        <v>12</v>
      </c>
      <c r="M219" t="n">
        <v>0</v>
      </c>
      <c r="N219" t="n">
        <v>0</v>
      </c>
      <c r="O219" t="n">
        <v>17</v>
      </c>
      <c r="P219" t="n">
        <v>0</v>
      </c>
      <c r="Q219" t="n">
        <v>0</v>
      </c>
      <c r="R219" t="n">
        <v>0</v>
      </c>
      <c r="S219" t="n">
        <v>0</v>
      </c>
      <c r="T219" t="n">
        <v>0</v>
      </c>
      <c r="U219" t="n">
        <v>0</v>
      </c>
      <c r="V219" t="n">
        <v>0</v>
      </c>
      <c r="W219" t="n">
        <v>0</v>
      </c>
      <c r="X219" t="n">
        <v/>
      </c>
      <c r="Y219" t="n">
        <v/>
      </c>
      <c r="AA219">
        <f>Z219-Y219</f>
        <v/>
      </c>
      <c r="AB219" t="n">
        <v/>
      </c>
      <c r="AC219" t="n">
        <v/>
      </c>
      <c r="AE219">
        <f>AD219-AC219</f>
        <v/>
      </c>
      <c r="AF219" t="n">
        <v/>
      </c>
      <c r="AG219" t="n">
        <v/>
      </c>
      <c r="AI219">
        <f>AH219-AG219</f>
        <v/>
      </c>
      <c r="AJ219" t="n">
        <v/>
      </c>
      <c r="AK219" t="n">
        <v/>
      </c>
      <c r="AM219">
        <f>AL219-AK219</f>
        <v/>
      </c>
      <c r="AN219" t="n">
        <v/>
      </c>
      <c r="AO219" t="n">
        <v/>
      </c>
      <c r="AQ219">
        <f>AP219-AO219</f>
        <v/>
      </c>
      <c r="AR219" t="n">
        <v>0</v>
      </c>
    </row>
    <row r="220">
      <c r="A220" t="inlineStr">
        <is>
          <t>Fremantle</t>
        </is>
      </c>
      <c r="B220" t="inlineStr">
        <is>
          <t>Matthew Taberner</t>
        </is>
      </c>
      <c r="C220" t="n">
        <v>0</v>
      </c>
      <c r="D220" t="n">
        <v>0</v>
      </c>
      <c r="E220" t="n">
        <v>11</v>
      </c>
      <c r="F220" t="n">
        <v>9</v>
      </c>
      <c r="G220" t="n">
        <v>11</v>
      </c>
      <c r="H220" t="n">
        <v>11</v>
      </c>
      <c r="I220" t="n">
        <v>0</v>
      </c>
      <c r="J220" t="n">
        <v>0</v>
      </c>
      <c r="K220" t="n">
        <v>0</v>
      </c>
      <c r="L220" t="n">
        <v>7</v>
      </c>
      <c r="M220" t="n">
        <v>0</v>
      </c>
      <c r="N220" t="n">
        <v>0</v>
      </c>
      <c r="O220" t="n">
        <v>0</v>
      </c>
      <c r="P220" t="n">
        <v>12</v>
      </c>
      <c r="Q220" t="n">
        <v>6</v>
      </c>
      <c r="R220" t="n">
        <v>12</v>
      </c>
      <c r="S220" t="n">
        <v>13</v>
      </c>
      <c r="T220" t="n">
        <v>8</v>
      </c>
      <c r="U220" t="n">
        <v>6</v>
      </c>
      <c r="V220" t="n">
        <v>0</v>
      </c>
      <c r="W220" t="n">
        <v>0</v>
      </c>
      <c r="X220" t="n">
        <v/>
      </c>
      <c r="Y220" t="n">
        <v/>
      </c>
      <c r="AA220">
        <f>Z220-Y220</f>
        <v/>
      </c>
      <c r="AB220" t="n">
        <v/>
      </c>
      <c r="AC220" t="n">
        <v/>
      </c>
      <c r="AE220">
        <f>AD220-AC220</f>
        <v/>
      </c>
      <c r="AF220" t="n">
        <v/>
      </c>
      <c r="AG220" t="n">
        <v/>
      </c>
      <c r="AI220">
        <f>AH220-AG220</f>
        <v/>
      </c>
      <c r="AJ220" t="n">
        <v/>
      </c>
      <c r="AK220" t="n">
        <v/>
      </c>
      <c r="AM220">
        <f>AL220-AK220</f>
        <v/>
      </c>
      <c r="AN220" t="n">
        <v/>
      </c>
      <c r="AO220" t="n">
        <v/>
      </c>
      <c r="AQ220">
        <f>AP220-AO220</f>
        <v/>
      </c>
      <c r="AR220" t="n">
        <v>0</v>
      </c>
    </row>
    <row r="221">
      <c r="A221" t="inlineStr">
        <is>
          <t>Fremantle</t>
        </is>
      </c>
      <c r="B221" t="inlineStr">
        <is>
          <t>Josh Treacy</t>
        </is>
      </c>
      <c r="C221" t="n">
        <v>8</v>
      </c>
      <c r="D221" t="n">
        <v>0</v>
      </c>
      <c r="E221" t="n">
        <v>0</v>
      </c>
      <c r="F221" t="n">
        <v>0</v>
      </c>
      <c r="G221" t="n">
        <v>0</v>
      </c>
      <c r="H221" t="n">
        <v>0</v>
      </c>
      <c r="I221" t="n">
        <v>5</v>
      </c>
      <c r="J221" t="n">
        <v>12</v>
      </c>
      <c r="K221" t="n">
        <v>6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t="n">
        <v>0</v>
      </c>
      <c r="S221" t="n">
        <v>0</v>
      </c>
      <c r="T221" t="n">
        <v>0</v>
      </c>
      <c r="U221" t="n">
        <v>0</v>
      </c>
      <c r="V221" t="n">
        <v>0</v>
      </c>
      <c r="W221" t="n">
        <v>0</v>
      </c>
      <c r="X221" t="n">
        <v/>
      </c>
      <c r="Y221" t="n">
        <v/>
      </c>
      <c r="AA221">
        <f>Z221-Y221</f>
        <v/>
      </c>
      <c r="AB221" t="n">
        <v/>
      </c>
      <c r="AC221" t="n">
        <v/>
      </c>
      <c r="AE221">
        <f>AD221-AC221</f>
        <v/>
      </c>
      <c r="AF221" t="n">
        <v/>
      </c>
      <c r="AG221" t="n">
        <v/>
      </c>
      <c r="AI221">
        <f>AH221-AG221</f>
        <v/>
      </c>
      <c r="AJ221" t="n">
        <v/>
      </c>
      <c r="AK221" t="n">
        <v/>
      </c>
      <c r="AM221">
        <f>AL221-AK221</f>
        <v/>
      </c>
      <c r="AN221" t="n">
        <v/>
      </c>
      <c r="AO221" t="n">
        <v/>
      </c>
      <c r="AQ221">
        <f>AP221-AO221</f>
        <v/>
      </c>
      <c r="AR221" t="n">
        <v>0</v>
      </c>
    </row>
    <row r="222">
      <c r="A222" t="inlineStr">
        <is>
          <t>Fremantle</t>
        </is>
      </c>
      <c r="B222" t="inlineStr">
        <is>
          <t>Darcy Tucker</t>
        </is>
      </c>
      <c r="C222" t="n">
        <v>15</v>
      </c>
      <c r="D222" t="n">
        <v>16</v>
      </c>
      <c r="E222" t="n">
        <v>0</v>
      </c>
      <c r="F222" t="n">
        <v>0</v>
      </c>
      <c r="G222" t="n">
        <v>0</v>
      </c>
      <c r="H222" t="n">
        <v>14</v>
      </c>
      <c r="I222" t="n">
        <v>17</v>
      </c>
      <c r="J222" t="n">
        <v>12</v>
      </c>
      <c r="K222" t="n">
        <v>12</v>
      </c>
      <c r="L222" t="n">
        <v>0</v>
      </c>
      <c r="M222" t="n">
        <v>12</v>
      </c>
      <c r="N222" t="n">
        <v>8</v>
      </c>
      <c r="O222" t="n">
        <v>0</v>
      </c>
      <c r="P222" t="n">
        <v>0</v>
      </c>
      <c r="Q222" t="n">
        <v>0</v>
      </c>
      <c r="R222" t="n">
        <v>0</v>
      </c>
      <c r="S222" t="n">
        <v>0</v>
      </c>
      <c r="T222" t="n">
        <v>0</v>
      </c>
      <c r="U222" t="n">
        <v>0</v>
      </c>
      <c r="V222" t="n">
        <v>0</v>
      </c>
      <c r="W222" t="n">
        <v>0</v>
      </c>
      <c r="X222" t="n">
        <v/>
      </c>
      <c r="Y222" t="n">
        <v/>
      </c>
      <c r="AA222">
        <f>Z222-Y222</f>
        <v/>
      </c>
      <c r="AB222" t="n">
        <v/>
      </c>
      <c r="AC222" t="n">
        <v/>
      </c>
      <c r="AE222">
        <f>AD222-AC222</f>
        <v/>
      </c>
      <c r="AF222" t="n">
        <v/>
      </c>
      <c r="AG222" t="n">
        <v/>
      </c>
      <c r="AI222">
        <f>AH222-AG222</f>
        <v/>
      </c>
      <c r="AJ222" t="n">
        <v/>
      </c>
      <c r="AK222" t="n">
        <v/>
      </c>
      <c r="AM222">
        <f>AL222-AK222</f>
        <v/>
      </c>
      <c r="AN222" t="n">
        <v/>
      </c>
      <c r="AO222" t="n">
        <v/>
      </c>
      <c r="AQ222">
        <f>AP222-AO222</f>
        <v/>
      </c>
      <c r="AR222" t="n">
        <v>0</v>
      </c>
    </row>
    <row r="223">
      <c r="A223" t="inlineStr">
        <is>
          <t>Fremantle</t>
        </is>
      </c>
      <c r="B223" t="inlineStr">
        <is>
          <t>Brandon Walker</t>
        </is>
      </c>
      <c r="C223" t="n">
        <v>0</v>
      </c>
      <c r="D223" t="n">
        <v>0</v>
      </c>
      <c r="E223" t="n">
        <v>15</v>
      </c>
      <c r="F223" t="n">
        <v>8</v>
      </c>
      <c r="G223" t="n">
        <v>14</v>
      </c>
      <c r="H223" t="n">
        <v>17</v>
      </c>
      <c r="I223" t="n">
        <v>9</v>
      </c>
      <c r="J223" t="n">
        <v>13</v>
      </c>
      <c r="K223" t="n">
        <v>0</v>
      </c>
      <c r="L223" t="n">
        <v>0</v>
      </c>
      <c r="M223" t="n">
        <v>16</v>
      </c>
      <c r="N223" t="n">
        <v>14</v>
      </c>
      <c r="O223" t="n">
        <v>16</v>
      </c>
      <c r="P223" t="n">
        <v>14</v>
      </c>
      <c r="Q223" t="n">
        <v>20</v>
      </c>
      <c r="R223" t="n">
        <v>14</v>
      </c>
      <c r="S223" t="n">
        <v>15</v>
      </c>
      <c r="T223" t="n">
        <v>16</v>
      </c>
      <c r="U223" t="n">
        <v>16</v>
      </c>
      <c r="V223" t="n">
        <v>14.46666666666667</v>
      </c>
      <c r="W223" t="n">
        <v>2.848781415896199</v>
      </c>
      <c r="X223" t="n">
        <v>56.50607158109898</v>
      </c>
      <c r="Y223" t="n">
        <v>1.769721327317497</v>
      </c>
      <c r="AA223">
        <f>Z223-Y223</f>
        <v/>
      </c>
      <c r="AB223" t="n">
        <v>5.576837485992292</v>
      </c>
      <c r="AC223" t="n">
        <v>17.93130968065262</v>
      </c>
      <c r="AE223">
        <f>AD223-AC223</f>
        <v/>
      </c>
      <c r="AF223" t="n">
        <v>0.04092522956518074</v>
      </c>
      <c r="AG223" t="n">
        <v>2443.480490212819</v>
      </c>
      <c r="AI223">
        <f>AH223-AG223</f>
        <v/>
      </c>
      <c r="AJ223" t="n">
        <v>1.684000976442945e-05</v>
      </c>
      <c r="AK223" t="n">
        <v>5938238.837083479</v>
      </c>
      <c r="AM223">
        <f>AL223-AK223</f>
        <v/>
      </c>
      <c r="AN223" t="n">
        <v>3.522626634833159e-10</v>
      </c>
      <c r="AO223" t="n">
        <v>283879077649.5002</v>
      </c>
      <c r="AQ223">
        <f>AP223-AO223</f>
        <v/>
      </c>
      <c r="AR223">
        <f>MAX(AA223, AE223, AI223, AM223, AQ223)</f>
        <v/>
      </c>
    </row>
    <row r="224">
      <c r="A224" t="inlineStr">
        <is>
          <t>Fremantle</t>
        </is>
      </c>
      <c r="B224" t="inlineStr">
        <is>
          <t>Michael Walters</t>
        </is>
      </c>
      <c r="C224" t="n">
        <v>7</v>
      </c>
      <c r="D224" t="n">
        <v>8</v>
      </c>
      <c r="E224" t="n">
        <v>17</v>
      </c>
      <c r="F224" t="n">
        <v>20</v>
      </c>
      <c r="G224" t="n">
        <v>15</v>
      </c>
      <c r="H224" t="n">
        <v>10</v>
      </c>
      <c r="I224" t="n">
        <v>12</v>
      </c>
      <c r="J224" t="n">
        <v>17</v>
      </c>
      <c r="K224" t="n">
        <v>0</v>
      </c>
      <c r="L224" t="n">
        <v>19</v>
      </c>
      <c r="M224" t="n">
        <v>16</v>
      </c>
      <c r="N224" t="n">
        <v>0</v>
      </c>
      <c r="O224" t="n">
        <v>22</v>
      </c>
      <c r="P224" t="n">
        <v>0</v>
      </c>
      <c r="Q224" t="n">
        <v>6</v>
      </c>
      <c r="R224" t="n">
        <v>14</v>
      </c>
      <c r="S224" t="n">
        <v>16</v>
      </c>
      <c r="T224" t="n">
        <v>10</v>
      </c>
      <c r="U224" t="n">
        <v>14</v>
      </c>
      <c r="V224" t="n">
        <v>13.9375</v>
      </c>
      <c r="W224" t="n">
        <v>4.588964343945157</v>
      </c>
      <c r="X224" t="n">
        <v>49.45667214150178</v>
      </c>
      <c r="Y224" t="n">
        <v>2.021971872953509</v>
      </c>
      <c r="AA224">
        <f>Z224-Y224</f>
        <v/>
      </c>
      <c r="AB224" t="n">
        <v>13.49723114149862</v>
      </c>
      <c r="AC224" t="n">
        <v>7.408926982997256</v>
      </c>
      <c r="AE224">
        <f>AD224-AC224</f>
        <v/>
      </c>
      <c r="AF224" t="n">
        <v>1.416231765001308</v>
      </c>
      <c r="AG224" t="n">
        <v>70.60991178933743</v>
      </c>
      <c r="AI224">
        <f>AH224-AG224</f>
        <v/>
      </c>
      <c r="AJ224" t="n">
        <v>0.05147633572872845</v>
      </c>
      <c r="AK224" t="n">
        <v>1942.64021679754</v>
      </c>
      <c r="AM224">
        <f>AL224-AK224</f>
        <v/>
      </c>
      <c r="AN224" t="n">
        <v>0.0006158455341909175</v>
      </c>
      <c r="AO224" t="n">
        <v>162378.3797204562</v>
      </c>
      <c r="AQ224">
        <f>AP224-AO224</f>
        <v/>
      </c>
      <c r="AR224">
        <f>MAX(AA224, AE224, AI224, AM224, AQ224)</f>
        <v/>
      </c>
    </row>
    <row r="225">
      <c r="A225" t="inlineStr">
        <is>
          <t>Fremantle</t>
        </is>
      </c>
      <c r="B225" t="inlineStr">
        <is>
          <t>Nathan Wilson</t>
        </is>
      </c>
      <c r="C225" t="n">
        <v>0</v>
      </c>
      <c r="D225" t="n">
        <v>0</v>
      </c>
      <c r="E225" t="n">
        <v>0</v>
      </c>
      <c r="F225" t="n">
        <v>0</v>
      </c>
      <c r="G225" t="n">
        <v>0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19</v>
      </c>
      <c r="R225" t="n">
        <v>16</v>
      </c>
      <c r="S225" t="n">
        <v>0</v>
      </c>
      <c r="T225" t="n">
        <v>0</v>
      </c>
      <c r="U225" t="n">
        <v>0</v>
      </c>
      <c r="V225" t="n">
        <v>0</v>
      </c>
      <c r="W225" t="n">
        <v>0</v>
      </c>
      <c r="X225" t="n">
        <v/>
      </c>
      <c r="Y225" t="n">
        <v/>
      </c>
      <c r="AA225">
        <f>Z225-Y225</f>
        <v/>
      </c>
      <c r="AB225" t="n">
        <v/>
      </c>
      <c r="AC225" t="n">
        <v/>
      </c>
      <c r="AE225">
        <f>AD225-AC225</f>
        <v/>
      </c>
      <c r="AF225" t="n">
        <v/>
      </c>
      <c r="AG225" t="n">
        <v/>
      </c>
      <c r="AI225">
        <f>AH225-AG225</f>
        <v/>
      </c>
      <c r="AJ225" t="n">
        <v/>
      </c>
      <c r="AK225" t="n">
        <v/>
      </c>
      <c r="AM225">
        <f>AL225-AK225</f>
        <v/>
      </c>
      <c r="AN225" t="n">
        <v/>
      </c>
      <c r="AO225" t="n">
        <v/>
      </c>
      <c r="AQ225">
        <f>AP225-AO225</f>
        <v/>
      </c>
      <c r="AR225" t="n">
        <v>0</v>
      </c>
    </row>
    <row r="226">
      <c r="A226" t="inlineStr">
        <is>
          <t>Fremantle</t>
        </is>
      </c>
      <c r="B226" t="inlineStr">
        <is>
          <t>Hayden Young</t>
        </is>
      </c>
      <c r="C226" t="n">
        <v>17</v>
      </c>
      <c r="D226" t="n">
        <v>31</v>
      </c>
      <c r="E226" t="n">
        <v>16</v>
      </c>
      <c r="F226" t="n">
        <v>21</v>
      </c>
      <c r="G226" t="n">
        <v>24</v>
      </c>
      <c r="H226" t="n">
        <v>0</v>
      </c>
      <c r="I226" t="n">
        <v>0</v>
      </c>
      <c r="J226" t="n">
        <v>20</v>
      </c>
      <c r="K226" t="n">
        <v>23</v>
      </c>
      <c r="L226" t="n">
        <v>16</v>
      </c>
      <c r="M226" t="n">
        <v>22</v>
      </c>
      <c r="N226" t="n">
        <v>23</v>
      </c>
      <c r="O226" t="n">
        <v>31</v>
      </c>
      <c r="P226" t="n">
        <v>25</v>
      </c>
      <c r="Q226" t="n">
        <v>20</v>
      </c>
      <c r="R226" t="n">
        <v>23</v>
      </c>
      <c r="S226" t="n">
        <v>23</v>
      </c>
      <c r="T226" t="n">
        <v>31</v>
      </c>
      <c r="U226" t="n">
        <v>26</v>
      </c>
      <c r="V226" t="n">
        <v>23.05882352941176</v>
      </c>
      <c r="W226" t="n">
        <v>4.620549855683643</v>
      </c>
      <c r="X226" t="n">
        <v>97.50342870302518</v>
      </c>
      <c r="Y226" t="n">
        <v>1.025604959027429</v>
      </c>
      <c r="AA226">
        <f>Z226-Y226</f>
        <v/>
      </c>
      <c r="AB226" t="n">
        <v>81.01444381295984</v>
      </c>
      <c r="AC226" t="n">
        <v>1.234347793967118</v>
      </c>
      <c r="AE226">
        <f>AD226-AC226</f>
        <v/>
      </c>
      <c r="AF226" t="n">
        <v>41.92964688173581</v>
      </c>
      <c r="AG226" t="n">
        <v>2.384947344823911</v>
      </c>
      <c r="AI226">
        <f>AH226-AG226</f>
        <v/>
      </c>
      <c r="AJ226" t="n">
        <v>9.925365992230173</v>
      </c>
      <c r="AK226" t="n">
        <v>10.07519521983195</v>
      </c>
      <c r="AM226">
        <f>AL226-AK226</f>
        <v/>
      </c>
      <c r="AN226" t="n">
        <v>0.8943761951724416</v>
      </c>
      <c r="AO226" t="n">
        <v>111.8097737168858</v>
      </c>
      <c r="AQ226">
        <f>AP226-AO226</f>
        <v/>
      </c>
      <c r="AR226">
        <f>MAX(AA226, AE226, AI226, AM226, AQ226)</f>
        <v/>
      </c>
    </row>
    <row r="227">
      <c r="A227" t="inlineStr">
        <is>
          <t>Geelong</t>
        </is>
      </c>
      <c r="B227" t="inlineStr">
        <is>
          <t>Tom Atkins</t>
        </is>
      </c>
      <c r="C227" t="n">
        <v>21</v>
      </c>
      <c r="D227" t="n">
        <v>17</v>
      </c>
      <c r="E227" t="n">
        <v>18</v>
      </c>
      <c r="F227" t="n">
        <v>15</v>
      </c>
      <c r="G227" t="n">
        <v>16</v>
      </c>
      <c r="H227" t="n">
        <v>23</v>
      </c>
      <c r="I227" t="n">
        <v>17</v>
      </c>
      <c r="J227" t="n">
        <v>16</v>
      </c>
      <c r="K227" t="n">
        <v>18</v>
      </c>
      <c r="L227" t="n">
        <v>19</v>
      </c>
      <c r="M227" t="n">
        <v>14</v>
      </c>
      <c r="N227" t="n">
        <v>20</v>
      </c>
      <c r="O227" t="n">
        <v>24</v>
      </c>
      <c r="P227" t="n">
        <v>21</v>
      </c>
      <c r="Q227" t="n">
        <v>18</v>
      </c>
      <c r="R227" t="n">
        <v>21</v>
      </c>
      <c r="S227" t="n">
        <v>17</v>
      </c>
      <c r="T227" t="n">
        <v>24</v>
      </c>
      <c r="U227" t="n">
        <v>15</v>
      </c>
      <c r="V227" t="n">
        <v>18.63157894736842</v>
      </c>
      <c r="W227" t="n">
        <v>2.959561246212536</v>
      </c>
      <c r="X227" t="n">
        <v>94.12032210202462</v>
      </c>
      <c r="Y227" t="n">
        <v>1.062469802128407</v>
      </c>
      <c r="AA227">
        <f>Z227-Y227</f>
        <v/>
      </c>
      <c r="AB227" t="n">
        <v>45.04656286484502</v>
      </c>
      <c r="AC227" t="n">
        <v>2.219925198289466</v>
      </c>
      <c r="AE227">
        <f>AD227-AC227</f>
        <v/>
      </c>
      <c r="AF227" t="n">
        <v>3.48446647381685</v>
      </c>
      <c r="AG227" t="n">
        <v>28.69879815214896</v>
      </c>
      <c r="AI227">
        <f>AH227-AG227</f>
        <v/>
      </c>
      <c r="AJ227" t="n">
        <v>0.02297103829846936</v>
      </c>
      <c r="AK227" t="n">
        <v>4353.307791344519</v>
      </c>
      <c r="AM227">
        <f>AL227-AK227</f>
        <v/>
      </c>
      <c r="AN227" t="n">
        <v>1.03575196530592e-05</v>
      </c>
      <c r="AO227" t="n">
        <v>9654821.168547237</v>
      </c>
      <c r="AQ227">
        <f>AP227-AO227</f>
        <v/>
      </c>
      <c r="AR227">
        <f>MAX(AA227, AE227, AI227, AM227, AQ227)</f>
        <v/>
      </c>
    </row>
    <row r="228">
      <c r="A228" t="inlineStr">
        <is>
          <t>Geelong</t>
        </is>
      </c>
      <c r="B228" t="inlineStr">
        <is>
          <t>Jed Bews</t>
        </is>
      </c>
      <c r="C228" t="n">
        <v>0</v>
      </c>
      <c r="D228" t="n">
        <v>12</v>
      </c>
      <c r="E228" t="n">
        <v>10</v>
      </c>
      <c r="F228" t="n">
        <v>11</v>
      </c>
      <c r="G228" t="n">
        <v>8</v>
      </c>
      <c r="H228" t="n">
        <v>9</v>
      </c>
      <c r="I228" t="n">
        <v>5</v>
      </c>
      <c r="J228" t="n">
        <v>0</v>
      </c>
      <c r="K228" t="n">
        <v>0</v>
      </c>
      <c r="L228" t="n">
        <v>13</v>
      </c>
      <c r="M228" t="n">
        <v>18</v>
      </c>
      <c r="N228" t="n">
        <v>14</v>
      </c>
      <c r="O228" t="n">
        <v>9</v>
      </c>
      <c r="P228" t="n">
        <v>15</v>
      </c>
      <c r="Q228" t="n">
        <v>9</v>
      </c>
      <c r="R228" t="n">
        <v>8</v>
      </c>
      <c r="S228" t="n">
        <v>0</v>
      </c>
      <c r="T228" t="n">
        <v>14</v>
      </c>
      <c r="U228" t="n">
        <v>9</v>
      </c>
      <c r="V228" t="n">
        <v>10.93333333333333</v>
      </c>
      <c r="W228" t="n">
        <v>3.255081497528987</v>
      </c>
      <c r="X228" t="n">
        <v>17.30664454724553</v>
      </c>
      <c r="Y228" t="n">
        <v>5.778127569848059</v>
      </c>
      <c r="AA228">
        <f>Z228-Y228</f>
        <v/>
      </c>
      <c r="AB228" t="n">
        <v>0.6602788998805065</v>
      </c>
      <c r="AC228" t="n">
        <v>151.4511519572978</v>
      </c>
      <c r="AE228">
        <f>AD228-AC228</f>
        <v/>
      </c>
      <c r="AF228" t="n">
        <v>0.002981927441225718</v>
      </c>
      <c r="AG228" t="n">
        <v>33535.35656752771</v>
      </c>
      <c r="AI228">
        <f>AH228-AG228</f>
        <v/>
      </c>
      <c r="AJ228" t="n">
        <v>1.425929463394482e-06</v>
      </c>
      <c r="AK228" t="n">
        <v>70129696.15056977</v>
      </c>
      <c r="AM228">
        <f>AL228-AK228</f>
        <v/>
      </c>
      <c r="AN228" t="n">
        <v>6.884492975700596e-11</v>
      </c>
      <c r="AO228" t="n">
        <v>1452539792733.59</v>
      </c>
      <c r="AQ228">
        <f>AP228-AO228</f>
        <v/>
      </c>
      <c r="AR228">
        <f>MAX(AA228, AE228, AI228, AM228, AQ228)</f>
        <v/>
      </c>
    </row>
    <row r="229">
      <c r="A229" t="inlineStr">
        <is>
          <t>Geelong</t>
        </is>
      </c>
      <c r="B229" t="inlineStr">
        <is>
          <t>Mark Blicavs</t>
        </is>
      </c>
      <c r="C229" t="n">
        <v>12</v>
      </c>
      <c r="D229" t="n">
        <v>20</v>
      </c>
      <c r="E229" t="n">
        <v>8</v>
      </c>
      <c r="F229" t="n">
        <v>22</v>
      </c>
      <c r="G229" t="n">
        <v>13</v>
      </c>
      <c r="H229" t="n">
        <v>12</v>
      </c>
      <c r="I229" t="n">
        <v>20</v>
      </c>
      <c r="J229" t="n">
        <v>25</v>
      </c>
      <c r="K229" t="n">
        <v>16</v>
      </c>
      <c r="L229" t="n">
        <v>18</v>
      </c>
      <c r="M229" t="n">
        <v>23</v>
      </c>
      <c r="N229" t="n">
        <v>12</v>
      </c>
      <c r="O229" t="n">
        <v>17</v>
      </c>
      <c r="P229" t="n">
        <v>17</v>
      </c>
      <c r="Q229" t="n">
        <v>25</v>
      </c>
      <c r="R229" t="n">
        <v>15</v>
      </c>
      <c r="S229" t="n">
        <v>20</v>
      </c>
      <c r="T229" t="n">
        <v>12</v>
      </c>
      <c r="U229" t="n">
        <v>13</v>
      </c>
      <c r="V229" t="n">
        <v>16.84210526315789</v>
      </c>
      <c r="W229" t="n">
        <v>4.782238606989704</v>
      </c>
      <c r="X229" t="n">
        <v>72.38457190816617</v>
      </c>
      <c r="Y229" t="n">
        <v>1.381509862721428</v>
      </c>
      <c r="AA229">
        <f>Z229-Y229</f>
        <v/>
      </c>
      <c r="AB229" t="n">
        <v>32.59115023640453</v>
      </c>
      <c r="AC229" t="n">
        <v>3.068317603847542</v>
      </c>
      <c r="AE229">
        <f>AD229-AC229</f>
        <v/>
      </c>
      <c r="AF229" t="n">
        <v>6.722700765265055</v>
      </c>
      <c r="AG229" t="n">
        <v>14.87497413490147</v>
      </c>
      <c r="AI229">
        <f>AH229-AG229</f>
        <v/>
      </c>
      <c r="AJ229" t="n">
        <v>0.5506248920512213</v>
      </c>
      <c r="AK229" t="n">
        <v>181.611840371898</v>
      </c>
      <c r="AM229">
        <f>AL229-AK229</f>
        <v/>
      </c>
      <c r="AN229" t="n">
        <v>0.01667160278633339</v>
      </c>
      <c r="AO229" t="n">
        <v>5998.223523054146</v>
      </c>
      <c r="AQ229">
        <f>AP229-AO229</f>
        <v/>
      </c>
      <c r="AR229">
        <f>MAX(AA229, AE229, AI229, AM229, AQ229)</f>
        <v/>
      </c>
    </row>
    <row r="230">
      <c r="A230" t="inlineStr">
        <is>
          <t>Geelong</t>
        </is>
      </c>
      <c r="B230" t="inlineStr">
        <is>
          <t>Jeremy Cameron</t>
        </is>
      </c>
      <c r="C230" t="n">
        <v>0</v>
      </c>
      <c r="D230" t="n">
        <v>17</v>
      </c>
      <c r="E230" t="n">
        <v>14</v>
      </c>
      <c r="F230" t="n">
        <v>16</v>
      </c>
      <c r="G230" t="n">
        <v>14</v>
      </c>
      <c r="H230" t="n">
        <v>16</v>
      </c>
      <c r="I230" t="n">
        <v>14</v>
      </c>
      <c r="J230" t="n">
        <v>12</v>
      </c>
      <c r="K230" t="n">
        <v>15</v>
      </c>
      <c r="L230" t="n">
        <v>24</v>
      </c>
      <c r="M230" t="n">
        <v>12</v>
      </c>
      <c r="N230" t="n">
        <v>18</v>
      </c>
      <c r="O230" t="n">
        <v>19</v>
      </c>
      <c r="P230" t="n">
        <v>16</v>
      </c>
      <c r="Q230" t="n">
        <v>30</v>
      </c>
      <c r="R230" t="n">
        <v>15</v>
      </c>
      <c r="S230" t="n">
        <v>18</v>
      </c>
      <c r="T230" t="n">
        <v>12</v>
      </c>
      <c r="U230" t="n">
        <v>18</v>
      </c>
      <c r="V230" t="n">
        <v>16.66666666666667</v>
      </c>
      <c r="W230" t="n">
        <v>4.320493798938573</v>
      </c>
      <c r="X230" t="n">
        <v>73.14530107786793</v>
      </c>
      <c r="Y230" t="n">
        <v>1.367141819452537</v>
      </c>
      <c r="AA230">
        <f>Z230-Y230</f>
        <v/>
      </c>
      <c r="AB230" t="n">
        <v>29.45772327250291</v>
      </c>
      <c r="AC230" t="n">
        <v>3.394695478497629</v>
      </c>
      <c r="AE230">
        <f>AD230-AC230</f>
        <v/>
      </c>
      <c r="AF230" t="n">
        <v>4.481649713394454</v>
      </c>
      <c r="AG230" t="n">
        <v>22.31321196324798</v>
      </c>
      <c r="AI230">
        <f>AH230-AG230</f>
        <v/>
      </c>
      <c r="AJ230" t="n">
        <v>0.2154471947972358</v>
      </c>
      <c r="AK230" t="n">
        <v>464.1508565201471</v>
      </c>
      <c r="AM230">
        <f>AL230-AK230</f>
        <v/>
      </c>
      <c r="AN230" t="n">
        <v>0.00301176537114145</v>
      </c>
      <c r="AO230" t="n">
        <v>33203.11766586926</v>
      </c>
      <c r="AQ230">
        <f>AP230-AO230</f>
        <v/>
      </c>
      <c r="AR230">
        <f>MAX(AA230, AE230, AI230, AM230, AQ230)</f>
        <v/>
      </c>
    </row>
    <row r="231">
      <c r="A231" t="inlineStr">
        <is>
          <t>Geelong</t>
        </is>
      </c>
      <c r="B231" t="inlineStr">
        <is>
          <t>Jonathon Ceglar</t>
        </is>
      </c>
      <c r="C231" t="n">
        <v>0</v>
      </c>
      <c r="D231" t="n">
        <v>0</v>
      </c>
      <c r="E231" t="n">
        <v>0</v>
      </c>
      <c r="F231" t="n">
        <v>0</v>
      </c>
      <c r="G231" t="n">
        <v>0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t="n">
        <v>0</v>
      </c>
      <c r="S231" t="n">
        <v>0</v>
      </c>
      <c r="T231" t="n">
        <v>0</v>
      </c>
      <c r="U231" t="n">
        <v>11</v>
      </c>
      <c r="V231" t="n">
        <v>0</v>
      </c>
      <c r="W231" t="n">
        <v>0</v>
      </c>
      <c r="X231" t="n">
        <v/>
      </c>
      <c r="Y231" t="n">
        <v/>
      </c>
      <c r="AA231">
        <f>Z231-Y231</f>
        <v/>
      </c>
      <c r="AB231" t="n">
        <v/>
      </c>
      <c r="AC231" t="n">
        <v/>
      </c>
      <c r="AE231">
        <f>AD231-AC231</f>
        <v/>
      </c>
      <c r="AF231" t="n">
        <v/>
      </c>
      <c r="AG231" t="n">
        <v/>
      </c>
      <c r="AI231">
        <f>AH231-AG231</f>
        <v/>
      </c>
      <c r="AJ231" t="n">
        <v/>
      </c>
      <c r="AK231" t="n">
        <v/>
      </c>
      <c r="AM231">
        <f>AL231-AK231</f>
        <v/>
      </c>
      <c r="AN231" t="n">
        <v/>
      </c>
      <c r="AO231" t="n">
        <v/>
      </c>
      <c r="AQ231">
        <f>AP231-AO231</f>
        <v/>
      </c>
      <c r="AR231" t="n">
        <v>0</v>
      </c>
    </row>
    <row r="232">
      <c r="A232" t="inlineStr">
        <is>
          <t>Geelong</t>
        </is>
      </c>
      <c r="B232" t="inlineStr">
        <is>
          <t>Brad Close</t>
        </is>
      </c>
      <c r="C232" t="n">
        <v>16</v>
      </c>
      <c r="D232" t="n">
        <v>18</v>
      </c>
      <c r="E232" t="n">
        <v>13</v>
      </c>
      <c r="F232" t="n">
        <v>14</v>
      </c>
      <c r="G232" t="n">
        <v>10</v>
      </c>
      <c r="H232" t="n">
        <v>17</v>
      </c>
      <c r="I232" t="n">
        <v>21</v>
      </c>
      <c r="J232" t="n">
        <v>12</v>
      </c>
      <c r="K232" t="n">
        <v>10</v>
      </c>
      <c r="L232" t="n">
        <v>22</v>
      </c>
      <c r="M232" t="n">
        <v>19</v>
      </c>
      <c r="N232" t="n">
        <v>17</v>
      </c>
      <c r="O232" t="n">
        <v>10</v>
      </c>
      <c r="P232" t="n">
        <v>12</v>
      </c>
      <c r="Q232" t="n">
        <v>10</v>
      </c>
      <c r="R232" t="n">
        <v>16</v>
      </c>
      <c r="S232" t="n">
        <v>18</v>
      </c>
      <c r="T232" t="n">
        <v>15</v>
      </c>
      <c r="U232" t="n">
        <v>19</v>
      </c>
      <c r="V232" t="n">
        <v>15.21052631578947</v>
      </c>
      <c r="W232" t="n">
        <v>3.749792238011974</v>
      </c>
      <c r="X232" t="n">
        <v>62.658607399417</v>
      </c>
      <c r="Y232" t="n">
        <v>1.595949928515814</v>
      </c>
      <c r="AA232">
        <f>Z232-Y232</f>
        <v/>
      </c>
      <c r="AB232" t="n">
        <v>15.61081941716596</v>
      </c>
      <c r="AC232" t="n">
        <v>6.405813642942925</v>
      </c>
      <c r="AE232">
        <f>AD232-AC232</f>
        <v/>
      </c>
      <c r="AF232" t="n">
        <v>0.9539353899927661</v>
      </c>
      <c r="AG232" t="n">
        <v>104.8289025116872</v>
      </c>
      <c r="AI232">
        <f>AH232-AG232</f>
        <v/>
      </c>
      <c r="AJ232" t="n">
        <v>0.01178132139308952</v>
      </c>
      <c r="AK232" t="n">
        <v>8488.012224049526</v>
      </c>
      <c r="AM232">
        <f>AL232-AK232</f>
        <v/>
      </c>
      <c r="AN232" t="n">
        <v>2.710155933005609e-05</v>
      </c>
      <c r="AO232" t="n">
        <v>3689824.588399174</v>
      </c>
      <c r="AQ232">
        <f>AP232-AO232</f>
        <v/>
      </c>
      <c r="AR232">
        <f>MAX(AA232, AE232, AI232, AM232, AQ232)</f>
        <v/>
      </c>
    </row>
    <row r="233">
      <c r="A233" t="inlineStr">
        <is>
          <t>Geelong</t>
        </is>
      </c>
      <c r="B233" t="inlineStr">
        <is>
          <t>Luke Dahlhaus</t>
        </is>
      </c>
      <c r="C233" t="n">
        <v>14</v>
      </c>
      <c r="D233" t="n">
        <v>0</v>
      </c>
      <c r="E233" t="n">
        <v>0</v>
      </c>
      <c r="F233" t="n">
        <v>15</v>
      </c>
      <c r="G233" t="n">
        <v>10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10</v>
      </c>
      <c r="O233" t="n">
        <v>7</v>
      </c>
      <c r="P233" t="n">
        <v>0</v>
      </c>
      <c r="Q233" t="n">
        <v>0</v>
      </c>
      <c r="R233" t="n">
        <v>0</v>
      </c>
      <c r="S233" t="n">
        <v>0</v>
      </c>
      <c r="T233" t="n">
        <v>0</v>
      </c>
      <c r="U233" t="n">
        <v>0</v>
      </c>
      <c r="V233" t="n">
        <v>0</v>
      </c>
      <c r="W233" t="n">
        <v>0</v>
      </c>
      <c r="X233" t="n">
        <v/>
      </c>
      <c r="Y233" t="n">
        <v/>
      </c>
      <c r="AA233">
        <f>Z233-Y233</f>
        <v/>
      </c>
      <c r="AB233" t="n">
        <v/>
      </c>
      <c r="AC233" t="n">
        <v/>
      </c>
      <c r="AE233">
        <f>AD233-AC233</f>
        <v/>
      </c>
      <c r="AF233" t="n">
        <v/>
      </c>
      <c r="AG233" t="n">
        <v/>
      </c>
      <c r="AI233">
        <f>AH233-AG233</f>
        <v/>
      </c>
      <c r="AJ233" t="n">
        <v/>
      </c>
      <c r="AK233" t="n">
        <v/>
      </c>
      <c r="AM233">
        <f>AL233-AK233</f>
        <v/>
      </c>
      <c r="AN233" t="n">
        <v/>
      </c>
      <c r="AO233" t="n">
        <v/>
      </c>
      <c r="AQ233">
        <f>AP233-AO233</f>
        <v/>
      </c>
      <c r="AR233" t="n">
        <v>0</v>
      </c>
    </row>
    <row r="234">
      <c r="A234" t="inlineStr">
        <is>
          <t>Geelong</t>
        </is>
      </c>
      <c r="B234" t="inlineStr">
        <is>
          <t>Patrick Dangerfield</t>
        </is>
      </c>
      <c r="C234" t="n">
        <v>31</v>
      </c>
      <c r="D234" t="n">
        <v>13</v>
      </c>
      <c r="E234" t="n">
        <v>25</v>
      </c>
      <c r="F234" t="n">
        <v>19</v>
      </c>
      <c r="G234" t="n">
        <v>17</v>
      </c>
      <c r="H234" t="n">
        <v>0</v>
      </c>
      <c r="I234" t="n">
        <v>0</v>
      </c>
      <c r="J234" t="n">
        <v>28</v>
      </c>
      <c r="K234" t="n">
        <v>21</v>
      </c>
      <c r="L234" t="n">
        <v>18</v>
      </c>
      <c r="M234" t="n">
        <v>0</v>
      </c>
      <c r="N234" t="n">
        <v>0</v>
      </c>
      <c r="O234" t="n">
        <v>0</v>
      </c>
      <c r="P234" t="n">
        <v>0</v>
      </c>
      <c r="Q234" t="n">
        <v>19</v>
      </c>
      <c r="R234" t="n">
        <v>31</v>
      </c>
      <c r="S234" t="n">
        <v>22</v>
      </c>
      <c r="T234" t="n">
        <v>11</v>
      </c>
      <c r="U234" t="n">
        <v>26</v>
      </c>
      <c r="V234" t="n">
        <v>21.61538461538462</v>
      </c>
      <c r="W234" t="n">
        <v>6.095880848048908</v>
      </c>
      <c r="X234" t="n">
        <v>89.42163382737081</v>
      </c>
      <c r="Y234" t="n">
        <v>1.118297616805468</v>
      </c>
      <c r="AA234">
        <f>Z234-Y234</f>
        <v/>
      </c>
      <c r="AB234" t="n">
        <v>66.60534136571316</v>
      </c>
      <c r="AC234" t="n">
        <v>1.501381089707583</v>
      </c>
      <c r="AE234">
        <f>AD234-AC234</f>
        <v/>
      </c>
      <c r="AF234" t="n">
        <v>34.78303544825355</v>
      </c>
      <c r="AG234" t="n">
        <v>2.874964726663066</v>
      </c>
      <c r="AI234">
        <f>AH234-AG234</f>
        <v/>
      </c>
      <c r="AJ234" t="n">
        <v>11.28690171586655</v>
      </c>
      <c r="AK234" t="n">
        <v>8.859827304017818</v>
      </c>
      <c r="AM234">
        <f>AL234-AK234</f>
        <v/>
      </c>
      <c r="AN234" t="n">
        <v>2.109522311490397</v>
      </c>
      <c r="AO234" t="n">
        <v>47.40409686842756</v>
      </c>
      <c r="AQ234">
        <f>AP234-AO234</f>
        <v/>
      </c>
      <c r="AR234">
        <f>MAX(AA234, AE234, AI234, AM234, AQ234)</f>
        <v/>
      </c>
    </row>
    <row r="235">
      <c r="A235" t="inlineStr">
        <is>
          <t>Geelong</t>
        </is>
      </c>
      <c r="B235" t="inlineStr">
        <is>
          <t>Sam De Koning</t>
        </is>
      </c>
      <c r="C235" t="n">
        <v>0</v>
      </c>
      <c r="D235" t="n">
        <v>0</v>
      </c>
      <c r="E235" t="n">
        <v>11</v>
      </c>
      <c r="F235" t="n">
        <v>9</v>
      </c>
      <c r="G235" t="n">
        <v>9</v>
      </c>
      <c r="H235" t="n">
        <v>15</v>
      </c>
      <c r="I235" t="n">
        <v>12</v>
      </c>
      <c r="J235" t="n">
        <v>17</v>
      </c>
      <c r="K235" t="n">
        <v>15</v>
      </c>
      <c r="L235" t="n">
        <v>16</v>
      </c>
      <c r="M235" t="n">
        <v>19</v>
      </c>
      <c r="N235" t="n">
        <v>12</v>
      </c>
      <c r="O235" t="n">
        <v>10</v>
      </c>
      <c r="P235" t="n">
        <v>15</v>
      </c>
      <c r="Q235" t="n">
        <v>0</v>
      </c>
      <c r="R235" t="n">
        <v>10</v>
      </c>
      <c r="S235" t="n">
        <v>11</v>
      </c>
      <c r="T235" t="n">
        <v>12</v>
      </c>
      <c r="U235" t="n">
        <v>14</v>
      </c>
      <c r="V235" t="n">
        <v>12.9375</v>
      </c>
      <c r="W235" t="n">
        <v>2.904065038872236</v>
      </c>
      <c r="X235" t="n">
        <v>35.72323617985984</v>
      </c>
      <c r="Y235" t="n">
        <v>2.79929845931423</v>
      </c>
      <c r="AA235">
        <f>Z235-Y235</f>
        <v/>
      </c>
      <c r="AB235" t="n">
        <v>1.841737287274625</v>
      </c>
      <c r="AC235" t="n">
        <v>54.29656047631988</v>
      </c>
      <c r="AE235">
        <f>AD235-AC235</f>
        <v/>
      </c>
      <c r="AF235" t="n">
        <v>0.006967602029017694</v>
      </c>
      <c r="AG235" t="n">
        <v>14352.14003089355</v>
      </c>
      <c r="AI235">
        <f>AH235-AG235</f>
        <v/>
      </c>
      <c r="AJ235" t="n">
        <v>1.591688247870593e-06</v>
      </c>
      <c r="AK235" t="n">
        <v>62826373.27616317</v>
      </c>
      <c r="AM235">
        <f>AL235-AK235</f>
        <v/>
      </c>
      <c r="AN235" t="n">
        <v>2.041700142285663e-11</v>
      </c>
      <c r="AO235" t="n">
        <v>4897878876966.281</v>
      </c>
      <c r="AQ235">
        <f>AP235-AO235</f>
        <v/>
      </c>
      <c r="AR235">
        <f>MAX(AA235, AE235, AI235, AM235, AQ235)</f>
        <v/>
      </c>
    </row>
    <row r="236">
      <c r="A236" t="inlineStr">
        <is>
          <t>Geelong</t>
        </is>
      </c>
      <c r="B236" t="inlineStr">
        <is>
          <t>Oliver Dempsey</t>
        </is>
      </c>
      <c r="C236" t="n">
        <v>0</v>
      </c>
      <c r="D236" t="n">
        <v>0</v>
      </c>
      <c r="E236" t="n">
        <v>0</v>
      </c>
      <c r="F236" t="n">
        <v>0</v>
      </c>
      <c r="G236" t="n">
        <v>0</v>
      </c>
      <c r="H236" t="n">
        <v>16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t="n">
        <v>0</v>
      </c>
      <c r="S236" t="n">
        <v>0</v>
      </c>
      <c r="T236" t="n">
        <v>0</v>
      </c>
      <c r="U236" t="n">
        <v>0</v>
      </c>
      <c r="V236" t="n">
        <v>0</v>
      </c>
      <c r="W236" t="n">
        <v>0</v>
      </c>
      <c r="X236" t="n">
        <v/>
      </c>
      <c r="Y236" t="n">
        <v/>
      </c>
      <c r="AA236">
        <f>Z236-Y236</f>
        <v/>
      </c>
      <c r="AB236" t="n">
        <v/>
      </c>
      <c r="AC236" t="n">
        <v/>
      </c>
      <c r="AE236">
        <f>AD236-AC236</f>
        <v/>
      </c>
      <c r="AF236" t="n">
        <v/>
      </c>
      <c r="AG236" t="n">
        <v/>
      </c>
      <c r="AI236">
        <f>AH236-AG236</f>
        <v/>
      </c>
      <c r="AJ236" t="n">
        <v/>
      </c>
      <c r="AK236" t="n">
        <v/>
      </c>
      <c r="AM236">
        <f>AL236-AK236</f>
        <v/>
      </c>
      <c r="AN236" t="n">
        <v/>
      </c>
      <c r="AO236" t="n">
        <v/>
      </c>
      <c r="AQ236">
        <f>AP236-AO236</f>
        <v/>
      </c>
      <c r="AR236" t="n">
        <v>0</v>
      </c>
    </row>
    <row r="237">
      <c r="A237" t="inlineStr">
        <is>
          <t>Geelong</t>
        </is>
      </c>
      <c r="B237" t="inlineStr">
        <is>
          <t>Mitch Duncan</t>
        </is>
      </c>
      <c r="C237" t="n">
        <v>0</v>
      </c>
      <c r="D237" t="n">
        <v>15</v>
      </c>
      <c r="E237" t="n">
        <v>20</v>
      </c>
      <c r="F237" t="n">
        <v>18</v>
      </c>
      <c r="G237" t="n">
        <v>25</v>
      </c>
      <c r="H237" t="n">
        <v>21</v>
      </c>
      <c r="I237" t="n">
        <v>19</v>
      </c>
      <c r="J237" t="n">
        <v>33</v>
      </c>
      <c r="K237" t="n">
        <v>21</v>
      </c>
      <c r="L237" t="n">
        <v>19</v>
      </c>
      <c r="M237" t="n">
        <v>23</v>
      </c>
      <c r="N237" t="n">
        <v>29</v>
      </c>
      <c r="O237" t="n">
        <v>19</v>
      </c>
      <c r="P237" t="n">
        <v>25</v>
      </c>
      <c r="Q237" t="n">
        <v>30</v>
      </c>
      <c r="R237" t="n">
        <v>32</v>
      </c>
      <c r="S237" t="n">
        <v>26</v>
      </c>
      <c r="T237" t="n">
        <v>18</v>
      </c>
      <c r="U237" t="n">
        <v>23</v>
      </c>
      <c r="V237" t="n">
        <v>23.11111111111111</v>
      </c>
      <c r="W237" t="n">
        <v>5.065009475573992</v>
      </c>
      <c r="X237" t="n">
        <v>96.39775261050028</v>
      </c>
      <c r="Y237" t="n">
        <v>1.03736858268942</v>
      </c>
      <c r="AA237">
        <f>Z237-Y237</f>
        <v/>
      </c>
      <c r="AB237" t="n">
        <v>79.15092028669828</v>
      </c>
      <c r="AC237" t="n">
        <v>1.26340918889866</v>
      </c>
      <c r="AE237">
        <f>AD237-AC237</f>
        <v/>
      </c>
      <c r="AF237" t="n">
        <v>43.03449578613545</v>
      </c>
      <c r="AG237" t="n">
        <v>2.323717245275993</v>
      </c>
      <c r="AI237">
        <f>AH237-AG237</f>
        <v/>
      </c>
      <c r="AJ237" t="n">
        <v>12.24835391455921</v>
      </c>
      <c r="AK237" t="n">
        <v>8.164362386780263</v>
      </c>
      <c r="AM237">
        <f>AL237-AK237</f>
        <v/>
      </c>
      <c r="AN237" t="n">
        <v>1.578449172881946</v>
      </c>
      <c r="AO237" t="n">
        <v>63.35332281711621</v>
      </c>
      <c r="AQ237">
        <f>AP237-AO237</f>
        <v/>
      </c>
      <c r="AR237">
        <f>MAX(AA237, AE237, AI237, AM237, AQ237)</f>
        <v/>
      </c>
    </row>
    <row r="238">
      <c r="A238" t="inlineStr">
        <is>
          <t>Geelong</t>
        </is>
      </c>
      <c r="B238" t="inlineStr">
        <is>
          <t>Francis Evans</t>
        </is>
      </c>
      <c r="C238" t="n">
        <v>0</v>
      </c>
      <c r="D238" t="n">
        <v>0</v>
      </c>
      <c r="E238" t="n">
        <v>0</v>
      </c>
      <c r="F238" t="n">
        <v>0</v>
      </c>
      <c r="G238" t="n">
        <v>0</v>
      </c>
      <c r="H238" t="n">
        <v>0</v>
      </c>
      <c r="I238" t="n">
        <v>0</v>
      </c>
      <c r="J238" t="n">
        <v>10</v>
      </c>
      <c r="K238" t="n">
        <v>0</v>
      </c>
      <c r="L238" t="n">
        <v>11</v>
      </c>
      <c r="M238" t="n">
        <v>9</v>
      </c>
      <c r="N238" t="n">
        <v>0</v>
      </c>
      <c r="O238" t="n">
        <v>0</v>
      </c>
      <c r="P238" t="n">
        <v>0</v>
      </c>
      <c r="Q238" t="n">
        <v>0</v>
      </c>
      <c r="R238" t="n">
        <v>0</v>
      </c>
      <c r="S238" t="n">
        <v>0</v>
      </c>
      <c r="T238" t="n">
        <v>0</v>
      </c>
      <c r="U238" t="n">
        <v>0</v>
      </c>
      <c r="V238" t="n">
        <v>0</v>
      </c>
      <c r="W238" t="n">
        <v>0</v>
      </c>
      <c r="X238" t="n">
        <v/>
      </c>
      <c r="Y238" t="n">
        <v/>
      </c>
      <c r="AA238">
        <f>Z238-Y238</f>
        <v/>
      </c>
      <c r="AB238" t="n">
        <v/>
      </c>
      <c r="AC238" t="n">
        <v/>
      </c>
      <c r="AE238">
        <f>AD238-AC238</f>
        <v/>
      </c>
      <c r="AF238" t="n">
        <v/>
      </c>
      <c r="AG238" t="n">
        <v/>
      </c>
      <c r="AI238">
        <f>AH238-AG238</f>
        <v/>
      </c>
      <c r="AJ238" t="n">
        <v/>
      </c>
      <c r="AK238" t="n">
        <v/>
      </c>
      <c r="AM238">
        <f>AL238-AK238</f>
        <v/>
      </c>
      <c r="AN238" t="n">
        <v/>
      </c>
      <c r="AO238" t="n">
        <v/>
      </c>
      <c r="AQ238">
        <f>AP238-AO238</f>
        <v/>
      </c>
      <c r="AR238" t="n">
        <v>0</v>
      </c>
    </row>
    <row r="239">
      <c r="A239" t="inlineStr">
        <is>
          <t>Geelong</t>
        </is>
      </c>
      <c r="B239" t="inlineStr">
        <is>
          <t>Cameron Guthrie</t>
        </is>
      </c>
      <c r="C239" t="n">
        <v>25</v>
      </c>
      <c r="D239" t="n">
        <v>21</v>
      </c>
      <c r="E239" t="n">
        <v>22</v>
      </c>
      <c r="F239" t="n">
        <v>15</v>
      </c>
      <c r="G239" t="n">
        <v>20</v>
      </c>
      <c r="H239" t="n">
        <v>28</v>
      </c>
      <c r="I239" t="n">
        <v>35</v>
      </c>
      <c r="J239" t="n">
        <v>25</v>
      </c>
      <c r="K239" t="n">
        <v>23</v>
      </c>
      <c r="L239" t="n">
        <v>38</v>
      </c>
      <c r="M239" t="n">
        <v>34</v>
      </c>
      <c r="N239" t="n">
        <v>24</v>
      </c>
      <c r="O239" t="n">
        <v>25</v>
      </c>
      <c r="P239" t="n">
        <v>28</v>
      </c>
      <c r="Q239" t="n">
        <v>29</v>
      </c>
      <c r="R239" t="n">
        <v>28</v>
      </c>
      <c r="S239" t="n">
        <v>23</v>
      </c>
      <c r="T239" t="n">
        <v>24</v>
      </c>
      <c r="U239" t="n">
        <v>25</v>
      </c>
      <c r="V239" t="n">
        <v>25.89473684210526</v>
      </c>
      <c r="W239" t="n">
        <v>5.32021702012937</v>
      </c>
      <c r="X239" t="n">
        <v>98.73163037628736</v>
      </c>
      <c r="Y239" t="n">
        <v>1.012846639105205</v>
      </c>
      <c r="AA239">
        <f>Z239-Y239</f>
        <v/>
      </c>
      <c r="AB239" t="n">
        <v>90.25036958858357</v>
      </c>
      <c r="AC239" t="n">
        <v>1.108028703437573</v>
      </c>
      <c r="AE239">
        <f>AD239-AC239</f>
        <v/>
      </c>
      <c r="AF239" t="n">
        <v>63.91317692969254</v>
      </c>
      <c r="AG239" t="n">
        <v>1.564622583383778</v>
      </c>
      <c r="AI239">
        <f>AH239-AG239</f>
        <v/>
      </c>
      <c r="AJ239" t="n">
        <v>27.97204127838113</v>
      </c>
      <c r="AK239" t="n">
        <v>3.57499829936571</v>
      </c>
      <c r="AM239">
        <f>AL239-AK239</f>
        <v/>
      </c>
      <c r="AN239" t="n">
        <v>6.381888551436155</v>
      </c>
      <c r="AO239" t="n">
        <v>15.66934289027915</v>
      </c>
      <c r="AQ239">
        <f>AP239-AO239</f>
        <v/>
      </c>
      <c r="AR239">
        <f>MAX(AA239, AE239, AI239, AM239, AQ239)</f>
        <v/>
      </c>
    </row>
    <row r="240">
      <c r="A240" t="inlineStr">
        <is>
          <t>Geelong</t>
        </is>
      </c>
      <c r="B240" t="inlineStr">
        <is>
          <t>Zach Guthrie</t>
        </is>
      </c>
      <c r="C240" t="n">
        <v>17</v>
      </c>
      <c r="D240" t="n">
        <v>18</v>
      </c>
      <c r="E240" t="n">
        <v>0</v>
      </c>
      <c r="F240" t="n">
        <v>0</v>
      </c>
      <c r="G240" t="n">
        <v>0</v>
      </c>
      <c r="H240" t="n">
        <v>0</v>
      </c>
      <c r="I240" t="n">
        <v>0</v>
      </c>
      <c r="J240" t="n">
        <v>23</v>
      </c>
      <c r="K240" t="n">
        <v>17</v>
      </c>
      <c r="L240" t="n">
        <v>16</v>
      </c>
      <c r="M240" t="n">
        <v>16</v>
      </c>
      <c r="N240" t="n">
        <v>19</v>
      </c>
      <c r="O240" t="n">
        <v>11</v>
      </c>
      <c r="P240" t="n">
        <v>12</v>
      </c>
      <c r="Q240" t="n">
        <v>20</v>
      </c>
      <c r="R240" t="n">
        <v>10</v>
      </c>
      <c r="S240" t="n">
        <v>12</v>
      </c>
      <c r="T240" t="n">
        <v>3</v>
      </c>
      <c r="U240" t="n">
        <v>21</v>
      </c>
      <c r="V240" t="n">
        <v>15.35714285714286</v>
      </c>
      <c r="W240" t="n">
        <v>5.079470485017436</v>
      </c>
      <c r="X240" t="n">
        <v>60.53354656445467</v>
      </c>
      <c r="Y240" t="n">
        <v>1.651976559700205</v>
      </c>
      <c r="AA240">
        <f>Z240-Y240</f>
        <v/>
      </c>
      <c r="AB240" t="n">
        <v>23.6633796466677</v>
      </c>
      <c r="AC240" t="n">
        <v>4.225939045612281</v>
      </c>
      <c r="AE240">
        <f>AD240-AC240</f>
        <v/>
      </c>
      <c r="AF240" t="n">
        <v>4.442201825814928</v>
      </c>
      <c r="AG240" t="n">
        <v>22.51135898843472</v>
      </c>
      <c r="AI240">
        <f>AH240-AG240</f>
        <v/>
      </c>
      <c r="AJ240" t="n">
        <v>0.361693412184827</v>
      </c>
      <c r="AK240" t="n">
        <v>276.4772501548896</v>
      </c>
      <c r="AM240">
        <f>AL240-AK240</f>
        <v/>
      </c>
      <c r="AN240" t="n">
        <v>0.01211631570164906</v>
      </c>
      <c r="AO240" t="n">
        <v>8253.333972338616</v>
      </c>
      <c r="AQ240">
        <f>AP240-AO240</f>
        <v/>
      </c>
      <c r="AR240">
        <f>MAX(AA240, AE240, AI240, AM240, AQ240)</f>
        <v/>
      </c>
    </row>
    <row r="241">
      <c r="A241" t="inlineStr">
        <is>
          <t>Geelong</t>
        </is>
      </c>
      <c r="B241" t="inlineStr">
        <is>
          <t>Tom Hawkins</t>
        </is>
      </c>
      <c r="C241" t="n">
        <v>17</v>
      </c>
      <c r="D241" t="n">
        <v>7</v>
      </c>
      <c r="E241" t="n">
        <v>11</v>
      </c>
      <c r="F241" t="n">
        <v>14</v>
      </c>
      <c r="G241" t="n">
        <v>9</v>
      </c>
      <c r="H241" t="n">
        <v>17</v>
      </c>
      <c r="I241" t="n">
        <v>9</v>
      </c>
      <c r="J241" t="n">
        <v>11</v>
      </c>
      <c r="K241" t="n">
        <v>14</v>
      </c>
      <c r="L241" t="n">
        <v>16</v>
      </c>
      <c r="M241" t="n">
        <v>15</v>
      </c>
      <c r="N241" t="n">
        <v>15</v>
      </c>
      <c r="O241" t="n">
        <v>10</v>
      </c>
      <c r="P241" t="n">
        <v>8</v>
      </c>
      <c r="Q241" t="n">
        <v>19</v>
      </c>
      <c r="R241" t="n">
        <v>15</v>
      </c>
      <c r="S241" t="n">
        <v>14</v>
      </c>
      <c r="T241" t="n">
        <v>15</v>
      </c>
      <c r="U241" t="n">
        <v>10</v>
      </c>
      <c r="V241" t="n">
        <v>12.94736842105263</v>
      </c>
      <c r="W241" t="n">
        <v>3.363483222877991</v>
      </c>
      <c r="X241" t="n">
        <v>37.71559925201286</v>
      </c>
      <c r="Y241" t="n">
        <v>2.651422806033316</v>
      </c>
      <c r="AA241">
        <f>Z241-Y241</f>
        <v/>
      </c>
      <c r="AB241" t="n">
        <v>3.596878953285632</v>
      </c>
      <c r="AC241" t="n">
        <v>27.80188082466697</v>
      </c>
      <c r="AE241">
        <f>AD241-AC241</f>
        <v/>
      </c>
      <c r="AF241" t="n">
        <v>0.05079840152277804</v>
      </c>
      <c r="AG241" t="n">
        <v>1968.565880073213</v>
      </c>
      <c r="AI241">
        <f>AH241-AG241</f>
        <v/>
      </c>
      <c r="AJ241" t="n">
        <v>9.092177245539901e-05</v>
      </c>
      <c r="AK241" t="n">
        <v>1099846.574692044</v>
      </c>
      <c r="AM241">
        <f>AL241-AK241</f>
        <v/>
      </c>
      <c r="AN241" t="n">
        <v>1.935090976346032e-08</v>
      </c>
      <c r="AO241" t="n">
        <v>5167715689.97891</v>
      </c>
      <c r="AQ241">
        <f>AP241-AO241</f>
        <v/>
      </c>
      <c r="AR241">
        <f>MAX(AA241, AE241, AI241, AM241, AQ241)</f>
        <v/>
      </c>
    </row>
    <row r="242">
      <c r="A242" t="inlineStr">
        <is>
          <t>Geelong</t>
        </is>
      </c>
      <c r="B242" t="inlineStr">
        <is>
          <t>Jack Henry</t>
        </is>
      </c>
      <c r="C242" t="n">
        <v>5</v>
      </c>
      <c r="D242" t="n">
        <v>11</v>
      </c>
      <c r="E242" t="n">
        <v>9</v>
      </c>
      <c r="F242" t="n">
        <v>13</v>
      </c>
      <c r="G242" t="n">
        <v>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10</v>
      </c>
      <c r="Q242" t="n">
        <v>11</v>
      </c>
      <c r="R242" t="n">
        <v>12</v>
      </c>
      <c r="S242" t="n">
        <v>13</v>
      </c>
      <c r="T242" t="n">
        <v>14</v>
      </c>
      <c r="U242" t="n">
        <v>13</v>
      </c>
      <c r="V242" t="n">
        <v>0</v>
      </c>
      <c r="W242" t="n">
        <v>0</v>
      </c>
      <c r="X242" t="n">
        <v/>
      </c>
      <c r="Y242" t="n">
        <v/>
      </c>
      <c r="AA242">
        <f>Z242-Y242</f>
        <v/>
      </c>
      <c r="AB242" t="n">
        <v/>
      </c>
      <c r="AC242" t="n">
        <v/>
      </c>
      <c r="AE242">
        <f>AD242-AC242</f>
        <v/>
      </c>
      <c r="AF242" t="n">
        <v/>
      </c>
      <c r="AG242" t="n">
        <v/>
      </c>
      <c r="AI242">
        <f>AH242-AG242</f>
        <v/>
      </c>
      <c r="AJ242" t="n">
        <v/>
      </c>
      <c r="AK242" t="n">
        <v/>
      </c>
      <c r="AM242">
        <f>AL242-AK242</f>
        <v/>
      </c>
      <c r="AN242" t="n">
        <v/>
      </c>
      <c r="AO242" t="n">
        <v/>
      </c>
      <c r="AQ242">
        <f>AP242-AO242</f>
        <v/>
      </c>
      <c r="AR242" t="n">
        <v>0</v>
      </c>
    </row>
    <row r="243">
      <c r="A243" t="inlineStr">
        <is>
          <t>Geelong</t>
        </is>
      </c>
      <c r="B243" t="inlineStr">
        <is>
          <t>Shaun Higgins</t>
        </is>
      </c>
      <c r="C243" t="n">
        <v>22</v>
      </c>
      <c r="D243" t="n">
        <v>0</v>
      </c>
      <c r="E243" t="n">
        <v>17</v>
      </c>
      <c r="F243" t="n">
        <v>0</v>
      </c>
      <c r="G243" t="n">
        <v>0</v>
      </c>
      <c r="H243" t="n">
        <v>18</v>
      </c>
      <c r="I243" t="n">
        <v>21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t="n">
        <v>0</v>
      </c>
      <c r="S243" t="n">
        <v>0</v>
      </c>
      <c r="T243" t="n">
        <v>0</v>
      </c>
      <c r="U243" t="n">
        <v>0</v>
      </c>
      <c r="V243" t="n">
        <v>0</v>
      </c>
      <c r="W243" t="n">
        <v>0</v>
      </c>
      <c r="X243" t="n">
        <v/>
      </c>
      <c r="Y243" t="n">
        <v/>
      </c>
      <c r="AA243">
        <f>Z243-Y243</f>
        <v/>
      </c>
      <c r="AB243" t="n">
        <v/>
      </c>
      <c r="AC243" t="n">
        <v/>
      </c>
      <c r="AE243">
        <f>AD243-AC243</f>
        <v/>
      </c>
      <c r="AF243" t="n">
        <v/>
      </c>
      <c r="AG243" t="n">
        <v/>
      </c>
      <c r="AI243">
        <f>AH243-AG243</f>
        <v/>
      </c>
      <c r="AJ243" t="n">
        <v/>
      </c>
      <c r="AK243" t="n">
        <v/>
      </c>
      <c r="AM243">
        <f>AL243-AK243</f>
        <v/>
      </c>
      <c r="AN243" t="n">
        <v/>
      </c>
      <c r="AO243" t="n">
        <v/>
      </c>
      <c r="AQ243">
        <f>AP243-AO243</f>
        <v/>
      </c>
      <c r="AR243" t="n">
        <v>0</v>
      </c>
    </row>
    <row r="244">
      <c r="A244" t="inlineStr">
        <is>
          <t>Geelong</t>
        </is>
      </c>
      <c r="B244" t="inlineStr">
        <is>
          <t>Max Holmes</t>
        </is>
      </c>
      <c r="C244" t="n">
        <v>16</v>
      </c>
      <c r="D244" t="n">
        <v>10</v>
      </c>
      <c r="E244" t="n">
        <v>20</v>
      </c>
      <c r="F244" t="n">
        <v>19</v>
      </c>
      <c r="G244" t="n">
        <v>15</v>
      </c>
      <c r="H244" t="n">
        <v>16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10</v>
      </c>
      <c r="Q244" t="n">
        <v>11</v>
      </c>
      <c r="R244" t="n">
        <v>17</v>
      </c>
      <c r="S244" t="n">
        <v>15</v>
      </c>
      <c r="T244" t="n">
        <v>14</v>
      </c>
      <c r="U244" t="n">
        <v>18</v>
      </c>
      <c r="V244" t="n">
        <v>0</v>
      </c>
      <c r="W244" t="n">
        <v>0</v>
      </c>
      <c r="X244" t="n">
        <v/>
      </c>
      <c r="Y244" t="n">
        <v/>
      </c>
      <c r="AA244">
        <f>Z244-Y244</f>
        <v/>
      </c>
      <c r="AB244" t="n">
        <v/>
      </c>
      <c r="AC244" t="n">
        <v/>
      </c>
      <c r="AE244">
        <f>AD244-AC244</f>
        <v/>
      </c>
      <c r="AF244" t="n">
        <v/>
      </c>
      <c r="AG244" t="n">
        <v/>
      </c>
      <c r="AI244">
        <f>AH244-AG244</f>
        <v/>
      </c>
      <c r="AJ244" t="n">
        <v/>
      </c>
      <c r="AK244" t="n">
        <v/>
      </c>
      <c r="AM244">
        <f>AL244-AK244</f>
        <v/>
      </c>
      <c r="AN244" t="n">
        <v/>
      </c>
      <c r="AO244" t="n">
        <v/>
      </c>
      <c r="AQ244">
        <f>AP244-AO244</f>
        <v/>
      </c>
      <c r="AR244" t="n">
        <v>0</v>
      </c>
    </row>
    <row r="245">
      <c r="A245" t="inlineStr">
        <is>
          <t>Geelong</t>
        </is>
      </c>
      <c r="B245" t="inlineStr">
        <is>
          <t>Mitch Knevitt</t>
        </is>
      </c>
      <c r="C245" t="n">
        <v>0</v>
      </c>
      <c r="D245" t="n">
        <v>0</v>
      </c>
      <c r="E245" t="n">
        <v>0</v>
      </c>
      <c r="F245" t="n">
        <v>0</v>
      </c>
      <c r="G245" t="n">
        <v>0</v>
      </c>
      <c r="H245" t="n">
        <v>0</v>
      </c>
      <c r="I245" t="n">
        <v>0</v>
      </c>
      <c r="J245" t="n">
        <v>0</v>
      </c>
      <c r="K245" t="n">
        <v>7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t="n">
        <v>0</v>
      </c>
      <c r="S245" t="n">
        <v>0</v>
      </c>
      <c r="T245" t="n">
        <v>0</v>
      </c>
      <c r="U245" t="n">
        <v>0</v>
      </c>
      <c r="V245" t="n">
        <v>0</v>
      </c>
      <c r="W245" t="n">
        <v>0</v>
      </c>
      <c r="X245" t="n">
        <v/>
      </c>
      <c r="Y245" t="n">
        <v/>
      </c>
      <c r="AA245">
        <f>Z245-Y245</f>
        <v/>
      </c>
      <c r="AB245" t="n">
        <v/>
      </c>
      <c r="AC245" t="n">
        <v/>
      </c>
      <c r="AE245">
        <f>AD245-AC245</f>
        <v/>
      </c>
      <c r="AF245" t="n">
        <v/>
      </c>
      <c r="AG245" t="n">
        <v/>
      </c>
      <c r="AI245">
        <f>AH245-AG245</f>
        <v/>
      </c>
      <c r="AJ245" t="n">
        <v/>
      </c>
      <c r="AK245" t="n">
        <v/>
      </c>
      <c r="AM245">
        <f>AL245-AK245</f>
        <v/>
      </c>
      <c r="AN245" t="n">
        <v/>
      </c>
      <c r="AO245" t="n">
        <v/>
      </c>
      <c r="AQ245">
        <f>AP245-AO245</f>
        <v/>
      </c>
      <c r="AR245" t="n">
        <v>0</v>
      </c>
    </row>
    <row r="246">
      <c r="A246" t="inlineStr">
        <is>
          <t>Geelong</t>
        </is>
      </c>
      <c r="B246" t="inlineStr">
        <is>
          <t>Jake Kolodjashnij</t>
        </is>
      </c>
      <c r="C246" t="n">
        <v>12</v>
      </c>
      <c r="D246" t="n">
        <v>14</v>
      </c>
      <c r="E246" t="n">
        <v>11</v>
      </c>
      <c r="F246" t="n">
        <v>16</v>
      </c>
      <c r="G246" t="n">
        <v>0</v>
      </c>
      <c r="H246" t="n">
        <v>13</v>
      </c>
      <c r="I246" t="n">
        <v>12</v>
      </c>
      <c r="J246" t="n">
        <v>21</v>
      </c>
      <c r="K246" t="n">
        <v>15</v>
      </c>
      <c r="L246" t="n">
        <v>11</v>
      </c>
      <c r="M246" t="n">
        <v>11</v>
      </c>
      <c r="N246" t="n">
        <v>0</v>
      </c>
      <c r="O246" t="n">
        <v>8</v>
      </c>
      <c r="P246" t="n">
        <v>10</v>
      </c>
      <c r="Q246" t="n">
        <v>10</v>
      </c>
      <c r="R246" t="n">
        <v>0</v>
      </c>
      <c r="S246" t="n">
        <v>7</v>
      </c>
      <c r="T246" t="n">
        <v>15</v>
      </c>
      <c r="U246" t="n">
        <v>12</v>
      </c>
      <c r="V246" t="n">
        <v>12.375</v>
      </c>
      <c r="W246" t="n">
        <v>3.257203555198846</v>
      </c>
      <c r="X246" t="n">
        <v>30.89269560110352</v>
      </c>
      <c r="Y246" t="n">
        <v>3.237011146299189</v>
      </c>
      <c r="AA246">
        <f>Z246-Y246</f>
        <v/>
      </c>
      <c r="AB246" t="n">
        <v>2.097815086044374</v>
      </c>
      <c r="AC246" t="n">
        <v>47.668643754755</v>
      </c>
      <c r="AE246">
        <f>AD246-AC246</f>
        <v/>
      </c>
      <c r="AF246" t="n">
        <v>0.01791647079795178</v>
      </c>
      <c r="AG246" t="n">
        <v>5581.456366475481</v>
      </c>
      <c r="AI246">
        <f>AH246-AG246</f>
        <v/>
      </c>
      <c r="AJ246" t="n">
        <v>1.662112462108567e-05</v>
      </c>
      <c r="AK246" t="n">
        <v>6016440.059244808</v>
      </c>
      <c r="AM246">
        <f>AL246-AK246</f>
        <v/>
      </c>
      <c r="AN246" t="n">
        <v>1.577693531373825e-09</v>
      </c>
      <c r="AO246" t="n">
        <v>63383666099.53831</v>
      </c>
      <c r="AQ246">
        <f>AP246-AO246</f>
        <v/>
      </c>
      <c r="AR246">
        <f>MAX(AA246, AE246, AI246, AM246, AQ246)</f>
        <v/>
      </c>
    </row>
    <row r="247">
      <c r="A247" t="inlineStr">
        <is>
          <t>Geelong</t>
        </is>
      </c>
      <c r="B247" t="inlineStr">
        <is>
          <t>Sam Menegola</t>
        </is>
      </c>
      <c r="C247" t="n">
        <v>0</v>
      </c>
      <c r="D247" t="n">
        <v>0</v>
      </c>
      <c r="E247" t="n">
        <v>0</v>
      </c>
      <c r="F247" t="n">
        <v>0</v>
      </c>
      <c r="G247" t="n">
        <v>0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20</v>
      </c>
      <c r="P247" t="n">
        <v>18</v>
      </c>
      <c r="Q247" t="n">
        <v>22</v>
      </c>
      <c r="R247" t="n">
        <v>20</v>
      </c>
      <c r="S247" t="n">
        <v>0</v>
      </c>
      <c r="T247" t="n">
        <v>0</v>
      </c>
      <c r="U247" t="n">
        <v>0</v>
      </c>
      <c r="V247" t="n">
        <v>0</v>
      </c>
      <c r="W247" t="n">
        <v>0</v>
      </c>
      <c r="X247" t="n">
        <v/>
      </c>
      <c r="Y247" t="n">
        <v/>
      </c>
      <c r="AA247">
        <f>Z247-Y247</f>
        <v/>
      </c>
      <c r="AB247" t="n">
        <v/>
      </c>
      <c r="AC247" t="n">
        <v/>
      </c>
      <c r="AE247">
        <f>AD247-AC247</f>
        <v/>
      </c>
      <c r="AF247" t="n">
        <v/>
      </c>
      <c r="AG247" t="n">
        <v/>
      </c>
      <c r="AI247">
        <f>AH247-AG247</f>
        <v/>
      </c>
      <c r="AJ247" t="n">
        <v/>
      </c>
      <c r="AK247" t="n">
        <v/>
      </c>
      <c r="AM247">
        <f>AL247-AK247</f>
        <v/>
      </c>
      <c r="AN247" t="n">
        <v/>
      </c>
      <c r="AO247" t="n">
        <v/>
      </c>
      <c r="AQ247">
        <f>AP247-AO247</f>
        <v/>
      </c>
      <c r="AR247" t="n">
        <v>0</v>
      </c>
    </row>
    <row r="248">
      <c r="A248" t="inlineStr">
        <is>
          <t>Geelong</t>
        </is>
      </c>
      <c r="B248" t="inlineStr">
        <is>
          <t>Gryan Miers</t>
        </is>
      </c>
      <c r="C248" t="n">
        <v>0</v>
      </c>
      <c r="D248" t="n">
        <v>0</v>
      </c>
      <c r="E248" t="n">
        <v>0</v>
      </c>
      <c r="F248" t="n">
        <v>25</v>
      </c>
      <c r="G248" t="n">
        <v>16</v>
      </c>
      <c r="H248" t="n">
        <v>13</v>
      </c>
      <c r="I248" t="n">
        <v>10</v>
      </c>
      <c r="J248" t="n">
        <v>15</v>
      </c>
      <c r="K248" t="n">
        <v>11</v>
      </c>
      <c r="L248" t="n">
        <v>0</v>
      </c>
      <c r="M248" t="n">
        <v>20</v>
      </c>
      <c r="N248" t="n">
        <v>15</v>
      </c>
      <c r="O248" t="n">
        <v>7</v>
      </c>
      <c r="P248" t="n">
        <v>10</v>
      </c>
      <c r="Q248" t="n">
        <v>12</v>
      </c>
      <c r="R248" t="n">
        <v>19</v>
      </c>
      <c r="S248" t="n">
        <v>16</v>
      </c>
      <c r="T248" t="n">
        <v>20</v>
      </c>
      <c r="U248" t="n">
        <v>14</v>
      </c>
      <c r="V248" t="n">
        <v>14.86666666666667</v>
      </c>
      <c r="W248" t="n">
        <v>4.558752265941003</v>
      </c>
      <c r="X248" t="n">
        <v>57.53887283254505</v>
      </c>
      <c r="Y248" t="n">
        <v>1.737955491255959</v>
      </c>
      <c r="AA248">
        <f>Z248-Y248</f>
        <v/>
      </c>
      <c r="AB248" t="n">
        <v>18.22877992209511</v>
      </c>
      <c r="AC248" t="n">
        <v>5.485830671464194</v>
      </c>
      <c r="AE248">
        <f>AD248-AC248</f>
        <v/>
      </c>
      <c r="AF248" t="n">
        <v>2.256331546383006</v>
      </c>
      <c r="AG248" t="n">
        <v>44.31972781673163</v>
      </c>
      <c r="AI248">
        <f>AH248-AG248</f>
        <v/>
      </c>
      <c r="AJ248" t="n">
        <v>0.09667427022558295</v>
      </c>
      <c r="AK248" t="n">
        <v>1034.40139518671</v>
      </c>
      <c r="AM248">
        <f>AL248-AK248</f>
        <v/>
      </c>
      <c r="AN248" t="n">
        <v>0.001352042270419407</v>
      </c>
      <c r="AO248" t="n">
        <v>73962.18460609205</v>
      </c>
      <c r="AQ248">
        <f>AP248-AO248</f>
        <v/>
      </c>
      <c r="AR248">
        <f>MAX(AA248, AE248, AI248, AM248, AQ248)</f>
        <v/>
      </c>
    </row>
    <row r="249">
      <c r="A249" t="inlineStr">
        <is>
          <t>Geelong</t>
        </is>
      </c>
      <c r="B249" t="inlineStr">
        <is>
          <t>Quinton Narkle</t>
        </is>
      </c>
      <c r="C249" t="n">
        <v>0</v>
      </c>
      <c r="D249" t="n">
        <v>0</v>
      </c>
      <c r="E249" t="n">
        <v>0</v>
      </c>
      <c r="F249" t="n">
        <v>0</v>
      </c>
      <c r="G249" t="n">
        <v>0</v>
      </c>
      <c r="H249" t="n">
        <v>0</v>
      </c>
      <c r="I249" t="n">
        <v>0</v>
      </c>
      <c r="J249" t="n">
        <v>19</v>
      </c>
      <c r="K249" t="n">
        <v>16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11</v>
      </c>
      <c r="R249" t="n">
        <v>0</v>
      </c>
      <c r="S249" t="n">
        <v>0</v>
      </c>
      <c r="T249" t="n">
        <v>0</v>
      </c>
      <c r="U249" t="n">
        <v>0</v>
      </c>
      <c r="V249" t="n">
        <v>0</v>
      </c>
      <c r="W249" t="n">
        <v>0</v>
      </c>
      <c r="X249" t="n">
        <v/>
      </c>
      <c r="Y249" t="n">
        <v/>
      </c>
      <c r="AA249">
        <f>Z249-Y249</f>
        <v/>
      </c>
      <c r="AB249" t="n">
        <v/>
      </c>
      <c r="AC249" t="n">
        <v/>
      </c>
      <c r="AE249">
        <f>AD249-AC249</f>
        <v/>
      </c>
      <c r="AF249" t="n">
        <v/>
      </c>
      <c r="AG249" t="n">
        <v/>
      </c>
      <c r="AI249">
        <f>AH249-AG249</f>
        <v/>
      </c>
      <c r="AJ249" t="n">
        <v/>
      </c>
      <c r="AK249" t="n">
        <v/>
      </c>
      <c r="AM249">
        <f>AL249-AK249</f>
        <v/>
      </c>
      <c r="AN249" t="n">
        <v/>
      </c>
      <c r="AO249" t="n">
        <v/>
      </c>
      <c r="AQ249">
        <f>AP249-AO249</f>
        <v/>
      </c>
      <c r="AR249" t="n">
        <v>0</v>
      </c>
    </row>
    <row r="250">
      <c r="A250" t="inlineStr">
        <is>
          <t>Geelong</t>
        </is>
      </c>
      <c r="B250" t="inlineStr">
        <is>
          <t>Shannon Neale</t>
        </is>
      </c>
      <c r="C250" t="n">
        <v>0</v>
      </c>
      <c r="D250" t="n">
        <v>0</v>
      </c>
      <c r="E250" t="n">
        <v>0</v>
      </c>
      <c r="F250" t="n">
        <v>0</v>
      </c>
      <c r="G250" t="n">
        <v>0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7</v>
      </c>
      <c r="N250" t="n">
        <v>0</v>
      </c>
      <c r="O250" t="n">
        <v>0</v>
      </c>
      <c r="P250" t="n">
        <v>0</v>
      </c>
      <c r="Q250" t="n">
        <v>0</v>
      </c>
      <c r="R250" t="n">
        <v>0</v>
      </c>
      <c r="S250" t="n">
        <v>0</v>
      </c>
      <c r="T250" t="n">
        <v>0</v>
      </c>
      <c r="U250" t="n">
        <v>0</v>
      </c>
      <c r="V250" t="n">
        <v>0</v>
      </c>
      <c r="W250" t="n">
        <v>0</v>
      </c>
      <c r="X250" t="n">
        <v/>
      </c>
      <c r="Y250" t="n">
        <v/>
      </c>
      <c r="AA250">
        <f>Z250-Y250</f>
        <v/>
      </c>
      <c r="AB250" t="n">
        <v/>
      </c>
      <c r="AC250" t="n">
        <v/>
      </c>
      <c r="AE250">
        <f>AD250-AC250</f>
        <v/>
      </c>
      <c r="AF250" t="n">
        <v/>
      </c>
      <c r="AG250" t="n">
        <v/>
      </c>
      <c r="AI250">
        <f>AH250-AG250</f>
        <v/>
      </c>
      <c r="AJ250" t="n">
        <v/>
      </c>
      <c r="AK250" t="n">
        <v/>
      </c>
      <c r="AM250">
        <f>AL250-AK250</f>
        <v/>
      </c>
      <c r="AN250" t="n">
        <v/>
      </c>
      <c r="AO250" t="n">
        <v/>
      </c>
      <c r="AQ250">
        <f>AP250-AO250</f>
        <v/>
      </c>
      <c r="AR250" t="n">
        <v>0</v>
      </c>
    </row>
    <row r="251">
      <c r="A251" t="inlineStr">
        <is>
          <t>Geelong</t>
        </is>
      </c>
      <c r="B251" t="inlineStr">
        <is>
          <t>Mark OConnor</t>
        </is>
      </c>
      <c r="C251" t="n">
        <v>0</v>
      </c>
      <c r="D251" t="n">
        <v>0</v>
      </c>
      <c r="E251" t="n">
        <v>0</v>
      </c>
      <c r="F251" t="n">
        <v>22</v>
      </c>
      <c r="G251" t="n">
        <v>10</v>
      </c>
      <c r="H251" t="n">
        <v>12</v>
      </c>
      <c r="I251" t="n">
        <v>12</v>
      </c>
      <c r="J251" t="n">
        <v>21</v>
      </c>
      <c r="K251" t="n">
        <v>19</v>
      </c>
      <c r="L251" t="n">
        <v>13</v>
      </c>
      <c r="M251" t="n">
        <v>6</v>
      </c>
      <c r="N251" t="n">
        <v>10</v>
      </c>
      <c r="O251" t="n">
        <v>18</v>
      </c>
      <c r="P251" t="n">
        <v>13</v>
      </c>
      <c r="Q251" t="n">
        <v>12</v>
      </c>
      <c r="R251" t="n">
        <v>11</v>
      </c>
      <c r="S251" t="n">
        <v>12</v>
      </c>
      <c r="T251" t="n">
        <v>15</v>
      </c>
      <c r="U251" t="n">
        <v>10</v>
      </c>
      <c r="V251" t="n">
        <v>13.5</v>
      </c>
      <c r="W251" t="n">
        <v>4.257346591481601</v>
      </c>
      <c r="X251" t="n">
        <v>45.32540917784358</v>
      </c>
      <c r="Y251" t="n">
        <v>2.20626800317741</v>
      </c>
      <c r="AA251">
        <f>Z251-Y251</f>
        <v/>
      </c>
      <c r="AB251" t="n">
        <v>9.819857609809635</v>
      </c>
      <c r="AC251" t="n">
        <v>10.18344704918166</v>
      </c>
      <c r="AE251">
        <f>AD251-AC251</f>
        <v/>
      </c>
      <c r="AF251" t="n">
        <v>0.6825372174252387</v>
      </c>
      <c r="AG251" t="n">
        <v>146.5121570619018</v>
      </c>
      <c r="AI251">
        <f>AH251-AG251</f>
        <v/>
      </c>
      <c r="AJ251" t="n">
        <v>0.01359143910317773</v>
      </c>
      <c r="AK251" t="n">
        <v>7357.572604406522</v>
      </c>
      <c r="AM251">
        <f>AL251-AK251</f>
        <v/>
      </c>
      <c r="AN251" t="n">
        <v>7.35241310168e-05</v>
      </c>
      <c r="AO251" t="n">
        <v>1360097.679728447</v>
      </c>
      <c r="AQ251">
        <f>AP251-AO251</f>
        <v/>
      </c>
      <c r="AR251">
        <f>MAX(AA251, AE251, AI251, AM251, AQ251)</f>
        <v/>
      </c>
    </row>
    <row r="252">
      <c r="A252" t="inlineStr">
        <is>
          <t>Geelong</t>
        </is>
      </c>
      <c r="B252" t="inlineStr">
        <is>
          <t>Brandan Parfitt</t>
        </is>
      </c>
      <c r="C252" t="n">
        <v>32</v>
      </c>
      <c r="D252" t="n">
        <v>14</v>
      </c>
      <c r="E252" t="n">
        <v>21</v>
      </c>
      <c r="F252" t="n">
        <v>20</v>
      </c>
      <c r="G252" t="n">
        <v>20</v>
      </c>
      <c r="H252" t="n">
        <v>14</v>
      </c>
      <c r="I252" t="n">
        <v>19</v>
      </c>
      <c r="J252" t="n">
        <v>20</v>
      </c>
      <c r="K252" t="n">
        <v>19</v>
      </c>
      <c r="L252" t="n">
        <v>25</v>
      </c>
      <c r="M252" t="n">
        <v>30</v>
      </c>
      <c r="N252" t="n">
        <v>21</v>
      </c>
      <c r="O252" t="n">
        <v>0</v>
      </c>
      <c r="P252" t="n">
        <v>0</v>
      </c>
      <c r="Q252" t="n">
        <v>0</v>
      </c>
      <c r="R252" t="n">
        <v>0</v>
      </c>
      <c r="S252" t="n">
        <v>0</v>
      </c>
      <c r="T252" t="n">
        <v>0</v>
      </c>
      <c r="U252" t="n">
        <v>0</v>
      </c>
      <c r="V252" t="n">
        <v>0</v>
      </c>
      <c r="W252" t="n">
        <v>0</v>
      </c>
      <c r="X252" t="n">
        <v/>
      </c>
      <c r="Y252" t="n">
        <v/>
      </c>
      <c r="AA252">
        <f>Z252-Y252</f>
        <v/>
      </c>
      <c r="AB252" t="n">
        <v/>
      </c>
      <c r="AC252" t="n">
        <v/>
      </c>
      <c r="AE252">
        <f>AD252-AC252</f>
        <v/>
      </c>
      <c r="AF252" t="n">
        <v/>
      </c>
      <c r="AG252" t="n">
        <v/>
      </c>
      <c r="AI252">
        <f>AH252-AG252</f>
        <v/>
      </c>
      <c r="AJ252" t="n">
        <v/>
      </c>
      <c r="AK252" t="n">
        <v/>
      </c>
      <c r="AM252">
        <f>AL252-AK252</f>
        <v/>
      </c>
      <c r="AN252" t="n">
        <v/>
      </c>
      <c r="AO252" t="n">
        <v/>
      </c>
      <c r="AQ252">
        <f>AP252-AO252</f>
        <v/>
      </c>
      <c r="AR252" t="n">
        <v>0</v>
      </c>
    </row>
    <row r="253">
      <c r="A253" t="inlineStr">
        <is>
          <t>Geelong</t>
        </is>
      </c>
      <c r="B253" t="inlineStr">
        <is>
          <t>Esava Ratugolea</t>
        </is>
      </c>
      <c r="C253" t="n">
        <v>4</v>
      </c>
      <c r="D253" t="n">
        <v>11</v>
      </c>
      <c r="E253" t="n">
        <v>0</v>
      </c>
      <c r="F253" t="n">
        <v>0</v>
      </c>
      <c r="G253" t="n">
        <v>0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t="n">
        <v>0</v>
      </c>
      <c r="S253" t="n">
        <v>0</v>
      </c>
      <c r="T253" t="n">
        <v>0</v>
      </c>
      <c r="U253" t="n">
        <v>0</v>
      </c>
      <c r="V253" t="n">
        <v>0</v>
      </c>
      <c r="W253" t="n">
        <v>0</v>
      </c>
      <c r="X253" t="n">
        <v/>
      </c>
      <c r="Y253" t="n">
        <v/>
      </c>
      <c r="AA253">
        <f>Z253-Y253</f>
        <v/>
      </c>
      <c r="AB253" t="n">
        <v/>
      </c>
      <c r="AC253" t="n">
        <v/>
      </c>
      <c r="AE253">
        <f>AD253-AC253</f>
        <v/>
      </c>
      <c r="AF253" t="n">
        <v/>
      </c>
      <c r="AG253" t="n">
        <v/>
      </c>
      <c r="AI253">
        <f>AH253-AG253</f>
        <v/>
      </c>
      <c r="AJ253" t="n">
        <v/>
      </c>
      <c r="AK253" t="n">
        <v/>
      </c>
      <c r="AM253">
        <f>AL253-AK253</f>
        <v/>
      </c>
      <c r="AN253" t="n">
        <v/>
      </c>
      <c r="AO253" t="n">
        <v/>
      </c>
      <c r="AQ253">
        <f>AP253-AO253</f>
        <v/>
      </c>
      <c r="AR253" t="n">
        <v>0</v>
      </c>
    </row>
    <row r="254">
      <c r="A254" t="inlineStr">
        <is>
          <t>Geelong</t>
        </is>
      </c>
      <c r="B254" t="inlineStr">
        <is>
          <t>Gary Rohan</t>
        </is>
      </c>
      <c r="C254" t="n">
        <v>0</v>
      </c>
      <c r="D254" t="n">
        <v>0</v>
      </c>
      <c r="E254" t="n">
        <v>0</v>
      </c>
      <c r="F254" t="n">
        <v>0</v>
      </c>
      <c r="G254" t="n">
        <v>0</v>
      </c>
      <c r="H254" t="n">
        <v>0</v>
      </c>
      <c r="I254" t="n">
        <v>0</v>
      </c>
      <c r="J254" t="n">
        <v>0</v>
      </c>
      <c r="K254" t="n">
        <v>0</v>
      </c>
      <c r="L254" t="n">
        <v>7</v>
      </c>
      <c r="M254" t="n">
        <v>0</v>
      </c>
      <c r="N254" t="n">
        <v>9</v>
      </c>
      <c r="O254" t="n">
        <v>0</v>
      </c>
      <c r="P254" t="n">
        <v>0</v>
      </c>
      <c r="Q254" t="n">
        <v>11</v>
      </c>
      <c r="R254" t="n">
        <v>9</v>
      </c>
      <c r="S254" t="n">
        <v>5</v>
      </c>
      <c r="T254" t="n">
        <v>10</v>
      </c>
      <c r="U254" t="n">
        <v>0</v>
      </c>
      <c r="V254" t="n">
        <v>0</v>
      </c>
      <c r="W254" t="n">
        <v>0</v>
      </c>
      <c r="X254" t="n">
        <v/>
      </c>
      <c r="Y254" t="n">
        <v/>
      </c>
      <c r="AA254">
        <f>Z254-Y254</f>
        <v/>
      </c>
      <c r="AB254" t="n">
        <v/>
      </c>
      <c r="AC254" t="n">
        <v/>
      </c>
      <c r="AE254">
        <f>AD254-AC254</f>
        <v/>
      </c>
      <c r="AF254" t="n">
        <v/>
      </c>
      <c r="AG254" t="n">
        <v/>
      </c>
      <c r="AI254">
        <f>AH254-AG254</f>
        <v/>
      </c>
      <c r="AJ254" t="n">
        <v/>
      </c>
      <c r="AK254" t="n">
        <v/>
      </c>
      <c r="AM254">
        <f>AL254-AK254</f>
        <v/>
      </c>
      <c r="AN254" t="n">
        <v/>
      </c>
      <c r="AO254" t="n">
        <v/>
      </c>
      <c r="AQ254">
        <f>AP254-AO254</f>
        <v/>
      </c>
      <c r="AR254" t="n">
        <v>0</v>
      </c>
    </row>
    <row r="255">
      <c r="A255" t="inlineStr">
        <is>
          <t>Geelong</t>
        </is>
      </c>
      <c r="B255" t="inlineStr">
        <is>
          <t>Joel Selwood</t>
        </is>
      </c>
      <c r="C255" t="n">
        <v>27</v>
      </c>
      <c r="D255" t="n">
        <v>0</v>
      </c>
      <c r="E255" t="n">
        <v>21</v>
      </c>
      <c r="F255" t="n">
        <v>0</v>
      </c>
      <c r="G255" t="n">
        <v>26</v>
      </c>
      <c r="H255" t="n">
        <v>24</v>
      </c>
      <c r="I255" t="n">
        <v>20</v>
      </c>
      <c r="J255" t="n">
        <v>0</v>
      </c>
      <c r="K255" t="n">
        <v>22</v>
      </c>
      <c r="L255" t="n">
        <v>17</v>
      </c>
      <c r="M255" t="n">
        <v>24</v>
      </c>
      <c r="N255" t="n">
        <v>25</v>
      </c>
      <c r="O255" t="n">
        <v>24</v>
      </c>
      <c r="P255" t="n">
        <v>18</v>
      </c>
      <c r="Q255" t="n">
        <v>0</v>
      </c>
      <c r="R255" t="n">
        <v>23</v>
      </c>
      <c r="S255" t="n">
        <v>25</v>
      </c>
      <c r="T255" t="n">
        <v>13</v>
      </c>
      <c r="U255" t="n">
        <v>13</v>
      </c>
      <c r="V255" t="n">
        <v>21.46666666666667</v>
      </c>
      <c r="W255" t="n">
        <v>4.28744938421694</v>
      </c>
      <c r="X255" t="n">
        <v>95.92035158206099</v>
      </c>
      <c r="Y255" t="n">
        <v>1.042531624943522</v>
      </c>
      <c r="AA255">
        <f>Z255-Y255</f>
        <v/>
      </c>
      <c r="AB255" t="n">
        <v>71.74634411792556</v>
      </c>
      <c r="AC255" t="n">
        <v>1.393799241333265</v>
      </c>
      <c r="AE255">
        <f>AD255-AC255</f>
        <v/>
      </c>
      <c r="AF255" t="n">
        <v>27.73031299457664</v>
      </c>
      <c r="AG255" t="n">
        <v>3.606161965050935</v>
      </c>
      <c r="AI255">
        <f>AH255-AG255</f>
        <v/>
      </c>
      <c r="AJ255" t="n">
        <v>3.945324444239784</v>
      </c>
      <c r="AK255" t="n">
        <v>25.34645791830912</v>
      </c>
      <c r="AM255">
        <f>AL255-AK255</f>
        <v/>
      </c>
      <c r="AN255" t="n">
        <v>0.1731930467746001</v>
      </c>
      <c r="AO255" t="n">
        <v>577.3903852511107</v>
      </c>
      <c r="AQ255">
        <f>AP255-AO255</f>
        <v/>
      </c>
      <c r="AR255">
        <f>MAX(AA255, AE255, AI255, AM255, AQ255)</f>
        <v/>
      </c>
    </row>
    <row r="256">
      <c r="A256" t="inlineStr">
        <is>
          <t>Geelong</t>
        </is>
      </c>
      <c r="B256" t="inlineStr">
        <is>
          <t>Isaac Smith</t>
        </is>
      </c>
      <c r="C256" t="n">
        <v>22</v>
      </c>
      <c r="D256" t="n">
        <v>23</v>
      </c>
      <c r="E256" t="n">
        <v>19</v>
      </c>
      <c r="F256" t="n">
        <v>29</v>
      </c>
      <c r="G256" t="n">
        <v>23</v>
      </c>
      <c r="H256" t="n">
        <v>25</v>
      </c>
      <c r="I256" t="n">
        <v>18</v>
      </c>
      <c r="J256" t="n">
        <v>21</v>
      </c>
      <c r="K256" t="n">
        <v>23</v>
      </c>
      <c r="L256" t="n">
        <v>19</v>
      </c>
      <c r="M256" t="n">
        <v>19</v>
      </c>
      <c r="N256" t="n">
        <v>15</v>
      </c>
      <c r="O256" t="n">
        <v>22</v>
      </c>
      <c r="P256" t="n">
        <v>20</v>
      </c>
      <c r="Q256" t="n">
        <v>26</v>
      </c>
      <c r="R256" t="n">
        <v>22</v>
      </c>
      <c r="S256" t="n">
        <v>16</v>
      </c>
      <c r="T256" t="n">
        <v>17</v>
      </c>
      <c r="U256" t="n">
        <v>26</v>
      </c>
      <c r="V256" t="n">
        <v>21.31578947368421</v>
      </c>
      <c r="W256" t="n">
        <v>3.569647359539615</v>
      </c>
      <c r="X256" t="n">
        <v>97.97906012274173</v>
      </c>
      <c r="Y256" t="n">
        <v>1.02062624273724</v>
      </c>
      <c r="AA256">
        <f>Z256-Y256</f>
        <v/>
      </c>
      <c r="AB256" t="n">
        <v>74.17482666148753</v>
      </c>
      <c r="AC256" t="n">
        <v>1.348166278249238</v>
      </c>
      <c r="AE256">
        <f>AD256-AC256</f>
        <v/>
      </c>
      <c r="AF256" t="n">
        <v>22.60393682639773</v>
      </c>
      <c r="AG256" t="n">
        <v>4.42400811717082</v>
      </c>
      <c r="AI256">
        <f>AH256-AG256</f>
        <v/>
      </c>
      <c r="AJ256" t="n">
        <v>1.567299724066684</v>
      </c>
      <c r="AK256" t="n">
        <v>63.80400536314092</v>
      </c>
      <c r="AM256">
        <f>AL256-AK256</f>
        <v/>
      </c>
      <c r="AN256" t="n">
        <v>0.01901781946939129</v>
      </c>
      <c r="AO256" t="n">
        <v>5258.2263787364</v>
      </c>
      <c r="AQ256">
        <f>AP256-AO256</f>
        <v/>
      </c>
      <c r="AR256">
        <f>MAX(AA256, AE256, AI256, AM256, AQ256)</f>
        <v/>
      </c>
    </row>
    <row r="257">
      <c r="A257" t="inlineStr">
        <is>
          <t>Geelong</t>
        </is>
      </c>
      <c r="B257" t="inlineStr">
        <is>
          <t>Rhys Stanley</t>
        </is>
      </c>
      <c r="C257" t="n">
        <v>17</v>
      </c>
      <c r="D257" t="n">
        <v>16</v>
      </c>
      <c r="E257" t="n">
        <v>17</v>
      </c>
      <c r="F257" t="n">
        <v>13</v>
      </c>
      <c r="G257" t="n">
        <v>13</v>
      </c>
      <c r="H257" t="n">
        <v>14</v>
      </c>
      <c r="I257" t="n">
        <v>11</v>
      </c>
      <c r="J257" t="n">
        <v>0</v>
      </c>
      <c r="K257" t="n">
        <v>5</v>
      </c>
      <c r="L257" t="n">
        <v>0</v>
      </c>
      <c r="M257" t="n">
        <v>0</v>
      </c>
      <c r="N257" t="n">
        <v>16</v>
      </c>
      <c r="O257" t="n">
        <v>16</v>
      </c>
      <c r="P257" t="n">
        <v>6</v>
      </c>
      <c r="Q257" t="n">
        <v>17</v>
      </c>
      <c r="R257" t="n">
        <v>13</v>
      </c>
      <c r="S257" t="n">
        <v>14</v>
      </c>
      <c r="T257" t="n">
        <v>0</v>
      </c>
      <c r="U257" t="n">
        <v>0</v>
      </c>
      <c r="V257" t="n">
        <v>13.42857142857143</v>
      </c>
      <c r="W257" t="n">
        <v>3.697765458727082</v>
      </c>
      <c r="X257" t="n">
        <v>43.85945567889407</v>
      </c>
      <c r="Y257" t="n">
        <v>2.280010056032723</v>
      </c>
      <c r="AA257">
        <f>Z257-Y257</f>
        <v/>
      </c>
      <c r="AB257" t="n">
        <v>6.594360010832667</v>
      </c>
      <c r="AC257" t="n">
        <v>15.16447385883214</v>
      </c>
      <c r="AE257">
        <f>AD257-AC257</f>
        <v/>
      </c>
      <c r="AF257" t="n">
        <v>0.2125768808341588</v>
      </c>
      <c r="AG257" t="n">
        <v>470.418041734344</v>
      </c>
      <c r="AI257">
        <f>AH257-AG257</f>
        <v/>
      </c>
      <c r="AJ257" t="n">
        <v>0.001271003376490665</v>
      </c>
      <c r="AK257" t="n">
        <v>78677.99712390023</v>
      </c>
      <c r="AM257">
        <f>AL257-AK257</f>
        <v/>
      </c>
      <c r="AN257" t="n">
        <v>1.324319531814666e-06</v>
      </c>
      <c r="AO257" t="n">
        <v>75510477.34150209</v>
      </c>
      <c r="AQ257">
        <f>AP257-AO257</f>
        <v/>
      </c>
      <c r="AR257">
        <f>MAX(AA257, AE257, AI257, AM257, AQ257)</f>
        <v/>
      </c>
    </row>
    <row r="258">
      <c r="A258" t="inlineStr">
        <is>
          <t>Geelong</t>
        </is>
      </c>
      <c r="B258" t="inlineStr">
        <is>
          <t>Tyson Stengle</t>
        </is>
      </c>
      <c r="C258" t="n">
        <v>20</v>
      </c>
      <c r="D258" t="n">
        <v>6</v>
      </c>
      <c r="E258" t="n">
        <v>14</v>
      </c>
      <c r="F258" t="n">
        <v>11</v>
      </c>
      <c r="G258" t="n">
        <v>15</v>
      </c>
      <c r="H258" t="n">
        <v>19</v>
      </c>
      <c r="I258" t="n">
        <v>14</v>
      </c>
      <c r="J258" t="n">
        <v>20</v>
      </c>
      <c r="K258" t="n">
        <v>12</v>
      </c>
      <c r="L258" t="n">
        <v>12</v>
      </c>
      <c r="M258" t="n">
        <v>13</v>
      </c>
      <c r="N258" t="n">
        <v>12</v>
      </c>
      <c r="O258" t="n">
        <v>15</v>
      </c>
      <c r="P258" t="n">
        <v>18</v>
      </c>
      <c r="Q258" t="n">
        <v>12</v>
      </c>
      <c r="R258" t="n">
        <v>15</v>
      </c>
      <c r="S258" t="n">
        <v>17</v>
      </c>
      <c r="T258" t="n">
        <v>13</v>
      </c>
      <c r="U258" t="n">
        <v>16</v>
      </c>
      <c r="V258" t="n">
        <v>14.42105263157895</v>
      </c>
      <c r="W258" t="n">
        <v>3.37663472259904</v>
      </c>
      <c r="X258" t="n">
        <v>54.96178630599591</v>
      </c>
      <c r="Y258" t="n">
        <v>1.819445959111609</v>
      </c>
      <c r="AA258">
        <f>Z258-Y258</f>
        <v/>
      </c>
      <c r="AB258" t="n">
        <v>8.753871606689023</v>
      </c>
      <c r="AC258" t="n">
        <v>11.42351687264728</v>
      </c>
      <c r="AE258">
        <f>AD258-AC258</f>
        <v/>
      </c>
      <c r="AF258" t="n">
        <v>0.2278174901592545</v>
      </c>
      <c r="AG258" t="n">
        <v>438.9478609833494</v>
      </c>
      <c r="AI258">
        <f>AH258-AG258</f>
        <v/>
      </c>
      <c r="AJ258" t="n">
        <v>0.0007886860869166235</v>
      </c>
      <c r="AK258" t="n">
        <v>126793.1584680935</v>
      </c>
      <c r="AM258">
        <f>AL258-AK258</f>
        <v/>
      </c>
      <c r="AN258" t="n">
        <v>3.348307076045387e-07</v>
      </c>
      <c r="AO258" t="n">
        <v>298658389.8335509</v>
      </c>
      <c r="AQ258">
        <f>AP258-AO258</f>
        <v/>
      </c>
      <c r="AR258">
        <f>MAX(AA258, AE258, AI258, AM258, AQ258)</f>
        <v/>
      </c>
    </row>
    <row r="259">
      <c r="A259" t="inlineStr">
        <is>
          <t>Geelong</t>
        </is>
      </c>
      <c r="B259" t="inlineStr">
        <is>
          <t>Cooper Stephens</t>
        </is>
      </c>
      <c r="C259" t="n">
        <v>0</v>
      </c>
      <c r="D259" t="n">
        <v>0</v>
      </c>
      <c r="E259" t="n">
        <v>0</v>
      </c>
      <c r="F259" t="n">
        <v>0</v>
      </c>
      <c r="G259" t="n">
        <v>0</v>
      </c>
      <c r="H259" t="n">
        <v>0</v>
      </c>
      <c r="I259" t="n">
        <v>0</v>
      </c>
      <c r="J259" t="n">
        <v>19</v>
      </c>
      <c r="K259" t="n">
        <v>0</v>
      </c>
      <c r="L259" t="n">
        <v>16</v>
      </c>
      <c r="M259" t="n">
        <v>15</v>
      </c>
      <c r="N259" t="n">
        <v>0</v>
      </c>
      <c r="O259" t="n">
        <v>17</v>
      </c>
      <c r="P259" t="n">
        <v>0</v>
      </c>
      <c r="Q259" t="n">
        <v>0</v>
      </c>
      <c r="R259" t="n">
        <v>0</v>
      </c>
      <c r="S259" t="n">
        <v>0</v>
      </c>
      <c r="T259" t="n">
        <v>0</v>
      </c>
      <c r="U259" t="n">
        <v>0</v>
      </c>
      <c r="V259" t="n">
        <v>0</v>
      </c>
      <c r="W259" t="n">
        <v>0</v>
      </c>
      <c r="X259" t="n">
        <v/>
      </c>
      <c r="Y259" t="n">
        <v/>
      </c>
      <c r="AA259">
        <f>Z259-Y259</f>
        <v/>
      </c>
      <c r="AB259" t="n">
        <v/>
      </c>
      <c r="AC259" t="n">
        <v/>
      </c>
      <c r="AE259">
        <f>AD259-AC259</f>
        <v/>
      </c>
      <c r="AF259" t="n">
        <v/>
      </c>
      <c r="AG259" t="n">
        <v/>
      </c>
      <c r="AI259">
        <f>AH259-AG259</f>
        <v/>
      </c>
      <c r="AJ259" t="n">
        <v/>
      </c>
      <c r="AK259" t="n">
        <v/>
      </c>
      <c r="AM259">
        <f>AL259-AK259</f>
        <v/>
      </c>
      <c r="AN259" t="n">
        <v/>
      </c>
      <c r="AO259" t="n">
        <v/>
      </c>
      <c r="AQ259">
        <f>AP259-AO259</f>
        <v/>
      </c>
      <c r="AR259" t="n">
        <v>0</v>
      </c>
    </row>
    <row r="260">
      <c r="A260" t="inlineStr">
        <is>
          <t>Geelong</t>
        </is>
      </c>
      <c r="B260" t="inlineStr">
        <is>
          <t>Tom Stewart</t>
        </is>
      </c>
      <c r="C260" t="n">
        <v>21</v>
      </c>
      <c r="D260" t="n">
        <v>18</v>
      </c>
      <c r="E260" t="n">
        <v>29</v>
      </c>
      <c r="F260" t="n">
        <v>0</v>
      </c>
      <c r="G260" t="n">
        <v>27</v>
      </c>
      <c r="H260" t="n">
        <v>23</v>
      </c>
      <c r="I260" t="n">
        <v>40</v>
      </c>
      <c r="J260" t="n">
        <v>23</v>
      </c>
      <c r="K260" t="n">
        <v>27</v>
      </c>
      <c r="L260" t="n">
        <v>27</v>
      </c>
      <c r="M260" t="n">
        <v>40</v>
      </c>
      <c r="N260" t="n">
        <v>0</v>
      </c>
      <c r="O260" t="n">
        <v>16</v>
      </c>
      <c r="P260" t="n">
        <v>29</v>
      </c>
      <c r="Q260" t="n">
        <v>0</v>
      </c>
      <c r="R260" t="n">
        <v>0</v>
      </c>
      <c r="S260" t="n">
        <v>0</v>
      </c>
      <c r="T260" t="n">
        <v>0</v>
      </c>
      <c r="U260" t="n">
        <v>22</v>
      </c>
      <c r="V260" t="n">
        <v>26.30769230769231</v>
      </c>
      <c r="W260" t="n">
        <v>6.987732276415856</v>
      </c>
      <c r="X260" t="n">
        <v>96.09085941273912</v>
      </c>
      <c r="Y260" t="n">
        <v>1.04068171115496</v>
      </c>
      <c r="AA260">
        <f>Z260-Y260</f>
        <v/>
      </c>
      <c r="AB260" t="n">
        <v>85.2170728500151</v>
      </c>
      <c r="AC260" t="n">
        <v>1.173473772984474</v>
      </c>
      <c r="AE260">
        <f>AD260-AC260</f>
        <v/>
      </c>
      <c r="AF260" t="n">
        <v>62.93941258887175</v>
      </c>
      <c r="AG260" t="n">
        <v>1.588829572548011</v>
      </c>
      <c r="AI260">
        <f>AH260-AG260</f>
        <v/>
      </c>
      <c r="AJ260" t="n">
        <v>35.00110556132123</v>
      </c>
      <c r="AK260" t="n">
        <v>2.857052610089759</v>
      </c>
      <c r="AM260">
        <f>AL260-AK260</f>
        <v/>
      </c>
      <c r="AN260" t="n">
        <v>13.54852523432786</v>
      </c>
      <c r="AO260" t="n">
        <v>7.380877126510441</v>
      </c>
      <c r="AQ260">
        <f>AP260-AO260</f>
        <v/>
      </c>
      <c r="AR260">
        <f>MAX(AA260, AE260, AI260, AM260, AQ260)</f>
        <v/>
      </c>
    </row>
    <row r="261">
      <c r="A261" t="inlineStr">
        <is>
          <t>Geelong</t>
        </is>
      </c>
      <c r="B261" t="inlineStr">
        <is>
          <t>Zach Tuohy</t>
        </is>
      </c>
      <c r="C261" t="n">
        <v>19</v>
      </c>
      <c r="D261" t="n">
        <v>16</v>
      </c>
      <c r="E261" t="n">
        <v>16</v>
      </c>
      <c r="F261" t="n">
        <v>24</v>
      </c>
      <c r="G261" t="n">
        <v>22</v>
      </c>
      <c r="H261" t="n">
        <v>32</v>
      </c>
      <c r="I261" t="n">
        <v>20</v>
      </c>
      <c r="J261" t="n">
        <v>28</v>
      </c>
      <c r="K261" t="n">
        <v>26</v>
      </c>
      <c r="L261" t="n">
        <v>21</v>
      </c>
      <c r="M261" t="n">
        <v>19</v>
      </c>
      <c r="N261" t="n">
        <v>19</v>
      </c>
      <c r="O261" t="n">
        <v>21</v>
      </c>
      <c r="P261" t="n">
        <v>17</v>
      </c>
      <c r="Q261" t="n">
        <v>27</v>
      </c>
      <c r="R261" t="n">
        <v>18</v>
      </c>
      <c r="S261" t="n">
        <v>24</v>
      </c>
      <c r="T261" t="n">
        <v>27</v>
      </c>
      <c r="U261" t="n">
        <v>0</v>
      </c>
      <c r="V261" t="n">
        <v>22</v>
      </c>
      <c r="W261" t="n">
        <v>4.447221354708778</v>
      </c>
      <c r="X261" t="n">
        <v>96.39808553374351</v>
      </c>
      <c r="Y261" t="n">
        <v>1.037365000002989</v>
      </c>
      <c r="AA261">
        <f>Z261-Y261</f>
        <v/>
      </c>
      <c r="AB261" t="n">
        <v>75.00282081501226</v>
      </c>
      <c r="AC261" t="n">
        <v>1.333283187396925</v>
      </c>
      <c r="AE261">
        <f>AD261-AC261</f>
        <v/>
      </c>
      <c r="AF261" t="n">
        <v>32.64565299377349</v>
      </c>
      <c r="AG261" t="n">
        <v>3.063194968686123</v>
      </c>
      <c r="AI261">
        <f>AH261-AG261</f>
        <v/>
      </c>
      <c r="AJ261" t="n">
        <v>5.7741812032989</v>
      </c>
      <c r="AK261" t="n">
        <v>17.31847278067202</v>
      </c>
      <c r="AM261">
        <f>AL261-AK261</f>
        <v/>
      </c>
      <c r="AN261" t="n">
        <v>0.3484582700412631</v>
      </c>
      <c r="AO261" t="n">
        <v>286.9784091740982</v>
      </c>
      <c r="AQ261">
        <f>AP261-AO261</f>
        <v/>
      </c>
      <c r="AR261">
        <f>MAX(AA261, AE261, AI261, AM261, AQ261)</f>
        <v/>
      </c>
    </row>
    <row r="262">
      <c r="A262" t="inlineStr">
        <is>
          <t>Gold Coast</t>
        </is>
      </c>
      <c r="B262" t="inlineStr">
        <is>
          <t>Ben Ainsworth</t>
        </is>
      </c>
      <c r="C262" t="n">
        <v>18</v>
      </c>
      <c r="D262" t="n">
        <v>15</v>
      </c>
      <c r="E262" t="n">
        <v>15</v>
      </c>
      <c r="F262" t="n">
        <v>11</v>
      </c>
      <c r="G262" t="n">
        <v>16</v>
      </c>
      <c r="H262" t="n">
        <v>22</v>
      </c>
      <c r="I262" t="n">
        <v>15</v>
      </c>
      <c r="J262" t="n">
        <v>17</v>
      </c>
      <c r="K262" t="n">
        <v>12</v>
      </c>
      <c r="L262" t="n">
        <v>14</v>
      </c>
      <c r="M262" t="n">
        <v>10</v>
      </c>
      <c r="N262" t="n">
        <v>15</v>
      </c>
      <c r="O262" t="n">
        <v>20</v>
      </c>
      <c r="P262" t="n">
        <v>22</v>
      </c>
      <c r="Q262" t="n">
        <v>10</v>
      </c>
      <c r="R262" t="n">
        <v>26</v>
      </c>
      <c r="S262" t="n">
        <v>12</v>
      </c>
      <c r="T262" t="n">
        <v>11</v>
      </c>
      <c r="U262" t="n">
        <v>12</v>
      </c>
      <c r="V262" t="n">
        <v>15.42105263157895</v>
      </c>
      <c r="W262" t="n">
        <v>4.380768851933644</v>
      </c>
      <c r="X262" t="n">
        <v>62.71764472534252</v>
      </c>
      <c r="Y262" t="n">
        <v>1.594447630135458</v>
      </c>
      <c r="AA262">
        <f>Z262-Y262</f>
        <v/>
      </c>
      <c r="AB262" t="n">
        <v>20.69733968022969</v>
      </c>
      <c r="AC262" t="n">
        <v>4.83153881344089</v>
      </c>
      <c r="AE262">
        <f>AD262-AC262</f>
        <v/>
      </c>
      <c r="AF262" t="n">
        <v>2.509623623449453</v>
      </c>
      <c r="AG262" t="n">
        <v>39.84661248229366</v>
      </c>
      <c r="AI262">
        <f>AH262-AG262</f>
        <v/>
      </c>
      <c r="AJ262" t="n">
        <v>0.09686746629734566</v>
      </c>
      <c r="AK262" t="n">
        <v>1032.338346633726</v>
      </c>
      <c r="AM262">
        <f>AL262-AK262</f>
        <v/>
      </c>
      <c r="AN262" t="n">
        <v>0.001112509974576792</v>
      </c>
      <c r="AO262" t="n">
        <v>89886.83453201472</v>
      </c>
      <c r="AQ262">
        <f>AP262-AO262</f>
        <v/>
      </c>
      <c r="AR262">
        <f>MAX(AA262, AE262, AI262, AM262, AQ262)</f>
        <v/>
      </c>
    </row>
    <row r="263">
      <c r="A263" t="inlineStr">
        <is>
          <t>Gold Coast</t>
        </is>
      </c>
      <c r="B263" t="inlineStr">
        <is>
          <t>Noah Anderson</t>
        </is>
      </c>
      <c r="C263" t="n">
        <v>23</v>
      </c>
      <c r="D263" t="n">
        <v>25</v>
      </c>
      <c r="E263" t="n">
        <v>18</v>
      </c>
      <c r="F263" t="n">
        <v>35</v>
      </c>
      <c r="G263" t="n">
        <v>25</v>
      </c>
      <c r="H263" t="n">
        <v>33</v>
      </c>
      <c r="I263" t="n">
        <v>32</v>
      </c>
      <c r="J263" t="n">
        <v>0</v>
      </c>
      <c r="K263" t="n">
        <v>26</v>
      </c>
      <c r="L263" t="n">
        <v>21</v>
      </c>
      <c r="M263" t="n">
        <v>17</v>
      </c>
      <c r="N263" t="n">
        <v>21</v>
      </c>
      <c r="O263" t="n">
        <v>28</v>
      </c>
      <c r="P263" t="n">
        <v>23</v>
      </c>
      <c r="Q263" t="n">
        <v>30</v>
      </c>
      <c r="R263" t="n">
        <v>26</v>
      </c>
      <c r="S263" t="n">
        <v>24</v>
      </c>
      <c r="T263" t="n">
        <v>31</v>
      </c>
      <c r="U263" t="n">
        <v>29</v>
      </c>
      <c r="V263" t="n">
        <v>25.94444444444444</v>
      </c>
      <c r="W263" t="n">
        <v>4.938198301925087</v>
      </c>
      <c r="X263" t="n">
        <v>99.22137986817164</v>
      </c>
      <c r="Y263" t="n">
        <v>1.007847301991394</v>
      </c>
      <c r="AA263">
        <f>Z263-Y263</f>
        <v/>
      </c>
      <c r="AB263" t="n">
        <v>92.01781473281396</v>
      </c>
      <c r="AC263" t="n">
        <v>1.086746085965673</v>
      </c>
      <c r="AE263">
        <f>AD263-AC263</f>
        <v/>
      </c>
      <c r="AF263" t="n">
        <v>65.31193465663698</v>
      </c>
      <c r="AG263" t="n">
        <v>1.531113731750986</v>
      </c>
      <c r="AI263">
        <f>AH263-AG263</f>
        <v/>
      </c>
      <c r="AJ263" t="n">
        <v>26.80375069887108</v>
      </c>
      <c r="AK263" t="n">
        <v>3.730821149750949</v>
      </c>
      <c r="AM263">
        <f>AL263-AK263</f>
        <v/>
      </c>
      <c r="AN263" t="n">
        <v>5.141623587230915</v>
      </c>
      <c r="AO263" t="n">
        <v>19.44910946969112</v>
      </c>
      <c r="AQ263">
        <f>AP263-AO263</f>
        <v/>
      </c>
      <c r="AR263">
        <f>MAX(AA263, AE263, AI263, AM263, AQ263)</f>
        <v/>
      </c>
    </row>
    <row r="264">
      <c r="A264" t="inlineStr">
        <is>
          <t>Gold Coast</t>
        </is>
      </c>
      <c r="B264" t="inlineStr">
        <is>
          <t>Mac Andrew</t>
        </is>
      </c>
      <c r="C264" t="n">
        <v>0</v>
      </c>
      <c r="D264" t="n">
        <v>0</v>
      </c>
      <c r="E264" t="n">
        <v>0</v>
      </c>
      <c r="F264" t="n">
        <v>0</v>
      </c>
      <c r="G264" t="n">
        <v>0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t="n">
        <v>0</v>
      </c>
      <c r="S264" t="n">
        <v>0</v>
      </c>
      <c r="T264" t="n">
        <v>0</v>
      </c>
      <c r="U264" t="n">
        <v>9</v>
      </c>
      <c r="V264" t="n">
        <v>0</v>
      </c>
      <c r="W264" t="n">
        <v>0</v>
      </c>
      <c r="X264" t="n">
        <v/>
      </c>
      <c r="Y264" t="n">
        <v/>
      </c>
      <c r="AA264">
        <f>Z264-Y264</f>
        <v/>
      </c>
      <c r="AB264" t="n">
        <v/>
      </c>
      <c r="AC264" t="n">
        <v/>
      </c>
      <c r="AE264">
        <f>AD264-AC264</f>
        <v/>
      </c>
      <c r="AF264" t="n">
        <v/>
      </c>
      <c r="AG264" t="n">
        <v/>
      </c>
      <c r="AI264">
        <f>AH264-AG264</f>
        <v/>
      </c>
      <c r="AJ264" t="n">
        <v/>
      </c>
      <c r="AK264" t="n">
        <v/>
      </c>
      <c r="AM264">
        <f>AL264-AK264</f>
        <v/>
      </c>
      <c r="AN264" t="n">
        <v/>
      </c>
      <c r="AO264" t="n">
        <v/>
      </c>
      <c r="AQ264">
        <f>AP264-AO264</f>
        <v/>
      </c>
      <c r="AR264" t="n">
        <v>0</v>
      </c>
    </row>
    <row r="265">
      <c r="A265" t="inlineStr">
        <is>
          <t>Gold Coast</t>
        </is>
      </c>
      <c r="B265" t="inlineStr">
        <is>
          <t>Rory Atkins</t>
        </is>
      </c>
      <c r="C265" t="n">
        <v>0</v>
      </c>
      <c r="D265" t="n">
        <v>19</v>
      </c>
      <c r="E265" t="n">
        <v>11</v>
      </c>
      <c r="F265" t="n">
        <v>0</v>
      </c>
      <c r="G265" t="n">
        <v>0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t="n">
        <v>0</v>
      </c>
      <c r="S265" t="n">
        <v>0</v>
      </c>
      <c r="T265" t="n">
        <v>21</v>
      </c>
      <c r="U265" t="n">
        <v>17</v>
      </c>
      <c r="V265" t="n">
        <v>0</v>
      </c>
      <c r="W265" t="n">
        <v>0</v>
      </c>
      <c r="X265" t="n">
        <v/>
      </c>
      <c r="Y265" t="n">
        <v/>
      </c>
      <c r="AA265">
        <f>Z265-Y265</f>
        <v/>
      </c>
      <c r="AB265" t="n">
        <v/>
      </c>
      <c r="AC265" t="n">
        <v/>
      </c>
      <c r="AE265">
        <f>AD265-AC265</f>
        <v/>
      </c>
      <c r="AF265" t="n">
        <v/>
      </c>
      <c r="AG265" t="n">
        <v/>
      </c>
      <c r="AI265">
        <f>AH265-AG265</f>
        <v/>
      </c>
      <c r="AJ265" t="n">
        <v/>
      </c>
      <c r="AK265" t="n">
        <v/>
      </c>
      <c r="AM265">
        <f>AL265-AK265</f>
        <v/>
      </c>
      <c r="AN265" t="n">
        <v/>
      </c>
      <c r="AO265" t="n">
        <v/>
      </c>
      <c r="AQ265">
        <f>AP265-AO265</f>
        <v/>
      </c>
      <c r="AR265" t="n">
        <v>0</v>
      </c>
    </row>
    <row r="266">
      <c r="A266" t="inlineStr">
        <is>
          <t>Gold Coast</t>
        </is>
      </c>
      <c r="B266" t="inlineStr">
        <is>
          <t>Charlie Ballard</t>
        </is>
      </c>
      <c r="C266" t="n">
        <v>13</v>
      </c>
      <c r="D266" t="n">
        <v>6</v>
      </c>
      <c r="E266" t="n">
        <v>11</v>
      </c>
      <c r="F266" t="n">
        <v>10</v>
      </c>
      <c r="G266" t="n">
        <v>9</v>
      </c>
      <c r="H266" t="n">
        <v>21</v>
      </c>
      <c r="I266" t="n">
        <v>10</v>
      </c>
      <c r="J266" t="n">
        <v>16</v>
      </c>
      <c r="K266" t="n">
        <v>12</v>
      </c>
      <c r="L266" t="n">
        <v>15</v>
      </c>
      <c r="M266" t="n">
        <v>18</v>
      </c>
      <c r="N266" t="n">
        <v>12</v>
      </c>
      <c r="O266" t="n">
        <v>13</v>
      </c>
      <c r="P266" t="n">
        <v>11</v>
      </c>
      <c r="Q266" t="n">
        <v>13</v>
      </c>
      <c r="R266" t="n">
        <v>18</v>
      </c>
      <c r="S266" t="n">
        <v>8</v>
      </c>
      <c r="T266" t="n">
        <v>10</v>
      </c>
      <c r="U266" t="n">
        <v>0</v>
      </c>
      <c r="V266" t="n">
        <v>12.55555555555556</v>
      </c>
      <c r="W266" t="n">
        <v>3.730091184798782</v>
      </c>
      <c r="X266" t="n">
        <v>34.9288879616164</v>
      </c>
      <c r="Y266" t="n">
        <v>2.862959740083644</v>
      </c>
      <c r="AA266">
        <f>Z266-Y266</f>
        <v/>
      </c>
      <c r="AB266" t="n">
        <v>4.202183160121454</v>
      </c>
      <c r="AC266" t="n">
        <v>23.79715404816142</v>
      </c>
      <c r="AE266">
        <f>AD266-AC266</f>
        <v/>
      </c>
      <c r="AF266" t="n">
        <v>0.1076976013093089</v>
      </c>
      <c r="AG266" t="n">
        <v>928.5257868724361</v>
      </c>
      <c r="AI266">
        <f>AH266-AG266</f>
        <v/>
      </c>
      <c r="AJ266" t="n">
        <v>0.0005202277858606941</v>
      </c>
      <c r="AK266" t="n">
        <v>192223.4888598931</v>
      </c>
      <c r="AM266">
        <f>AL266-AK266</f>
        <v/>
      </c>
      <c r="AN266" t="n">
        <v>4.487571980682503e-07</v>
      </c>
      <c r="AO266" t="n">
        <v>222837651.2520948</v>
      </c>
      <c r="AQ266">
        <f>AP266-AO266</f>
        <v/>
      </c>
      <c r="AR266">
        <f>MAX(AA266, AE266, AI266, AM266, AQ266)</f>
        <v/>
      </c>
    </row>
    <row r="267">
      <c r="A267" t="inlineStr">
        <is>
          <t>Gold Coast</t>
        </is>
      </c>
      <c r="B267" t="inlineStr">
        <is>
          <t>Jack Bowes</t>
        </is>
      </c>
      <c r="C267" t="n">
        <v>0</v>
      </c>
      <c r="D267" t="n">
        <v>0</v>
      </c>
      <c r="E267" t="n">
        <v>0</v>
      </c>
      <c r="F267" t="n">
        <v>0</v>
      </c>
      <c r="G267" t="n">
        <v>0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16</v>
      </c>
      <c r="Q267" t="n">
        <v>18</v>
      </c>
      <c r="R267" t="n">
        <v>24</v>
      </c>
      <c r="S267" t="n">
        <v>11</v>
      </c>
      <c r="T267" t="n">
        <v>0</v>
      </c>
      <c r="U267" t="n">
        <v>0</v>
      </c>
      <c r="V267" t="n">
        <v>0</v>
      </c>
      <c r="W267" t="n">
        <v>0</v>
      </c>
      <c r="X267" t="n">
        <v/>
      </c>
      <c r="Y267" t="n">
        <v/>
      </c>
      <c r="AA267">
        <f>Z267-Y267</f>
        <v/>
      </c>
      <c r="AB267" t="n">
        <v/>
      </c>
      <c r="AC267" t="n">
        <v/>
      </c>
      <c r="AE267">
        <f>AD267-AC267</f>
        <v/>
      </c>
      <c r="AF267" t="n">
        <v/>
      </c>
      <c r="AG267" t="n">
        <v/>
      </c>
      <c r="AI267">
        <f>AH267-AG267</f>
        <v/>
      </c>
      <c r="AJ267" t="n">
        <v/>
      </c>
      <c r="AK267" t="n">
        <v/>
      </c>
      <c r="AM267">
        <f>AL267-AK267</f>
        <v/>
      </c>
      <c r="AN267" t="n">
        <v/>
      </c>
      <c r="AO267" t="n">
        <v/>
      </c>
      <c r="AQ267">
        <f>AP267-AO267</f>
        <v/>
      </c>
      <c r="AR267" t="n">
        <v>0</v>
      </c>
    </row>
    <row r="268">
      <c r="A268" t="inlineStr">
        <is>
          <t>Gold Coast</t>
        </is>
      </c>
      <c r="B268" t="inlineStr">
        <is>
          <t>Connor Budarick</t>
        </is>
      </c>
      <c r="C268" t="n">
        <v>0</v>
      </c>
      <c r="D268" t="n">
        <v>0</v>
      </c>
      <c r="E268" t="n">
        <v>0</v>
      </c>
      <c r="F268" t="n">
        <v>0</v>
      </c>
      <c r="G268" t="n">
        <v>0</v>
      </c>
      <c r="H268" t="n">
        <v>12</v>
      </c>
      <c r="I268" t="n">
        <v>0</v>
      </c>
      <c r="J268" t="n">
        <v>19</v>
      </c>
      <c r="K268" t="n">
        <v>18</v>
      </c>
      <c r="L268" t="n">
        <v>8</v>
      </c>
      <c r="M268" t="n">
        <v>13</v>
      </c>
      <c r="N268" t="n">
        <v>25</v>
      </c>
      <c r="O268" t="n">
        <v>0</v>
      </c>
      <c r="P268" t="n">
        <v>0</v>
      </c>
      <c r="Q268" t="n">
        <v>17</v>
      </c>
      <c r="R268" t="n">
        <v>0</v>
      </c>
      <c r="S268" t="n">
        <v>0</v>
      </c>
      <c r="T268" t="n">
        <v>0</v>
      </c>
      <c r="U268" t="n">
        <v>0</v>
      </c>
      <c r="V268" t="n">
        <v>0</v>
      </c>
      <c r="W268" t="n">
        <v>0</v>
      </c>
      <c r="X268" t="n">
        <v/>
      </c>
      <c r="Y268" t="n">
        <v/>
      </c>
      <c r="AA268">
        <f>Z268-Y268</f>
        <v/>
      </c>
      <c r="AB268" t="n">
        <v/>
      </c>
      <c r="AC268" t="n">
        <v/>
      </c>
      <c r="AE268">
        <f>AD268-AC268</f>
        <v/>
      </c>
      <c r="AF268" t="n">
        <v/>
      </c>
      <c r="AG268" t="n">
        <v/>
      </c>
      <c r="AI268">
        <f>AH268-AG268</f>
        <v/>
      </c>
      <c r="AJ268" t="n">
        <v/>
      </c>
      <c r="AK268" t="n">
        <v/>
      </c>
      <c r="AM268">
        <f>AL268-AK268</f>
        <v/>
      </c>
      <c r="AN268" t="n">
        <v/>
      </c>
      <c r="AO268" t="n">
        <v/>
      </c>
      <c r="AQ268">
        <f>AP268-AO268</f>
        <v/>
      </c>
      <c r="AR268" t="n">
        <v>0</v>
      </c>
    </row>
    <row r="269">
      <c r="A269" t="inlineStr">
        <is>
          <t>Gold Coast</t>
        </is>
      </c>
      <c r="B269" t="inlineStr">
        <is>
          <t>Chris Burgess</t>
        </is>
      </c>
      <c r="C269" t="n">
        <v>0</v>
      </c>
      <c r="D269" t="n">
        <v>0</v>
      </c>
      <c r="E269" t="n">
        <v>0</v>
      </c>
      <c r="F269" t="n">
        <v>0</v>
      </c>
      <c r="G269" t="n">
        <v>0</v>
      </c>
      <c r="H269" t="n">
        <v>5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6</v>
      </c>
      <c r="Q269" t="n">
        <v>0</v>
      </c>
      <c r="R269" t="n">
        <v>0</v>
      </c>
      <c r="S269" t="n">
        <v>0</v>
      </c>
      <c r="T269" t="n">
        <v>0</v>
      </c>
      <c r="U269" t="n">
        <v>0</v>
      </c>
      <c r="V269" t="n">
        <v>0</v>
      </c>
      <c r="W269" t="n">
        <v>0</v>
      </c>
      <c r="X269" t="n">
        <v/>
      </c>
      <c r="Y269" t="n">
        <v/>
      </c>
      <c r="AA269">
        <f>Z269-Y269</f>
        <v/>
      </c>
      <c r="AB269" t="n">
        <v/>
      </c>
      <c r="AC269" t="n">
        <v/>
      </c>
      <c r="AE269">
        <f>AD269-AC269</f>
        <v/>
      </c>
      <c r="AF269" t="n">
        <v/>
      </c>
      <c r="AG269" t="n">
        <v/>
      </c>
      <c r="AI269">
        <f>AH269-AG269</f>
        <v/>
      </c>
      <c r="AJ269" t="n">
        <v/>
      </c>
      <c r="AK269" t="n">
        <v/>
      </c>
      <c r="AM269">
        <f>AL269-AK269</f>
        <v/>
      </c>
      <c r="AN269" t="n">
        <v/>
      </c>
      <c r="AO269" t="n">
        <v/>
      </c>
      <c r="AQ269">
        <f>AP269-AO269</f>
        <v/>
      </c>
      <c r="AR269" t="n">
        <v>0</v>
      </c>
    </row>
    <row r="270">
      <c r="A270" t="inlineStr">
        <is>
          <t>Gold Coast</t>
        </is>
      </c>
      <c r="B270" t="inlineStr">
        <is>
          <t>Levi Casboult</t>
        </is>
      </c>
      <c r="C270" t="n">
        <v>7</v>
      </c>
      <c r="D270" t="n">
        <v>13</v>
      </c>
      <c r="E270" t="n">
        <v>11</v>
      </c>
      <c r="F270" t="n">
        <v>7</v>
      </c>
      <c r="G270" t="n">
        <v>9</v>
      </c>
      <c r="H270" t="n">
        <v>9</v>
      </c>
      <c r="I270" t="n">
        <v>12</v>
      </c>
      <c r="J270" t="n">
        <v>7</v>
      </c>
      <c r="K270" t="n">
        <v>7</v>
      </c>
      <c r="L270" t="n">
        <v>7</v>
      </c>
      <c r="M270" t="n">
        <v>9</v>
      </c>
      <c r="N270" t="n">
        <v>0</v>
      </c>
      <c r="O270" t="n">
        <v>5</v>
      </c>
      <c r="P270" t="n">
        <v>8</v>
      </c>
      <c r="Q270" t="n">
        <v>10</v>
      </c>
      <c r="R270" t="n">
        <v>10</v>
      </c>
      <c r="S270" t="n">
        <v>5</v>
      </c>
      <c r="T270" t="n">
        <v>7</v>
      </c>
      <c r="U270" t="n">
        <v>6</v>
      </c>
      <c r="V270" t="n">
        <v>8.277777777777779</v>
      </c>
      <c r="W270" t="n">
        <v>2.206192183518309</v>
      </c>
      <c r="X270" t="n">
        <v>0.4747329938420308</v>
      </c>
      <c r="Y270" t="n">
        <v>210.6447230277729</v>
      </c>
      <c r="AA270">
        <f>Z270-Y270</f>
        <v/>
      </c>
      <c r="AB270" t="n">
        <v>5.867564992767527e-05</v>
      </c>
      <c r="AC270" t="n">
        <v>1704284.488084272</v>
      </c>
      <c r="AE270">
        <f>AD270-AC270</f>
        <v/>
      </c>
      <c r="AF270" t="n">
        <v>5.151434834260726e-11</v>
      </c>
      <c r="AG270" t="n">
        <v>1941206735935.559</v>
      </c>
      <c r="AI270">
        <f>AH270-AG270</f>
        <v/>
      </c>
      <c r="AJ270" t="n">
        <v>0</v>
      </c>
      <c r="AK270" t="n">
        <v/>
      </c>
      <c r="AM270">
        <f>AL270-AK270</f>
        <v/>
      </c>
      <c r="AN270" t="n">
        <v>0</v>
      </c>
      <c r="AO270" t="n">
        <v/>
      </c>
      <c r="AQ270">
        <f>AP270-AO270</f>
        <v/>
      </c>
      <c r="AR270">
        <f>MAX(AA270, AE270, AI270, AM270, AQ270)</f>
        <v/>
      </c>
    </row>
    <row r="271">
      <c r="A271" t="inlineStr">
        <is>
          <t>Gold Coast</t>
        </is>
      </c>
      <c r="B271" t="inlineStr">
        <is>
          <t>Mabior Chol</t>
        </is>
      </c>
      <c r="C271" t="n">
        <v>8</v>
      </c>
      <c r="D271" t="n">
        <v>8</v>
      </c>
      <c r="E271" t="n">
        <v>10</v>
      </c>
      <c r="F271" t="n">
        <v>9</v>
      </c>
      <c r="G271" t="n">
        <v>4</v>
      </c>
      <c r="H271" t="n">
        <v>5</v>
      </c>
      <c r="I271" t="n">
        <v>11</v>
      </c>
      <c r="J271" t="n">
        <v>6</v>
      </c>
      <c r="K271" t="n">
        <v>10</v>
      </c>
      <c r="L271" t="n">
        <v>9</v>
      </c>
      <c r="M271" t="n">
        <v>9</v>
      </c>
      <c r="N271" t="n">
        <v>6</v>
      </c>
      <c r="O271" t="n">
        <v>11</v>
      </c>
      <c r="P271" t="n">
        <v>8</v>
      </c>
      <c r="Q271" t="n">
        <v>7</v>
      </c>
      <c r="R271" t="n">
        <v>9</v>
      </c>
      <c r="S271" t="n">
        <v>8</v>
      </c>
      <c r="T271" t="n">
        <v>8</v>
      </c>
      <c r="U271" t="n">
        <v>7</v>
      </c>
      <c r="V271" t="n">
        <v>8.052631578947368</v>
      </c>
      <c r="W271" t="n">
        <v>1.848859796868452</v>
      </c>
      <c r="X271" t="n">
        <v>0.06481981310930696</v>
      </c>
      <c r="Y271" t="n">
        <v>1542.738172221632</v>
      </c>
      <c r="AA271">
        <f>Z271-Y271</f>
        <v/>
      </c>
      <c r="AB271" t="n">
        <v>1.598531307323015e-07</v>
      </c>
      <c r="AC271" t="n">
        <v>625574235.1863306</v>
      </c>
      <c r="AE271">
        <f>AD271-AC271</f>
        <v/>
      </c>
      <c r="AF271" t="n">
        <v>0</v>
      </c>
      <c r="AG271" t="n">
        <v/>
      </c>
      <c r="AI271">
        <f>AH271-AG271</f>
        <v/>
      </c>
      <c r="AJ271" t="n">
        <v>0</v>
      </c>
      <c r="AK271" t="n">
        <v/>
      </c>
      <c r="AM271">
        <f>AL271-AK271</f>
        <v/>
      </c>
      <c r="AN271" t="n">
        <v>0</v>
      </c>
      <c r="AO271" t="n">
        <v/>
      </c>
      <c r="AQ271">
        <f>AP271-AO271</f>
        <v/>
      </c>
      <c r="AR271">
        <f>MAX(AA271, AE271, AI271, AM271, AQ271)</f>
        <v/>
      </c>
    </row>
    <row r="272">
      <c r="A272" t="inlineStr">
        <is>
          <t>Gold Coast</t>
        </is>
      </c>
      <c r="B272" t="inlineStr">
        <is>
          <t>Sam Collins</t>
        </is>
      </c>
      <c r="C272" t="n">
        <v>10</v>
      </c>
      <c r="D272" t="n">
        <v>11</v>
      </c>
      <c r="E272" t="n">
        <v>11</v>
      </c>
      <c r="F272" t="n">
        <v>10</v>
      </c>
      <c r="G272" t="n">
        <v>14</v>
      </c>
      <c r="H272" t="n">
        <v>16</v>
      </c>
      <c r="I272" t="n">
        <v>8</v>
      </c>
      <c r="J272" t="n">
        <v>10</v>
      </c>
      <c r="K272" t="n">
        <v>14</v>
      </c>
      <c r="L272" t="n">
        <v>10</v>
      </c>
      <c r="M272" t="n">
        <v>8</v>
      </c>
      <c r="N272" t="n">
        <v>11</v>
      </c>
      <c r="O272" t="n">
        <v>8</v>
      </c>
      <c r="P272" t="n">
        <v>7</v>
      </c>
      <c r="Q272" t="n">
        <v>13</v>
      </c>
      <c r="R272" t="n">
        <v>15</v>
      </c>
      <c r="S272" t="n">
        <v>12</v>
      </c>
      <c r="T272" t="n">
        <v>10</v>
      </c>
      <c r="U272" t="n">
        <v>11</v>
      </c>
      <c r="V272" t="n">
        <v>11</v>
      </c>
      <c r="W272" t="n">
        <v>2.427907914667536</v>
      </c>
      <c r="X272" t="n">
        <v>10.82977467217183</v>
      </c>
      <c r="Y272" t="n">
        <v>9.233802459155479</v>
      </c>
      <c r="AA272">
        <f>Z272-Y272</f>
        <v/>
      </c>
      <c r="AB272" t="n">
        <v>0.04920770811722708</v>
      </c>
      <c r="AC272" t="n">
        <v>2032.201942056942</v>
      </c>
      <c r="AE272">
        <f>AD272-AC272</f>
        <v/>
      </c>
      <c r="AF272" t="n">
        <v>4.291942479195399e-06</v>
      </c>
      <c r="AG272" t="n">
        <v>23299473.48659407</v>
      </c>
      <c r="AI272">
        <f>AH272-AG272</f>
        <v/>
      </c>
      <c r="AJ272" t="n">
        <v>6.139533326177116e-12</v>
      </c>
      <c r="AK272" t="n">
        <v>16287882919965.63</v>
      </c>
      <c r="AM272">
        <f>AL272-AK272</f>
        <v/>
      </c>
      <c r="AN272" t="n">
        <v>0</v>
      </c>
      <c r="AO272" t="n">
        <v/>
      </c>
      <c r="AQ272">
        <f>AP272-AO272</f>
        <v/>
      </c>
      <c r="AR272">
        <f>MAX(AA272, AE272, AI272, AM272, AQ272)</f>
        <v/>
      </c>
    </row>
    <row r="273">
      <c r="A273" t="inlineStr">
        <is>
          <t>Gold Coast</t>
        </is>
      </c>
      <c r="B273" t="inlineStr">
        <is>
          <t>Charlie Constable</t>
        </is>
      </c>
      <c r="C273" t="n">
        <v>0</v>
      </c>
      <c r="D273" t="n">
        <v>0</v>
      </c>
      <c r="E273" t="n">
        <v>0</v>
      </c>
      <c r="F273" t="n">
        <v>0</v>
      </c>
      <c r="G273" t="n">
        <v>0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t="n">
        <v>0</v>
      </c>
      <c r="S273" t="n">
        <v>0</v>
      </c>
      <c r="T273" t="n">
        <v>0</v>
      </c>
      <c r="U273" t="n">
        <v>0</v>
      </c>
      <c r="V273" t="n">
        <v>0</v>
      </c>
      <c r="W273" t="n">
        <v>0</v>
      </c>
      <c r="X273" t="n">
        <v/>
      </c>
      <c r="Y273" t="n">
        <v/>
      </c>
      <c r="AA273">
        <f>Z273-Y273</f>
        <v/>
      </c>
      <c r="AB273" t="n">
        <v/>
      </c>
      <c r="AC273" t="n">
        <v/>
      </c>
      <c r="AE273">
        <f>AD273-AC273</f>
        <v/>
      </c>
      <c r="AF273" t="n">
        <v/>
      </c>
      <c r="AG273" t="n">
        <v/>
      </c>
      <c r="AI273">
        <f>AH273-AG273</f>
        <v/>
      </c>
      <c r="AJ273" t="n">
        <v/>
      </c>
      <c r="AK273" t="n">
        <v/>
      </c>
      <c r="AM273">
        <f>AL273-AK273</f>
        <v/>
      </c>
      <c r="AN273" t="n">
        <v/>
      </c>
      <c r="AO273" t="n">
        <v/>
      </c>
      <c r="AQ273">
        <f>AP273-AO273</f>
        <v/>
      </c>
      <c r="AR273" t="n">
        <v>0</v>
      </c>
    </row>
    <row r="274">
      <c r="A274" t="inlineStr">
        <is>
          <t>Gold Coast</t>
        </is>
      </c>
      <c r="B274" t="inlineStr">
        <is>
          <t>Josh Corbett</t>
        </is>
      </c>
      <c r="C274" t="n">
        <v>0</v>
      </c>
      <c r="D274" t="n">
        <v>0</v>
      </c>
      <c r="E274" t="n">
        <v>0</v>
      </c>
      <c r="F274" t="n">
        <v>12</v>
      </c>
      <c r="G274" t="n">
        <v>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t="n">
        <v>0</v>
      </c>
      <c r="S274" t="n">
        <v>0</v>
      </c>
      <c r="T274" t="n">
        <v>0</v>
      </c>
      <c r="U274" t="n">
        <v>0</v>
      </c>
      <c r="V274" t="n">
        <v>0</v>
      </c>
      <c r="W274" t="n">
        <v>0</v>
      </c>
      <c r="X274" t="n">
        <v/>
      </c>
      <c r="Y274" t="n">
        <v/>
      </c>
      <c r="AA274">
        <f>Z274-Y274</f>
        <v/>
      </c>
      <c r="AB274" t="n">
        <v/>
      </c>
      <c r="AC274" t="n">
        <v/>
      </c>
      <c r="AE274">
        <f>AD274-AC274</f>
        <v/>
      </c>
      <c r="AF274" t="n">
        <v/>
      </c>
      <c r="AG274" t="n">
        <v/>
      </c>
      <c r="AI274">
        <f>AH274-AG274</f>
        <v/>
      </c>
      <c r="AJ274" t="n">
        <v/>
      </c>
      <c r="AK274" t="n">
        <v/>
      </c>
      <c r="AM274">
        <f>AL274-AK274</f>
        <v/>
      </c>
      <c r="AN274" t="n">
        <v/>
      </c>
      <c r="AO274" t="n">
        <v/>
      </c>
      <c r="AQ274">
        <f>AP274-AO274</f>
        <v/>
      </c>
      <c r="AR274" t="n">
        <v>0</v>
      </c>
    </row>
    <row r="275">
      <c r="A275" t="inlineStr">
        <is>
          <t>Gold Coast</t>
        </is>
      </c>
      <c r="B275" t="inlineStr">
        <is>
          <t>Alex Davies</t>
        </is>
      </c>
      <c r="C275" t="n">
        <v>12</v>
      </c>
      <c r="D275" t="n">
        <v>10</v>
      </c>
      <c r="E275" t="n">
        <v>8</v>
      </c>
      <c r="F275" t="n">
        <v>0</v>
      </c>
      <c r="G275" t="n">
        <v>5</v>
      </c>
      <c r="H275" t="n">
        <v>9</v>
      </c>
      <c r="I275" t="n">
        <v>13</v>
      </c>
      <c r="J275" t="n">
        <v>0</v>
      </c>
      <c r="K275" t="n">
        <v>0</v>
      </c>
      <c r="L275" t="n">
        <v>0</v>
      </c>
      <c r="M275" t="n">
        <v>10</v>
      </c>
      <c r="N275" t="n">
        <v>16</v>
      </c>
      <c r="O275" t="n">
        <v>7</v>
      </c>
      <c r="P275" t="n">
        <v>0</v>
      </c>
      <c r="Q275" t="n">
        <v>0</v>
      </c>
      <c r="R275" t="n">
        <v>0</v>
      </c>
      <c r="S275" t="n">
        <v>0</v>
      </c>
      <c r="T275" t="n">
        <v>0</v>
      </c>
      <c r="U275" t="n">
        <v>0</v>
      </c>
      <c r="V275" t="n">
        <v>0</v>
      </c>
      <c r="W275" t="n">
        <v>0</v>
      </c>
      <c r="X275" t="n">
        <v/>
      </c>
      <c r="Y275" t="n">
        <v/>
      </c>
      <c r="AA275">
        <f>Z275-Y275</f>
        <v/>
      </c>
      <c r="AB275" t="n">
        <v/>
      </c>
      <c r="AC275" t="n">
        <v/>
      </c>
      <c r="AE275">
        <f>AD275-AC275</f>
        <v/>
      </c>
      <c r="AF275" t="n">
        <v/>
      </c>
      <c r="AG275" t="n">
        <v/>
      </c>
      <c r="AI275">
        <f>AH275-AG275</f>
        <v/>
      </c>
      <c r="AJ275" t="n">
        <v/>
      </c>
      <c r="AK275" t="n">
        <v/>
      </c>
      <c r="AM275">
        <f>AL275-AK275</f>
        <v/>
      </c>
      <c r="AN275" t="n">
        <v/>
      </c>
      <c r="AO275" t="n">
        <v/>
      </c>
      <c r="AQ275">
        <f>AP275-AO275</f>
        <v/>
      </c>
      <c r="AR275" t="n">
        <v>0</v>
      </c>
    </row>
    <row r="276">
      <c r="A276" t="inlineStr">
        <is>
          <t>Gold Coast</t>
        </is>
      </c>
      <c r="B276" t="inlineStr">
        <is>
          <t>Sam Day</t>
        </is>
      </c>
      <c r="C276" t="n">
        <v>0</v>
      </c>
      <c r="D276" t="n">
        <v>0</v>
      </c>
      <c r="E276" t="n">
        <v>0</v>
      </c>
      <c r="F276" t="n">
        <v>0</v>
      </c>
      <c r="G276" t="n">
        <v>0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9</v>
      </c>
      <c r="O276" t="n">
        <v>0</v>
      </c>
      <c r="P276" t="n">
        <v>0</v>
      </c>
      <c r="Q276" t="n">
        <v>0</v>
      </c>
      <c r="R276" t="n">
        <v>7</v>
      </c>
      <c r="S276" t="n">
        <v>6</v>
      </c>
      <c r="T276" t="n">
        <v>0</v>
      </c>
      <c r="U276" t="n">
        <v>0</v>
      </c>
      <c r="V276" t="n">
        <v>0</v>
      </c>
      <c r="W276" t="n">
        <v>0</v>
      </c>
      <c r="X276" t="n">
        <v/>
      </c>
      <c r="Y276" t="n">
        <v/>
      </c>
      <c r="AA276">
        <f>Z276-Y276</f>
        <v/>
      </c>
      <c r="AB276" t="n">
        <v/>
      </c>
      <c r="AC276" t="n">
        <v/>
      </c>
      <c r="AE276">
        <f>AD276-AC276</f>
        <v/>
      </c>
      <c r="AF276" t="n">
        <v/>
      </c>
      <c r="AG276" t="n">
        <v/>
      </c>
      <c r="AI276">
        <f>AH276-AG276</f>
        <v/>
      </c>
      <c r="AJ276" t="n">
        <v/>
      </c>
      <c r="AK276" t="n">
        <v/>
      </c>
      <c r="AM276">
        <f>AL276-AK276</f>
        <v/>
      </c>
      <c r="AN276" t="n">
        <v/>
      </c>
      <c r="AO276" t="n">
        <v/>
      </c>
      <c r="AQ276">
        <f>AP276-AO276</f>
        <v/>
      </c>
      <c r="AR276" t="n">
        <v>0</v>
      </c>
    </row>
    <row r="277">
      <c r="A277" t="inlineStr">
        <is>
          <t>Gold Coast</t>
        </is>
      </c>
      <c r="B277" t="inlineStr">
        <is>
          <t>Brandon Ellis</t>
        </is>
      </c>
      <c r="C277" t="n">
        <v>19</v>
      </c>
      <c r="D277" t="n">
        <v>24</v>
      </c>
      <c r="E277" t="n">
        <v>18</v>
      </c>
      <c r="F277" t="n">
        <v>23</v>
      </c>
      <c r="G277" t="n">
        <v>22</v>
      </c>
      <c r="H277" t="n">
        <v>18</v>
      </c>
      <c r="I277" t="n">
        <v>26</v>
      </c>
      <c r="J277" t="n">
        <v>26</v>
      </c>
      <c r="K277" t="n">
        <v>21</v>
      </c>
      <c r="L277" t="n">
        <v>15</v>
      </c>
      <c r="M277" t="n">
        <v>24</v>
      </c>
      <c r="N277" t="n">
        <v>11</v>
      </c>
      <c r="O277" t="n">
        <v>17</v>
      </c>
      <c r="P277" t="n">
        <v>19</v>
      </c>
      <c r="Q277" t="n">
        <v>15</v>
      </c>
      <c r="R277" t="n">
        <v>26</v>
      </c>
      <c r="S277" t="n">
        <v>21</v>
      </c>
      <c r="T277" t="n">
        <v>29</v>
      </c>
      <c r="U277" t="n">
        <v>0</v>
      </c>
      <c r="V277" t="n">
        <v>20.77777777777778</v>
      </c>
      <c r="W277" t="n">
        <v>4.565030796483142</v>
      </c>
      <c r="X277" t="n">
        <v>93.11905662413163</v>
      </c>
      <c r="Y277" t="n">
        <v>1.073894040869022</v>
      </c>
      <c r="AA277">
        <f>Z277-Y277</f>
        <v/>
      </c>
      <c r="AB277" t="n">
        <v>65.15224031166784</v>
      </c>
      <c r="AC277" t="n">
        <v>1.534866637304127</v>
      </c>
      <c r="AE277">
        <f>AD277-AC277</f>
        <v/>
      </c>
      <c r="AF277" t="n">
        <v>24.01410367654194</v>
      </c>
      <c r="AG277" t="n">
        <v>4.164219549767519</v>
      </c>
      <c r="AI277">
        <f>AH277-AG277</f>
        <v/>
      </c>
      <c r="AJ277" t="n">
        <v>3.584105280428951</v>
      </c>
      <c r="AK277" t="n">
        <v>27.90096612006661</v>
      </c>
      <c r="AM277">
        <f>AL277-AK277</f>
        <v/>
      </c>
      <c r="AN277" t="n">
        <v>0.1887266311559999</v>
      </c>
      <c r="AO277" t="n">
        <v>529.8669265035566</v>
      </c>
      <c r="AQ277">
        <f>AP277-AO277</f>
        <v/>
      </c>
      <c r="AR277">
        <f>MAX(AA277, AE277, AI277, AM277, AQ277)</f>
        <v/>
      </c>
    </row>
    <row r="278">
      <c r="A278" t="inlineStr">
        <is>
          <t>Gold Coast</t>
        </is>
      </c>
      <c r="B278" t="inlineStr">
        <is>
          <t>Jy Farrar</t>
        </is>
      </c>
      <c r="C278" t="n">
        <v>0</v>
      </c>
      <c r="D278" t="n">
        <v>0</v>
      </c>
      <c r="E278" t="n">
        <v>0</v>
      </c>
      <c r="F278" t="n">
        <v>0</v>
      </c>
      <c r="G278" t="n">
        <v>15</v>
      </c>
      <c r="H278" t="n">
        <v>0</v>
      </c>
      <c r="I278" t="n">
        <v>8</v>
      </c>
      <c r="J278" t="n">
        <v>15</v>
      </c>
      <c r="K278" t="n">
        <v>13</v>
      </c>
      <c r="L278" t="n">
        <v>0</v>
      </c>
      <c r="M278" t="n">
        <v>0</v>
      </c>
      <c r="N278" t="n">
        <v>17</v>
      </c>
      <c r="O278" t="n">
        <v>15</v>
      </c>
      <c r="P278" t="n">
        <v>4</v>
      </c>
      <c r="Q278" t="n">
        <v>0</v>
      </c>
      <c r="R278" t="n">
        <v>0</v>
      </c>
      <c r="S278" t="n">
        <v>0</v>
      </c>
      <c r="T278" t="n">
        <v>11</v>
      </c>
      <c r="U278" t="n">
        <v>8</v>
      </c>
      <c r="V278" t="n">
        <v>0</v>
      </c>
      <c r="W278" t="n">
        <v>0</v>
      </c>
      <c r="X278" t="n">
        <v/>
      </c>
      <c r="Y278" t="n">
        <v/>
      </c>
      <c r="AA278">
        <f>Z278-Y278</f>
        <v/>
      </c>
      <c r="AB278" t="n">
        <v/>
      </c>
      <c r="AC278" t="n">
        <v/>
      </c>
      <c r="AE278">
        <f>AD278-AC278</f>
        <v/>
      </c>
      <c r="AF278" t="n">
        <v/>
      </c>
      <c r="AG278" t="n">
        <v/>
      </c>
      <c r="AI278">
        <f>AH278-AG278</f>
        <v/>
      </c>
      <c r="AJ278" t="n">
        <v/>
      </c>
      <c r="AK278" t="n">
        <v/>
      </c>
      <c r="AM278">
        <f>AL278-AK278</f>
        <v/>
      </c>
      <c r="AN278" t="n">
        <v/>
      </c>
      <c r="AO278" t="n">
        <v/>
      </c>
      <c r="AQ278">
        <f>AP278-AO278</f>
        <v/>
      </c>
      <c r="AR278" t="n">
        <v>0</v>
      </c>
    </row>
    <row r="279">
      <c r="A279" t="inlineStr">
        <is>
          <t>Gold Coast</t>
        </is>
      </c>
      <c r="B279" t="inlineStr">
        <is>
          <t>Brayden Fiorini</t>
        </is>
      </c>
      <c r="C279" t="n">
        <v>24</v>
      </c>
      <c r="D279" t="n">
        <v>25</v>
      </c>
      <c r="E279" t="n">
        <v>25</v>
      </c>
      <c r="F279" t="n">
        <v>16</v>
      </c>
      <c r="G279" t="n">
        <v>18</v>
      </c>
      <c r="H279" t="n">
        <v>13</v>
      </c>
      <c r="I279" t="n">
        <v>19</v>
      </c>
      <c r="J279" t="n">
        <v>29</v>
      </c>
      <c r="K279" t="n">
        <v>15</v>
      </c>
      <c r="L279" t="n">
        <v>9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t="n">
        <v>17</v>
      </c>
      <c r="S279" t="n">
        <v>15</v>
      </c>
      <c r="T279" t="n">
        <v>0</v>
      </c>
      <c r="U279" t="n">
        <v>0</v>
      </c>
      <c r="V279" t="n">
        <v>0</v>
      </c>
      <c r="W279" t="n">
        <v>0</v>
      </c>
      <c r="X279" t="n">
        <v/>
      </c>
      <c r="Y279" t="n">
        <v/>
      </c>
      <c r="AA279">
        <f>Z279-Y279</f>
        <v/>
      </c>
      <c r="AB279" t="n">
        <v/>
      </c>
      <c r="AC279" t="n">
        <v/>
      </c>
      <c r="AE279">
        <f>AD279-AC279</f>
        <v/>
      </c>
      <c r="AF279" t="n">
        <v/>
      </c>
      <c r="AG279" t="n">
        <v/>
      </c>
      <c r="AI279">
        <f>AH279-AG279</f>
        <v/>
      </c>
      <c r="AJ279" t="n">
        <v/>
      </c>
      <c r="AK279" t="n">
        <v/>
      </c>
      <c r="AM279">
        <f>AL279-AK279</f>
        <v/>
      </c>
      <c r="AN279" t="n">
        <v/>
      </c>
      <c r="AO279" t="n">
        <v/>
      </c>
      <c r="AQ279">
        <f>AP279-AO279</f>
        <v/>
      </c>
      <c r="AR279" t="n">
        <v>0</v>
      </c>
    </row>
    <row r="280">
      <c r="A280" t="inlineStr">
        <is>
          <t>Gold Coast</t>
        </is>
      </c>
      <c r="B280" t="inlineStr">
        <is>
          <t>Sam Flanders</t>
        </is>
      </c>
      <c r="C280" t="n">
        <v>0</v>
      </c>
      <c r="D280" t="n">
        <v>0</v>
      </c>
      <c r="E280" t="n">
        <v>0</v>
      </c>
      <c r="F280" t="n">
        <v>0</v>
      </c>
      <c r="G280" t="n">
        <v>0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12</v>
      </c>
      <c r="P280" t="n">
        <v>11</v>
      </c>
      <c r="Q280" t="n">
        <v>14</v>
      </c>
      <c r="R280" t="n">
        <v>4</v>
      </c>
      <c r="S280" t="n">
        <v>15</v>
      </c>
      <c r="T280" t="n">
        <v>11</v>
      </c>
      <c r="U280" t="n">
        <v>0</v>
      </c>
      <c r="V280" t="n">
        <v>0</v>
      </c>
      <c r="W280" t="n">
        <v>0</v>
      </c>
      <c r="X280" t="n">
        <v/>
      </c>
      <c r="Y280" t="n">
        <v/>
      </c>
      <c r="AA280">
        <f>Z280-Y280</f>
        <v/>
      </c>
      <c r="AB280" t="n">
        <v/>
      </c>
      <c r="AC280" t="n">
        <v/>
      </c>
      <c r="AE280">
        <f>AD280-AC280</f>
        <v/>
      </c>
      <c r="AF280" t="n">
        <v/>
      </c>
      <c r="AG280" t="n">
        <v/>
      </c>
      <c r="AI280">
        <f>AH280-AG280</f>
        <v/>
      </c>
      <c r="AJ280" t="n">
        <v/>
      </c>
      <c r="AK280" t="n">
        <v/>
      </c>
      <c r="AM280">
        <f>AL280-AK280</f>
        <v/>
      </c>
      <c r="AN280" t="n">
        <v/>
      </c>
      <c r="AO280" t="n">
        <v/>
      </c>
      <c r="AQ280">
        <f>AP280-AO280</f>
        <v/>
      </c>
      <c r="AR280" t="n">
        <v>0</v>
      </c>
    </row>
    <row r="281">
      <c r="A281" t="inlineStr">
        <is>
          <t>Gold Coast</t>
        </is>
      </c>
      <c r="B281" t="inlineStr">
        <is>
          <t>Caleb Graham</t>
        </is>
      </c>
      <c r="C281" t="n">
        <v>7</v>
      </c>
      <c r="D281" t="n">
        <v>4</v>
      </c>
      <c r="E281" t="n">
        <v>3</v>
      </c>
      <c r="F281" t="n">
        <v>0</v>
      </c>
      <c r="G281" t="n">
        <v>0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8</v>
      </c>
      <c r="N281" t="n">
        <v>14</v>
      </c>
      <c r="O281" t="n">
        <v>11</v>
      </c>
      <c r="P281" t="n">
        <v>5</v>
      </c>
      <c r="Q281" t="n">
        <v>5</v>
      </c>
      <c r="R281" t="n">
        <v>14</v>
      </c>
      <c r="S281" t="n">
        <v>8</v>
      </c>
      <c r="T281" t="n">
        <v>13</v>
      </c>
      <c r="U281" t="n">
        <v>6</v>
      </c>
      <c r="V281" t="n">
        <v>0</v>
      </c>
      <c r="W281" t="n">
        <v>0</v>
      </c>
      <c r="X281" t="n">
        <v/>
      </c>
      <c r="Y281" t="n">
        <v/>
      </c>
      <c r="AA281">
        <f>Z281-Y281</f>
        <v/>
      </c>
      <c r="AB281" t="n">
        <v/>
      </c>
      <c r="AC281" t="n">
        <v/>
      </c>
      <c r="AE281">
        <f>AD281-AC281</f>
        <v/>
      </c>
      <c r="AF281" t="n">
        <v/>
      </c>
      <c r="AG281" t="n">
        <v/>
      </c>
      <c r="AI281">
        <f>AH281-AG281</f>
        <v/>
      </c>
      <c r="AJ281" t="n">
        <v/>
      </c>
      <c r="AK281" t="n">
        <v/>
      </c>
      <c r="AM281">
        <f>AL281-AK281</f>
        <v/>
      </c>
      <c r="AN281" t="n">
        <v/>
      </c>
      <c r="AO281" t="n">
        <v/>
      </c>
      <c r="AQ281">
        <f>AP281-AO281</f>
        <v/>
      </c>
      <c r="AR281" t="n">
        <v>0</v>
      </c>
    </row>
    <row r="282">
      <c r="A282" t="inlineStr">
        <is>
          <t>Gold Coast</t>
        </is>
      </c>
      <c r="B282" t="inlineStr">
        <is>
          <t>Elijah Hollands</t>
        </is>
      </c>
      <c r="C282" t="n">
        <v>0</v>
      </c>
      <c r="D282" t="n">
        <v>0</v>
      </c>
      <c r="E282" t="n">
        <v>0</v>
      </c>
      <c r="F282" t="n">
        <v>0</v>
      </c>
      <c r="G282" t="n">
        <v>0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t="n">
        <v>0</v>
      </c>
      <c r="S282" t="n">
        <v>0</v>
      </c>
      <c r="T282" t="n">
        <v>10</v>
      </c>
      <c r="U282" t="n">
        <v>14</v>
      </c>
      <c r="V282" t="n">
        <v>0</v>
      </c>
      <c r="W282" t="n">
        <v>0</v>
      </c>
      <c r="X282" t="n">
        <v/>
      </c>
      <c r="Y282" t="n">
        <v/>
      </c>
      <c r="AA282">
        <f>Z282-Y282</f>
        <v/>
      </c>
      <c r="AB282" t="n">
        <v/>
      </c>
      <c r="AC282" t="n">
        <v/>
      </c>
      <c r="AE282">
        <f>AD282-AC282</f>
        <v/>
      </c>
      <c r="AF282" t="n">
        <v/>
      </c>
      <c r="AG282" t="n">
        <v/>
      </c>
      <c r="AI282">
        <f>AH282-AG282</f>
        <v/>
      </c>
      <c r="AJ282" t="n">
        <v/>
      </c>
      <c r="AK282" t="n">
        <v/>
      </c>
      <c r="AM282">
        <f>AL282-AK282</f>
        <v/>
      </c>
      <c r="AN282" t="n">
        <v/>
      </c>
      <c r="AO282" t="n">
        <v/>
      </c>
      <c r="AQ282">
        <f>AP282-AO282</f>
        <v/>
      </c>
      <c r="AR282" t="n">
        <v>0</v>
      </c>
    </row>
    <row r="283">
      <c r="A283" t="inlineStr">
        <is>
          <t>Gold Coast</t>
        </is>
      </c>
      <c r="B283" t="inlineStr">
        <is>
          <t>Nick Holman</t>
        </is>
      </c>
      <c r="C283" t="n">
        <v>14</v>
      </c>
      <c r="D283" t="n">
        <v>14</v>
      </c>
      <c r="E283" t="n">
        <v>9</v>
      </c>
      <c r="F283" t="n">
        <v>8</v>
      </c>
      <c r="G283" t="n">
        <v>16</v>
      </c>
      <c r="H283" t="n">
        <v>14</v>
      </c>
      <c r="I283" t="n">
        <v>6</v>
      </c>
      <c r="J283" t="n">
        <v>7</v>
      </c>
      <c r="K283" t="n">
        <v>20</v>
      </c>
      <c r="L283" t="n">
        <v>5</v>
      </c>
      <c r="M283" t="n">
        <v>14</v>
      </c>
      <c r="N283" t="n">
        <v>12</v>
      </c>
      <c r="O283" t="n">
        <v>15</v>
      </c>
      <c r="P283" t="n">
        <v>12</v>
      </c>
      <c r="Q283" t="n">
        <v>17</v>
      </c>
      <c r="R283" t="n">
        <v>15</v>
      </c>
      <c r="S283" t="n">
        <v>8</v>
      </c>
      <c r="T283" t="n">
        <v>8</v>
      </c>
      <c r="U283" t="n">
        <v>7</v>
      </c>
      <c r="V283" t="n">
        <v>11.63157894736842</v>
      </c>
      <c r="W283" t="n">
        <v>4.157561612238211</v>
      </c>
      <c r="X283" t="n">
        <v>28.44521633067045</v>
      </c>
      <c r="Y283" t="n">
        <v>3.51552960039109</v>
      </c>
      <c r="AA283">
        <f>Z283-Y283</f>
        <v/>
      </c>
      <c r="AB283" t="n">
        <v>3.817289228062071</v>
      </c>
      <c r="AC283" t="n">
        <v>26.19660026410081</v>
      </c>
      <c r="AE283">
        <f>AD283-AC283</f>
        <v/>
      </c>
      <c r="AF283" t="n">
        <v>0.1465315795092903</v>
      </c>
      <c r="AG283" t="n">
        <v>682.446748577223</v>
      </c>
      <c r="AI283">
        <f>AH283-AG283</f>
        <v/>
      </c>
      <c r="AJ283" t="n">
        <v>0.001473330228873859</v>
      </c>
      <c r="AK283" t="n">
        <v>67873.44618350433</v>
      </c>
      <c r="AM283">
        <f>AL283-AK283</f>
        <v/>
      </c>
      <c r="AN283" t="n">
        <v>3.720613594992983e-06</v>
      </c>
      <c r="AO283" t="n">
        <v>26877287.15891783</v>
      </c>
      <c r="AQ283">
        <f>AP283-AO283</f>
        <v/>
      </c>
      <c r="AR283">
        <f>MAX(AA283, AE283, AI283, AM283, AQ283)</f>
        <v/>
      </c>
    </row>
    <row r="284">
      <c r="A284" t="inlineStr">
        <is>
          <t>Gold Coast</t>
        </is>
      </c>
      <c r="B284" t="inlineStr">
        <is>
          <t>Joel Jeffrey</t>
        </is>
      </c>
      <c r="C284" t="n">
        <v>0</v>
      </c>
      <c r="D284" t="n">
        <v>0</v>
      </c>
      <c r="E284" t="n">
        <v>0</v>
      </c>
      <c r="F284" t="n">
        <v>0</v>
      </c>
      <c r="G284" t="n">
        <v>0</v>
      </c>
      <c r="H284" t="n">
        <v>0</v>
      </c>
      <c r="I284" t="n">
        <v>0</v>
      </c>
      <c r="J284" t="n">
        <v>0</v>
      </c>
      <c r="K284" t="n">
        <v>7</v>
      </c>
      <c r="L284" t="n">
        <v>10</v>
      </c>
      <c r="M284" t="n">
        <v>13</v>
      </c>
      <c r="N284" t="n">
        <v>11</v>
      </c>
      <c r="O284" t="n">
        <v>0</v>
      </c>
      <c r="P284" t="n">
        <v>0</v>
      </c>
      <c r="Q284" t="n">
        <v>0</v>
      </c>
      <c r="R284" t="n">
        <v>0</v>
      </c>
      <c r="S284" t="n">
        <v>0</v>
      </c>
      <c r="T284" t="n">
        <v>0</v>
      </c>
      <c r="U284" t="n">
        <v>0</v>
      </c>
      <c r="V284" t="n">
        <v>0</v>
      </c>
      <c r="W284" t="n">
        <v>0</v>
      </c>
      <c r="X284" t="n">
        <v/>
      </c>
      <c r="Y284" t="n">
        <v/>
      </c>
      <c r="AA284">
        <f>Z284-Y284</f>
        <v/>
      </c>
      <c r="AB284" t="n">
        <v/>
      </c>
      <c r="AC284" t="n">
        <v/>
      </c>
      <c r="AE284">
        <f>AD284-AC284</f>
        <v/>
      </c>
      <c r="AF284" t="n">
        <v/>
      </c>
      <c r="AG284" t="n">
        <v/>
      </c>
      <c r="AI284">
        <f>AH284-AG284</f>
        <v/>
      </c>
      <c r="AJ284" t="n">
        <v/>
      </c>
      <c r="AK284" t="n">
        <v/>
      </c>
      <c r="AM284">
        <f>AL284-AK284</f>
        <v/>
      </c>
      <c r="AN284" t="n">
        <v/>
      </c>
      <c r="AO284" t="n">
        <v/>
      </c>
      <c r="AQ284">
        <f>AP284-AO284</f>
        <v/>
      </c>
      <c r="AR284" t="n">
        <v>0</v>
      </c>
    </row>
    <row r="285">
      <c r="A285" t="inlineStr">
        <is>
          <t>Gold Coast</t>
        </is>
      </c>
      <c r="B285" t="inlineStr">
        <is>
          <t>Sean Lemmens</t>
        </is>
      </c>
      <c r="C285" t="n">
        <v>13</v>
      </c>
      <c r="D285" t="n">
        <v>8</v>
      </c>
      <c r="E285" t="n">
        <v>11</v>
      </c>
      <c r="F285" t="n">
        <v>13</v>
      </c>
      <c r="G285" t="n">
        <v>13</v>
      </c>
      <c r="H285" t="n">
        <v>7</v>
      </c>
      <c r="I285" t="n">
        <v>13</v>
      </c>
      <c r="J285" t="n">
        <v>14</v>
      </c>
      <c r="K285" t="n">
        <v>17</v>
      </c>
      <c r="L285" t="n">
        <v>22</v>
      </c>
      <c r="M285" t="n">
        <v>0</v>
      </c>
      <c r="N285" t="n">
        <v>0</v>
      </c>
      <c r="O285" t="n">
        <v>15</v>
      </c>
      <c r="P285" t="n">
        <v>11</v>
      </c>
      <c r="Q285" t="n">
        <v>12</v>
      </c>
      <c r="R285" t="n">
        <v>0</v>
      </c>
      <c r="S285" t="n">
        <v>14</v>
      </c>
      <c r="T285" t="n">
        <v>4</v>
      </c>
      <c r="U285" t="n">
        <v>12</v>
      </c>
      <c r="V285" t="n">
        <v>12.4375</v>
      </c>
      <c r="W285" t="n">
        <v>3.952352938440594</v>
      </c>
      <c r="X285" t="n">
        <v>34.62981581854612</v>
      </c>
      <c r="Y285" t="n">
        <v>2.887685008894695</v>
      </c>
      <c r="AA285">
        <f>Z285-Y285</f>
        <v/>
      </c>
      <c r="AB285" t="n">
        <v>4.841666984555415</v>
      </c>
      <c r="AC285" t="n">
        <v>20.65404339435015</v>
      </c>
      <c r="AE285">
        <f>AD285-AC285</f>
        <v/>
      </c>
      <c r="AF285" t="n">
        <v>0.1719667627734567</v>
      </c>
      <c r="AG285" t="n">
        <v>581.5077192081396</v>
      </c>
      <c r="AI285">
        <f>AH285-AG285</f>
        <v/>
      </c>
      <c r="AJ285" t="n">
        <v>0.001391446001763885</v>
      </c>
      <c r="AK285" t="n">
        <v>71867.68288042342</v>
      </c>
      <c r="AM285">
        <f>AL285-AK285</f>
        <v/>
      </c>
      <c r="AN285" t="n">
        <v>2.440237190093342e-06</v>
      </c>
      <c r="AO285" t="n">
        <v>40979622.96696859</v>
      </c>
      <c r="AQ285">
        <f>AP285-AO285</f>
        <v/>
      </c>
      <c r="AR285">
        <f>MAX(AA285, AE285, AI285, AM285, AQ285)</f>
        <v/>
      </c>
    </row>
    <row r="286">
      <c r="A286" t="inlineStr">
        <is>
          <t>Gold Coast</t>
        </is>
      </c>
      <c r="B286" t="inlineStr">
        <is>
          <t>Jack Lukosius</t>
        </is>
      </c>
      <c r="C286" t="n">
        <v>12</v>
      </c>
      <c r="D286" t="n">
        <v>6</v>
      </c>
      <c r="E286" t="n">
        <v>17</v>
      </c>
      <c r="F286" t="n">
        <v>14</v>
      </c>
      <c r="G286" t="n">
        <v>0</v>
      </c>
      <c r="H286" t="n">
        <v>0</v>
      </c>
      <c r="I286" t="n">
        <v>11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t="n">
        <v>12</v>
      </c>
      <c r="S286" t="n">
        <v>22</v>
      </c>
      <c r="T286" t="n">
        <v>11</v>
      </c>
      <c r="U286" t="n">
        <v>13</v>
      </c>
      <c r="V286" t="n">
        <v>0</v>
      </c>
      <c r="W286" t="n">
        <v>0</v>
      </c>
      <c r="X286" t="n">
        <v/>
      </c>
      <c r="Y286" t="n">
        <v/>
      </c>
      <c r="AA286">
        <f>Z286-Y286</f>
        <v/>
      </c>
      <c r="AB286" t="n">
        <v/>
      </c>
      <c r="AC286" t="n">
        <v/>
      </c>
      <c r="AE286">
        <f>AD286-AC286</f>
        <v/>
      </c>
      <c r="AF286" t="n">
        <v/>
      </c>
      <c r="AG286" t="n">
        <v/>
      </c>
      <c r="AI286">
        <f>AH286-AG286</f>
        <v/>
      </c>
      <c r="AJ286" t="n">
        <v/>
      </c>
      <c r="AK286" t="n">
        <v/>
      </c>
      <c r="AM286">
        <f>AL286-AK286</f>
        <v/>
      </c>
      <c r="AN286" t="n">
        <v/>
      </c>
      <c r="AO286" t="n">
        <v/>
      </c>
      <c r="AQ286">
        <f>AP286-AO286</f>
        <v/>
      </c>
      <c r="AR286" t="n">
        <v>0</v>
      </c>
    </row>
    <row r="287">
      <c r="A287" t="inlineStr">
        <is>
          <t>Gold Coast</t>
        </is>
      </c>
      <c r="B287" t="inlineStr">
        <is>
          <t>Darcy Macpherson</t>
        </is>
      </c>
      <c r="C287" t="n">
        <v>0</v>
      </c>
      <c r="D287" t="n">
        <v>0</v>
      </c>
      <c r="E287" t="n">
        <v>0</v>
      </c>
      <c r="F287" t="n">
        <v>0</v>
      </c>
      <c r="G287" t="n">
        <v>0</v>
      </c>
      <c r="H287" t="n">
        <v>0</v>
      </c>
      <c r="I287" t="n">
        <v>6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t="n">
        <v>0</v>
      </c>
      <c r="S287" t="n">
        <v>0</v>
      </c>
      <c r="T287" t="n">
        <v>0</v>
      </c>
      <c r="U287" t="n">
        <v>16</v>
      </c>
      <c r="V287" t="n">
        <v>0</v>
      </c>
      <c r="W287" t="n">
        <v>0</v>
      </c>
      <c r="X287" t="n">
        <v/>
      </c>
      <c r="Y287" t="n">
        <v/>
      </c>
      <c r="AA287">
        <f>Z287-Y287</f>
        <v/>
      </c>
      <c r="AB287" t="n">
        <v/>
      </c>
      <c r="AC287" t="n">
        <v/>
      </c>
      <c r="AE287">
        <f>AD287-AC287</f>
        <v/>
      </c>
      <c r="AF287" t="n">
        <v/>
      </c>
      <c r="AG287" t="n">
        <v/>
      </c>
      <c r="AI287">
        <f>AH287-AG287</f>
        <v/>
      </c>
      <c r="AJ287" t="n">
        <v/>
      </c>
      <c r="AK287" t="n">
        <v/>
      </c>
      <c r="AM287">
        <f>AL287-AK287</f>
        <v/>
      </c>
      <c r="AN287" t="n">
        <v/>
      </c>
      <c r="AO287" t="n">
        <v/>
      </c>
      <c r="AQ287">
        <f>AP287-AO287</f>
        <v/>
      </c>
      <c r="AR287" t="n">
        <v>0</v>
      </c>
    </row>
    <row r="288">
      <c r="A288" t="inlineStr">
        <is>
          <t>Gold Coast</t>
        </is>
      </c>
      <c r="B288" t="inlineStr">
        <is>
          <t>Oleg Markov</t>
        </is>
      </c>
      <c r="C288" t="n">
        <v>0</v>
      </c>
      <c r="D288" t="n">
        <v>0</v>
      </c>
      <c r="E288" t="n">
        <v>0</v>
      </c>
      <c r="F288" t="n">
        <v>0</v>
      </c>
      <c r="G288" t="n">
        <v>21</v>
      </c>
      <c r="H288" t="n">
        <v>15</v>
      </c>
      <c r="I288" t="n">
        <v>0</v>
      </c>
      <c r="J288" t="n">
        <v>0</v>
      </c>
      <c r="K288" t="n">
        <v>0</v>
      </c>
      <c r="L288" t="n">
        <v>0</v>
      </c>
      <c r="M288" t="n">
        <v>17</v>
      </c>
      <c r="N288" t="n">
        <v>19</v>
      </c>
      <c r="O288" t="n">
        <v>10</v>
      </c>
      <c r="P288" t="n">
        <v>22</v>
      </c>
      <c r="Q288" t="n">
        <v>18</v>
      </c>
      <c r="R288" t="n">
        <v>0</v>
      </c>
      <c r="S288" t="n">
        <v>18</v>
      </c>
      <c r="T288" t="n">
        <v>0</v>
      </c>
      <c r="U288" t="n">
        <v>13</v>
      </c>
      <c r="V288" t="n">
        <v>0</v>
      </c>
      <c r="W288" t="n">
        <v>0</v>
      </c>
      <c r="X288" t="n">
        <v/>
      </c>
      <c r="Y288" t="n">
        <v/>
      </c>
      <c r="AA288">
        <f>Z288-Y288</f>
        <v/>
      </c>
      <c r="AB288" t="n">
        <v/>
      </c>
      <c r="AC288" t="n">
        <v/>
      </c>
      <c r="AE288">
        <f>AD288-AC288</f>
        <v/>
      </c>
      <c r="AF288" t="n">
        <v/>
      </c>
      <c r="AG288" t="n">
        <v/>
      </c>
      <c r="AI288">
        <f>AH288-AG288</f>
        <v/>
      </c>
      <c r="AJ288" t="n">
        <v/>
      </c>
      <c r="AK288" t="n">
        <v/>
      </c>
      <c r="AM288">
        <f>AL288-AK288</f>
        <v/>
      </c>
      <c r="AN288" t="n">
        <v/>
      </c>
      <c r="AO288" t="n">
        <v/>
      </c>
      <c r="AQ288">
        <f>AP288-AO288</f>
        <v/>
      </c>
      <c r="AR288" t="n">
        <v>0</v>
      </c>
    </row>
    <row r="289">
      <c r="A289" t="inlineStr">
        <is>
          <t>Gold Coast</t>
        </is>
      </c>
      <c r="B289" t="inlineStr">
        <is>
          <t>Touk Miller</t>
        </is>
      </c>
      <c r="C289" t="n">
        <v>29</v>
      </c>
      <c r="D289" t="n">
        <v>38</v>
      </c>
      <c r="E289" t="n">
        <v>17</v>
      </c>
      <c r="F289" t="n">
        <v>32</v>
      </c>
      <c r="G289" t="n">
        <v>32</v>
      </c>
      <c r="H289" t="n">
        <v>26</v>
      </c>
      <c r="I289" t="n">
        <v>36</v>
      </c>
      <c r="J289" t="n">
        <v>20</v>
      </c>
      <c r="K289" t="n">
        <v>34</v>
      </c>
      <c r="L289" t="n">
        <v>19</v>
      </c>
      <c r="M289" t="n">
        <v>24</v>
      </c>
      <c r="N289" t="n">
        <v>32</v>
      </c>
      <c r="O289" t="n">
        <v>24</v>
      </c>
      <c r="P289" t="n">
        <v>30</v>
      </c>
      <c r="Q289" t="n">
        <v>31</v>
      </c>
      <c r="R289" t="n">
        <v>27</v>
      </c>
      <c r="S289" t="n">
        <v>28</v>
      </c>
      <c r="T289" t="n">
        <v>34</v>
      </c>
      <c r="U289" t="n">
        <v>31</v>
      </c>
      <c r="V289" t="n">
        <v>28.63157894736842</v>
      </c>
      <c r="W289" t="n">
        <v>5.630841073155567</v>
      </c>
      <c r="X289" t="n">
        <v>99.53180064374409</v>
      </c>
      <c r="Y289" t="n">
        <v>1.004704017743351</v>
      </c>
      <c r="AA289">
        <f>Z289-Y289</f>
        <v/>
      </c>
      <c r="AB289" t="n">
        <v>95.64136882202125</v>
      </c>
      <c r="AC289" t="n">
        <v>1.045572655762484</v>
      </c>
      <c r="AE289">
        <f>AD289-AC289</f>
        <v/>
      </c>
      <c r="AF289" t="n">
        <v>79.46145243656018</v>
      </c>
      <c r="AG289" t="n">
        <v>1.258471836766855</v>
      </c>
      <c r="AI289">
        <f>AH289-AG289</f>
        <v/>
      </c>
      <c r="AJ289" t="n">
        <v>47.39161642721656</v>
      </c>
      <c r="AK289" t="n">
        <v>2.110077847915965</v>
      </c>
      <c r="AM289">
        <f>AL289-AK289</f>
        <v/>
      </c>
      <c r="AN289" t="n">
        <v>17.01947473031487</v>
      </c>
      <c r="AO289" t="n">
        <v>5.87562199095847</v>
      </c>
      <c r="AQ289">
        <f>AP289-AO289</f>
        <v/>
      </c>
      <c r="AR289">
        <f>MAX(AA289, AE289, AI289, AM289, AQ289)</f>
        <v/>
      </c>
    </row>
    <row r="290">
      <c r="A290" t="inlineStr">
        <is>
          <t>Gold Coast</t>
        </is>
      </c>
      <c r="B290" t="inlineStr">
        <is>
          <t>Hewago Paul Oea</t>
        </is>
      </c>
      <c r="C290" t="n">
        <v>0</v>
      </c>
      <c r="D290" t="n">
        <v>0</v>
      </c>
      <c r="E290" t="n">
        <v>0</v>
      </c>
      <c r="F290" t="n">
        <v>0</v>
      </c>
      <c r="G290" t="n">
        <v>0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t="n">
        <v>6</v>
      </c>
      <c r="S290" t="n">
        <v>5</v>
      </c>
      <c r="T290" t="n">
        <v>0</v>
      </c>
      <c r="U290" t="n">
        <v>0</v>
      </c>
      <c r="V290" t="n">
        <v>0</v>
      </c>
      <c r="W290" t="n">
        <v>0</v>
      </c>
      <c r="X290" t="n">
        <v/>
      </c>
      <c r="Y290" t="n">
        <v/>
      </c>
      <c r="AA290">
        <f>Z290-Y290</f>
        <v/>
      </c>
      <c r="AB290" t="n">
        <v/>
      </c>
      <c r="AC290" t="n">
        <v/>
      </c>
      <c r="AE290">
        <f>AD290-AC290</f>
        <v/>
      </c>
      <c r="AF290" t="n">
        <v/>
      </c>
      <c r="AG290" t="n">
        <v/>
      </c>
      <c r="AI290">
        <f>AH290-AG290</f>
        <v/>
      </c>
      <c r="AJ290" t="n">
        <v/>
      </c>
      <c r="AK290" t="n">
        <v/>
      </c>
      <c r="AM290">
        <f>AL290-AK290</f>
        <v/>
      </c>
      <c r="AN290" t="n">
        <v/>
      </c>
      <c r="AO290" t="n">
        <v/>
      </c>
      <c r="AQ290">
        <f>AP290-AO290</f>
        <v/>
      </c>
      <c r="AR290" t="n">
        <v>0</v>
      </c>
    </row>
    <row r="291">
      <c r="A291" t="inlineStr">
        <is>
          <t>Gold Coast</t>
        </is>
      </c>
      <c r="B291" t="inlineStr">
        <is>
          <t>Wil Powell</t>
        </is>
      </c>
      <c r="C291" t="n">
        <v>16</v>
      </c>
      <c r="D291" t="n">
        <v>15</v>
      </c>
      <c r="E291" t="n">
        <v>12</v>
      </c>
      <c r="F291" t="n">
        <v>17</v>
      </c>
      <c r="G291" t="n">
        <v>16</v>
      </c>
      <c r="H291" t="n">
        <v>6</v>
      </c>
      <c r="I291" t="n">
        <v>0</v>
      </c>
      <c r="J291" t="n">
        <v>19</v>
      </c>
      <c r="K291" t="n">
        <v>21</v>
      </c>
      <c r="L291" t="n">
        <v>14</v>
      </c>
      <c r="M291" t="n">
        <v>10</v>
      </c>
      <c r="N291" t="n">
        <v>18</v>
      </c>
      <c r="O291" t="n">
        <v>0</v>
      </c>
      <c r="P291" t="n">
        <v>0</v>
      </c>
      <c r="Q291" t="n">
        <v>0</v>
      </c>
      <c r="R291" t="n">
        <v>0</v>
      </c>
      <c r="S291" t="n">
        <v>0</v>
      </c>
      <c r="T291" t="n">
        <v>0</v>
      </c>
      <c r="U291" t="n">
        <v>0</v>
      </c>
      <c r="V291" t="n">
        <v>0</v>
      </c>
      <c r="W291" t="n">
        <v>0</v>
      </c>
      <c r="X291" t="n">
        <v/>
      </c>
      <c r="Y291" t="n">
        <v/>
      </c>
      <c r="AA291">
        <f>Z291-Y291</f>
        <v/>
      </c>
      <c r="AB291" t="n">
        <v/>
      </c>
      <c r="AC291" t="n">
        <v/>
      </c>
      <c r="AE291">
        <f>AD291-AC291</f>
        <v/>
      </c>
      <c r="AF291" t="n">
        <v/>
      </c>
      <c r="AG291" t="n">
        <v/>
      </c>
      <c r="AI291">
        <f>AH291-AG291</f>
        <v/>
      </c>
      <c r="AJ291" t="n">
        <v/>
      </c>
      <c r="AK291" t="n">
        <v/>
      </c>
      <c r="AM291">
        <f>AL291-AK291</f>
        <v/>
      </c>
      <c r="AN291" t="n">
        <v/>
      </c>
      <c r="AO291" t="n">
        <v/>
      </c>
      <c r="AQ291">
        <f>AP291-AO291</f>
        <v/>
      </c>
      <c r="AR291" t="n">
        <v>0</v>
      </c>
    </row>
    <row r="292">
      <c r="A292" t="inlineStr">
        <is>
          <t>Gold Coast</t>
        </is>
      </c>
      <c r="B292" t="inlineStr">
        <is>
          <t>Izak Rankine</t>
        </is>
      </c>
      <c r="C292" t="n">
        <v>23</v>
      </c>
      <c r="D292" t="n">
        <v>0</v>
      </c>
      <c r="E292" t="n">
        <v>0</v>
      </c>
      <c r="F292" t="n">
        <v>7</v>
      </c>
      <c r="G292" t="n">
        <v>7</v>
      </c>
      <c r="H292" t="n">
        <v>15</v>
      </c>
      <c r="I292" t="n">
        <v>8</v>
      </c>
      <c r="J292" t="n">
        <v>13</v>
      </c>
      <c r="K292" t="n">
        <v>18</v>
      </c>
      <c r="L292" t="n">
        <v>18</v>
      </c>
      <c r="M292" t="n">
        <v>12</v>
      </c>
      <c r="N292" t="n">
        <v>16</v>
      </c>
      <c r="O292" t="n">
        <v>17</v>
      </c>
      <c r="P292" t="n">
        <v>12</v>
      </c>
      <c r="Q292" t="n">
        <v>18</v>
      </c>
      <c r="R292" t="n">
        <v>0</v>
      </c>
      <c r="S292" t="n">
        <v>11</v>
      </c>
      <c r="T292" t="n">
        <v>10</v>
      </c>
      <c r="U292" t="n">
        <v>12</v>
      </c>
      <c r="V292" t="n">
        <v>13.5625</v>
      </c>
      <c r="W292" t="n">
        <v>4.415438115295015</v>
      </c>
      <c r="X292" t="n">
        <v>46.05357222450441</v>
      </c>
      <c r="Y292" t="n">
        <v>2.171384219936614</v>
      </c>
      <c r="AA292">
        <f>Z292-Y292</f>
        <v/>
      </c>
      <c r="AB292" t="n">
        <v>10.90727006244869</v>
      </c>
      <c r="AC292" t="n">
        <v>9.16819693905607</v>
      </c>
      <c r="AE292">
        <f>AD292-AC292</f>
        <v/>
      </c>
      <c r="AF292" t="n">
        <v>0.904269867272256</v>
      </c>
      <c r="AG292" t="n">
        <v>110.5864561224975</v>
      </c>
      <c r="AI292">
        <f>AH292-AG292</f>
        <v/>
      </c>
      <c r="AJ292" t="n">
        <v>0.02359182978041163</v>
      </c>
      <c r="AK292" t="n">
        <v>4238.755574738433</v>
      </c>
      <c r="AM292">
        <f>AL292-AK292</f>
        <v/>
      </c>
      <c r="AN292" t="n">
        <v>0.0001840321579127391</v>
      </c>
      <c r="AO292" t="n">
        <v>543383.2930841148</v>
      </c>
      <c r="AQ292">
        <f>AP292-AO292</f>
        <v/>
      </c>
      <c r="AR292">
        <f>MAX(AA292, AE292, AI292, AM292, AQ292)</f>
        <v/>
      </c>
    </row>
    <row r="293">
      <c r="A293" t="inlineStr">
        <is>
          <t>Gold Coast</t>
        </is>
      </c>
      <c r="B293" t="inlineStr">
        <is>
          <t>Malcolm Rosas</t>
        </is>
      </c>
      <c r="C293" t="n">
        <v>0</v>
      </c>
      <c r="D293" t="n">
        <v>0</v>
      </c>
      <c r="E293" t="n">
        <v>0</v>
      </c>
      <c r="F293" t="n">
        <v>12</v>
      </c>
      <c r="G293" t="n">
        <v>15</v>
      </c>
      <c r="H293" t="n">
        <v>0</v>
      </c>
      <c r="I293" t="n">
        <v>7</v>
      </c>
      <c r="J293" t="n">
        <v>0</v>
      </c>
      <c r="K293" t="n">
        <v>11</v>
      </c>
      <c r="L293" t="n">
        <v>0</v>
      </c>
      <c r="M293" t="n">
        <v>8</v>
      </c>
      <c r="N293" t="n">
        <v>9</v>
      </c>
      <c r="O293" t="n">
        <v>0</v>
      </c>
      <c r="P293" t="n">
        <v>0</v>
      </c>
      <c r="Q293" t="n">
        <v>12</v>
      </c>
      <c r="R293" t="n">
        <v>0</v>
      </c>
      <c r="S293" t="n">
        <v>0</v>
      </c>
      <c r="T293" t="n">
        <v>0</v>
      </c>
      <c r="U293" t="n">
        <v>0</v>
      </c>
      <c r="V293" t="n">
        <v>0</v>
      </c>
      <c r="W293" t="n">
        <v>0</v>
      </c>
      <c r="X293" t="n">
        <v/>
      </c>
      <c r="Y293" t="n">
        <v/>
      </c>
      <c r="AA293">
        <f>Z293-Y293</f>
        <v/>
      </c>
      <c r="AB293" t="n">
        <v/>
      </c>
      <c r="AC293" t="n">
        <v/>
      </c>
      <c r="AE293">
        <f>AD293-AC293</f>
        <v/>
      </c>
      <c r="AF293" t="n">
        <v/>
      </c>
      <c r="AG293" t="n">
        <v/>
      </c>
      <c r="AI293">
        <f>AH293-AG293</f>
        <v/>
      </c>
      <c r="AJ293" t="n">
        <v/>
      </c>
      <c r="AK293" t="n">
        <v/>
      </c>
      <c r="AM293">
        <f>AL293-AK293</f>
        <v/>
      </c>
      <c r="AN293" t="n">
        <v/>
      </c>
      <c r="AO293" t="n">
        <v/>
      </c>
      <c r="AQ293">
        <f>AP293-AO293</f>
        <v/>
      </c>
      <c r="AR293" t="n">
        <v>0</v>
      </c>
    </row>
    <row r="294">
      <c r="A294" t="inlineStr">
        <is>
          <t>Gold Coast</t>
        </is>
      </c>
      <c r="B294" t="inlineStr">
        <is>
          <t>Matt Rowell</t>
        </is>
      </c>
      <c r="C294" t="n">
        <v>33</v>
      </c>
      <c r="D294" t="n">
        <v>19</v>
      </c>
      <c r="E294" t="n">
        <v>18</v>
      </c>
      <c r="F294" t="n">
        <v>19</v>
      </c>
      <c r="G294" t="n">
        <v>18</v>
      </c>
      <c r="H294" t="n">
        <v>24</v>
      </c>
      <c r="I294" t="n">
        <v>23</v>
      </c>
      <c r="J294" t="n">
        <v>16</v>
      </c>
      <c r="K294" t="n">
        <v>18</v>
      </c>
      <c r="L294" t="n">
        <v>6</v>
      </c>
      <c r="M294" t="n">
        <v>16</v>
      </c>
      <c r="N294" t="n">
        <v>25</v>
      </c>
      <c r="O294" t="n">
        <v>19</v>
      </c>
      <c r="P294" t="n">
        <v>20</v>
      </c>
      <c r="Q294" t="n">
        <v>23</v>
      </c>
      <c r="R294" t="n">
        <v>18</v>
      </c>
      <c r="S294" t="n">
        <v>14</v>
      </c>
      <c r="T294" t="n">
        <v>21</v>
      </c>
      <c r="U294" t="n">
        <v>19</v>
      </c>
      <c r="V294" t="n">
        <v>19.42105263157895</v>
      </c>
      <c r="W294" t="n">
        <v>5.163798983752015</v>
      </c>
      <c r="X294" t="n">
        <v>85.30992573673026</v>
      </c>
      <c r="Y294" t="n">
        <v>1.172196542622764</v>
      </c>
      <c r="AA294">
        <f>Z294-Y294</f>
        <v/>
      </c>
      <c r="AB294" t="n">
        <v>53.24934699198784</v>
      </c>
      <c r="AC294" t="n">
        <v>1.877957301805907</v>
      </c>
      <c r="AE294">
        <f>AD294-AC294</f>
        <v/>
      </c>
      <c r="AF294" t="n">
        <v>18.76094353171747</v>
      </c>
      <c r="AG294" t="n">
        <v>5.330222322290926</v>
      </c>
      <c r="AI294">
        <f>AH294-AG294</f>
        <v/>
      </c>
      <c r="AJ294" t="n">
        <v>3.179672709579862</v>
      </c>
      <c r="AK294" t="n">
        <v>31.4497777392986</v>
      </c>
      <c r="AM294">
        <f>AL294-AK294</f>
        <v/>
      </c>
      <c r="AN294" t="n">
        <v>0.2376612630733077</v>
      </c>
      <c r="AO294" t="n">
        <v>420.7669298179003</v>
      </c>
      <c r="AQ294">
        <f>AP294-AO294</f>
        <v/>
      </c>
      <c r="AR294">
        <f>MAX(AA294, AE294, AI294, AM294, AQ294)</f>
        <v/>
      </c>
    </row>
    <row r="295">
      <c r="A295" t="inlineStr">
        <is>
          <t>Gold Coast</t>
        </is>
      </c>
      <c r="B295" t="inlineStr">
        <is>
          <t>Alex Sexton</t>
        </is>
      </c>
      <c r="C295" t="n">
        <v>0</v>
      </c>
      <c r="D295" t="n">
        <v>3</v>
      </c>
      <c r="E295" t="n">
        <v>6</v>
      </c>
      <c r="F295" t="n">
        <v>0</v>
      </c>
      <c r="G295" t="n">
        <v>0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t="n">
        <v>0</v>
      </c>
      <c r="S295" t="n">
        <v>0</v>
      </c>
      <c r="T295" t="n">
        <v>0</v>
      </c>
      <c r="U295" t="n">
        <v>0</v>
      </c>
      <c r="V295" t="n">
        <v>0</v>
      </c>
      <c r="W295" t="n">
        <v>0</v>
      </c>
      <c r="X295" t="n">
        <v/>
      </c>
      <c r="Y295" t="n">
        <v/>
      </c>
      <c r="AA295">
        <f>Z295-Y295</f>
        <v/>
      </c>
      <c r="AB295" t="n">
        <v/>
      </c>
      <c r="AC295" t="n">
        <v/>
      </c>
      <c r="AE295">
        <f>AD295-AC295</f>
        <v/>
      </c>
      <c r="AF295" t="n">
        <v/>
      </c>
      <c r="AG295" t="n">
        <v/>
      </c>
      <c r="AI295">
        <f>AH295-AG295</f>
        <v/>
      </c>
      <c r="AJ295" t="n">
        <v/>
      </c>
      <c r="AK295" t="n">
        <v/>
      </c>
      <c r="AM295">
        <f>AL295-AK295</f>
        <v/>
      </c>
      <c r="AN295" t="n">
        <v/>
      </c>
      <c r="AO295" t="n">
        <v/>
      </c>
      <c r="AQ295">
        <f>AP295-AO295</f>
        <v/>
      </c>
      <c r="AR295" t="n">
        <v>0</v>
      </c>
    </row>
    <row r="296">
      <c r="A296" t="inlineStr">
        <is>
          <t>Gold Coast</t>
        </is>
      </c>
      <c r="B296" t="inlineStr">
        <is>
          <t>Jeremy Sharp</t>
        </is>
      </c>
      <c r="C296" t="n">
        <v>11</v>
      </c>
      <c r="D296" t="n">
        <v>11</v>
      </c>
      <c r="E296" t="n">
        <v>21</v>
      </c>
      <c r="F296" t="n">
        <v>0</v>
      </c>
      <c r="G296" t="n">
        <v>0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15</v>
      </c>
      <c r="N296" t="n">
        <v>0</v>
      </c>
      <c r="O296" t="n">
        <v>0</v>
      </c>
      <c r="P296" t="n">
        <v>0</v>
      </c>
      <c r="Q296" t="n">
        <v>0</v>
      </c>
      <c r="R296" t="n">
        <v>14</v>
      </c>
      <c r="S296" t="n">
        <v>0</v>
      </c>
      <c r="T296" t="n">
        <v>8</v>
      </c>
      <c r="U296" t="n">
        <v>19</v>
      </c>
      <c r="V296" t="n">
        <v>0</v>
      </c>
      <c r="W296" t="n">
        <v>0</v>
      </c>
      <c r="X296" t="n">
        <v/>
      </c>
      <c r="Y296" t="n">
        <v/>
      </c>
      <c r="AA296">
        <f>Z296-Y296</f>
        <v/>
      </c>
      <c r="AB296" t="n">
        <v/>
      </c>
      <c r="AC296" t="n">
        <v/>
      </c>
      <c r="AE296">
        <f>AD296-AC296</f>
        <v/>
      </c>
      <c r="AF296" t="n">
        <v/>
      </c>
      <c r="AG296" t="n">
        <v/>
      </c>
      <c r="AI296">
        <f>AH296-AG296</f>
        <v/>
      </c>
      <c r="AJ296" t="n">
        <v/>
      </c>
      <c r="AK296" t="n">
        <v/>
      </c>
      <c r="AM296">
        <f>AL296-AK296</f>
        <v/>
      </c>
      <c r="AN296" t="n">
        <v/>
      </c>
      <c r="AO296" t="n">
        <v/>
      </c>
      <c r="AQ296">
        <f>AP296-AO296</f>
        <v/>
      </c>
      <c r="AR296" t="n">
        <v>0</v>
      </c>
    </row>
    <row r="297">
      <c r="A297" t="inlineStr">
        <is>
          <t>Gold Coast</t>
        </is>
      </c>
      <c r="B297" t="inlineStr">
        <is>
          <t>David Swallow</t>
        </is>
      </c>
      <c r="C297" t="n">
        <v>14</v>
      </c>
      <c r="D297" t="n">
        <v>14</v>
      </c>
      <c r="E297" t="n">
        <v>18</v>
      </c>
      <c r="F297" t="n">
        <v>13</v>
      </c>
      <c r="G297" t="n">
        <v>13</v>
      </c>
      <c r="H297" t="n">
        <v>27</v>
      </c>
      <c r="I297" t="n">
        <v>13</v>
      </c>
      <c r="J297" t="n">
        <v>24</v>
      </c>
      <c r="K297" t="n">
        <v>12</v>
      </c>
      <c r="L297" t="n">
        <v>25</v>
      </c>
      <c r="M297" t="n">
        <v>21</v>
      </c>
      <c r="N297" t="n">
        <v>22</v>
      </c>
      <c r="O297" t="n">
        <v>21</v>
      </c>
      <c r="P297" t="n">
        <v>25</v>
      </c>
      <c r="Q297" t="n">
        <v>24</v>
      </c>
      <c r="R297" t="n">
        <v>23</v>
      </c>
      <c r="S297" t="n">
        <v>17</v>
      </c>
      <c r="T297" t="n">
        <v>10</v>
      </c>
      <c r="U297" t="n">
        <v>22</v>
      </c>
      <c r="V297" t="n">
        <v>18.84210526315789</v>
      </c>
      <c r="W297" t="n">
        <v>5.23413048019024</v>
      </c>
      <c r="X297" t="n">
        <v>82.2543607749636</v>
      </c>
      <c r="Y297" t="n">
        <v>1.215741014310305</v>
      </c>
      <c r="AA297">
        <f>Z297-Y297</f>
        <v/>
      </c>
      <c r="AB297" t="n">
        <v>48.79671830502549</v>
      </c>
      <c r="AC297" t="n">
        <v>2.049318140103311</v>
      </c>
      <c r="AE297">
        <f>AD297-AC297</f>
        <v/>
      </c>
      <c r="AF297" t="n">
        <v>16.22052520498957</v>
      </c>
      <c r="AG297" t="n">
        <v>6.165028489289557</v>
      </c>
      <c r="AI297">
        <f>AH297-AG297</f>
        <v/>
      </c>
      <c r="AJ297" t="n">
        <v>2.614713282571213</v>
      </c>
      <c r="AK297" t="n">
        <v>38.24511110513183</v>
      </c>
      <c r="AM297">
        <f>AL297-AK297</f>
        <v/>
      </c>
      <c r="AN297" t="n">
        <v>0.1889931286542024</v>
      </c>
      <c r="AO297" t="n">
        <v>529.1197659517471</v>
      </c>
      <c r="AQ297">
        <f>AP297-AO297</f>
        <v/>
      </c>
      <c r="AR297">
        <f>MAX(AA297, AE297, AI297, AM297, AQ297)</f>
        <v/>
      </c>
    </row>
    <row r="298">
      <c r="A298" t="inlineStr">
        <is>
          <t>Gold Coast</t>
        </is>
      </c>
      <c r="B298" t="inlineStr">
        <is>
          <t>Rory Thompson</t>
        </is>
      </c>
      <c r="C298" t="n">
        <v>0</v>
      </c>
      <c r="D298" t="n">
        <v>0</v>
      </c>
      <c r="E298" t="n">
        <v>0</v>
      </c>
      <c r="F298" t="n">
        <v>0</v>
      </c>
      <c r="G298" t="n">
        <v>0</v>
      </c>
      <c r="H298" t="n">
        <v>0</v>
      </c>
      <c r="I298" t="n">
        <v>0</v>
      </c>
      <c r="J298" t="n">
        <v>7</v>
      </c>
      <c r="K298" t="n">
        <v>5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t="n">
        <v>0</v>
      </c>
      <c r="S298" t="n">
        <v>0</v>
      </c>
      <c r="T298" t="n">
        <v>0</v>
      </c>
      <c r="U298" t="n">
        <v>0</v>
      </c>
      <c r="V298" t="n">
        <v>0</v>
      </c>
      <c r="W298" t="n">
        <v>0</v>
      </c>
      <c r="X298" t="n">
        <v/>
      </c>
      <c r="Y298" t="n">
        <v/>
      </c>
      <c r="AA298">
        <f>Z298-Y298</f>
        <v/>
      </c>
      <c r="AB298" t="n">
        <v/>
      </c>
      <c r="AC298" t="n">
        <v/>
      </c>
      <c r="AE298">
        <f>AD298-AC298</f>
        <v/>
      </c>
      <c r="AF298" t="n">
        <v/>
      </c>
      <c r="AG298" t="n">
        <v/>
      </c>
      <c r="AI298">
        <f>AH298-AG298</f>
        <v/>
      </c>
      <c r="AJ298" t="n">
        <v/>
      </c>
      <c r="AK298" t="n">
        <v/>
      </c>
      <c r="AM298">
        <f>AL298-AK298</f>
        <v/>
      </c>
      <c r="AN298" t="n">
        <v/>
      </c>
      <c r="AO298" t="n">
        <v/>
      </c>
      <c r="AQ298">
        <f>AP298-AO298</f>
        <v/>
      </c>
      <c r="AR298" t="n">
        <v>0</v>
      </c>
    </row>
    <row r="299">
      <c r="A299" t="inlineStr">
        <is>
          <t>Gold Coast</t>
        </is>
      </c>
      <c r="B299" t="inlineStr">
        <is>
          <t>James Tsitas</t>
        </is>
      </c>
      <c r="C299" t="n">
        <v>0</v>
      </c>
      <c r="D299" t="n">
        <v>0</v>
      </c>
      <c r="E299" t="n">
        <v>0</v>
      </c>
      <c r="F299" t="n">
        <v>0</v>
      </c>
      <c r="G299" t="n">
        <v>0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t="n">
        <v>0</v>
      </c>
      <c r="S299" t="n">
        <v>0</v>
      </c>
      <c r="T299" t="n">
        <v>0</v>
      </c>
      <c r="U299" t="n">
        <v>0</v>
      </c>
      <c r="V299" t="n">
        <v>0</v>
      </c>
      <c r="W299" t="n">
        <v>0</v>
      </c>
      <c r="X299" t="n">
        <v/>
      </c>
      <c r="Y299" t="n">
        <v/>
      </c>
      <c r="AA299">
        <f>Z299-Y299</f>
        <v/>
      </c>
      <c r="AB299" t="n">
        <v/>
      </c>
      <c r="AC299" t="n">
        <v/>
      </c>
      <c r="AE299">
        <f>AD299-AC299</f>
        <v/>
      </c>
      <c r="AF299" t="n">
        <v/>
      </c>
      <c r="AG299" t="n">
        <v/>
      </c>
      <c r="AI299">
        <f>AH299-AG299</f>
        <v/>
      </c>
      <c r="AJ299" t="n">
        <v/>
      </c>
      <c r="AK299" t="n">
        <v/>
      </c>
      <c r="AM299">
        <f>AL299-AK299</f>
        <v/>
      </c>
      <c r="AN299" t="n">
        <v/>
      </c>
      <c r="AO299" t="n">
        <v/>
      </c>
      <c r="AQ299">
        <f>AP299-AO299</f>
        <v/>
      </c>
      <c r="AR299" t="n">
        <v>0</v>
      </c>
    </row>
    <row r="300">
      <c r="A300" t="inlineStr">
        <is>
          <t>Gold Coast</t>
        </is>
      </c>
      <c r="B300" t="inlineStr">
        <is>
          <t>Lachie Weller</t>
        </is>
      </c>
      <c r="C300" t="n">
        <v>20</v>
      </c>
      <c r="D300" t="n">
        <v>0</v>
      </c>
      <c r="E300" t="n">
        <v>21</v>
      </c>
      <c r="F300" t="n">
        <v>31</v>
      </c>
      <c r="G300" t="n">
        <v>23</v>
      </c>
      <c r="H300" t="n">
        <v>19</v>
      </c>
      <c r="I300" t="n">
        <v>19</v>
      </c>
      <c r="J300" t="n">
        <v>14</v>
      </c>
      <c r="K300" t="n">
        <v>14</v>
      </c>
      <c r="L300" t="n">
        <v>17</v>
      </c>
      <c r="M300" t="n">
        <v>27</v>
      </c>
      <c r="N300" t="n">
        <v>20</v>
      </c>
      <c r="O300" t="n">
        <v>0</v>
      </c>
      <c r="P300" t="n">
        <v>0</v>
      </c>
      <c r="Q300" t="n">
        <v>0</v>
      </c>
      <c r="R300" t="n">
        <v>0</v>
      </c>
      <c r="S300" t="n">
        <v>0</v>
      </c>
      <c r="T300" t="n">
        <v>0</v>
      </c>
      <c r="U300" t="n">
        <v>0</v>
      </c>
      <c r="V300" t="n">
        <v>0</v>
      </c>
      <c r="W300" t="n">
        <v>0</v>
      </c>
      <c r="X300" t="n">
        <v/>
      </c>
      <c r="Y300" t="n">
        <v/>
      </c>
      <c r="AA300">
        <f>Z300-Y300</f>
        <v/>
      </c>
      <c r="AB300" t="n">
        <v/>
      </c>
      <c r="AC300" t="n">
        <v/>
      </c>
      <c r="AE300">
        <f>AD300-AC300</f>
        <v/>
      </c>
      <c r="AF300" t="n">
        <v/>
      </c>
      <c r="AG300" t="n">
        <v/>
      </c>
      <c r="AI300">
        <f>AH300-AG300</f>
        <v/>
      </c>
      <c r="AJ300" t="n">
        <v/>
      </c>
      <c r="AK300" t="n">
        <v/>
      </c>
      <c r="AM300">
        <f>AL300-AK300</f>
        <v/>
      </c>
      <c r="AN300" t="n">
        <v/>
      </c>
      <c r="AO300" t="n">
        <v/>
      </c>
      <c r="AQ300">
        <f>AP300-AO300</f>
        <v/>
      </c>
      <c r="AR300" t="n">
        <v>0</v>
      </c>
    </row>
    <row r="301">
      <c r="A301" t="inlineStr">
        <is>
          <t>Gold Coast</t>
        </is>
      </c>
      <c r="B301" t="inlineStr">
        <is>
          <t>Jarrod Witts</t>
        </is>
      </c>
      <c r="C301" t="n">
        <v>15</v>
      </c>
      <c r="D301" t="n">
        <v>10</v>
      </c>
      <c r="E301" t="n">
        <v>9</v>
      </c>
      <c r="F301" t="n">
        <v>16</v>
      </c>
      <c r="G301" t="n">
        <v>9</v>
      </c>
      <c r="H301" t="n">
        <v>9</v>
      </c>
      <c r="I301" t="n">
        <v>20</v>
      </c>
      <c r="J301" t="n">
        <v>19</v>
      </c>
      <c r="K301" t="n">
        <v>10</v>
      </c>
      <c r="L301" t="n">
        <v>11</v>
      </c>
      <c r="M301" t="n">
        <v>18</v>
      </c>
      <c r="N301" t="n">
        <v>10</v>
      </c>
      <c r="O301" t="n">
        <v>12</v>
      </c>
      <c r="P301" t="n">
        <v>20</v>
      </c>
      <c r="Q301" t="n">
        <v>12</v>
      </c>
      <c r="R301" t="n">
        <v>17</v>
      </c>
      <c r="S301" t="n">
        <v>11</v>
      </c>
      <c r="T301" t="n">
        <v>14</v>
      </c>
      <c r="U301" t="n">
        <v>10</v>
      </c>
      <c r="V301" t="n">
        <v>13.26315789473684</v>
      </c>
      <c r="W301" t="n">
        <v>3.850387612246712</v>
      </c>
      <c r="X301" t="n">
        <v>42.41185296930532</v>
      </c>
      <c r="Y301" t="n">
        <v>2.357831431519224</v>
      </c>
      <c r="AA301">
        <f>Z301-Y301</f>
        <v/>
      </c>
      <c r="AB301" t="n">
        <v>6.81201571419543</v>
      </c>
      <c r="AC301" t="n">
        <v>14.67994264775577</v>
      </c>
      <c r="AE301">
        <f>AD301-AC301</f>
        <v/>
      </c>
      <c r="AF301" t="n">
        <v>0.2647560421212058</v>
      </c>
      <c r="AG301" t="n">
        <v>377.7062053005756</v>
      </c>
      <c r="AI301">
        <f>AH301-AG301</f>
        <v/>
      </c>
      <c r="AJ301" t="n">
        <v>0.002184182833520065</v>
      </c>
      <c r="AK301" t="n">
        <v>45783.71300484875</v>
      </c>
      <c r="AM301">
        <f>AL301-AK301</f>
        <v/>
      </c>
      <c r="AN301" t="n">
        <v>3.609154586303731e-06</v>
      </c>
      <c r="AO301" t="n">
        <v>27707319.70846771</v>
      </c>
      <c r="AQ301">
        <f>AP301-AO301</f>
        <v/>
      </c>
      <c r="AR301">
        <f>MAX(AA301, AE301, AI301, AM301, AQ301)</f>
        <v/>
      </c>
    </row>
    <row r="302">
      <c r="A302" t="inlineStr">
        <is>
          <t>Greater Western Sydney</t>
        </is>
      </c>
      <c r="B302" t="inlineStr">
        <is>
          <t>Leek Aleer</t>
        </is>
      </c>
      <c r="C302" t="n">
        <v>0</v>
      </c>
      <c r="D302" t="n">
        <v>0</v>
      </c>
      <c r="E302" t="n">
        <v>0</v>
      </c>
      <c r="F302" t="n">
        <v>0</v>
      </c>
      <c r="G302" t="n">
        <v>0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t="n">
        <v>0</v>
      </c>
      <c r="S302" t="n">
        <v>0</v>
      </c>
      <c r="T302" t="n">
        <v>0</v>
      </c>
      <c r="U302" t="n">
        <v>5</v>
      </c>
      <c r="V302" t="n">
        <v>0</v>
      </c>
      <c r="W302" t="n">
        <v>0</v>
      </c>
      <c r="X302" t="n">
        <v/>
      </c>
      <c r="Y302" t="n">
        <v/>
      </c>
      <c r="AA302">
        <f>Z302-Y302</f>
        <v/>
      </c>
      <c r="AB302" t="n">
        <v/>
      </c>
      <c r="AC302" t="n">
        <v/>
      </c>
      <c r="AE302">
        <f>AD302-AC302</f>
        <v/>
      </c>
      <c r="AF302" t="n">
        <v/>
      </c>
      <c r="AG302" t="n">
        <v/>
      </c>
      <c r="AI302">
        <f>AH302-AG302</f>
        <v/>
      </c>
      <c r="AJ302" t="n">
        <v/>
      </c>
      <c r="AK302" t="n">
        <v/>
      </c>
      <c r="AM302">
        <f>AL302-AK302</f>
        <v/>
      </c>
      <c r="AN302" t="n">
        <v/>
      </c>
      <c r="AO302" t="n">
        <v/>
      </c>
      <c r="AQ302">
        <f>AP302-AO302</f>
        <v/>
      </c>
      <c r="AR302" t="n">
        <v>0</v>
      </c>
    </row>
    <row r="303">
      <c r="A303" t="inlineStr">
        <is>
          <t>Greater Western Sydney</t>
        </is>
      </c>
      <c r="B303" t="inlineStr">
        <is>
          <t>Ryan Angwin</t>
        </is>
      </c>
      <c r="C303" t="n">
        <v>0</v>
      </c>
      <c r="D303" t="n">
        <v>0</v>
      </c>
      <c r="E303" t="n">
        <v>0</v>
      </c>
      <c r="F303" t="n">
        <v>0</v>
      </c>
      <c r="G303" t="n">
        <v>0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t="n">
        <v>0</v>
      </c>
      <c r="S303" t="n">
        <v>0</v>
      </c>
      <c r="T303" t="n">
        <v>0</v>
      </c>
      <c r="U303" t="n">
        <v>0</v>
      </c>
      <c r="V303" t="n">
        <v>0</v>
      </c>
      <c r="W303" t="n">
        <v>0</v>
      </c>
      <c r="X303" t="n">
        <v/>
      </c>
      <c r="Y303" t="n">
        <v/>
      </c>
      <c r="AA303">
        <f>Z303-Y303</f>
        <v/>
      </c>
      <c r="AB303" t="n">
        <v/>
      </c>
      <c r="AC303" t="n">
        <v/>
      </c>
      <c r="AE303">
        <f>AD303-AC303</f>
        <v/>
      </c>
      <c r="AF303" t="n">
        <v/>
      </c>
      <c r="AG303" t="n">
        <v/>
      </c>
      <c r="AI303">
        <f>AH303-AG303</f>
        <v/>
      </c>
      <c r="AJ303" t="n">
        <v/>
      </c>
      <c r="AK303" t="n">
        <v/>
      </c>
      <c r="AM303">
        <f>AL303-AK303</f>
        <v/>
      </c>
      <c r="AN303" t="n">
        <v/>
      </c>
      <c r="AO303" t="n">
        <v/>
      </c>
      <c r="AQ303">
        <f>AP303-AO303</f>
        <v/>
      </c>
      <c r="AR303" t="n">
        <v>0</v>
      </c>
    </row>
    <row r="304">
      <c r="A304" t="inlineStr">
        <is>
          <t>Greater Western Sydney</t>
        </is>
      </c>
      <c r="B304" t="inlineStr">
        <is>
          <t>Lachie Ash</t>
        </is>
      </c>
      <c r="C304" t="n">
        <v>8</v>
      </c>
      <c r="D304" t="n">
        <v>16</v>
      </c>
      <c r="E304" t="n">
        <v>15</v>
      </c>
      <c r="F304" t="n">
        <v>15</v>
      </c>
      <c r="G304" t="n">
        <v>21</v>
      </c>
      <c r="H304" t="n">
        <v>13</v>
      </c>
      <c r="I304" t="n">
        <v>24</v>
      </c>
      <c r="J304" t="n">
        <v>14</v>
      </c>
      <c r="K304" t="n">
        <v>19</v>
      </c>
      <c r="L304" t="n">
        <v>0</v>
      </c>
      <c r="M304" t="n">
        <v>17</v>
      </c>
      <c r="N304" t="n">
        <v>18</v>
      </c>
      <c r="O304" t="n">
        <v>19</v>
      </c>
      <c r="P304" t="n">
        <v>17</v>
      </c>
      <c r="Q304" t="n">
        <v>21</v>
      </c>
      <c r="R304" t="n">
        <v>20</v>
      </c>
      <c r="S304" t="n">
        <v>14</v>
      </c>
      <c r="T304" t="n">
        <v>17</v>
      </c>
      <c r="U304" t="n">
        <v>10</v>
      </c>
      <c r="V304" t="n">
        <v>16.55555555555556</v>
      </c>
      <c r="W304" t="n">
        <v>3.861810488218393</v>
      </c>
      <c r="X304" t="n">
        <v>74.59344771199503</v>
      </c>
      <c r="Y304" t="n">
        <v>1.340600321707874</v>
      </c>
      <c r="AA304">
        <f>Z304-Y304</f>
        <v/>
      </c>
      <c r="AB304" t="n">
        <v>26.33737203141184</v>
      </c>
      <c r="AC304" t="n">
        <v>3.79688603254466</v>
      </c>
      <c r="AE304">
        <f>AD304-AC304</f>
        <v/>
      </c>
      <c r="AF304" t="n">
        <v>2.69457045187208</v>
      </c>
      <c r="AG304" t="n">
        <v>37.11166651089935</v>
      </c>
      <c r="AI304">
        <f>AH304-AG304</f>
        <v/>
      </c>
      <c r="AJ304" t="n">
        <v>0.06355235948337645</v>
      </c>
      <c r="AK304" t="n">
        <v>1573.505701643654</v>
      </c>
      <c r="AM304">
        <f>AL304-AK304</f>
        <v/>
      </c>
      <c r="AN304" t="n">
        <v>0.0003133617936912358</v>
      </c>
      <c r="AO304" t="n">
        <v>319119.950208521</v>
      </c>
      <c r="AQ304">
        <f>AP304-AO304</f>
        <v/>
      </c>
      <c r="AR304">
        <f>MAX(AA304, AE304, AI304, AM304, AQ304)</f>
        <v/>
      </c>
    </row>
    <row r="305">
      <c r="A305" t="inlineStr">
        <is>
          <t>Greater Western Sydney</t>
        </is>
      </c>
      <c r="B305" t="inlineStr">
        <is>
          <t>Jarrod Brander</t>
        </is>
      </c>
      <c r="C305" t="n">
        <v>10</v>
      </c>
      <c r="D305" t="n">
        <v>10</v>
      </c>
      <c r="E305" t="n">
        <v>0</v>
      </c>
      <c r="F305" t="n">
        <v>0</v>
      </c>
      <c r="G305" t="n">
        <v>0</v>
      </c>
      <c r="H305" t="n">
        <v>0</v>
      </c>
      <c r="I305" t="n">
        <v>0</v>
      </c>
      <c r="J305" t="n">
        <v>0</v>
      </c>
      <c r="K305" t="n">
        <v>0</v>
      </c>
      <c r="L305" t="n">
        <v>16</v>
      </c>
      <c r="M305" t="n">
        <v>17</v>
      </c>
      <c r="N305" t="n">
        <v>0</v>
      </c>
      <c r="O305" t="n">
        <v>0</v>
      </c>
      <c r="P305" t="n">
        <v>0</v>
      </c>
      <c r="Q305" t="n">
        <v>0</v>
      </c>
      <c r="R305" t="n">
        <v>0</v>
      </c>
      <c r="S305" t="n">
        <v>0</v>
      </c>
      <c r="T305" t="n">
        <v>0</v>
      </c>
      <c r="U305" t="n">
        <v>0</v>
      </c>
      <c r="V305" t="n">
        <v>0</v>
      </c>
      <c r="W305" t="n">
        <v>0</v>
      </c>
      <c r="X305" t="n">
        <v/>
      </c>
      <c r="Y305" t="n">
        <v/>
      </c>
      <c r="AA305">
        <f>Z305-Y305</f>
        <v/>
      </c>
      <c r="AB305" t="n">
        <v/>
      </c>
      <c r="AC305" t="n">
        <v/>
      </c>
      <c r="AE305">
        <f>AD305-AC305</f>
        <v/>
      </c>
      <c r="AF305" t="n">
        <v/>
      </c>
      <c r="AG305" t="n">
        <v/>
      </c>
      <c r="AI305">
        <f>AH305-AG305</f>
        <v/>
      </c>
      <c r="AJ305" t="n">
        <v/>
      </c>
      <c r="AK305" t="n">
        <v/>
      </c>
      <c r="AM305">
        <f>AL305-AK305</f>
        <v/>
      </c>
      <c r="AN305" t="n">
        <v/>
      </c>
      <c r="AO305" t="n">
        <v/>
      </c>
      <c r="AQ305">
        <f>AP305-AO305</f>
        <v/>
      </c>
      <c r="AR305" t="n">
        <v>0</v>
      </c>
    </row>
    <row r="306">
      <c r="A306" t="inlineStr">
        <is>
          <t>Greater Western Sydney</t>
        </is>
      </c>
      <c r="B306" t="inlineStr">
        <is>
          <t>Kieren Briggs</t>
        </is>
      </c>
      <c r="C306" t="n">
        <v>0</v>
      </c>
      <c r="D306" t="n">
        <v>0</v>
      </c>
      <c r="E306" t="n">
        <v>0</v>
      </c>
      <c r="F306" t="n">
        <v>0</v>
      </c>
      <c r="G306" t="n">
        <v>0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t="n">
        <v>0</v>
      </c>
      <c r="S306" t="n">
        <v>0</v>
      </c>
      <c r="T306" t="n">
        <v>6</v>
      </c>
      <c r="U306" t="n">
        <v>0</v>
      </c>
      <c r="V306" t="n">
        <v>0</v>
      </c>
      <c r="W306" t="n">
        <v>0</v>
      </c>
      <c r="X306" t="n">
        <v/>
      </c>
      <c r="Y306" t="n">
        <v/>
      </c>
      <c r="AA306">
        <f>Z306-Y306</f>
        <v/>
      </c>
      <c r="AB306" t="n">
        <v/>
      </c>
      <c r="AC306" t="n">
        <v/>
      </c>
      <c r="AE306">
        <f>AD306-AC306</f>
        <v/>
      </c>
      <c r="AF306" t="n">
        <v/>
      </c>
      <c r="AG306" t="n">
        <v/>
      </c>
      <c r="AI306">
        <f>AH306-AG306</f>
        <v/>
      </c>
      <c r="AJ306" t="n">
        <v/>
      </c>
      <c r="AK306" t="n">
        <v/>
      </c>
      <c r="AM306">
        <f>AL306-AK306</f>
        <v/>
      </c>
      <c r="AN306" t="n">
        <v/>
      </c>
      <c r="AO306" t="n">
        <v/>
      </c>
      <c r="AQ306">
        <f>AP306-AO306</f>
        <v/>
      </c>
      <c r="AR306" t="n">
        <v>0</v>
      </c>
    </row>
    <row r="307">
      <c r="A307" t="inlineStr">
        <is>
          <t>Greater Western Sydney</t>
        </is>
      </c>
      <c r="B307" t="inlineStr">
        <is>
          <t>Callum Brown</t>
        </is>
      </c>
      <c r="C307" t="n">
        <v>0</v>
      </c>
      <c r="D307" t="n">
        <v>0</v>
      </c>
      <c r="E307" t="n">
        <v>0</v>
      </c>
      <c r="F307" t="n">
        <v>0</v>
      </c>
      <c r="G307" t="n">
        <v>0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13</v>
      </c>
      <c r="R307" t="n">
        <v>4</v>
      </c>
      <c r="S307" t="n">
        <v>0</v>
      </c>
      <c r="T307" t="n">
        <v>17</v>
      </c>
      <c r="U307" t="n">
        <v>2</v>
      </c>
      <c r="V307" t="n">
        <v>0</v>
      </c>
      <c r="W307" t="n">
        <v>0</v>
      </c>
      <c r="X307" t="n">
        <v/>
      </c>
      <c r="Y307" t="n">
        <v/>
      </c>
      <c r="AA307">
        <f>Z307-Y307</f>
        <v/>
      </c>
      <c r="AB307" t="n">
        <v/>
      </c>
      <c r="AC307" t="n">
        <v/>
      </c>
      <c r="AE307">
        <f>AD307-AC307</f>
        <v/>
      </c>
      <c r="AF307" t="n">
        <v/>
      </c>
      <c r="AG307" t="n">
        <v/>
      </c>
      <c r="AI307">
        <f>AH307-AG307</f>
        <v/>
      </c>
      <c r="AJ307" t="n">
        <v/>
      </c>
      <c r="AK307" t="n">
        <v/>
      </c>
      <c r="AM307">
        <f>AL307-AK307</f>
        <v/>
      </c>
      <c r="AN307" t="n">
        <v/>
      </c>
      <c r="AO307" t="n">
        <v/>
      </c>
      <c r="AQ307">
        <f>AP307-AO307</f>
        <v/>
      </c>
      <c r="AR307" t="n">
        <v>0</v>
      </c>
    </row>
    <row r="308">
      <c r="A308" t="inlineStr">
        <is>
          <t>Greater Western Sydney</t>
        </is>
      </c>
      <c r="B308" t="inlineStr">
        <is>
          <t>Tanner Bruhn</t>
        </is>
      </c>
      <c r="C308" t="n">
        <v>0</v>
      </c>
      <c r="D308" t="n">
        <v>16</v>
      </c>
      <c r="E308" t="n">
        <v>17</v>
      </c>
      <c r="F308" t="n">
        <v>11</v>
      </c>
      <c r="G308" t="n">
        <v>22</v>
      </c>
      <c r="H308" t="n">
        <v>12</v>
      </c>
      <c r="I308" t="n">
        <v>0</v>
      </c>
      <c r="J308" t="n">
        <v>0</v>
      </c>
      <c r="K308" t="n">
        <v>0</v>
      </c>
      <c r="L308" t="n">
        <v>14</v>
      </c>
      <c r="M308" t="n">
        <v>0</v>
      </c>
      <c r="N308" t="n">
        <v>24</v>
      </c>
      <c r="O308" t="n">
        <v>10</v>
      </c>
      <c r="P308" t="n">
        <v>10</v>
      </c>
      <c r="Q308" t="n">
        <v>7</v>
      </c>
      <c r="R308" t="n">
        <v>6</v>
      </c>
      <c r="S308" t="n">
        <v>10</v>
      </c>
      <c r="T308" t="n">
        <v>12</v>
      </c>
      <c r="U308" t="n">
        <v>0</v>
      </c>
      <c r="V308" t="n">
        <v>13.15384615384615</v>
      </c>
      <c r="W308" t="n">
        <v>5.15671561910596</v>
      </c>
      <c r="X308" t="n">
        <v>43.48310339051908</v>
      </c>
      <c r="Y308" t="n">
        <v>2.299743859169989</v>
      </c>
      <c r="AA308">
        <f>Z308-Y308</f>
        <v/>
      </c>
      <c r="AB308" t="n">
        <v>12.84608009218001</v>
      </c>
      <c r="AC308" t="n">
        <v>7.78447583094819</v>
      </c>
      <c r="AE308">
        <f>AD308-AC308</f>
        <v/>
      </c>
      <c r="AF308" t="n">
        <v>1.771948971457615</v>
      </c>
      <c r="AG308" t="n">
        <v>56.43503374577397</v>
      </c>
      <c r="AI308">
        <f>AH308-AG308</f>
        <v/>
      </c>
      <c r="AJ308" t="n">
        <v>0.1059890798265406</v>
      </c>
      <c r="AK308" t="n">
        <v>943.4934255836338</v>
      </c>
      <c r="AM308">
        <f>AL308-AK308</f>
        <v/>
      </c>
      <c r="AN308" t="n">
        <v>0.002643929173984372</v>
      </c>
      <c r="AO308" t="n">
        <v>37822.49577030126</v>
      </c>
      <c r="AQ308">
        <f>AP308-AO308</f>
        <v/>
      </c>
      <c r="AR308">
        <f>MAX(AA308, AE308, AI308, AM308, AQ308)</f>
        <v/>
      </c>
    </row>
    <row r="309">
      <c r="A309" t="inlineStr">
        <is>
          <t>Greater Western Sydney</t>
        </is>
      </c>
      <c r="B309" t="inlineStr">
        <is>
          <t>Finn Callaghan</t>
        </is>
      </c>
      <c r="C309" t="n">
        <v>0</v>
      </c>
      <c r="D309" t="n">
        <v>0</v>
      </c>
      <c r="E309" t="n">
        <v>0</v>
      </c>
      <c r="F309" t="n">
        <v>0</v>
      </c>
      <c r="G309" t="n">
        <v>13</v>
      </c>
      <c r="H309" t="n">
        <v>18</v>
      </c>
      <c r="I309" t="n">
        <v>17</v>
      </c>
      <c r="J309" t="n">
        <v>15</v>
      </c>
      <c r="K309" t="n">
        <v>12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t="n">
        <v>0</v>
      </c>
      <c r="S309" t="n">
        <v>0</v>
      </c>
      <c r="T309" t="n">
        <v>0</v>
      </c>
      <c r="U309" t="n">
        <v>0</v>
      </c>
      <c r="V309" t="n">
        <v>0</v>
      </c>
      <c r="W309" t="n">
        <v>0</v>
      </c>
      <c r="X309" t="n">
        <v/>
      </c>
      <c r="Y309" t="n">
        <v/>
      </c>
      <c r="AA309">
        <f>Z309-Y309</f>
        <v/>
      </c>
      <c r="AB309" t="n">
        <v/>
      </c>
      <c r="AC309" t="n">
        <v/>
      </c>
      <c r="AE309">
        <f>AD309-AC309</f>
        <v/>
      </c>
      <c r="AF309" t="n">
        <v/>
      </c>
      <c r="AG309" t="n">
        <v/>
      </c>
      <c r="AI309">
        <f>AH309-AG309</f>
        <v/>
      </c>
      <c r="AJ309" t="n">
        <v/>
      </c>
      <c r="AK309" t="n">
        <v/>
      </c>
      <c r="AM309">
        <f>AL309-AK309</f>
        <v/>
      </c>
      <c r="AN309" t="n">
        <v/>
      </c>
      <c r="AO309" t="n">
        <v/>
      </c>
      <c r="AQ309">
        <f>AP309-AO309</f>
        <v/>
      </c>
      <c r="AR309" t="n">
        <v>0</v>
      </c>
    </row>
    <row r="310">
      <c r="A310" t="inlineStr">
        <is>
          <t>Greater Western Sydney</t>
        </is>
      </c>
      <c r="B310" t="inlineStr">
        <is>
          <t>Stephen Coniglio</t>
        </is>
      </c>
      <c r="C310" t="n">
        <v>20</v>
      </c>
      <c r="D310" t="n">
        <v>23</v>
      </c>
      <c r="E310" t="n">
        <v>32</v>
      </c>
      <c r="F310" t="n">
        <v>19</v>
      </c>
      <c r="G310" t="n">
        <v>23</v>
      </c>
      <c r="H310" t="n">
        <v>21</v>
      </c>
      <c r="I310" t="n">
        <v>20</v>
      </c>
      <c r="J310" t="n">
        <v>16</v>
      </c>
      <c r="K310" t="n">
        <v>14</v>
      </c>
      <c r="L310" t="n">
        <v>36</v>
      </c>
      <c r="M310" t="n">
        <v>25</v>
      </c>
      <c r="N310" t="n">
        <v>34</v>
      </c>
      <c r="O310" t="n">
        <v>32</v>
      </c>
      <c r="P310" t="n">
        <v>31</v>
      </c>
      <c r="Q310" t="n">
        <v>31</v>
      </c>
      <c r="R310" t="n">
        <v>32</v>
      </c>
      <c r="S310" t="n">
        <v>23</v>
      </c>
      <c r="T310" t="n">
        <v>21</v>
      </c>
      <c r="U310" t="n">
        <v>0</v>
      </c>
      <c r="V310" t="n">
        <v>25.16666666666667</v>
      </c>
      <c r="W310" t="n">
        <v>6.465721580423607</v>
      </c>
      <c r="X310" t="n">
        <v>95.79212441020107</v>
      </c>
      <c r="Y310" t="n">
        <v>1.043927155971403</v>
      </c>
      <c r="AA310">
        <f>Z310-Y310</f>
        <v/>
      </c>
      <c r="AB310" t="n">
        <v>82.98942992253318</v>
      </c>
      <c r="AC310" t="n">
        <v>1.204972730784456</v>
      </c>
      <c r="AE310">
        <f>AD310-AC310</f>
        <v/>
      </c>
      <c r="AF310" t="n">
        <v>57.15959290564678</v>
      </c>
      <c r="AG310" t="n">
        <v>1.749487617329077</v>
      </c>
      <c r="AI310">
        <f>AH310-AG310</f>
        <v/>
      </c>
      <c r="AJ310" t="n">
        <v>27.66340275412409</v>
      </c>
      <c r="AK310" t="n">
        <v>3.614884289138721</v>
      </c>
      <c r="AM310">
        <f>AL310-AK310</f>
        <v/>
      </c>
      <c r="AN310" t="n">
        <v>8.594138652180883</v>
      </c>
      <c r="AO310" t="n">
        <v>11.63583740583748</v>
      </c>
      <c r="AQ310">
        <f>AP310-AO310</f>
        <v/>
      </c>
      <c r="AR310">
        <f>MAX(AA310, AE310, AI310, AM310, AQ310)</f>
        <v/>
      </c>
    </row>
    <row r="311">
      <c r="A311" t="inlineStr">
        <is>
          <t>Greater Western Sydney</t>
        </is>
      </c>
      <c r="B311" t="inlineStr">
        <is>
          <t>Isaac Cumming</t>
        </is>
      </c>
      <c r="C311" t="n">
        <v>18</v>
      </c>
      <c r="D311" t="n">
        <v>26</v>
      </c>
      <c r="E311" t="n">
        <v>19</v>
      </c>
      <c r="F311" t="n">
        <v>29</v>
      </c>
      <c r="G311" t="n">
        <v>0</v>
      </c>
      <c r="H311" t="n">
        <v>22</v>
      </c>
      <c r="I311" t="n">
        <v>33</v>
      </c>
      <c r="J311" t="n">
        <v>29</v>
      </c>
      <c r="K311" t="n">
        <v>22</v>
      </c>
      <c r="L311" t="n">
        <v>20</v>
      </c>
      <c r="M311" t="n">
        <v>29</v>
      </c>
      <c r="N311" t="n">
        <v>31</v>
      </c>
      <c r="O311" t="n">
        <v>21</v>
      </c>
      <c r="P311" t="n">
        <v>27</v>
      </c>
      <c r="Q311" t="n">
        <v>29</v>
      </c>
      <c r="R311" t="n">
        <v>20</v>
      </c>
      <c r="S311" t="n">
        <v>18</v>
      </c>
      <c r="T311" t="n">
        <v>17</v>
      </c>
      <c r="U311" t="n">
        <v>18</v>
      </c>
      <c r="V311" t="n">
        <v>23.77777777777778</v>
      </c>
      <c r="W311" t="n">
        <v>5.126787553359701</v>
      </c>
      <c r="X311" t="n">
        <v>97.17522562838523</v>
      </c>
      <c r="Y311" t="n">
        <v>1.029068873813756</v>
      </c>
      <c r="AA311">
        <f>Z311-Y311</f>
        <v/>
      </c>
      <c r="AB311" t="n">
        <v>82.43121695357291</v>
      </c>
      <c r="AC311" t="n">
        <v>1.213132641925233</v>
      </c>
      <c r="AE311">
        <f>AD311-AC311</f>
        <v/>
      </c>
      <c r="AF311" t="n">
        <v>48.27131344385447</v>
      </c>
      <c r="AG311" t="n">
        <v>2.071623762968712</v>
      </c>
      <c r="AI311">
        <f>AH311-AG311</f>
        <v/>
      </c>
      <c r="AJ311" t="n">
        <v>15.41929124152994</v>
      </c>
      <c r="AK311" t="n">
        <v>6.485382397516589</v>
      </c>
      <c r="AM311">
        <f>AL311-AK311</f>
        <v/>
      </c>
      <c r="AN311" t="n">
        <v>2.308233927317749</v>
      </c>
      <c r="AO311" t="n">
        <v>43.32316530682122</v>
      </c>
      <c r="AQ311">
        <f>AP311-AO311</f>
        <v/>
      </c>
      <c r="AR311">
        <f>MAX(AA311, AE311, AI311, AM311, AQ311)</f>
        <v/>
      </c>
    </row>
    <row r="312">
      <c r="A312" t="inlineStr">
        <is>
          <t>Greater Western Sydney</t>
        </is>
      </c>
      <c r="B312" t="inlineStr">
        <is>
          <t>Phil Davis</t>
        </is>
      </c>
      <c r="C312" t="n">
        <v>15</v>
      </c>
      <c r="D312" t="n">
        <v>0</v>
      </c>
      <c r="E312" t="n">
        <v>0</v>
      </c>
      <c r="F312" t="n">
        <v>0</v>
      </c>
      <c r="G312" t="n">
        <v>0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16</v>
      </c>
      <c r="Q312" t="n">
        <v>12</v>
      </c>
      <c r="R312" t="n">
        <v>0</v>
      </c>
      <c r="S312" t="n">
        <v>0</v>
      </c>
      <c r="T312" t="n">
        <v>0</v>
      </c>
      <c r="U312" t="n">
        <v>0</v>
      </c>
      <c r="V312" t="n">
        <v>0</v>
      </c>
      <c r="W312" t="n">
        <v>0</v>
      </c>
      <c r="X312" t="n">
        <v/>
      </c>
      <c r="Y312" t="n">
        <v/>
      </c>
      <c r="AA312">
        <f>Z312-Y312</f>
        <v/>
      </c>
      <c r="AB312" t="n">
        <v/>
      </c>
      <c r="AC312" t="n">
        <v/>
      </c>
      <c r="AE312">
        <f>AD312-AC312</f>
        <v/>
      </c>
      <c r="AF312" t="n">
        <v/>
      </c>
      <c r="AG312" t="n">
        <v/>
      </c>
      <c r="AI312">
        <f>AH312-AG312</f>
        <v/>
      </c>
      <c r="AJ312" t="n">
        <v/>
      </c>
      <c r="AK312" t="n">
        <v/>
      </c>
      <c r="AM312">
        <f>AL312-AK312</f>
        <v/>
      </c>
      <c r="AN312" t="n">
        <v/>
      </c>
      <c r="AO312" t="n">
        <v/>
      </c>
      <c r="AQ312">
        <f>AP312-AO312</f>
        <v/>
      </c>
      <c r="AR312" t="n">
        <v>0</v>
      </c>
    </row>
    <row r="313">
      <c r="A313" t="inlineStr">
        <is>
          <t>Greater Western Sydney</t>
        </is>
      </c>
      <c r="B313" t="inlineStr">
        <is>
          <t>Matt Flynn</t>
        </is>
      </c>
      <c r="C313" t="n">
        <v>17</v>
      </c>
      <c r="D313" t="n">
        <v>7</v>
      </c>
      <c r="E313" t="n">
        <v>0</v>
      </c>
      <c r="F313" t="n">
        <v>0</v>
      </c>
      <c r="G313" t="n">
        <v>11</v>
      </c>
      <c r="H313" t="n">
        <v>9</v>
      </c>
      <c r="I313" t="n">
        <v>8</v>
      </c>
      <c r="J313" t="n">
        <v>5</v>
      </c>
      <c r="K313" t="n">
        <v>0</v>
      </c>
      <c r="L313" t="n">
        <v>18</v>
      </c>
      <c r="M313" t="n">
        <v>14</v>
      </c>
      <c r="N313" t="n">
        <v>11</v>
      </c>
      <c r="O313" t="n">
        <v>0</v>
      </c>
      <c r="P313" t="n">
        <v>0</v>
      </c>
      <c r="Q313" t="n">
        <v>15</v>
      </c>
      <c r="R313" t="n">
        <v>9</v>
      </c>
      <c r="S313" t="n">
        <v>6</v>
      </c>
      <c r="T313" t="n">
        <v>0</v>
      </c>
      <c r="U313" t="n">
        <v>0</v>
      </c>
      <c r="V313" t="n">
        <v>0</v>
      </c>
      <c r="W313" t="n">
        <v>0</v>
      </c>
      <c r="X313" t="n">
        <v/>
      </c>
      <c r="Y313" t="n">
        <v/>
      </c>
      <c r="AA313">
        <f>Z313-Y313</f>
        <v/>
      </c>
      <c r="AB313" t="n">
        <v/>
      </c>
      <c r="AC313" t="n">
        <v/>
      </c>
      <c r="AE313">
        <f>AD313-AC313</f>
        <v/>
      </c>
      <c r="AF313" t="n">
        <v/>
      </c>
      <c r="AG313" t="n">
        <v/>
      </c>
      <c r="AI313">
        <f>AH313-AG313</f>
        <v/>
      </c>
      <c r="AJ313" t="n">
        <v/>
      </c>
      <c r="AK313" t="n">
        <v/>
      </c>
      <c r="AM313">
        <f>AL313-AK313</f>
        <v/>
      </c>
      <c r="AN313" t="n">
        <v/>
      </c>
      <c r="AO313" t="n">
        <v/>
      </c>
      <c r="AQ313">
        <f>AP313-AO313</f>
        <v/>
      </c>
      <c r="AR313" t="n">
        <v>0</v>
      </c>
    </row>
    <row r="314">
      <c r="A314" t="inlineStr">
        <is>
          <t>Greater Western Sydney</t>
        </is>
      </c>
      <c r="B314" t="inlineStr">
        <is>
          <t>Tom Green</t>
        </is>
      </c>
      <c r="C314" t="n">
        <v>31</v>
      </c>
      <c r="D314" t="n">
        <v>34</v>
      </c>
      <c r="E314" t="n">
        <v>29</v>
      </c>
      <c r="F314" t="n">
        <v>17</v>
      </c>
      <c r="G314" t="n">
        <v>34</v>
      </c>
      <c r="H314" t="n">
        <v>25</v>
      </c>
      <c r="I314" t="n">
        <v>24</v>
      </c>
      <c r="J314" t="n">
        <v>26</v>
      </c>
      <c r="K314" t="n">
        <v>27</v>
      </c>
      <c r="L314" t="n">
        <v>18</v>
      </c>
      <c r="M314" t="n">
        <v>21</v>
      </c>
      <c r="N314" t="n">
        <v>30</v>
      </c>
      <c r="O314" t="n">
        <v>32</v>
      </c>
      <c r="P314" t="n">
        <v>22</v>
      </c>
      <c r="Q314" t="n">
        <v>23</v>
      </c>
      <c r="R314" t="n">
        <v>20</v>
      </c>
      <c r="S314" t="n">
        <v>14</v>
      </c>
      <c r="T314" t="n">
        <v>0</v>
      </c>
      <c r="U314" t="n">
        <v>17</v>
      </c>
      <c r="V314" t="n">
        <v>24.66666666666667</v>
      </c>
      <c r="W314" t="n">
        <v>5.981452814975454</v>
      </c>
      <c r="X314" t="n">
        <v>96.27304686012664</v>
      </c>
      <c r="Y314" t="n">
        <v>1.038712321479637</v>
      </c>
      <c r="AA314">
        <f>Z314-Y314</f>
        <v/>
      </c>
      <c r="AB314" t="n">
        <v>82.82756179744932</v>
      </c>
      <c r="AC314" t="n">
        <v>1.20732758311231</v>
      </c>
      <c r="AE314">
        <f>AD314-AC314</f>
        <v/>
      </c>
      <c r="AF314" t="n">
        <v>54.43724807398986</v>
      </c>
      <c r="AG314" t="n">
        <v>1.836977502317573</v>
      </c>
      <c r="AI314">
        <f>AH314-AG314</f>
        <v/>
      </c>
      <c r="AJ314" t="n">
        <v>23.43911734503063</v>
      </c>
      <c r="AK314" t="n">
        <v>4.266372258305245</v>
      </c>
      <c r="AM314">
        <f>AL314-AK314</f>
        <v/>
      </c>
      <c r="AN314" t="n">
        <v>5.933517278229172</v>
      </c>
      <c r="AO314" t="n">
        <v>16.85341009571383</v>
      </c>
      <c r="AQ314">
        <f>AP314-AO314</f>
        <v/>
      </c>
      <c r="AR314">
        <f>MAX(AA314, AE314, AI314, AM314, AQ314)</f>
        <v/>
      </c>
    </row>
    <row r="315">
      <c r="A315" t="inlineStr">
        <is>
          <t>Greater Western Sydney</t>
        </is>
      </c>
      <c r="B315" t="inlineStr">
        <is>
          <t>Toby Greene</t>
        </is>
      </c>
      <c r="C315" t="n">
        <v>0</v>
      </c>
      <c r="D315" t="n">
        <v>0</v>
      </c>
      <c r="E315" t="n">
        <v>0</v>
      </c>
      <c r="F315" t="n">
        <v>0</v>
      </c>
      <c r="G315" t="n">
        <v>0</v>
      </c>
      <c r="H315" t="n">
        <v>14</v>
      </c>
      <c r="I315" t="n">
        <v>17</v>
      </c>
      <c r="J315" t="n">
        <v>10</v>
      </c>
      <c r="K315" t="n">
        <v>7</v>
      </c>
      <c r="L315" t="n">
        <v>17</v>
      </c>
      <c r="M315" t="n">
        <v>15</v>
      </c>
      <c r="N315" t="n">
        <v>16</v>
      </c>
      <c r="O315" t="n">
        <v>21</v>
      </c>
      <c r="P315" t="n">
        <v>19</v>
      </c>
      <c r="Q315" t="n">
        <v>13</v>
      </c>
      <c r="R315" t="n">
        <v>12</v>
      </c>
      <c r="S315" t="n">
        <v>14</v>
      </c>
      <c r="T315" t="n">
        <v>15</v>
      </c>
      <c r="U315" t="n">
        <v>11</v>
      </c>
      <c r="V315" t="n">
        <v>14.35714285714286</v>
      </c>
      <c r="W315" t="n">
        <v>3.537697856297083</v>
      </c>
      <c r="X315" t="n">
        <v>54.02062995854142</v>
      </c>
      <c r="Y315" t="n">
        <v>1.851144647456829</v>
      </c>
      <c r="AA315">
        <f>Z315-Y315</f>
        <v/>
      </c>
      <c r="AB315" t="n">
        <v>9.469343867377521</v>
      </c>
      <c r="AC315" t="n">
        <v>10.56039377179091</v>
      </c>
      <c r="AE315">
        <f>AD315-AC315</f>
        <v/>
      </c>
      <c r="AF315" t="n">
        <v>0.3207841142360168</v>
      </c>
      <c r="AG315" t="n">
        <v>311.736135182882</v>
      </c>
      <c r="AI315">
        <f>AH315-AG315</f>
        <v/>
      </c>
      <c r="AJ315" t="n">
        <v>0.001743415028165884</v>
      </c>
      <c r="AK315" t="n">
        <v>57358.68877142952</v>
      </c>
      <c r="AM315">
        <f>AL315-AK315</f>
        <v/>
      </c>
      <c r="AN315" t="n">
        <v>1.408542427139281e-06</v>
      </c>
      <c r="AO315" t="n">
        <v>70995376.54900308</v>
      </c>
      <c r="AQ315">
        <f>AP315-AO315</f>
        <v/>
      </c>
      <c r="AR315">
        <f>MAX(AA315, AE315, AI315, AM315, AQ315)</f>
        <v/>
      </c>
    </row>
    <row r="316">
      <c r="A316" t="inlineStr">
        <is>
          <t>Greater Western Sydney</t>
        </is>
      </c>
      <c r="B316" t="inlineStr">
        <is>
          <t>Cooper Hamilton</t>
        </is>
      </c>
      <c r="C316" t="n">
        <v>0</v>
      </c>
      <c r="D316" t="n">
        <v>0</v>
      </c>
      <c r="E316" t="n">
        <v>0</v>
      </c>
      <c r="F316" t="n">
        <v>0</v>
      </c>
      <c r="G316" t="n">
        <v>0</v>
      </c>
      <c r="H316" t="n">
        <v>0</v>
      </c>
      <c r="I316" t="n">
        <v>12</v>
      </c>
      <c r="J316" t="n">
        <v>10</v>
      </c>
      <c r="K316" t="n">
        <v>19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t="n">
        <v>0</v>
      </c>
      <c r="S316" t="n">
        <v>0</v>
      </c>
      <c r="T316" t="n">
        <v>0</v>
      </c>
      <c r="U316" t="n">
        <v>0</v>
      </c>
      <c r="V316" t="n">
        <v>0</v>
      </c>
      <c r="W316" t="n">
        <v>0</v>
      </c>
      <c r="X316" t="n">
        <v/>
      </c>
      <c r="Y316" t="n">
        <v/>
      </c>
      <c r="AA316">
        <f>Z316-Y316</f>
        <v/>
      </c>
      <c r="AB316" t="n">
        <v/>
      </c>
      <c r="AC316" t="n">
        <v/>
      </c>
      <c r="AE316">
        <f>AD316-AC316</f>
        <v/>
      </c>
      <c r="AF316" t="n">
        <v/>
      </c>
      <c r="AG316" t="n">
        <v/>
      </c>
      <c r="AI316">
        <f>AH316-AG316</f>
        <v/>
      </c>
      <c r="AJ316" t="n">
        <v/>
      </c>
      <c r="AK316" t="n">
        <v/>
      </c>
      <c r="AM316">
        <f>AL316-AK316</f>
        <v/>
      </c>
      <c r="AN316" t="n">
        <v/>
      </c>
      <c r="AO316" t="n">
        <v/>
      </c>
      <c r="AQ316">
        <f>AP316-AO316</f>
        <v/>
      </c>
      <c r="AR316" t="n">
        <v>0</v>
      </c>
    </row>
    <row r="317">
      <c r="A317" t="inlineStr">
        <is>
          <t>Greater Western Sydney</t>
        </is>
      </c>
      <c r="B317" t="inlineStr">
        <is>
          <t>Nick Haynes</t>
        </is>
      </c>
      <c r="C317" t="n">
        <v>0</v>
      </c>
      <c r="D317" t="n">
        <v>22</v>
      </c>
      <c r="E317" t="n">
        <v>0</v>
      </c>
      <c r="F317" t="n">
        <v>0</v>
      </c>
      <c r="G317" t="n">
        <v>10</v>
      </c>
      <c r="H317" t="n">
        <v>21</v>
      </c>
      <c r="I317" t="n">
        <v>11</v>
      </c>
      <c r="J317" t="n">
        <v>9</v>
      </c>
      <c r="K317" t="n">
        <v>16</v>
      </c>
      <c r="L317" t="n">
        <v>0</v>
      </c>
      <c r="M317" t="n">
        <v>0</v>
      </c>
      <c r="N317" t="n">
        <v>0</v>
      </c>
      <c r="O317" t="n">
        <v>14</v>
      </c>
      <c r="P317" t="n">
        <v>9</v>
      </c>
      <c r="Q317" t="n">
        <v>13</v>
      </c>
      <c r="R317" t="n">
        <v>7</v>
      </c>
      <c r="S317" t="n">
        <v>17</v>
      </c>
      <c r="T317" t="n">
        <v>15</v>
      </c>
      <c r="U317" t="n">
        <v>13</v>
      </c>
      <c r="V317" t="n">
        <v>13.61538461538461</v>
      </c>
      <c r="W317" t="n">
        <v>4.3947251867956</v>
      </c>
      <c r="X317" t="n">
        <v>46.51300858194917</v>
      </c>
      <c r="Y317" t="n">
        <v>2.14993618019386</v>
      </c>
      <c r="AA317">
        <f>Z317-Y317</f>
        <v/>
      </c>
      <c r="AB317" t="n">
        <v>11.02414482450152</v>
      </c>
      <c r="AC317" t="n">
        <v>9.070998394156316</v>
      </c>
      <c r="AE317">
        <f>AD317-AC317</f>
        <v/>
      </c>
      <c r="AF317" t="n">
        <v>0.9064503932485923</v>
      </c>
      <c r="AG317" t="n">
        <v>110.3204331365712</v>
      </c>
      <c r="AI317">
        <f>AH317-AG317</f>
        <v/>
      </c>
      <c r="AJ317" t="n">
        <v>0.02320187660376227</v>
      </c>
      <c r="AK317" t="n">
        <v>4309.996200211866</v>
      </c>
      <c r="AM317">
        <f>AL317-AK317</f>
        <v/>
      </c>
      <c r="AN317" t="n">
        <v>0.0001755347846077449</v>
      </c>
      <c r="AO317" t="n">
        <v>569687.6560589568</v>
      </c>
      <c r="AQ317">
        <f>AP317-AO317</f>
        <v/>
      </c>
      <c r="AR317">
        <f>MAX(AA317, AE317, AI317, AM317, AQ317)</f>
        <v/>
      </c>
    </row>
    <row r="318">
      <c r="A318" t="inlineStr">
        <is>
          <t>Greater Western Sydney</t>
        </is>
      </c>
      <c r="B318" t="inlineStr">
        <is>
          <t>Bobby Hill</t>
        </is>
      </c>
      <c r="C318" t="n">
        <v>8</v>
      </c>
      <c r="D318" t="n">
        <v>8</v>
      </c>
      <c r="E318" t="n">
        <v>14</v>
      </c>
      <c r="F318" t="n">
        <v>7</v>
      </c>
      <c r="G318" t="n">
        <v>12</v>
      </c>
      <c r="H318" t="n">
        <v>0</v>
      </c>
      <c r="I318" t="n">
        <v>11</v>
      </c>
      <c r="J318" t="n">
        <v>11</v>
      </c>
      <c r="K318" t="n">
        <v>0</v>
      </c>
      <c r="L318" t="n">
        <v>10</v>
      </c>
      <c r="M318" t="n">
        <v>6</v>
      </c>
      <c r="N318" t="n">
        <v>0</v>
      </c>
      <c r="O318" t="n">
        <v>0</v>
      </c>
      <c r="P318" t="n">
        <v>0</v>
      </c>
      <c r="Q318" t="n">
        <v>0</v>
      </c>
      <c r="R318" t="n">
        <v>0</v>
      </c>
      <c r="S318" t="n">
        <v>0</v>
      </c>
      <c r="T318" t="n">
        <v>0</v>
      </c>
      <c r="U318" t="n">
        <v>0</v>
      </c>
      <c r="V318" t="n">
        <v>0</v>
      </c>
      <c r="W318" t="n">
        <v>0</v>
      </c>
      <c r="X318" t="n">
        <v/>
      </c>
      <c r="Y318" t="n">
        <v/>
      </c>
      <c r="AA318">
        <f>Z318-Y318</f>
        <v/>
      </c>
      <c r="AB318" t="n">
        <v/>
      </c>
      <c r="AC318" t="n">
        <v/>
      </c>
      <c r="AE318">
        <f>AD318-AC318</f>
        <v/>
      </c>
      <c r="AF318" t="n">
        <v/>
      </c>
      <c r="AG318" t="n">
        <v/>
      </c>
      <c r="AI318">
        <f>AH318-AG318</f>
        <v/>
      </c>
      <c r="AJ318" t="n">
        <v/>
      </c>
      <c r="AK318" t="n">
        <v/>
      </c>
      <c r="AM318">
        <f>AL318-AK318</f>
        <v/>
      </c>
      <c r="AN318" t="n">
        <v/>
      </c>
      <c r="AO318" t="n">
        <v/>
      </c>
      <c r="AQ318">
        <f>AP318-AO318</f>
        <v/>
      </c>
      <c r="AR318" t="n">
        <v>0</v>
      </c>
    </row>
    <row r="319">
      <c r="A319" t="inlineStr">
        <is>
          <t>Greater Western Sydney</t>
        </is>
      </c>
      <c r="B319" t="inlineStr">
        <is>
          <t>Harry Himmelberg</t>
        </is>
      </c>
      <c r="C319" t="n">
        <v>11</v>
      </c>
      <c r="D319" t="n">
        <v>12</v>
      </c>
      <c r="E319" t="n">
        <v>8</v>
      </c>
      <c r="F319" t="n">
        <v>3</v>
      </c>
      <c r="G319" t="n">
        <v>11</v>
      </c>
      <c r="H319" t="n">
        <v>9</v>
      </c>
      <c r="I319" t="n">
        <v>14</v>
      </c>
      <c r="J319" t="n">
        <v>11</v>
      </c>
      <c r="K319" t="n">
        <v>8</v>
      </c>
      <c r="L319" t="n">
        <v>18</v>
      </c>
      <c r="M319" t="n">
        <v>21</v>
      </c>
      <c r="N319" t="n">
        <v>37</v>
      </c>
      <c r="O319" t="n">
        <v>23</v>
      </c>
      <c r="P319" t="n">
        <v>30</v>
      </c>
      <c r="Q319" t="n">
        <v>18</v>
      </c>
      <c r="R319" t="n">
        <v>22</v>
      </c>
      <c r="S319" t="n">
        <v>29</v>
      </c>
      <c r="T319" t="n">
        <v>25</v>
      </c>
      <c r="U319" t="n">
        <v>16</v>
      </c>
      <c r="V319" t="n">
        <v>17.15789473684211</v>
      </c>
      <c r="W319" t="n">
        <v>8.646649231713294</v>
      </c>
      <c r="X319" t="n">
        <v>64.25249160649156</v>
      </c>
      <c r="Y319" t="n">
        <v>1.556359878033069</v>
      </c>
      <c r="AA319">
        <f>Z319-Y319</f>
        <v/>
      </c>
      <c r="AB319" t="n">
        <v>41.56468392629464</v>
      </c>
      <c r="AC319" t="n">
        <v>2.405888618744867</v>
      </c>
      <c r="AE319">
        <f>AD319-AC319</f>
        <v/>
      </c>
      <c r="AF319" t="n">
        <v>21.43840786252974</v>
      </c>
      <c r="AG319" t="n">
        <v>4.664525492808679</v>
      </c>
      <c r="AI319">
        <f>AH319-AG319</f>
        <v/>
      </c>
      <c r="AJ319" t="n">
        <v>8.541214042282718</v>
      </c>
      <c r="AK319" t="n">
        <v>11.70793747878892</v>
      </c>
      <c r="AM319">
        <f>AL319-AK319</f>
        <v/>
      </c>
      <c r="AN319" t="n">
        <v>2.571832884431113</v>
      </c>
      <c r="AO319" t="n">
        <v>38.88277523993161</v>
      </c>
      <c r="AQ319">
        <f>AP319-AO319</f>
        <v/>
      </c>
      <c r="AR319">
        <f>MAX(AA319, AE319, AI319, AM319, AQ319)</f>
        <v/>
      </c>
    </row>
    <row r="320">
      <c r="A320" t="inlineStr">
        <is>
          <t>Greater Western Sydney</t>
        </is>
      </c>
      <c r="B320" t="inlineStr">
        <is>
          <t>Jesse Hogan</t>
        </is>
      </c>
      <c r="C320" t="n">
        <v>0</v>
      </c>
      <c r="D320" t="n">
        <v>10</v>
      </c>
      <c r="E320" t="n">
        <v>17</v>
      </c>
      <c r="F320" t="n">
        <v>9</v>
      </c>
      <c r="G320" t="n">
        <v>6</v>
      </c>
      <c r="H320" t="n">
        <v>0</v>
      </c>
      <c r="I320" t="n">
        <v>18</v>
      </c>
      <c r="J320" t="n">
        <v>12</v>
      </c>
      <c r="K320" t="n">
        <v>0</v>
      </c>
      <c r="L320" t="n">
        <v>12</v>
      </c>
      <c r="M320" t="n">
        <v>12</v>
      </c>
      <c r="N320" t="n">
        <v>10</v>
      </c>
      <c r="O320" t="n">
        <v>8</v>
      </c>
      <c r="P320" t="n">
        <v>17</v>
      </c>
      <c r="Q320" t="n">
        <v>22</v>
      </c>
      <c r="R320" t="n">
        <v>16</v>
      </c>
      <c r="S320" t="n">
        <v>10</v>
      </c>
      <c r="T320" t="n">
        <v>0</v>
      </c>
      <c r="U320" t="n">
        <v>12</v>
      </c>
      <c r="V320" t="n">
        <v>12.73333333333333</v>
      </c>
      <c r="W320" t="n">
        <v>4.2184778718817</v>
      </c>
      <c r="X320" t="n">
        <v>38.19870251241471</v>
      </c>
      <c r="Y320" t="n">
        <v>2.617889965437953</v>
      </c>
      <c r="AA320">
        <f>Z320-Y320</f>
        <v/>
      </c>
      <c r="AB320" t="n">
        <v>6.870201626807404</v>
      </c>
      <c r="AC320" t="n">
        <v>14.55561356595442</v>
      </c>
      <c r="AE320">
        <f>AD320-AC320</f>
        <v/>
      </c>
      <c r="AF320" t="n">
        <v>0.3783653583613655</v>
      </c>
      <c r="AG320" t="n">
        <v>264.2948086819644</v>
      </c>
      <c r="AI320">
        <f>AH320-AG320</f>
        <v/>
      </c>
      <c r="AJ320" t="n">
        <v>0.005761668088677396</v>
      </c>
      <c r="AK320" t="n">
        <v>17356.08481101438</v>
      </c>
      <c r="AM320">
        <f>AL320-AK320</f>
        <v/>
      </c>
      <c r="AN320" t="n">
        <v>2.311744516925174e-05</v>
      </c>
      <c r="AO320" t="n">
        <v>4325737.52280416</v>
      </c>
      <c r="AQ320">
        <f>AP320-AO320</f>
        <v/>
      </c>
      <c r="AR320">
        <f>MAX(AA320, AE320, AI320, AM320, AQ320)</f>
        <v/>
      </c>
    </row>
    <row r="321">
      <c r="A321" t="inlineStr">
        <is>
          <t>Greater Western Sydney</t>
        </is>
      </c>
      <c r="B321" t="inlineStr">
        <is>
          <t>Jacob Hopper</t>
        </is>
      </c>
      <c r="C321" t="n">
        <v>0</v>
      </c>
      <c r="D321" t="n">
        <v>0</v>
      </c>
      <c r="E321" t="n">
        <v>0</v>
      </c>
      <c r="F321" t="n">
        <v>0</v>
      </c>
      <c r="G321" t="n">
        <v>0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t="n">
        <v>0</v>
      </c>
      <c r="S321" t="n">
        <v>14</v>
      </c>
      <c r="T321" t="n">
        <v>24</v>
      </c>
      <c r="U321" t="n">
        <v>15</v>
      </c>
      <c r="V321" t="n">
        <v>0</v>
      </c>
      <c r="W321" t="n">
        <v>0</v>
      </c>
      <c r="X321" t="n">
        <v/>
      </c>
      <c r="Y321" t="n">
        <v/>
      </c>
      <c r="AA321">
        <f>Z321-Y321</f>
        <v/>
      </c>
      <c r="AB321" t="n">
        <v/>
      </c>
      <c r="AC321" t="n">
        <v/>
      </c>
      <c r="AE321">
        <f>AD321-AC321</f>
        <v/>
      </c>
      <c r="AF321" t="n">
        <v/>
      </c>
      <c r="AG321" t="n">
        <v/>
      </c>
      <c r="AI321">
        <f>AH321-AG321</f>
        <v/>
      </c>
      <c r="AJ321" t="n">
        <v/>
      </c>
      <c r="AK321" t="n">
        <v/>
      </c>
      <c r="AM321">
        <f>AL321-AK321</f>
        <v/>
      </c>
      <c r="AN321" t="n">
        <v/>
      </c>
      <c r="AO321" t="n">
        <v/>
      </c>
      <c r="AQ321">
        <f>AP321-AO321</f>
        <v/>
      </c>
      <c r="AR321" t="n">
        <v>0</v>
      </c>
    </row>
    <row r="322">
      <c r="A322" t="inlineStr">
        <is>
          <t>Greater Western Sydney</t>
        </is>
      </c>
      <c r="B322" t="inlineStr">
        <is>
          <t>Connor Idun</t>
        </is>
      </c>
      <c r="C322" t="n">
        <v>10</v>
      </c>
      <c r="D322" t="n">
        <v>21</v>
      </c>
      <c r="E322" t="n">
        <v>17</v>
      </c>
      <c r="F322" t="n">
        <v>10</v>
      </c>
      <c r="G322" t="n">
        <v>8</v>
      </c>
      <c r="H322" t="n">
        <v>14</v>
      </c>
      <c r="I322" t="n">
        <v>20</v>
      </c>
      <c r="J322" t="n">
        <v>14</v>
      </c>
      <c r="K322" t="n">
        <v>16</v>
      </c>
      <c r="L322" t="n">
        <v>8</v>
      </c>
      <c r="M322" t="n">
        <v>14</v>
      </c>
      <c r="N322" t="n">
        <v>17</v>
      </c>
      <c r="O322" t="n">
        <v>16</v>
      </c>
      <c r="P322" t="n">
        <v>14</v>
      </c>
      <c r="Q322" t="n">
        <v>9</v>
      </c>
      <c r="R322" t="n">
        <v>0</v>
      </c>
      <c r="S322" t="n">
        <v>12</v>
      </c>
      <c r="T322" t="n">
        <v>0</v>
      </c>
      <c r="U322" t="n">
        <v>0</v>
      </c>
      <c r="V322" t="n">
        <v>13.75</v>
      </c>
      <c r="W322" t="n">
        <v>3.897114317029974</v>
      </c>
      <c r="X322" t="n">
        <v>47.44253828713464</v>
      </c>
      <c r="Y322" t="n">
        <v>2.107813022034653</v>
      </c>
      <c r="AA322">
        <f>Z322-Y322</f>
        <v/>
      </c>
      <c r="AB322" t="n">
        <v>8.896586263412731</v>
      </c>
      <c r="AC322" t="n">
        <v>11.24026643919035</v>
      </c>
      <c r="AE322">
        <f>AD322-AC322</f>
        <v/>
      </c>
      <c r="AF322" t="n">
        <v>0.4267344669955264</v>
      </c>
      <c r="AG322" t="n">
        <v>234.3377620843744</v>
      </c>
      <c r="AI322">
        <f>AH322-AG322</f>
        <v/>
      </c>
      <c r="AJ322" t="n">
        <v>0.004554960852154455</v>
      </c>
      <c r="AK322" t="n">
        <v>21954.0855005814</v>
      </c>
      <c r="AM322">
        <f>AL322-AK322</f>
        <v/>
      </c>
      <c r="AN322" t="n">
        <v>1.017277306836206e-05</v>
      </c>
      <c r="AO322" t="n">
        <v>9830161.287191791</v>
      </c>
      <c r="AQ322">
        <f>AP322-AO322</f>
        <v/>
      </c>
      <c r="AR322">
        <f>MAX(AA322, AE322, AI322, AM322, AQ322)</f>
        <v/>
      </c>
    </row>
    <row r="323">
      <c r="A323" t="inlineStr">
        <is>
          <t>Greater Western Sydney</t>
        </is>
      </c>
      <c r="B323" t="inlineStr">
        <is>
          <t>Lachlan Keeffe</t>
        </is>
      </c>
      <c r="C323" t="n">
        <v>6</v>
      </c>
      <c r="D323" t="n">
        <v>0</v>
      </c>
      <c r="E323" t="n">
        <v>7</v>
      </c>
      <c r="F323" t="n">
        <v>14</v>
      </c>
      <c r="G323" t="n">
        <v>7</v>
      </c>
      <c r="H323" t="n">
        <v>5</v>
      </c>
      <c r="I323" t="n">
        <v>3</v>
      </c>
      <c r="J323" t="n">
        <v>8</v>
      </c>
      <c r="K323" t="n">
        <v>8</v>
      </c>
      <c r="L323" t="n">
        <v>0</v>
      </c>
      <c r="M323" t="n">
        <v>5</v>
      </c>
      <c r="N323" t="n">
        <v>9</v>
      </c>
      <c r="O323" t="n">
        <v>13</v>
      </c>
      <c r="P323" t="n">
        <v>6</v>
      </c>
      <c r="Q323" t="n">
        <v>0</v>
      </c>
      <c r="R323" t="n">
        <v>5</v>
      </c>
      <c r="S323" t="n">
        <v>13</v>
      </c>
      <c r="T323" t="n">
        <v>7</v>
      </c>
      <c r="U323" t="n">
        <v>0</v>
      </c>
      <c r="V323" t="n">
        <v>7.733333333333333</v>
      </c>
      <c r="W323" t="n">
        <v>3.151013946159059</v>
      </c>
      <c r="X323" t="n">
        <v>2.336286564298595</v>
      </c>
      <c r="Y323" t="n">
        <v>42.80296840641302</v>
      </c>
      <c r="AA323">
        <f>Z323-Y323</f>
        <v/>
      </c>
      <c r="AB323" t="n">
        <v>0.01747337300852525</v>
      </c>
      <c r="AC323" t="n">
        <v>5722.99349136598</v>
      </c>
      <c r="AE323">
        <f>AD323-AC323</f>
        <v/>
      </c>
      <c r="AF323" t="n">
        <v>1.219282200759508e-05</v>
      </c>
      <c r="AG323" t="n">
        <v>8201546.773807456</v>
      </c>
      <c r="AI323">
        <f>AH323-AG323</f>
        <v/>
      </c>
      <c r="AJ323" t="n">
        <v>7.435718707426986e-10</v>
      </c>
      <c r="AK323" t="n">
        <v>134485991112.2209</v>
      </c>
      <c r="AM323">
        <f>AL323-AK323</f>
        <v/>
      </c>
      <c r="AN323" t="n">
        <v>0</v>
      </c>
      <c r="AO323" t="n">
        <v/>
      </c>
      <c r="AQ323">
        <f>AP323-AO323</f>
        <v/>
      </c>
      <c r="AR323">
        <f>MAX(AA323, AE323, AI323, AM323, AQ323)</f>
        <v/>
      </c>
    </row>
    <row r="324">
      <c r="A324" t="inlineStr">
        <is>
          <t>Greater Western Sydney</t>
        </is>
      </c>
      <c r="B324" t="inlineStr">
        <is>
          <t>Josh Kelly</t>
        </is>
      </c>
      <c r="C324" t="n">
        <v>27</v>
      </c>
      <c r="D324" t="n">
        <v>26</v>
      </c>
      <c r="E324" t="n">
        <v>21</v>
      </c>
      <c r="F324" t="n">
        <v>19</v>
      </c>
      <c r="G324" t="n">
        <v>33</v>
      </c>
      <c r="H324" t="n">
        <v>30</v>
      </c>
      <c r="I324" t="n">
        <v>41</v>
      </c>
      <c r="J324" t="n">
        <v>27</v>
      </c>
      <c r="K324" t="n">
        <v>36</v>
      </c>
      <c r="L324" t="n">
        <v>29</v>
      </c>
      <c r="M324" t="n">
        <v>31</v>
      </c>
      <c r="N324" t="n">
        <v>27</v>
      </c>
      <c r="O324" t="n">
        <v>17</v>
      </c>
      <c r="P324" t="n">
        <v>26</v>
      </c>
      <c r="Q324" t="n">
        <v>30</v>
      </c>
      <c r="R324" t="n">
        <v>27</v>
      </c>
      <c r="S324" t="n">
        <v>14</v>
      </c>
      <c r="T324" t="n">
        <v>0</v>
      </c>
      <c r="U324" t="n">
        <v>25</v>
      </c>
      <c r="V324" t="n">
        <v>27</v>
      </c>
      <c r="W324" t="n">
        <v>6.350852961085883</v>
      </c>
      <c r="X324" t="n">
        <v>97.96694424914847</v>
      </c>
      <c r="Y324" t="n">
        <v>1.020752466726747</v>
      </c>
      <c r="AA324">
        <f>Z324-Y324</f>
        <v/>
      </c>
      <c r="AB324" t="n">
        <v>89.61063821242897</v>
      </c>
      <c r="AC324" t="n">
        <v>1.115938933086742</v>
      </c>
      <c r="AE324">
        <f>AD324-AC324</f>
        <v/>
      </c>
      <c r="AF324" t="n">
        <v>68.16713167818061</v>
      </c>
      <c r="AG324" t="n">
        <v>1.466982657743375</v>
      </c>
      <c r="AI324">
        <f>AH324-AG324</f>
        <v/>
      </c>
      <c r="AJ324" t="n">
        <v>37.64118324481025</v>
      </c>
      <c r="AK324" t="n">
        <v>2.656664625806826</v>
      </c>
      <c r="AM324">
        <f>AL324-AK324</f>
        <v/>
      </c>
      <c r="AN324" t="n">
        <v>13.5184290812892</v>
      </c>
      <c r="AO324" t="n">
        <v>7.397309213864916</v>
      </c>
      <c r="AQ324">
        <f>AP324-AO324</f>
        <v/>
      </c>
      <c r="AR324">
        <f>MAX(AA324, AE324, AI324, AM324, AQ324)</f>
        <v/>
      </c>
    </row>
    <row r="325">
      <c r="A325" t="inlineStr">
        <is>
          <t>Greater Western Sydney</t>
        </is>
      </c>
      <c r="B325" t="inlineStr">
        <is>
          <t>Adam Kennedy</t>
        </is>
      </c>
      <c r="C325" t="n">
        <v>0</v>
      </c>
      <c r="D325" t="n">
        <v>0</v>
      </c>
      <c r="E325" t="n">
        <v>0</v>
      </c>
      <c r="F325" t="n">
        <v>0</v>
      </c>
      <c r="G325" t="n">
        <v>17</v>
      </c>
      <c r="H325" t="n">
        <v>24</v>
      </c>
      <c r="I325" t="n">
        <v>18</v>
      </c>
      <c r="J325" t="n">
        <v>10</v>
      </c>
      <c r="K325" t="n">
        <v>20</v>
      </c>
      <c r="L325" t="n">
        <v>21</v>
      </c>
      <c r="M325" t="n">
        <v>0</v>
      </c>
      <c r="N325" t="n">
        <v>17</v>
      </c>
      <c r="O325" t="n">
        <v>19</v>
      </c>
      <c r="P325" t="n">
        <v>13</v>
      </c>
      <c r="Q325" t="n">
        <v>12</v>
      </c>
      <c r="R325" t="n">
        <v>10</v>
      </c>
      <c r="S325" t="n">
        <v>0</v>
      </c>
      <c r="T325" t="n">
        <v>14</v>
      </c>
      <c r="U325" t="n">
        <v>10</v>
      </c>
      <c r="V325" t="n">
        <v>15.76923076923077</v>
      </c>
      <c r="W325" t="n">
        <v>4.44026759681902</v>
      </c>
      <c r="X325" t="n">
        <v>65.48512561280455</v>
      </c>
      <c r="Y325" t="n">
        <v>1.527064338110495</v>
      </c>
      <c r="AA325">
        <f>Z325-Y325</f>
        <v/>
      </c>
      <c r="AB325" t="n">
        <v>23.34271354113628</v>
      </c>
      <c r="AC325" t="n">
        <v>4.283992082744471</v>
      </c>
      <c r="AE325">
        <f>AD325-AC325</f>
        <v/>
      </c>
      <c r="AF325" t="n">
        <v>3.189354138531619</v>
      </c>
      <c r="AG325" t="n">
        <v>31.35431051442913</v>
      </c>
      <c r="AI325">
        <f>AH325-AG325</f>
        <v/>
      </c>
      <c r="AJ325" t="n">
        <v>0.1442543876603031</v>
      </c>
      <c r="AK325" t="n">
        <v>693.2198155073428</v>
      </c>
      <c r="AM325">
        <f>AL325-AK325</f>
        <v/>
      </c>
      <c r="AN325" t="n">
        <v>0.002014749859402531</v>
      </c>
      <c r="AO325" t="n">
        <v>49633.95308520072</v>
      </c>
      <c r="AQ325">
        <f>AP325-AO325</f>
        <v/>
      </c>
      <c r="AR325">
        <f>MAX(AA325, AE325, AI325, AM325, AQ325)</f>
        <v/>
      </c>
    </row>
    <row r="326">
      <c r="A326" t="inlineStr">
        <is>
          <t>Greater Western Sydney</t>
        </is>
      </c>
      <c r="B326" t="inlineStr">
        <is>
          <t>Daniel Lloyd</t>
        </is>
      </c>
      <c r="C326" t="n">
        <v>9</v>
      </c>
      <c r="D326" t="n">
        <v>0</v>
      </c>
      <c r="E326" t="n">
        <v>0</v>
      </c>
      <c r="F326" t="n">
        <v>0</v>
      </c>
      <c r="G326" t="n">
        <v>0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12</v>
      </c>
      <c r="Q326" t="n">
        <v>11</v>
      </c>
      <c r="R326" t="n">
        <v>9</v>
      </c>
      <c r="S326" t="n">
        <v>12</v>
      </c>
      <c r="T326" t="n">
        <v>11</v>
      </c>
      <c r="U326" t="n">
        <v>7</v>
      </c>
      <c r="V326" t="n">
        <v>0</v>
      </c>
      <c r="W326" t="n">
        <v>0</v>
      </c>
      <c r="X326" t="n">
        <v/>
      </c>
      <c r="Y326" t="n">
        <v/>
      </c>
      <c r="AA326">
        <f>Z326-Y326</f>
        <v/>
      </c>
      <c r="AB326" t="n">
        <v/>
      </c>
      <c r="AC326" t="n">
        <v/>
      </c>
      <c r="AE326">
        <f>AD326-AC326</f>
        <v/>
      </c>
      <c r="AF326" t="n">
        <v/>
      </c>
      <c r="AG326" t="n">
        <v/>
      </c>
      <c r="AI326">
        <f>AH326-AG326</f>
        <v/>
      </c>
      <c r="AJ326" t="n">
        <v/>
      </c>
      <c r="AK326" t="n">
        <v/>
      </c>
      <c r="AM326">
        <f>AL326-AK326</f>
        <v/>
      </c>
      <c r="AN326" t="n">
        <v/>
      </c>
      <c r="AO326" t="n">
        <v/>
      </c>
      <c r="AQ326">
        <f>AP326-AO326</f>
        <v/>
      </c>
      <c r="AR326" t="n">
        <v>0</v>
      </c>
    </row>
    <row r="327">
      <c r="A327" t="inlineStr">
        <is>
          <t>Greater Western Sydney</t>
        </is>
      </c>
      <c r="B327" t="inlineStr">
        <is>
          <t>Xavier OHalloran</t>
        </is>
      </c>
      <c r="C327" t="n">
        <v>7</v>
      </c>
      <c r="D327" t="n">
        <v>15</v>
      </c>
      <c r="E327" t="n">
        <v>15</v>
      </c>
      <c r="F327" t="n">
        <v>11</v>
      </c>
      <c r="G327" t="n">
        <v>11</v>
      </c>
      <c r="H327" t="n">
        <v>0</v>
      </c>
      <c r="I327" t="n">
        <v>0</v>
      </c>
      <c r="J327" t="n">
        <v>0</v>
      </c>
      <c r="K327" t="n">
        <v>0</v>
      </c>
      <c r="L327" t="n">
        <v>9</v>
      </c>
      <c r="M327" t="n">
        <v>0</v>
      </c>
      <c r="N327" t="n">
        <v>0</v>
      </c>
      <c r="O327" t="n">
        <v>0</v>
      </c>
      <c r="P327" t="n">
        <v>10</v>
      </c>
      <c r="Q327" t="n">
        <v>7</v>
      </c>
      <c r="R327" t="n">
        <v>0</v>
      </c>
      <c r="S327" t="n">
        <v>15</v>
      </c>
      <c r="T327" t="n">
        <v>23</v>
      </c>
      <c r="U327" t="n">
        <v>7</v>
      </c>
      <c r="V327" t="n">
        <v>0</v>
      </c>
      <c r="W327" t="n">
        <v>0</v>
      </c>
      <c r="X327" t="n">
        <v/>
      </c>
      <c r="Y327" t="n">
        <v/>
      </c>
      <c r="AA327">
        <f>Z327-Y327</f>
        <v/>
      </c>
      <c r="AB327" t="n">
        <v/>
      </c>
      <c r="AC327" t="n">
        <v/>
      </c>
      <c r="AE327">
        <f>AD327-AC327</f>
        <v/>
      </c>
      <c r="AF327" t="n">
        <v/>
      </c>
      <c r="AG327" t="n">
        <v/>
      </c>
      <c r="AI327">
        <f>AH327-AG327</f>
        <v/>
      </c>
      <c r="AJ327" t="n">
        <v/>
      </c>
      <c r="AK327" t="n">
        <v/>
      </c>
      <c r="AM327">
        <f>AL327-AK327</f>
        <v/>
      </c>
      <c r="AN327" t="n">
        <v/>
      </c>
      <c r="AO327" t="n">
        <v/>
      </c>
      <c r="AQ327">
        <f>AP327-AO327</f>
        <v/>
      </c>
      <c r="AR327" t="n">
        <v>0</v>
      </c>
    </row>
    <row r="328">
      <c r="A328" t="inlineStr">
        <is>
          <t>Greater Western Sydney</t>
        </is>
      </c>
      <c r="B328" t="inlineStr">
        <is>
          <t>James Peatling</t>
        </is>
      </c>
      <c r="C328" t="n">
        <v>0</v>
      </c>
      <c r="D328" t="n">
        <v>0</v>
      </c>
      <c r="E328" t="n">
        <v>9</v>
      </c>
      <c r="F328" t="n">
        <v>7</v>
      </c>
      <c r="G328" t="n">
        <v>0</v>
      </c>
      <c r="H328" t="n">
        <v>0</v>
      </c>
      <c r="I328" t="n">
        <v>0</v>
      </c>
      <c r="J328" t="n">
        <v>0</v>
      </c>
      <c r="K328" t="n">
        <v>0</v>
      </c>
      <c r="L328" t="n">
        <v>23</v>
      </c>
      <c r="M328" t="n">
        <v>16</v>
      </c>
      <c r="N328" t="n">
        <v>14</v>
      </c>
      <c r="O328" t="n">
        <v>0</v>
      </c>
      <c r="P328" t="n">
        <v>0</v>
      </c>
      <c r="Q328" t="n">
        <v>0</v>
      </c>
      <c r="R328" t="n">
        <v>4</v>
      </c>
      <c r="S328" t="n">
        <v>12</v>
      </c>
      <c r="T328" t="n">
        <v>14</v>
      </c>
      <c r="U328" t="n">
        <v>11</v>
      </c>
      <c r="V328" t="n">
        <v>0</v>
      </c>
      <c r="W328" t="n">
        <v>0</v>
      </c>
      <c r="X328" t="n">
        <v/>
      </c>
      <c r="Y328" t="n">
        <v/>
      </c>
      <c r="AA328">
        <f>Z328-Y328</f>
        <v/>
      </c>
      <c r="AB328" t="n">
        <v/>
      </c>
      <c r="AC328" t="n">
        <v/>
      </c>
      <c r="AE328">
        <f>AD328-AC328</f>
        <v/>
      </c>
      <c r="AF328" t="n">
        <v/>
      </c>
      <c r="AG328" t="n">
        <v/>
      </c>
      <c r="AI328">
        <f>AH328-AG328</f>
        <v/>
      </c>
      <c r="AJ328" t="n">
        <v/>
      </c>
      <c r="AK328" t="n">
        <v/>
      </c>
      <c r="AM328">
        <f>AL328-AK328</f>
        <v/>
      </c>
      <c r="AN328" t="n">
        <v/>
      </c>
      <c r="AO328" t="n">
        <v/>
      </c>
      <c r="AQ328">
        <f>AP328-AO328</f>
        <v/>
      </c>
      <c r="AR328" t="n">
        <v>0</v>
      </c>
    </row>
    <row r="329">
      <c r="A329" t="inlineStr">
        <is>
          <t>Greater Western Sydney</t>
        </is>
      </c>
      <c r="B329" t="inlineStr">
        <is>
          <t>Harry Perryman</t>
        </is>
      </c>
      <c r="C329" t="n">
        <v>24</v>
      </c>
      <c r="D329" t="n">
        <v>26</v>
      </c>
      <c r="E329" t="n">
        <v>24</v>
      </c>
      <c r="F329" t="n">
        <v>21</v>
      </c>
      <c r="G329" t="n">
        <v>17</v>
      </c>
      <c r="H329" t="n">
        <v>18</v>
      </c>
      <c r="I329" t="n">
        <v>21</v>
      </c>
      <c r="J329" t="n">
        <v>25</v>
      </c>
      <c r="K329" t="n">
        <v>24</v>
      </c>
      <c r="L329" t="n">
        <v>30</v>
      </c>
      <c r="M329" t="n">
        <v>22</v>
      </c>
      <c r="N329" t="n">
        <v>0</v>
      </c>
      <c r="O329" t="n">
        <v>0</v>
      </c>
      <c r="P329" t="n">
        <v>0</v>
      </c>
      <c r="Q329" t="n">
        <v>0</v>
      </c>
      <c r="R329" t="n">
        <v>0</v>
      </c>
      <c r="S329" t="n">
        <v>0</v>
      </c>
      <c r="T329" t="n">
        <v>0</v>
      </c>
      <c r="U329" t="n">
        <v>22</v>
      </c>
      <c r="V329" t="n">
        <v>0</v>
      </c>
      <c r="W329" t="n">
        <v>0</v>
      </c>
      <c r="X329" t="n">
        <v/>
      </c>
      <c r="Y329" t="n">
        <v/>
      </c>
      <c r="AA329">
        <f>Z329-Y329</f>
        <v/>
      </c>
      <c r="AB329" t="n">
        <v/>
      </c>
      <c r="AC329" t="n">
        <v/>
      </c>
      <c r="AE329">
        <f>AD329-AC329</f>
        <v/>
      </c>
      <c r="AF329" t="n">
        <v/>
      </c>
      <c r="AG329" t="n">
        <v/>
      </c>
      <c r="AI329">
        <f>AH329-AG329</f>
        <v/>
      </c>
      <c r="AJ329" t="n">
        <v/>
      </c>
      <c r="AK329" t="n">
        <v/>
      </c>
      <c r="AM329">
        <f>AL329-AK329</f>
        <v/>
      </c>
      <c r="AN329" t="n">
        <v/>
      </c>
      <c r="AO329" t="n">
        <v/>
      </c>
      <c r="AQ329">
        <f>AP329-AO329</f>
        <v/>
      </c>
      <c r="AR329" t="n">
        <v>0</v>
      </c>
    </row>
    <row r="330">
      <c r="A330" t="inlineStr">
        <is>
          <t>Greater Western Sydney</t>
        </is>
      </c>
      <c r="B330" t="inlineStr">
        <is>
          <t>Braydon Preuss</t>
        </is>
      </c>
      <c r="C330" t="n">
        <v>0</v>
      </c>
      <c r="D330" t="n">
        <v>0</v>
      </c>
      <c r="E330" t="n">
        <v>16</v>
      </c>
      <c r="F330" t="n">
        <v>14</v>
      </c>
      <c r="G330" t="n">
        <v>0</v>
      </c>
      <c r="H330" t="n">
        <v>13</v>
      </c>
      <c r="I330" t="n">
        <v>10</v>
      </c>
      <c r="J330" t="n">
        <v>17</v>
      </c>
      <c r="K330" t="n">
        <v>15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t="n">
        <v>0</v>
      </c>
      <c r="S330" t="n">
        <v>0</v>
      </c>
      <c r="T330" t="n">
        <v>19</v>
      </c>
      <c r="U330" t="n">
        <v>10</v>
      </c>
      <c r="V330" t="n">
        <v>0</v>
      </c>
      <c r="W330" t="n">
        <v>0</v>
      </c>
      <c r="X330" t="n">
        <v/>
      </c>
      <c r="Y330" t="n">
        <v/>
      </c>
      <c r="AA330">
        <f>Z330-Y330</f>
        <v/>
      </c>
      <c r="AB330" t="n">
        <v/>
      </c>
      <c r="AC330" t="n">
        <v/>
      </c>
      <c r="AE330">
        <f>AD330-AC330</f>
        <v/>
      </c>
      <c r="AF330" t="n">
        <v/>
      </c>
      <c r="AG330" t="n">
        <v/>
      </c>
      <c r="AI330">
        <f>AH330-AG330</f>
        <v/>
      </c>
      <c r="AJ330" t="n">
        <v/>
      </c>
      <c r="AK330" t="n">
        <v/>
      </c>
      <c r="AM330">
        <f>AL330-AK330</f>
        <v/>
      </c>
      <c r="AN330" t="n">
        <v/>
      </c>
      <c r="AO330" t="n">
        <v/>
      </c>
      <c r="AQ330">
        <f>AP330-AO330</f>
        <v/>
      </c>
      <c r="AR330" t="n">
        <v>0</v>
      </c>
    </row>
    <row r="331">
      <c r="A331" t="inlineStr">
        <is>
          <t>Greater Western Sydney</t>
        </is>
      </c>
      <c r="B331" t="inlineStr">
        <is>
          <t>Jake Riccardi</t>
        </is>
      </c>
      <c r="C331" t="n">
        <v>10</v>
      </c>
      <c r="D331" t="n">
        <v>14</v>
      </c>
      <c r="E331" t="n">
        <v>0</v>
      </c>
      <c r="F331" t="n">
        <v>7</v>
      </c>
      <c r="G331" t="n">
        <v>0</v>
      </c>
      <c r="H331" t="n">
        <v>0</v>
      </c>
      <c r="I331" t="n">
        <v>0</v>
      </c>
      <c r="J331" t="n">
        <v>0</v>
      </c>
      <c r="K331" t="n">
        <v>7</v>
      </c>
      <c r="L331" t="n">
        <v>11</v>
      </c>
      <c r="M331" t="n">
        <v>9</v>
      </c>
      <c r="N331" t="n">
        <v>11</v>
      </c>
      <c r="O331" t="n">
        <v>12</v>
      </c>
      <c r="P331" t="n">
        <v>7</v>
      </c>
      <c r="Q331" t="n">
        <v>0</v>
      </c>
      <c r="R331" t="n">
        <v>0</v>
      </c>
      <c r="S331" t="n">
        <v>13</v>
      </c>
      <c r="T331" t="n">
        <v>7</v>
      </c>
      <c r="U331" t="n">
        <v>0</v>
      </c>
      <c r="V331" t="n">
        <v>0</v>
      </c>
      <c r="W331" t="n">
        <v>0</v>
      </c>
      <c r="X331" t="n">
        <v/>
      </c>
      <c r="Y331" t="n">
        <v/>
      </c>
      <c r="AA331">
        <f>Z331-Y331</f>
        <v/>
      </c>
      <c r="AB331" t="n">
        <v/>
      </c>
      <c r="AC331" t="n">
        <v/>
      </c>
      <c r="AE331">
        <f>AD331-AC331</f>
        <v/>
      </c>
      <c r="AF331" t="n">
        <v/>
      </c>
      <c r="AG331" t="n">
        <v/>
      </c>
      <c r="AI331">
        <f>AH331-AG331</f>
        <v/>
      </c>
      <c r="AJ331" t="n">
        <v/>
      </c>
      <c r="AK331" t="n">
        <v/>
      </c>
      <c r="AM331">
        <f>AL331-AK331</f>
        <v/>
      </c>
      <c r="AN331" t="n">
        <v/>
      </c>
      <c r="AO331" t="n">
        <v/>
      </c>
      <c r="AQ331">
        <f>AP331-AO331</f>
        <v/>
      </c>
      <c r="AR331" t="n">
        <v>0</v>
      </c>
    </row>
    <row r="332">
      <c r="A332" t="inlineStr">
        <is>
          <t>Greater Western Sydney</t>
        </is>
      </c>
      <c r="B332" t="inlineStr">
        <is>
          <t>Zach Sproule</t>
        </is>
      </c>
      <c r="C332" t="n">
        <v>0</v>
      </c>
      <c r="D332" t="n">
        <v>0</v>
      </c>
      <c r="E332" t="n">
        <v>0</v>
      </c>
      <c r="F332" t="n">
        <v>0</v>
      </c>
      <c r="G332" t="n">
        <v>0</v>
      </c>
      <c r="H332" t="n">
        <v>0</v>
      </c>
      <c r="I332" t="n">
        <v>0</v>
      </c>
      <c r="J332" t="n">
        <v>0</v>
      </c>
      <c r="K332" t="n">
        <v>0</v>
      </c>
      <c r="L332" t="n">
        <v>14</v>
      </c>
      <c r="M332" t="n">
        <v>0</v>
      </c>
      <c r="N332" t="n">
        <v>11</v>
      </c>
      <c r="O332" t="n">
        <v>3</v>
      </c>
      <c r="P332" t="n">
        <v>0</v>
      </c>
      <c r="Q332" t="n">
        <v>0</v>
      </c>
      <c r="R332" t="n">
        <v>0</v>
      </c>
      <c r="S332" t="n">
        <v>0</v>
      </c>
      <c r="T332" t="n">
        <v>6</v>
      </c>
      <c r="U332" t="n">
        <v>0</v>
      </c>
      <c r="V332" t="n">
        <v>0</v>
      </c>
      <c r="W332" t="n">
        <v>0</v>
      </c>
      <c r="X332" t="n">
        <v/>
      </c>
      <c r="Y332" t="n">
        <v/>
      </c>
      <c r="AA332">
        <f>Z332-Y332</f>
        <v/>
      </c>
      <c r="AB332" t="n">
        <v/>
      </c>
      <c r="AC332" t="n">
        <v/>
      </c>
      <c r="AE332">
        <f>AD332-AC332</f>
        <v/>
      </c>
      <c r="AF332" t="n">
        <v/>
      </c>
      <c r="AG332" t="n">
        <v/>
      </c>
      <c r="AI332">
        <f>AH332-AG332</f>
        <v/>
      </c>
      <c r="AJ332" t="n">
        <v/>
      </c>
      <c r="AK332" t="n">
        <v/>
      </c>
      <c r="AM332">
        <f>AL332-AK332</f>
        <v/>
      </c>
      <c r="AN332" t="n">
        <v/>
      </c>
      <c r="AO332" t="n">
        <v/>
      </c>
      <c r="AQ332">
        <f>AP332-AO332</f>
        <v/>
      </c>
      <c r="AR332" t="n">
        <v>0</v>
      </c>
    </row>
    <row r="333">
      <c r="A333" t="inlineStr">
        <is>
          <t>Greater Western Sydney</t>
        </is>
      </c>
      <c r="B333" t="inlineStr">
        <is>
          <t>Jake Stein</t>
        </is>
      </c>
      <c r="C333" t="n">
        <v>0</v>
      </c>
      <c r="D333" t="n">
        <v>0</v>
      </c>
      <c r="E333" t="n">
        <v>10</v>
      </c>
      <c r="F333" t="n">
        <v>6</v>
      </c>
      <c r="G333" t="n">
        <v>14</v>
      </c>
      <c r="H333" t="n">
        <v>5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4</v>
      </c>
      <c r="O333" t="n">
        <v>0</v>
      </c>
      <c r="P333" t="n">
        <v>0</v>
      </c>
      <c r="Q333" t="n">
        <v>0</v>
      </c>
      <c r="R333" t="n">
        <v>0</v>
      </c>
      <c r="S333" t="n">
        <v>0</v>
      </c>
      <c r="T333" t="n">
        <v>0</v>
      </c>
      <c r="U333" t="n">
        <v>0</v>
      </c>
      <c r="V333" t="n">
        <v>0</v>
      </c>
      <c r="W333" t="n">
        <v>0</v>
      </c>
      <c r="X333" t="n">
        <v/>
      </c>
      <c r="Y333" t="n">
        <v/>
      </c>
      <c r="AA333">
        <f>Z333-Y333</f>
        <v/>
      </c>
      <c r="AB333" t="n">
        <v/>
      </c>
      <c r="AC333" t="n">
        <v/>
      </c>
      <c r="AE333">
        <f>AD333-AC333</f>
        <v/>
      </c>
      <c r="AF333" t="n">
        <v/>
      </c>
      <c r="AG333" t="n">
        <v/>
      </c>
      <c r="AI333">
        <f>AH333-AG333</f>
        <v/>
      </c>
      <c r="AJ333" t="n">
        <v/>
      </c>
      <c r="AK333" t="n">
        <v/>
      </c>
      <c r="AM333">
        <f>AL333-AK333</f>
        <v/>
      </c>
      <c r="AN333" t="n">
        <v/>
      </c>
      <c r="AO333" t="n">
        <v/>
      </c>
      <c r="AQ333">
        <f>AP333-AO333</f>
        <v/>
      </c>
      <c r="AR333" t="n">
        <v>0</v>
      </c>
    </row>
    <row r="334">
      <c r="A334" t="inlineStr">
        <is>
          <t>Greater Western Sydney</t>
        </is>
      </c>
      <c r="B334" t="inlineStr">
        <is>
          <t>Conor Stone</t>
        </is>
      </c>
      <c r="C334" t="n">
        <v>0</v>
      </c>
      <c r="D334" t="n">
        <v>0</v>
      </c>
      <c r="E334" t="n">
        <v>0</v>
      </c>
      <c r="F334" t="n">
        <v>0</v>
      </c>
      <c r="G334" t="n">
        <v>0</v>
      </c>
      <c r="H334" t="n">
        <v>0</v>
      </c>
      <c r="I334" t="n">
        <v>0</v>
      </c>
      <c r="J334" t="n">
        <v>0</v>
      </c>
      <c r="K334" t="n">
        <v>7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t="n">
        <v>0</v>
      </c>
      <c r="S334" t="n">
        <v>0</v>
      </c>
      <c r="T334" t="n">
        <v>0</v>
      </c>
      <c r="U334" t="n">
        <v>0</v>
      </c>
      <c r="V334" t="n">
        <v>0</v>
      </c>
      <c r="W334" t="n">
        <v>0</v>
      </c>
      <c r="X334" t="n">
        <v/>
      </c>
      <c r="Y334" t="n">
        <v/>
      </c>
      <c r="AA334">
        <f>Z334-Y334</f>
        <v/>
      </c>
      <c r="AB334" t="n">
        <v/>
      </c>
      <c r="AC334" t="n">
        <v/>
      </c>
      <c r="AE334">
        <f>AD334-AC334</f>
        <v/>
      </c>
      <c r="AF334" t="n">
        <v/>
      </c>
      <c r="AG334" t="n">
        <v/>
      </c>
      <c r="AI334">
        <f>AH334-AG334</f>
        <v/>
      </c>
      <c r="AJ334" t="n">
        <v/>
      </c>
      <c r="AK334" t="n">
        <v/>
      </c>
      <c r="AM334">
        <f>AL334-AK334</f>
        <v/>
      </c>
      <c r="AN334" t="n">
        <v/>
      </c>
      <c r="AO334" t="n">
        <v/>
      </c>
      <c r="AQ334">
        <f>AP334-AO334</f>
        <v/>
      </c>
      <c r="AR334" t="n">
        <v>0</v>
      </c>
    </row>
    <row r="335">
      <c r="A335" t="inlineStr">
        <is>
          <t>Greater Western Sydney</t>
        </is>
      </c>
      <c r="B335" t="inlineStr">
        <is>
          <t>Tim Taranto</t>
        </is>
      </c>
      <c r="C335" t="n">
        <v>28</v>
      </c>
      <c r="D335" t="n">
        <v>27</v>
      </c>
      <c r="E335" t="n">
        <v>36</v>
      </c>
      <c r="F335" t="n">
        <v>32</v>
      </c>
      <c r="G335" t="n">
        <v>29</v>
      </c>
      <c r="H335" t="n">
        <v>18</v>
      </c>
      <c r="I335" t="n">
        <v>23</v>
      </c>
      <c r="J335" t="n">
        <v>24</v>
      </c>
      <c r="K335" t="n">
        <v>24</v>
      </c>
      <c r="L335" t="n">
        <v>0</v>
      </c>
      <c r="M335" t="n">
        <v>0</v>
      </c>
      <c r="N335" t="n">
        <v>0</v>
      </c>
      <c r="O335" t="n">
        <v>0</v>
      </c>
      <c r="P335" t="n">
        <v>19</v>
      </c>
      <c r="Q335" t="n">
        <v>30</v>
      </c>
      <c r="R335" t="n">
        <v>23</v>
      </c>
      <c r="S335" t="n">
        <v>29</v>
      </c>
      <c r="T335" t="n">
        <v>30</v>
      </c>
      <c r="U335" t="n">
        <v>16</v>
      </c>
      <c r="V335" t="n">
        <v>25.86666666666667</v>
      </c>
      <c r="W335" t="n">
        <v>5.352465683111746</v>
      </c>
      <c r="X335" t="n">
        <v>98.6690051602159</v>
      </c>
      <c r="Y335" t="n">
        <v>1.013489492851609</v>
      </c>
      <c r="AA335">
        <f>Z335-Y335</f>
        <v/>
      </c>
      <c r="AB335" t="n">
        <v>90.02360652497718</v>
      </c>
      <c r="AC335" t="n">
        <v>1.110819748953902</v>
      </c>
      <c r="AE335">
        <f>AD335-AC335</f>
        <v/>
      </c>
      <c r="AF335" t="n">
        <v>63.6361095637363</v>
      </c>
      <c r="AG335" t="n">
        <v>1.57143484549197</v>
      </c>
      <c r="AI335">
        <f>AH335-AG335</f>
        <v/>
      </c>
      <c r="AJ335" t="n">
        <v>27.91393992546747</v>
      </c>
      <c r="AK335" t="n">
        <v>3.582439464547401</v>
      </c>
      <c r="AM335">
        <f>AL335-AK335</f>
        <v/>
      </c>
      <c r="AN335" t="n">
        <v>6.431219475509875</v>
      </c>
      <c r="AO335" t="n">
        <v>15.54915057413305</v>
      </c>
      <c r="AQ335">
        <f>AP335-AO335</f>
        <v/>
      </c>
      <c r="AR335">
        <f>MAX(AA335, AE335, AI335, AM335, AQ335)</f>
        <v/>
      </c>
    </row>
    <row r="336">
      <c r="A336" t="inlineStr">
        <is>
          <t>Greater Western Sydney</t>
        </is>
      </c>
      <c r="B336" t="inlineStr">
        <is>
          <t>Sam Taylor</t>
        </is>
      </c>
      <c r="C336" t="n">
        <v>9</v>
      </c>
      <c r="D336" t="n">
        <v>18</v>
      </c>
      <c r="E336" t="n">
        <v>16</v>
      </c>
      <c r="F336" t="n">
        <v>17</v>
      </c>
      <c r="G336" t="n">
        <v>15</v>
      </c>
      <c r="H336" t="n">
        <v>12</v>
      </c>
      <c r="I336" t="n">
        <v>19</v>
      </c>
      <c r="J336" t="n">
        <v>15</v>
      </c>
      <c r="K336" t="n">
        <v>16</v>
      </c>
      <c r="L336" t="n">
        <v>15</v>
      </c>
      <c r="M336" t="n">
        <v>15</v>
      </c>
      <c r="N336" t="n">
        <v>18</v>
      </c>
      <c r="O336" t="n">
        <v>11</v>
      </c>
      <c r="P336" t="n">
        <v>10</v>
      </c>
      <c r="Q336" t="n">
        <v>20</v>
      </c>
      <c r="R336" t="n">
        <v>12</v>
      </c>
      <c r="S336" t="n">
        <v>20</v>
      </c>
      <c r="T336" t="n">
        <v>9</v>
      </c>
      <c r="U336" t="n">
        <v>21</v>
      </c>
      <c r="V336" t="n">
        <v>15.1578947368421</v>
      </c>
      <c r="W336" t="n">
        <v>3.674423089622539</v>
      </c>
      <c r="X336" t="n">
        <v>62.36658163186862</v>
      </c>
      <c r="Y336" t="n">
        <v>1.603422816890466</v>
      </c>
      <c r="AA336">
        <f>Z336-Y336</f>
        <v/>
      </c>
      <c r="AB336" t="n">
        <v>14.78647995410145</v>
      </c>
      <c r="AC336" t="n">
        <v>6.762934810070341</v>
      </c>
      <c r="AE336">
        <f>AD336-AC336</f>
        <v/>
      </c>
      <c r="AF336" t="n">
        <v>0.8055465823890384</v>
      </c>
      <c r="AG336" t="n">
        <v>124.1393138351185</v>
      </c>
      <c r="AI336">
        <f>AH336-AG336</f>
        <v/>
      </c>
      <c r="AJ336" t="n">
        <v>0.008256068991807641</v>
      </c>
      <c r="AK336" t="n">
        <v>12112.30188352693</v>
      </c>
      <c r="AM336">
        <f>AL336-AK336</f>
        <v/>
      </c>
      <c r="AN336" t="n">
        <v>1.464894106018022e-05</v>
      </c>
      <c r="AO336" t="n">
        <v>6826431.998680575</v>
      </c>
      <c r="AQ336">
        <f>AP336-AO336</f>
        <v/>
      </c>
      <c r="AR336">
        <f>MAX(AA336, AE336, AI336, AM336, AQ336)</f>
        <v/>
      </c>
    </row>
    <row r="337">
      <c r="A337" t="inlineStr">
        <is>
          <t>Greater Western Sydney</t>
        </is>
      </c>
      <c r="B337" t="inlineStr">
        <is>
          <t>Callan Ward</t>
        </is>
      </c>
      <c r="C337" t="n">
        <v>23</v>
      </c>
      <c r="D337" t="n">
        <v>28</v>
      </c>
      <c r="E337" t="n">
        <v>21</v>
      </c>
      <c r="F337" t="n">
        <v>22</v>
      </c>
      <c r="G337" t="n">
        <v>34</v>
      </c>
      <c r="H337" t="n">
        <v>21</v>
      </c>
      <c r="I337" t="n">
        <v>21</v>
      </c>
      <c r="J337" t="n">
        <v>23</v>
      </c>
      <c r="K337" t="n">
        <v>14</v>
      </c>
      <c r="L337" t="n">
        <v>20</v>
      </c>
      <c r="M337" t="n">
        <v>0</v>
      </c>
      <c r="N337" t="n">
        <v>30</v>
      </c>
      <c r="O337" t="n">
        <v>23</v>
      </c>
      <c r="P337" t="n">
        <v>15</v>
      </c>
      <c r="Q337" t="n">
        <v>22</v>
      </c>
      <c r="R337" t="n">
        <v>22</v>
      </c>
      <c r="S337" t="n">
        <v>20</v>
      </c>
      <c r="T337" t="n">
        <v>25</v>
      </c>
      <c r="U337" t="n">
        <v>21</v>
      </c>
      <c r="V337" t="n">
        <v>22.5</v>
      </c>
      <c r="W337" t="n">
        <v>4.573474244670748</v>
      </c>
      <c r="X337" t="n">
        <v>96.84540511126612</v>
      </c>
      <c r="Y337" t="n">
        <v>1.032573511206955</v>
      </c>
      <c r="AA337">
        <f>Z337-Y337</f>
        <v/>
      </c>
      <c r="AB337" t="n">
        <v>77.7948341551012</v>
      </c>
      <c r="AC337" t="n">
        <v>1.285432395171997</v>
      </c>
      <c r="AE337">
        <f>AD337-AC337</f>
        <v/>
      </c>
      <c r="AF337" t="n">
        <v>37.14640604602173</v>
      </c>
      <c r="AG337" t="n">
        <v>2.692050473903375</v>
      </c>
      <c r="AI337">
        <f>AH337-AG337</f>
        <v/>
      </c>
      <c r="AJ337" t="n">
        <v>7.762364397143462</v>
      </c>
      <c r="AK337" t="n">
        <v>12.88267271204117</v>
      </c>
      <c r="AM337">
        <f>AL337-AK337</f>
        <v/>
      </c>
      <c r="AN337" t="n">
        <v>0.5960068781663441</v>
      </c>
      <c r="AO337" t="n">
        <v>167.7832985881922</v>
      </c>
      <c r="AQ337">
        <f>AP337-AO337</f>
        <v/>
      </c>
      <c r="AR337">
        <f>MAX(AA337, AE337, AI337, AM337, AQ337)</f>
        <v/>
      </c>
    </row>
    <row r="338">
      <c r="A338" t="inlineStr">
        <is>
          <t>Greater Western Sydney</t>
        </is>
      </c>
      <c r="B338" t="inlineStr">
        <is>
          <t>Jacob Wehr</t>
        </is>
      </c>
      <c r="C338" t="n">
        <v>0</v>
      </c>
      <c r="D338" t="n">
        <v>0</v>
      </c>
      <c r="E338" t="n">
        <v>0</v>
      </c>
      <c r="F338" t="n">
        <v>0</v>
      </c>
      <c r="G338" t="n">
        <v>0</v>
      </c>
      <c r="H338" t="n">
        <v>0</v>
      </c>
      <c r="I338" t="n">
        <v>0</v>
      </c>
      <c r="J338" t="n">
        <v>0</v>
      </c>
      <c r="K338" t="n">
        <v>0</v>
      </c>
      <c r="L338" t="n">
        <v>13</v>
      </c>
      <c r="M338" t="n">
        <v>12</v>
      </c>
      <c r="N338" t="n">
        <v>12</v>
      </c>
      <c r="O338" t="n">
        <v>14</v>
      </c>
      <c r="P338" t="n">
        <v>14</v>
      </c>
      <c r="Q338" t="n">
        <v>15</v>
      </c>
      <c r="R338" t="n">
        <v>7</v>
      </c>
      <c r="S338" t="n">
        <v>15</v>
      </c>
      <c r="T338" t="n">
        <v>8</v>
      </c>
      <c r="U338" t="n">
        <v>10</v>
      </c>
      <c r="V338" t="n">
        <v>0</v>
      </c>
      <c r="W338" t="n">
        <v>0</v>
      </c>
      <c r="X338" t="n">
        <v/>
      </c>
      <c r="Y338" t="n">
        <v/>
      </c>
      <c r="AA338">
        <f>Z338-Y338</f>
        <v/>
      </c>
      <c r="AB338" t="n">
        <v/>
      </c>
      <c r="AC338" t="n">
        <v/>
      </c>
      <c r="AE338">
        <f>AD338-AC338</f>
        <v/>
      </c>
      <c r="AF338" t="n">
        <v/>
      </c>
      <c r="AG338" t="n">
        <v/>
      </c>
      <c r="AI338">
        <f>AH338-AG338</f>
        <v/>
      </c>
      <c r="AJ338" t="n">
        <v/>
      </c>
      <c r="AK338" t="n">
        <v/>
      </c>
      <c r="AM338">
        <f>AL338-AK338</f>
        <v/>
      </c>
      <c r="AN338" t="n">
        <v/>
      </c>
      <c r="AO338" t="n">
        <v/>
      </c>
      <c r="AQ338">
        <f>AP338-AO338</f>
        <v/>
      </c>
      <c r="AR338" t="n">
        <v>0</v>
      </c>
    </row>
    <row r="339">
      <c r="A339" t="inlineStr">
        <is>
          <t>Greater Western Sydney</t>
        </is>
      </c>
      <c r="B339" t="inlineStr">
        <is>
          <t>Lachie Whitfield</t>
        </is>
      </c>
      <c r="C339" t="n">
        <v>21</v>
      </c>
      <c r="D339" t="n">
        <v>23</v>
      </c>
      <c r="E339" t="n">
        <v>20</v>
      </c>
      <c r="F339" t="n">
        <v>25</v>
      </c>
      <c r="G339" t="n">
        <v>25</v>
      </c>
      <c r="H339" t="n">
        <v>20</v>
      </c>
      <c r="I339" t="n">
        <v>19</v>
      </c>
      <c r="J339" t="n">
        <v>26</v>
      </c>
      <c r="K339" t="n">
        <v>11</v>
      </c>
      <c r="L339" t="n">
        <v>0</v>
      </c>
      <c r="M339" t="n">
        <v>0</v>
      </c>
      <c r="N339" t="n">
        <v>29</v>
      </c>
      <c r="O339" t="n">
        <v>30</v>
      </c>
      <c r="P339" t="n">
        <v>23</v>
      </c>
      <c r="Q339" t="n">
        <v>32</v>
      </c>
      <c r="R339" t="n">
        <v>10</v>
      </c>
      <c r="S339" t="n">
        <v>0</v>
      </c>
      <c r="T339" t="n">
        <v>0</v>
      </c>
      <c r="U339" t="n">
        <v>22</v>
      </c>
      <c r="V339" t="n">
        <v>22.4</v>
      </c>
      <c r="W339" t="n">
        <v>5.941941321375251</v>
      </c>
      <c r="X339" t="n">
        <v>92.12719707290154</v>
      </c>
      <c r="Y339" t="n">
        <v>1.085455795652489</v>
      </c>
      <c r="AA339">
        <f>Z339-Y339</f>
        <v/>
      </c>
      <c r="AB339" t="n">
        <v>71.64079633023924</v>
      </c>
      <c r="AC339" t="n">
        <v>1.395852714130014</v>
      </c>
      <c r="AE339">
        <f>AD339-AC339</f>
        <v/>
      </c>
      <c r="AF339" t="n">
        <v>39.38600866398417</v>
      </c>
      <c r="AG339" t="n">
        <v>2.538972680708396</v>
      </c>
      <c r="AI339">
        <f>AH339-AG339</f>
        <v/>
      </c>
      <c r="AJ339" t="n">
        <v>13.3338397108065</v>
      </c>
      <c r="AK339" t="n">
        <v>7.49971517348857</v>
      </c>
      <c r="AM339">
        <f>AL339-AK339</f>
        <v/>
      </c>
      <c r="AN339" t="n">
        <v>2.545581252147355</v>
      </c>
      <c r="AO339" t="n">
        <v>39.28375883332885</v>
      </c>
      <c r="AQ339">
        <f>AP339-AO339</f>
        <v/>
      </c>
      <c r="AR339">
        <f>MAX(AA339, AE339, AI339, AM339, AQ339)</f>
        <v/>
      </c>
    </row>
    <row r="340">
      <c r="A340" t="inlineStr">
        <is>
          <t>Greater Western Sydney</t>
        </is>
      </c>
      <c r="B340" t="inlineStr">
        <is>
          <t>Matt de Boer</t>
        </is>
      </c>
      <c r="C340" t="n">
        <v>15</v>
      </c>
      <c r="D340" t="n">
        <v>10</v>
      </c>
      <c r="E340" t="n">
        <v>16</v>
      </c>
      <c r="F340" t="n">
        <v>9</v>
      </c>
      <c r="G340" t="n">
        <v>15</v>
      </c>
      <c r="H340" t="n">
        <v>0</v>
      </c>
      <c r="I340" t="n">
        <v>0</v>
      </c>
      <c r="J340" t="n">
        <v>0</v>
      </c>
      <c r="K340" t="n">
        <v>11</v>
      </c>
      <c r="L340" t="n">
        <v>16</v>
      </c>
      <c r="M340" t="n">
        <v>9</v>
      </c>
      <c r="N340" t="n">
        <v>7</v>
      </c>
      <c r="O340" t="n">
        <v>0</v>
      </c>
      <c r="P340" t="n">
        <v>0</v>
      </c>
      <c r="Q340" t="n">
        <v>0</v>
      </c>
      <c r="R340" t="n">
        <v>0</v>
      </c>
      <c r="S340" t="n">
        <v>0</v>
      </c>
      <c r="T340" t="n">
        <v>0</v>
      </c>
      <c r="U340" t="n">
        <v>0</v>
      </c>
      <c r="V340" t="n">
        <v>0</v>
      </c>
      <c r="W340" t="n">
        <v>0</v>
      </c>
      <c r="X340" t="n">
        <v/>
      </c>
      <c r="Y340" t="n">
        <v/>
      </c>
      <c r="AA340">
        <f>Z340-Y340</f>
        <v/>
      </c>
      <c r="AB340" t="n">
        <v/>
      </c>
      <c r="AC340" t="n">
        <v/>
      </c>
      <c r="AE340">
        <f>AD340-AC340</f>
        <v/>
      </c>
      <c r="AF340" t="n">
        <v/>
      </c>
      <c r="AG340" t="n">
        <v/>
      </c>
      <c r="AI340">
        <f>AH340-AG340</f>
        <v/>
      </c>
      <c r="AJ340" t="n">
        <v/>
      </c>
      <c r="AK340" t="n">
        <v/>
      </c>
      <c r="AM340">
        <f>AL340-AK340</f>
        <v/>
      </c>
      <c r="AN340" t="n">
        <v/>
      </c>
      <c r="AO340" t="n">
        <v/>
      </c>
      <c r="AQ340">
        <f>AP340-AO340</f>
        <v/>
      </c>
      <c r="AR340" t="n">
        <v>0</v>
      </c>
    </row>
    <row r="341">
      <c r="A341" t="inlineStr">
        <is>
          <t>Hawthorn</t>
        </is>
      </c>
      <c r="B341" t="inlineStr">
        <is>
          <t>James Blanck</t>
        </is>
      </c>
      <c r="C341" t="n">
        <v>0</v>
      </c>
      <c r="D341" t="n">
        <v>0</v>
      </c>
      <c r="E341" t="n">
        <v>0</v>
      </c>
      <c r="F341" t="n">
        <v>0</v>
      </c>
      <c r="G341" t="n">
        <v>0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10</v>
      </c>
      <c r="Q341" t="n">
        <v>6</v>
      </c>
      <c r="R341" t="n">
        <v>12</v>
      </c>
      <c r="S341" t="n">
        <v>7</v>
      </c>
      <c r="T341" t="n">
        <v>7</v>
      </c>
      <c r="U341" t="n">
        <v>7</v>
      </c>
      <c r="V341" t="n">
        <v>0</v>
      </c>
      <c r="W341" t="n">
        <v>0</v>
      </c>
      <c r="X341" t="n">
        <v/>
      </c>
      <c r="Y341" t="n">
        <v/>
      </c>
      <c r="AA341">
        <f>Z341-Y341</f>
        <v/>
      </c>
      <c r="AB341" t="n">
        <v/>
      </c>
      <c r="AC341" t="n">
        <v/>
      </c>
      <c r="AE341">
        <f>AD341-AC341</f>
        <v/>
      </c>
      <c r="AF341" t="n">
        <v/>
      </c>
      <c r="AG341" t="n">
        <v/>
      </c>
      <c r="AI341">
        <f>AH341-AG341</f>
        <v/>
      </c>
      <c r="AJ341" t="n">
        <v/>
      </c>
      <c r="AK341" t="n">
        <v/>
      </c>
      <c r="AM341">
        <f>AL341-AK341</f>
        <v/>
      </c>
      <c r="AN341" t="n">
        <v/>
      </c>
      <c r="AO341" t="n">
        <v/>
      </c>
      <c r="AQ341">
        <f>AP341-AO341</f>
        <v/>
      </c>
      <c r="AR341" t="n">
        <v>0</v>
      </c>
    </row>
    <row r="342">
      <c r="A342" t="inlineStr">
        <is>
          <t>Hawthorn</t>
        </is>
      </c>
      <c r="B342" t="inlineStr">
        <is>
          <t>Lachlan Bramble</t>
        </is>
      </c>
      <c r="C342" t="n">
        <v>0</v>
      </c>
      <c r="D342" t="n">
        <v>0</v>
      </c>
      <c r="E342" t="n">
        <v>0</v>
      </c>
      <c r="F342" t="n">
        <v>0</v>
      </c>
      <c r="G342" t="n">
        <v>0</v>
      </c>
      <c r="H342" t="n">
        <v>0</v>
      </c>
      <c r="I342" t="n">
        <v>8</v>
      </c>
      <c r="J342" t="n">
        <v>16</v>
      </c>
      <c r="K342" t="n">
        <v>20</v>
      </c>
      <c r="L342" t="n">
        <v>11</v>
      </c>
      <c r="M342" t="n">
        <v>12</v>
      </c>
      <c r="N342" t="n">
        <v>24</v>
      </c>
      <c r="O342" t="n">
        <v>14</v>
      </c>
      <c r="P342" t="n">
        <v>16</v>
      </c>
      <c r="Q342" t="n">
        <v>17</v>
      </c>
      <c r="R342" t="n">
        <v>0</v>
      </c>
      <c r="S342" t="n">
        <v>0</v>
      </c>
      <c r="T342" t="n">
        <v>0</v>
      </c>
      <c r="U342" t="n">
        <v>0</v>
      </c>
      <c r="V342" t="n">
        <v>0</v>
      </c>
      <c r="W342" t="n">
        <v>0</v>
      </c>
      <c r="X342" t="n">
        <v/>
      </c>
      <c r="Y342" t="n">
        <v/>
      </c>
      <c r="AA342">
        <f>Z342-Y342</f>
        <v/>
      </c>
      <c r="AB342" t="n">
        <v/>
      </c>
      <c r="AC342" t="n">
        <v/>
      </c>
      <c r="AE342">
        <f>AD342-AC342</f>
        <v/>
      </c>
      <c r="AF342" t="n">
        <v/>
      </c>
      <c r="AG342" t="n">
        <v/>
      </c>
      <c r="AI342">
        <f>AH342-AG342</f>
        <v/>
      </c>
      <c r="AJ342" t="n">
        <v/>
      </c>
      <c r="AK342" t="n">
        <v/>
      </c>
      <c r="AM342">
        <f>AL342-AK342</f>
        <v/>
      </c>
      <c r="AN342" t="n">
        <v/>
      </c>
      <c r="AO342" t="n">
        <v/>
      </c>
      <c r="AQ342">
        <f>AP342-AO342</f>
        <v/>
      </c>
      <c r="AR342" t="n">
        <v>0</v>
      </c>
    </row>
    <row r="343">
      <c r="A343" t="inlineStr">
        <is>
          <t>Hawthorn</t>
        </is>
      </c>
      <c r="B343" t="inlineStr">
        <is>
          <t>Luke Breust</t>
        </is>
      </c>
      <c r="C343" t="n">
        <v>0</v>
      </c>
      <c r="D343" t="n">
        <v>11</v>
      </c>
      <c r="E343" t="n">
        <v>14</v>
      </c>
      <c r="F343" t="n">
        <v>12</v>
      </c>
      <c r="G343" t="n">
        <v>15</v>
      </c>
      <c r="H343" t="n">
        <v>5</v>
      </c>
      <c r="I343" t="n">
        <v>10</v>
      </c>
      <c r="J343" t="n">
        <v>8</v>
      </c>
      <c r="K343" t="n">
        <v>14</v>
      </c>
      <c r="L343" t="n">
        <v>11</v>
      </c>
      <c r="M343" t="n">
        <v>11</v>
      </c>
      <c r="N343" t="n">
        <v>9</v>
      </c>
      <c r="O343" t="n">
        <v>9</v>
      </c>
      <c r="P343" t="n">
        <v>15</v>
      </c>
      <c r="Q343" t="n">
        <v>14</v>
      </c>
      <c r="R343" t="n">
        <v>11</v>
      </c>
      <c r="S343" t="n">
        <v>15</v>
      </c>
      <c r="T343" t="n">
        <v>8</v>
      </c>
      <c r="U343" t="n">
        <v>10</v>
      </c>
      <c r="V343" t="n">
        <v>11.22222222222222</v>
      </c>
      <c r="W343" t="n">
        <v>2.779999111821512</v>
      </c>
      <c r="X343" t="n">
        <v>15.88486757736151</v>
      </c>
      <c r="Y343" t="n">
        <v>6.295299568157314</v>
      </c>
      <c r="AA343">
        <f>Z343-Y343</f>
        <v/>
      </c>
      <c r="AB343" t="n">
        <v>0.2572895264745023</v>
      </c>
      <c r="AC343" t="n">
        <v>388.6672006056575</v>
      </c>
      <c r="AE343">
        <f>AD343-AC343</f>
        <v/>
      </c>
      <c r="AF343" t="n">
        <v>0.0002150045119941879</v>
      </c>
      <c r="AG343" t="n">
        <v>465106.518335314</v>
      </c>
      <c r="AI343">
        <f>AH343-AG343</f>
        <v/>
      </c>
      <c r="AJ343" t="n">
        <v>8.033351761582708e-09</v>
      </c>
      <c r="AK343" t="n">
        <v>12448104224.4686</v>
      </c>
      <c r="AM343">
        <f>AL343-AK343</f>
        <v/>
      </c>
      <c r="AN343" t="n">
        <v>1.110223024625157e-14</v>
      </c>
      <c r="AO343" t="n">
        <v>9007199254740992</v>
      </c>
      <c r="AQ343">
        <f>AP343-AO343</f>
        <v/>
      </c>
      <c r="AR343">
        <f>MAX(AA343, AE343, AI343, AM343, AQ343)</f>
        <v/>
      </c>
    </row>
    <row r="344">
      <c r="A344" t="inlineStr">
        <is>
          <t>Hawthorn</t>
        </is>
      </c>
      <c r="B344" t="inlineStr">
        <is>
          <t>Sam Butler</t>
        </is>
      </c>
      <c r="C344" t="n">
        <v>0</v>
      </c>
      <c r="D344" t="n">
        <v>0</v>
      </c>
      <c r="E344" t="n">
        <v>0</v>
      </c>
      <c r="F344" t="n">
        <v>0</v>
      </c>
      <c r="G344" t="n">
        <v>0</v>
      </c>
      <c r="H344" t="n">
        <v>0</v>
      </c>
      <c r="I344" t="n">
        <v>0</v>
      </c>
      <c r="J344" t="n">
        <v>0</v>
      </c>
      <c r="K344" t="n">
        <v>3</v>
      </c>
      <c r="L344" t="n">
        <v>0</v>
      </c>
      <c r="M344" t="n">
        <v>8</v>
      </c>
      <c r="N344" t="n">
        <v>13</v>
      </c>
      <c r="O344" t="n">
        <v>13</v>
      </c>
      <c r="P344" t="n">
        <v>9</v>
      </c>
      <c r="Q344" t="n">
        <v>6</v>
      </c>
      <c r="R344" t="n">
        <v>0</v>
      </c>
      <c r="S344" t="n">
        <v>0</v>
      </c>
      <c r="T344" t="n">
        <v>0</v>
      </c>
      <c r="U344" t="n">
        <v>9</v>
      </c>
      <c r="V344" t="n">
        <v>0</v>
      </c>
      <c r="W344" t="n">
        <v>0</v>
      </c>
      <c r="X344" t="n">
        <v/>
      </c>
      <c r="Y344" t="n">
        <v/>
      </c>
      <c r="AA344">
        <f>Z344-Y344</f>
        <v/>
      </c>
      <c r="AB344" t="n">
        <v/>
      </c>
      <c r="AC344" t="n">
        <v/>
      </c>
      <c r="AE344">
        <f>AD344-AC344</f>
        <v/>
      </c>
      <c r="AF344" t="n">
        <v/>
      </c>
      <c r="AG344" t="n">
        <v/>
      </c>
      <c r="AI344">
        <f>AH344-AG344</f>
        <v/>
      </c>
      <c r="AJ344" t="n">
        <v/>
      </c>
      <c r="AK344" t="n">
        <v/>
      </c>
      <c r="AM344">
        <f>AL344-AK344</f>
        <v/>
      </c>
      <c r="AN344" t="n">
        <v/>
      </c>
      <c r="AO344" t="n">
        <v/>
      </c>
      <c r="AQ344">
        <f>AP344-AO344</f>
        <v/>
      </c>
      <c r="AR344" t="n">
        <v>0</v>
      </c>
    </row>
    <row r="345">
      <c r="A345" t="inlineStr">
        <is>
          <t>Hawthorn</t>
        </is>
      </c>
      <c r="B345" t="inlineStr">
        <is>
          <t>Jackson Callow</t>
        </is>
      </c>
      <c r="C345" t="n">
        <v>0</v>
      </c>
      <c r="D345" t="n">
        <v>0</v>
      </c>
      <c r="E345" t="n">
        <v>0</v>
      </c>
      <c r="F345" t="n">
        <v>0</v>
      </c>
      <c r="G345" t="n">
        <v>0</v>
      </c>
      <c r="H345" t="n">
        <v>0</v>
      </c>
      <c r="I345" t="n">
        <v>6</v>
      </c>
      <c r="J345" t="n">
        <v>10</v>
      </c>
      <c r="K345" t="n">
        <v>0</v>
      </c>
      <c r="L345" t="n">
        <v>0</v>
      </c>
      <c r="M345" t="n">
        <v>0</v>
      </c>
      <c r="N345" t="n">
        <v>0</v>
      </c>
      <c r="O345" t="n">
        <v>8</v>
      </c>
      <c r="P345" t="n">
        <v>0</v>
      </c>
      <c r="Q345" t="n">
        <v>0</v>
      </c>
      <c r="R345" t="n">
        <v>0</v>
      </c>
      <c r="S345" t="n">
        <v>0</v>
      </c>
      <c r="T345" t="n">
        <v>0</v>
      </c>
      <c r="U345" t="n">
        <v>0</v>
      </c>
      <c r="V345" t="n">
        <v>0</v>
      </c>
      <c r="W345" t="n">
        <v>0</v>
      </c>
      <c r="X345" t="n">
        <v/>
      </c>
      <c r="Y345" t="n">
        <v/>
      </c>
      <c r="AA345">
        <f>Z345-Y345</f>
        <v/>
      </c>
      <c r="AB345" t="n">
        <v/>
      </c>
      <c r="AC345" t="n">
        <v/>
      </c>
      <c r="AE345">
        <f>AD345-AC345</f>
        <v/>
      </c>
      <c r="AF345" t="n">
        <v/>
      </c>
      <c r="AG345" t="n">
        <v/>
      </c>
      <c r="AI345">
        <f>AH345-AG345</f>
        <v/>
      </c>
      <c r="AJ345" t="n">
        <v/>
      </c>
      <c r="AK345" t="n">
        <v/>
      </c>
      <c r="AM345">
        <f>AL345-AK345</f>
        <v/>
      </c>
      <c r="AN345" t="n">
        <v/>
      </c>
      <c r="AO345" t="n">
        <v/>
      </c>
      <c r="AQ345">
        <f>AP345-AO345</f>
        <v/>
      </c>
      <c r="AR345" t="n">
        <v>0</v>
      </c>
    </row>
    <row r="346">
      <c r="A346" t="inlineStr">
        <is>
          <t>Hawthorn</t>
        </is>
      </c>
      <c r="B346" t="inlineStr">
        <is>
          <t>Will Day</t>
        </is>
      </c>
      <c r="C346" t="n">
        <v>0</v>
      </c>
      <c r="D346" t="n">
        <v>0</v>
      </c>
      <c r="E346" t="n">
        <v>22</v>
      </c>
      <c r="F346" t="n">
        <v>0</v>
      </c>
      <c r="G346" t="n">
        <v>0</v>
      </c>
      <c r="H346" t="n">
        <v>18</v>
      </c>
      <c r="I346" t="n">
        <v>20</v>
      </c>
      <c r="J346" t="n">
        <v>23</v>
      </c>
      <c r="K346" t="n">
        <v>17</v>
      </c>
      <c r="L346" t="n">
        <v>0</v>
      </c>
      <c r="M346" t="n">
        <v>19</v>
      </c>
      <c r="N346" t="n">
        <v>17</v>
      </c>
      <c r="O346" t="n">
        <v>9</v>
      </c>
      <c r="P346" t="n">
        <v>0</v>
      </c>
      <c r="Q346" t="n">
        <v>16</v>
      </c>
      <c r="R346" t="n">
        <v>0</v>
      </c>
      <c r="S346" t="n">
        <v>9</v>
      </c>
      <c r="T346" t="n">
        <v>10</v>
      </c>
      <c r="U346" t="n">
        <v>19</v>
      </c>
      <c r="V346" t="n">
        <v>0</v>
      </c>
      <c r="W346" t="n">
        <v>0</v>
      </c>
      <c r="X346" t="n">
        <v/>
      </c>
      <c r="Y346" t="n">
        <v/>
      </c>
      <c r="AA346">
        <f>Z346-Y346</f>
        <v/>
      </c>
      <c r="AB346" t="n">
        <v/>
      </c>
      <c r="AC346" t="n">
        <v/>
      </c>
      <c r="AE346">
        <f>AD346-AC346</f>
        <v/>
      </c>
      <c r="AF346" t="n">
        <v/>
      </c>
      <c r="AG346" t="n">
        <v/>
      </c>
      <c r="AI346">
        <f>AH346-AG346</f>
        <v/>
      </c>
      <c r="AJ346" t="n">
        <v/>
      </c>
      <c r="AK346" t="n">
        <v/>
      </c>
      <c r="AM346">
        <f>AL346-AK346</f>
        <v/>
      </c>
      <c r="AN346" t="n">
        <v/>
      </c>
      <c r="AO346" t="n">
        <v/>
      </c>
      <c r="AQ346">
        <f>AP346-AO346</f>
        <v/>
      </c>
      <c r="AR346" t="n">
        <v>0</v>
      </c>
    </row>
    <row r="347">
      <c r="A347" t="inlineStr">
        <is>
          <t>Hawthorn</t>
        </is>
      </c>
      <c r="B347" t="inlineStr">
        <is>
          <t>Sam Frost</t>
        </is>
      </c>
      <c r="C347" t="n">
        <v>17</v>
      </c>
      <c r="D347" t="n">
        <v>13</v>
      </c>
      <c r="E347" t="n">
        <v>12</v>
      </c>
      <c r="F347" t="n">
        <v>16</v>
      </c>
      <c r="G347" t="n">
        <v>15</v>
      </c>
      <c r="H347" t="n">
        <v>21</v>
      </c>
      <c r="I347" t="n">
        <v>11</v>
      </c>
      <c r="J347" t="n">
        <v>10</v>
      </c>
      <c r="K347" t="n">
        <v>14</v>
      </c>
      <c r="L347" t="n">
        <v>9</v>
      </c>
      <c r="M347" t="n">
        <v>13</v>
      </c>
      <c r="N347" t="n">
        <v>0</v>
      </c>
      <c r="O347" t="n">
        <v>8</v>
      </c>
      <c r="P347" t="n">
        <v>0</v>
      </c>
      <c r="Q347" t="n">
        <v>0</v>
      </c>
      <c r="R347" t="n">
        <v>0</v>
      </c>
      <c r="S347" t="n">
        <v>0</v>
      </c>
      <c r="T347" t="n">
        <v>0</v>
      </c>
      <c r="U347" t="n">
        <v>0</v>
      </c>
      <c r="V347" t="n">
        <v>0</v>
      </c>
      <c r="W347" t="n">
        <v>0</v>
      </c>
      <c r="X347" t="n">
        <v/>
      </c>
      <c r="Y347" t="n">
        <v/>
      </c>
      <c r="AA347">
        <f>Z347-Y347</f>
        <v/>
      </c>
      <c r="AB347" t="n">
        <v/>
      </c>
      <c r="AC347" t="n">
        <v/>
      </c>
      <c r="AE347">
        <f>AD347-AC347</f>
        <v/>
      </c>
      <c r="AF347" t="n">
        <v/>
      </c>
      <c r="AG347" t="n">
        <v/>
      </c>
      <c r="AI347">
        <f>AH347-AG347</f>
        <v/>
      </c>
      <c r="AJ347" t="n">
        <v/>
      </c>
      <c r="AK347" t="n">
        <v/>
      </c>
      <c r="AM347">
        <f>AL347-AK347</f>
        <v/>
      </c>
      <c r="AN347" t="n">
        <v/>
      </c>
      <c r="AO347" t="n">
        <v/>
      </c>
      <c r="AQ347">
        <f>AP347-AO347</f>
        <v/>
      </c>
      <c r="AR347" t="n">
        <v>0</v>
      </c>
    </row>
    <row r="348">
      <c r="A348" t="inlineStr">
        <is>
          <t>Hawthorn</t>
        </is>
      </c>
      <c r="B348" t="inlineStr">
        <is>
          <t>Denver Grainger-Barras</t>
        </is>
      </c>
      <c r="C348" t="n">
        <v>5</v>
      </c>
      <c r="D348" t="n">
        <v>6</v>
      </c>
      <c r="E348" t="n">
        <v>18</v>
      </c>
      <c r="F348" t="n">
        <v>6</v>
      </c>
      <c r="G348" t="n">
        <v>5</v>
      </c>
      <c r="H348" t="n">
        <v>10</v>
      </c>
      <c r="I348" t="n">
        <v>0</v>
      </c>
      <c r="J348" t="n">
        <v>6</v>
      </c>
      <c r="K348" t="n">
        <v>7</v>
      </c>
      <c r="L348" t="n">
        <v>11</v>
      </c>
      <c r="M348" t="n">
        <v>11</v>
      </c>
      <c r="N348" t="n">
        <v>0</v>
      </c>
      <c r="O348" t="n">
        <v>0</v>
      </c>
      <c r="P348" t="n">
        <v>0</v>
      </c>
      <c r="Q348" t="n">
        <v>0</v>
      </c>
      <c r="R348" t="n">
        <v>10</v>
      </c>
      <c r="S348" t="n">
        <v>11</v>
      </c>
      <c r="T348" t="n">
        <v>3</v>
      </c>
      <c r="U348" t="n">
        <v>0</v>
      </c>
      <c r="V348" t="n">
        <v>8.384615384615385</v>
      </c>
      <c r="W348" t="n">
        <v>3.813709309612475</v>
      </c>
      <c r="X348" t="n">
        <v>7.045365037958384</v>
      </c>
      <c r="Y348" t="n">
        <v>14.19372870833931</v>
      </c>
      <c r="AA348">
        <f>Z348-Y348</f>
        <v/>
      </c>
      <c r="AB348" t="n">
        <v>0.2688956669778864</v>
      </c>
      <c r="AC348" t="n">
        <v>371.891451892469</v>
      </c>
      <c r="AE348">
        <f>AD348-AC348</f>
        <v/>
      </c>
      <c r="AF348" t="n">
        <v>0.002115038593353269</v>
      </c>
      <c r="AG348" t="n">
        <v>47280.46112929595</v>
      </c>
      <c r="AI348">
        <f>AH348-AG348</f>
        <v/>
      </c>
      <c r="AJ348" t="n">
        <v>3.229601519549874e-06</v>
      </c>
      <c r="AK348" t="n">
        <v>30963572.25331548</v>
      </c>
      <c r="AM348">
        <f>AL348-AK348</f>
        <v/>
      </c>
      <c r="AN348" t="n">
        <v>9.296896585908598e-10</v>
      </c>
      <c r="AO348" t="n">
        <v>107562775465.9238</v>
      </c>
      <c r="AQ348">
        <f>AP348-AO348</f>
        <v/>
      </c>
      <c r="AR348">
        <f>MAX(AA348, AE348, AI348, AM348, AQ348)</f>
        <v/>
      </c>
    </row>
    <row r="349">
      <c r="A349" t="inlineStr">
        <is>
          <t>Hawthorn</t>
        </is>
      </c>
      <c r="B349" t="inlineStr">
        <is>
          <t>Jack Gunston</t>
        </is>
      </c>
      <c r="C349" t="n">
        <v>18</v>
      </c>
      <c r="D349" t="n">
        <v>12</v>
      </c>
      <c r="E349" t="n">
        <v>7</v>
      </c>
      <c r="F349" t="n">
        <v>3</v>
      </c>
      <c r="G349" t="n">
        <v>11</v>
      </c>
      <c r="H349" t="n">
        <v>10</v>
      </c>
      <c r="I349" t="n">
        <v>18</v>
      </c>
      <c r="J349" t="n">
        <v>11</v>
      </c>
      <c r="K349" t="n">
        <v>0</v>
      </c>
      <c r="L349" t="n">
        <v>0</v>
      </c>
      <c r="M349" t="n">
        <v>0</v>
      </c>
      <c r="N349" t="n">
        <v>8</v>
      </c>
      <c r="O349" t="n">
        <v>0</v>
      </c>
      <c r="P349" t="n">
        <v>0</v>
      </c>
      <c r="Q349" t="n">
        <v>7</v>
      </c>
      <c r="R349" t="n">
        <v>0</v>
      </c>
      <c r="S349" t="n">
        <v>0</v>
      </c>
      <c r="T349" t="n">
        <v>17</v>
      </c>
      <c r="U349" t="n">
        <v>8</v>
      </c>
      <c r="V349" t="n">
        <v>0</v>
      </c>
      <c r="W349" t="n">
        <v>0</v>
      </c>
      <c r="X349" t="n">
        <v/>
      </c>
      <c r="Y349" t="n">
        <v/>
      </c>
      <c r="AA349">
        <f>Z349-Y349</f>
        <v/>
      </c>
      <c r="AB349" t="n">
        <v/>
      </c>
      <c r="AC349" t="n">
        <v/>
      </c>
      <c r="AE349">
        <f>AD349-AC349</f>
        <v/>
      </c>
      <c r="AF349" t="n">
        <v/>
      </c>
      <c r="AG349" t="n">
        <v/>
      </c>
      <c r="AI349">
        <f>AH349-AG349</f>
        <v/>
      </c>
      <c r="AJ349" t="n">
        <v/>
      </c>
      <c r="AK349" t="n">
        <v/>
      </c>
      <c r="AM349">
        <f>AL349-AK349</f>
        <v/>
      </c>
      <c r="AN349" t="n">
        <v/>
      </c>
      <c r="AO349" t="n">
        <v/>
      </c>
      <c r="AQ349">
        <f>AP349-AO349</f>
        <v/>
      </c>
      <c r="AR349" t="n">
        <v>0</v>
      </c>
    </row>
    <row r="350">
      <c r="A350" t="inlineStr">
        <is>
          <t>Hawthorn</t>
        </is>
      </c>
      <c r="B350" t="inlineStr">
        <is>
          <t>Blake Hardwick</t>
        </is>
      </c>
      <c r="C350" t="n">
        <v>12</v>
      </c>
      <c r="D350" t="n">
        <v>17</v>
      </c>
      <c r="E350" t="n">
        <v>18</v>
      </c>
      <c r="F350" t="n">
        <v>19</v>
      </c>
      <c r="G350" t="n">
        <v>18</v>
      </c>
      <c r="H350" t="n">
        <v>17</v>
      </c>
      <c r="I350" t="n">
        <v>17</v>
      </c>
      <c r="J350" t="n">
        <v>10</v>
      </c>
      <c r="K350" t="n">
        <v>15</v>
      </c>
      <c r="L350" t="n">
        <v>11</v>
      </c>
      <c r="M350" t="n">
        <v>9</v>
      </c>
      <c r="N350" t="n">
        <v>14</v>
      </c>
      <c r="O350" t="n">
        <v>10</v>
      </c>
      <c r="P350" t="n">
        <v>11</v>
      </c>
      <c r="Q350" t="n">
        <v>10</v>
      </c>
      <c r="R350" t="n">
        <v>32</v>
      </c>
      <c r="S350" t="n">
        <v>22</v>
      </c>
      <c r="T350" t="n">
        <v>23</v>
      </c>
      <c r="U350" t="n">
        <v>19</v>
      </c>
      <c r="V350" t="n">
        <v>16</v>
      </c>
      <c r="W350" t="n">
        <v>5.610141193457284</v>
      </c>
      <c r="X350" t="n">
        <v>63.92659005770474</v>
      </c>
      <c r="Y350" t="n">
        <v>1.564294293027875</v>
      </c>
      <c r="AA350">
        <f>Z350-Y350</f>
        <v/>
      </c>
      <c r="AB350" t="n">
        <v>29.64127887581878</v>
      </c>
      <c r="AC350" t="n">
        <v>3.373673599541603</v>
      </c>
      <c r="AE350">
        <f>AD350-AC350</f>
        <v/>
      </c>
      <c r="AF350" t="n">
        <v>7.693574912266977</v>
      </c>
      <c r="AG350" t="n">
        <v>12.99785875101516</v>
      </c>
      <c r="AI350">
        <f>AH350-AG350</f>
        <v/>
      </c>
      <c r="AJ350" t="n">
        <v>1.024554230569308</v>
      </c>
      <c r="AK350" t="n">
        <v>97.60342304617063</v>
      </c>
      <c r="AM350">
        <f>AL350-AK350</f>
        <v/>
      </c>
      <c r="AN350" t="n">
        <v>0.06672036250600089</v>
      </c>
      <c r="AO350" t="n">
        <v>1498.792815926411</v>
      </c>
      <c r="AQ350">
        <f>AP350-AO350</f>
        <v/>
      </c>
      <c r="AR350">
        <f>MAX(AA350, AE350, AI350, AM350, AQ350)</f>
        <v/>
      </c>
    </row>
    <row r="351">
      <c r="A351" t="inlineStr">
        <is>
          <t>Hawthorn</t>
        </is>
      </c>
      <c r="B351" t="inlineStr">
        <is>
          <t>Kyle Hartigan</t>
        </is>
      </c>
      <c r="C351" t="n">
        <v>0</v>
      </c>
      <c r="D351" t="n">
        <v>0</v>
      </c>
      <c r="E351" t="n">
        <v>0</v>
      </c>
      <c r="F351" t="n">
        <v>0</v>
      </c>
      <c r="G351" t="n">
        <v>0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7</v>
      </c>
      <c r="O351" t="n">
        <v>6</v>
      </c>
      <c r="P351" t="n">
        <v>0</v>
      </c>
      <c r="Q351" t="n">
        <v>0</v>
      </c>
      <c r="R351" t="n">
        <v>0</v>
      </c>
      <c r="S351" t="n">
        <v>0</v>
      </c>
      <c r="T351" t="n">
        <v>0</v>
      </c>
      <c r="U351" t="n">
        <v>0</v>
      </c>
      <c r="V351" t="n">
        <v>0</v>
      </c>
      <c r="W351" t="n">
        <v>0</v>
      </c>
      <c r="X351" t="n">
        <v/>
      </c>
      <c r="Y351" t="n">
        <v/>
      </c>
      <c r="AA351">
        <f>Z351-Y351</f>
        <v/>
      </c>
      <c r="AB351" t="n">
        <v/>
      </c>
      <c r="AC351" t="n">
        <v/>
      </c>
      <c r="AE351">
        <f>AD351-AC351</f>
        <v/>
      </c>
      <c r="AF351" t="n">
        <v/>
      </c>
      <c r="AG351" t="n">
        <v/>
      </c>
      <c r="AI351">
        <f>AH351-AG351</f>
        <v/>
      </c>
      <c r="AJ351" t="n">
        <v/>
      </c>
      <c r="AK351" t="n">
        <v/>
      </c>
      <c r="AM351">
        <f>AL351-AK351</f>
        <v/>
      </c>
      <c r="AN351" t="n">
        <v/>
      </c>
      <c r="AO351" t="n">
        <v/>
      </c>
      <c r="AQ351">
        <f>AP351-AO351</f>
        <v/>
      </c>
      <c r="AR351" t="n">
        <v>0</v>
      </c>
    </row>
    <row r="352">
      <c r="A352" t="inlineStr">
        <is>
          <t>Hawthorn</t>
        </is>
      </c>
      <c r="B352" t="inlineStr">
        <is>
          <t>Daniel Howe</t>
        </is>
      </c>
      <c r="C352" t="n">
        <v>0</v>
      </c>
      <c r="D352" t="n">
        <v>0</v>
      </c>
      <c r="E352" t="n">
        <v>15</v>
      </c>
      <c r="F352" t="n">
        <v>13</v>
      </c>
      <c r="G352" t="n">
        <v>0</v>
      </c>
      <c r="H352" t="n">
        <v>0</v>
      </c>
      <c r="I352" t="n">
        <v>0</v>
      </c>
      <c r="J352" t="n">
        <v>0</v>
      </c>
      <c r="K352" t="n">
        <v>0</v>
      </c>
      <c r="L352" t="n">
        <v>15</v>
      </c>
      <c r="M352" t="n">
        <v>15</v>
      </c>
      <c r="N352" t="n">
        <v>0</v>
      </c>
      <c r="O352" t="n">
        <v>20</v>
      </c>
      <c r="P352" t="n">
        <v>20</v>
      </c>
      <c r="Q352" t="n">
        <v>0</v>
      </c>
      <c r="R352" t="n">
        <v>0</v>
      </c>
      <c r="S352" t="n">
        <v>0</v>
      </c>
      <c r="T352" t="n">
        <v>0</v>
      </c>
      <c r="U352" t="n">
        <v>0</v>
      </c>
      <c r="V352" t="n">
        <v>0</v>
      </c>
      <c r="W352" t="n">
        <v>0</v>
      </c>
      <c r="X352" t="n">
        <v/>
      </c>
      <c r="Y352" t="n">
        <v/>
      </c>
      <c r="AA352">
        <f>Z352-Y352</f>
        <v/>
      </c>
      <c r="AB352" t="n">
        <v/>
      </c>
      <c r="AC352" t="n">
        <v/>
      </c>
      <c r="AE352">
        <f>AD352-AC352</f>
        <v/>
      </c>
      <c r="AF352" t="n">
        <v/>
      </c>
      <c r="AG352" t="n">
        <v/>
      </c>
      <c r="AI352">
        <f>AH352-AG352</f>
        <v/>
      </c>
      <c r="AJ352" t="n">
        <v/>
      </c>
      <c r="AK352" t="n">
        <v/>
      </c>
      <c r="AM352">
        <f>AL352-AK352</f>
        <v/>
      </c>
      <c r="AN352" t="n">
        <v/>
      </c>
      <c r="AO352" t="n">
        <v/>
      </c>
      <c r="AQ352">
        <f>AP352-AO352</f>
        <v/>
      </c>
      <c r="AR352" t="n">
        <v>0</v>
      </c>
    </row>
    <row r="353">
      <c r="A353" t="inlineStr">
        <is>
          <t>Hawthorn</t>
        </is>
      </c>
      <c r="B353" t="inlineStr">
        <is>
          <t>Jarman Impey</t>
        </is>
      </c>
      <c r="C353" t="n">
        <v>0</v>
      </c>
      <c r="D353" t="n">
        <v>0</v>
      </c>
      <c r="E353" t="n">
        <v>0</v>
      </c>
      <c r="F353" t="n">
        <v>20</v>
      </c>
      <c r="G353" t="n">
        <v>20</v>
      </c>
      <c r="H353" t="n">
        <v>2</v>
      </c>
      <c r="I353" t="n">
        <v>21</v>
      </c>
      <c r="J353" t="n">
        <v>23</v>
      </c>
      <c r="K353" t="n">
        <v>25</v>
      </c>
      <c r="L353" t="n">
        <v>17</v>
      </c>
      <c r="M353" t="n">
        <v>12</v>
      </c>
      <c r="N353" t="n">
        <v>20</v>
      </c>
      <c r="O353" t="n">
        <v>0</v>
      </c>
      <c r="P353" t="n">
        <v>17</v>
      </c>
      <c r="Q353" t="n">
        <v>11</v>
      </c>
      <c r="R353" t="n">
        <v>14</v>
      </c>
      <c r="S353" t="n">
        <v>13</v>
      </c>
      <c r="T353" t="n">
        <v>11</v>
      </c>
      <c r="U353" t="n">
        <v>0</v>
      </c>
      <c r="V353" t="n">
        <v>16.14285714285714</v>
      </c>
      <c r="W353" t="n">
        <v>5.853657499585109</v>
      </c>
      <c r="X353" t="n">
        <v>64.28441358547963</v>
      </c>
      <c r="Y353" t="n">
        <v>1.555587029926453</v>
      </c>
      <c r="AA353">
        <f>Z353-Y353</f>
        <v/>
      </c>
      <c r="AB353" t="n">
        <v>31.27411613100906</v>
      </c>
      <c r="AC353" t="n">
        <v>3.197532412461932</v>
      </c>
      <c r="AE353">
        <f>AD353-AC353</f>
        <v/>
      </c>
      <c r="AF353" t="n">
        <v>8.975550684121059</v>
      </c>
      <c r="AG353" t="n">
        <v>11.14137767356306</v>
      </c>
      <c r="AI353">
        <f>AH353-AG353</f>
        <v/>
      </c>
      <c r="AJ353" t="n">
        <v>1.40306273412365</v>
      </c>
      <c r="AK353" t="n">
        <v>71.27265058640431</v>
      </c>
      <c r="AM353">
        <f>AL353-AK353</f>
        <v/>
      </c>
      <c r="AN353" t="n">
        <v>0.1141939117710877</v>
      </c>
      <c r="AO353" t="n">
        <v>875.7034280466655</v>
      </c>
      <c r="AQ353">
        <f>AP353-AO353</f>
        <v/>
      </c>
      <c r="AR353">
        <f>MAX(AA353, AE353, AI353, AM353, AQ353)</f>
        <v/>
      </c>
    </row>
    <row r="354">
      <c r="A354" t="inlineStr">
        <is>
          <t>Hawthorn</t>
        </is>
      </c>
      <c r="B354" t="inlineStr">
        <is>
          <t>Emerson Jeka</t>
        </is>
      </c>
      <c r="C354" t="n">
        <v>0</v>
      </c>
      <c r="D354" t="n">
        <v>0</v>
      </c>
      <c r="E354" t="n">
        <v>0</v>
      </c>
      <c r="F354" t="n">
        <v>0</v>
      </c>
      <c r="G354" t="n">
        <v>0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t="n">
        <v>0</v>
      </c>
      <c r="S354" t="n">
        <v>0</v>
      </c>
      <c r="T354" t="n">
        <v>0</v>
      </c>
      <c r="U354" t="n">
        <v>0</v>
      </c>
      <c r="V354" t="n">
        <v>0</v>
      </c>
      <c r="W354" t="n">
        <v>0</v>
      </c>
      <c r="X354" t="n">
        <v/>
      </c>
      <c r="Y354" t="n">
        <v/>
      </c>
      <c r="AA354">
        <f>Z354-Y354</f>
        <v/>
      </c>
      <c r="AB354" t="n">
        <v/>
      </c>
      <c r="AC354" t="n">
        <v/>
      </c>
      <c r="AE354">
        <f>AD354-AC354</f>
        <v/>
      </c>
      <c r="AF354" t="n">
        <v/>
      </c>
      <c r="AG354" t="n">
        <v/>
      </c>
      <c r="AI354">
        <f>AH354-AG354</f>
        <v/>
      </c>
      <c r="AJ354" t="n">
        <v/>
      </c>
      <c r="AK354" t="n">
        <v/>
      </c>
      <c r="AM354">
        <f>AL354-AK354</f>
        <v/>
      </c>
      <c r="AN354" t="n">
        <v/>
      </c>
      <c r="AO354" t="n">
        <v/>
      </c>
      <c r="AQ354">
        <f>AP354-AO354</f>
        <v/>
      </c>
      <c r="AR354" t="n">
        <v>0</v>
      </c>
    </row>
    <row r="355">
      <c r="A355" t="inlineStr">
        <is>
          <t>Hawthorn</t>
        </is>
      </c>
      <c r="B355" t="inlineStr">
        <is>
          <t>Changkuoth Jiath</t>
        </is>
      </c>
      <c r="C355" t="n">
        <v>24</v>
      </c>
      <c r="D355" t="n">
        <v>11</v>
      </c>
      <c r="E355" t="n">
        <v>27</v>
      </c>
      <c r="F355" t="n">
        <v>22</v>
      </c>
      <c r="G355" t="n">
        <v>19</v>
      </c>
      <c r="H355" t="n">
        <v>0</v>
      </c>
      <c r="I355" t="n">
        <v>0</v>
      </c>
      <c r="J355" t="n">
        <v>0</v>
      </c>
      <c r="K355" t="n">
        <v>0</v>
      </c>
      <c r="L355" t="n">
        <v>12</v>
      </c>
      <c r="M355" t="n">
        <v>13</v>
      </c>
      <c r="N355" t="n">
        <v>17</v>
      </c>
      <c r="O355" t="n">
        <v>15</v>
      </c>
      <c r="P355" t="n">
        <v>16</v>
      </c>
      <c r="Q355" t="n">
        <v>16</v>
      </c>
      <c r="R355" t="n">
        <v>24</v>
      </c>
      <c r="S355" t="n">
        <v>24</v>
      </c>
      <c r="T355" t="n">
        <v>0</v>
      </c>
      <c r="U355" t="n">
        <v>14</v>
      </c>
      <c r="V355" t="n">
        <v>18.14285714285714</v>
      </c>
      <c r="W355" t="n">
        <v>4.997958767010258</v>
      </c>
      <c r="X355" t="n">
        <v>79.64222832057246</v>
      </c>
      <c r="Y355" t="n">
        <v>1.255615294909684</v>
      </c>
      <c r="AA355">
        <f>Z355-Y355</f>
        <v/>
      </c>
      <c r="AB355" t="n">
        <v>43.19158714273632</v>
      </c>
      <c r="AC355" t="n">
        <v>2.315265694440158</v>
      </c>
      <c r="AE355">
        <f>AD355-AC355</f>
        <v/>
      </c>
      <c r="AF355" t="n">
        <v>12.06171984850918</v>
      </c>
      <c r="AG355" t="n">
        <v>8.290691647291073</v>
      </c>
      <c r="AI355">
        <f>AH355-AG355</f>
        <v/>
      </c>
      <c r="AJ355" t="n">
        <v>1.491594017039655</v>
      </c>
      <c r="AK355" t="n">
        <v>67.04237135414941</v>
      </c>
      <c r="AM355">
        <f>AL355-AK355</f>
        <v/>
      </c>
      <c r="AN355" t="n">
        <v>0.07550805182217069</v>
      </c>
      <c r="AO355" t="n">
        <v>1324.362072478183</v>
      </c>
      <c r="AQ355">
        <f>AP355-AO355</f>
        <v/>
      </c>
      <c r="AR355">
        <f>MAX(AA355, AE355, AI355, AM355, AQ355)</f>
        <v/>
      </c>
    </row>
    <row r="356">
      <c r="A356" t="inlineStr">
        <is>
          <t>Hawthorn</t>
        </is>
      </c>
      <c r="B356" t="inlineStr">
        <is>
          <t>Jacob Koschitzke</t>
        </is>
      </c>
      <c r="C356" t="n">
        <v>0</v>
      </c>
      <c r="D356" t="n">
        <v>0</v>
      </c>
      <c r="E356" t="n">
        <v>0</v>
      </c>
      <c r="F356" t="n">
        <v>0</v>
      </c>
      <c r="G356" t="n">
        <v>6</v>
      </c>
      <c r="H356" t="n">
        <v>6</v>
      </c>
      <c r="I356" t="n">
        <v>10</v>
      </c>
      <c r="J356" t="n">
        <v>7</v>
      </c>
      <c r="K356" t="n">
        <v>13</v>
      </c>
      <c r="L356" t="n">
        <v>7</v>
      </c>
      <c r="M356" t="n">
        <v>10</v>
      </c>
      <c r="N356" t="n">
        <v>7</v>
      </c>
      <c r="O356" t="n">
        <v>11</v>
      </c>
      <c r="P356" t="n">
        <v>6</v>
      </c>
      <c r="Q356" t="n">
        <v>10</v>
      </c>
      <c r="R356" t="n">
        <v>8</v>
      </c>
      <c r="S356" t="n">
        <v>0</v>
      </c>
      <c r="T356" t="n">
        <v>0</v>
      </c>
      <c r="U356" t="n">
        <v>4</v>
      </c>
      <c r="V356" t="n">
        <v>8.076923076923077</v>
      </c>
      <c r="W356" t="n">
        <v>2.432521277052599</v>
      </c>
      <c r="X356" t="n">
        <v>0.7446845624648368</v>
      </c>
      <c r="Y356" t="n">
        <v>134.2850450249825</v>
      </c>
      <c r="AA356">
        <f>Z356-Y356</f>
        <v/>
      </c>
      <c r="AB356" t="n">
        <v>0.0003553905241981958</v>
      </c>
      <c r="AC356" t="n">
        <v>281380.6030017602</v>
      </c>
      <c r="AE356">
        <f>AD356-AC356</f>
        <v/>
      </c>
      <c r="AF356" t="n">
        <v>2.956612732418762e-09</v>
      </c>
      <c r="AG356" t="n">
        <v>33822488452.24699</v>
      </c>
      <c r="AI356">
        <f>AH356-AG356</f>
        <v/>
      </c>
      <c r="AJ356" t="n">
        <v>0</v>
      </c>
      <c r="AK356" t="n">
        <v/>
      </c>
      <c r="AM356">
        <f>AL356-AK356</f>
        <v/>
      </c>
      <c r="AN356" t="n">
        <v>0</v>
      </c>
      <c r="AO356" t="n">
        <v/>
      </c>
      <c r="AQ356">
        <f>AP356-AO356</f>
        <v/>
      </c>
      <c r="AR356">
        <f>MAX(AA356, AE356, AI356, AM356, AQ356)</f>
        <v/>
      </c>
    </row>
    <row r="357">
      <c r="A357" t="inlineStr">
        <is>
          <t>Hawthorn</t>
        </is>
      </c>
      <c r="B357" t="inlineStr">
        <is>
          <t>Mitch Lewis</t>
        </is>
      </c>
      <c r="C357" t="n">
        <v>13</v>
      </c>
      <c r="D357" t="n">
        <v>11</v>
      </c>
      <c r="E357" t="n">
        <v>6</v>
      </c>
      <c r="F357" t="n">
        <v>12</v>
      </c>
      <c r="G357" t="n">
        <v>16</v>
      </c>
      <c r="H357" t="n">
        <v>0</v>
      </c>
      <c r="I357" t="n">
        <v>0</v>
      </c>
      <c r="J357" t="n">
        <v>0</v>
      </c>
      <c r="K357" t="n">
        <v>12</v>
      </c>
      <c r="L357" t="n">
        <v>9</v>
      </c>
      <c r="M357" t="n">
        <v>14</v>
      </c>
      <c r="N357" t="n">
        <v>14</v>
      </c>
      <c r="O357" t="n">
        <v>0</v>
      </c>
      <c r="P357" t="n">
        <v>15</v>
      </c>
      <c r="Q357" t="n">
        <v>11</v>
      </c>
      <c r="R357" t="n">
        <v>12</v>
      </c>
      <c r="S357" t="n">
        <v>9</v>
      </c>
      <c r="T357" t="n">
        <v>11</v>
      </c>
      <c r="U357" t="n">
        <v>0</v>
      </c>
      <c r="V357" t="n">
        <v>11.78571428571429</v>
      </c>
      <c r="W357" t="n">
        <v>2.540488463396962</v>
      </c>
      <c r="X357" t="n">
        <v>19.17137482355854</v>
      </c>
      <c r="Y357" t="n">
        <v>5.21611000360371</v>
      </c>
      <c r="AA357">
        <f>Z357-Y357</f>
        <v/>
      </c>
      <c r="AB357" t="n">
        <v>0.225763004798063</v>
      </c>
      <c r="AC357" t="n">
        <v>442.9423682123936</v>
      </c>
      <c r="AE357">
        <f>AD357-AC357</f>
        <v/>
      </c>
      <c r="AF357" t="n">
        <v>7.628134468529169e-05</v>
      </c>
      <c r="AG357" t="n">
        <v>1310936.512886114</v>
      </c>
      <c r="AI357">
        <f>AH357-AG357</f>
        <v/>
      </c>
      <c r="AJ357" t="n">
        <v>6.178502154341459e-10</v>
      </c>
      <c r="AK357" t="n">
        <v>161851525664.2467</v>
      </c>
      <c r="AM357">
        <f>AL357-AK357</f>
        <v/>
      </c>
      <c r="AN357" t="n">
        <v>0</v>
      </c>
      <c r="AO357" t="n">
        <v/>
      </c>
      <c r="AQ357">
        <f>AP357-AO357</f>
        <v/>
      </c>
      <c r="AR357">
        <f>MAX(AA357, AE357, AI357, AM357, AQ357)</f>
        <v/>
      </c>
    </row>
    <row r="358">
      <c r="A358" t="inlineStr">
        <is>
          <t>Hawthorn</t>
        </is>
      </c>
      <c r="B358" t="inlineStr">
        <is>
          <t>Max Lynch</t>
        </is>
      </c>
      <c r="C358" t="n">
        <v>0</v>
      </c>
      <c r="D358" t="n">
        <v>0</v>
      </c>
      <c r="E358" t="n">
        <v>0</v>
      </c>
      <c r="F358" t="n">
        <v>0</v>
      </c>
      <c r="G358" t="n">
        <v>0</v>
      </c>
      <c r="H358" t="n">
        <v>8</v>
      </c>
      <c r="I358" t="n">
        <v>8</v>
      </c>
      <c r="J358" t="n">
        <v>12</v>
      </c>
      <c r="K358" t="n">
        <v>12</v>
      </c>
      <c r="L358" t="n">
        <v>9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t="n">
        <v>0</v>
      </c>
      <c r="S358" t="n">
        <v>0</v>
      </c>
      <c r="T358" t="n">
        <v>0</v>
      </c>
      <c r="U358" t="n">
        <v>0</v>
      </c>
      <c r="V358" t="n">
        <v>0</v>
      </c>
      <c r="W358" t="n">
        <v>0</v>
      </c>
      <c r="X358" t="n">
        <v/>
      </c>
      <c r="Y358" t="n">
        <v/>
      </c>
      <c r="AA358">
        <f>Z358-Y358</f>
        <v/>
      </c>
      <c r="AB358" t="n">
        <v/>
      </c>
      <c r="AC358" t="n">
        <v/>
      </c>
      <c r="AE358">
        <f>AD358-AC358</f>
        <v/>
      </c>
      <c r="AF358" t="n">
        <v/>
      </c>
      <c r="AG358" t="n">
        <v/>
      </c>
      <c r="AI358">
        <f>AH358-AG358</f>
        <v/>
      </c>
      <c r="AJ358" t="n">
        <v/>
      </c>
      <c r="AK358" t="n">
        <v/>
      </c>
      <c r="AM358">
        <f>AL358-AK358</f>
        <v/>
      </c>
      <c r="AN358" t="n">
        <v/>
      </c>
      <c r="AO358" t="n">
        <v/>
      </c>
      <c r="AQ358">
        <f>AP358-AO358</f>
        <v/>
      </c>
      <c r="AR358" t="n">
        <v>0</v>
      </c>
    </row>
    <row r="359">
      <c r="A359" t="inlineStr">
        <is>
          <t>Hawthorn</t>
        </is>
      </c>
      <c r="B359" t="inlineStr">
        <is>
          <t>Connor Macdonald</t>
        </is>
      </c>
      <c r="C359" t="n">
        <v>16</v>
      </c>
      <c r="D359" t="n">
        <v>18</v>
      </c>
      <c r="E359" t="n">
        <v>15</v>
      </c>
      <c r="F359" t="n">
        <v>10</v>
      </c>
      <c r="G359" t="n">
        <v>16</v>
      </c>
      <c r="H359" t="n">
        <v>9</v>
      </c>
      <c r="I359" t="n">
        <v>11</v>
      </c>
      <c r="J359" t="n">
        <v>10</v>
      </c>
      <c r="K359" t="n">
        <v>0</v>
      </c>
      <c r="L359" t="n">
        <v>0</v>
      </c>
      <c r="M359" t="n">
        <v>14</v>
      </c>
      <c r="N359" t="n">
        <v>10</v>
      </c>
      <c r="O359" t="n">
        <v>0</v>
      </c>
      <c r="P359" t="n">
        <v>19</v>
      </c>
      <c r="Q359" t="n">
        <v>15</v>
      </c>
      <c r="R359" t="n">
        <v>11</v>
      </c>
      <c r="S359" t="n">
        <v>13</v>
      </c>
      <c r="T359" t="n">
        <v>16</v>
      </c>
      <c r="U359" t="n">
        <v>19</v>
      </c>
      <c r="V359" t="n">
        <v>13.875</v>
      </c>
      <c r="W359" t="n">
        <v>3.276335605520289</v>
      </c>
      <c r="X359" t="n">
        <v>48.47830943665637</v>
      </c>
      <c r="Y359" t="n">
        <v>2.062778202500313</v>
      </c>
      <c r="AA359">
        <f>Z359-Y359</f>
        <v/>
      </c>
      <c r="AB359" t="n">
        <v>5.887972017178978</v>
      </c>
      <c r="AC359" t="n">
        <v>16.9837763678625</v>
      </c>
      <c r="AE359">
        <f>AD359-AC359</f>
        <v/>
      </c>
      <c r="AF359" t="n">
        <v>0.09996281738005042</v>
      </c>
      <c r="AG359" t="n">
        <v>1000.371964505644</v>
      </c>
      <c r="AI359">
        <f>AH359-AG359</f>
        <v/>
      </c>
      <c r="AJ359" t="n">
        <v>0.0001951913440656483</v>
      </c>
      <c r="AK359" t="n">
        <v>512317.8001498223</v>
      </c>
      <c r="AM359">
        <f>AL359-AK359</f>
        <v/>
      </c>
      <c r="AN359" t="n">
        <v>4.060786151782736e-08</v>
      </c>
      <c r="AO359" t="n">
        <v>2462577349.858691</v>
      </c>
      <c r="AQ359">
        <f>AP359-AO359</f>
        <v/>
      </c>
      <c r="AR359">
        <f>MAX(AA359, AE359, AI359, AM359, AQ359)</f>
        <v/>
      </c>
    </row>
    <row r="360">
      <c r="A360" t="inlineStr">
        <is>
          <t>Hawthorn</t>
        </is>
      </c>
      <c r="B360" t="inlineStr">
        <is>
          <t>Finn Maginness</t>
        </is>
      </c>
      <c r="C360" t="n">
        <v>14</v>
      </c>
      <c r="D360" t="n">
        <v>10</v>
      </c>
      <c r="E360" t="n">
        <v>10</v>
      </c>
      <c r="F360" t="n">
        <v>0</v>
      </c>
      <c r="G360" t="n">
        <v>0</v>
      </c>
      <c r="H360" t="n">
        <v>14</v>
      </c>
      <c r="I360" t="n">
        <v>12</v>
      </c>
      <c r="J360" t="n">
        <v>18</v>
      </c>
      <c r="K360" t="n">
        <v>13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t="n">
        <v>13</v>
      </c>
      <c r="S360" t="n">
        <v>21</v>
      </c>
      <c r="T360" t="n">
        <v>9</v>
      </c>
      <c r="U360" t="n">
        <v>22</v>
      </c>
      <c r="V360" t="n">
        <v>0</v>
      </c>
      <c r="W360" t="n">
        <v>0</v>
      </c>
      <c r="X360" t="n">
        <v/>
      </c>
      <c r="Y360" t="n">
        <v/>
      </c>
      <c r="AA360">
        <f>Z360-Y360</f>
        <v/>
      </c>
      <c r="AB360" t="n">
        <v/>
      </c>
      <c r="AC360" t="n">
        <v/>
      </c>
      <c r="AE360">
        <f>AD360-AC360</f>
        <v/>
      </c>
      <c r="AF360" t="n">
        <v/>
      </c>
      <c r="AG360" t="n">
        <v/>
      </c>
      <c r="AI360">
        <f>AH360-AG360</f>
        <v/>
      </c>
      <c r="AJ360" t="n">
        <v/>
      </c>
      <c r="AK360" t="n">
        <v/>
      </c>
      <c r="AM360">
        <f>AL360-AK360</f>
        <v/>
      </c>
      <c r="AN360" t="n">
        <v/>
      </c>
      <c r="AO360" t="n">
        <v/>
      </c>
      <c r="AQ360">
        <f>AP360-AO360</f>
        <v/>
      </c>
      <c r="AR360" t="n">
        <v>0</v>
      </c>
    </row>
    <row r="361">
      <c r="A361" t="inlineStr">
        <is>
          <t>Hawthorn</t>
        </is>
      </c>
      <c r="B361" t="inlineStr">
        <is>
          <t>Ben McEvoy</t>
        </is>
      </c>
      <c r="C361" t="n">
        <v>0</v>
      </c>
      <c r="D361" t="n">
        <v>14</v>
      </c>
      <c r="E361" t="n">
        <v>0</v>
      </c>
      <c r="F361" t="n">
        <v>0</v>
      </c>
      <c r="G361" t="n">
        <v>0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t="n">
        <v>7</v>
      </c>
      <c r="S361" t="n">
        <v>15</v>
      </c>
      <c r="T361" t="n">
        <v>17</v>
      </c>
      <c r="U361" t="n">
        <v>14</v>
      </c>
      <c r="V361" t="n">
        <v>0</v>
      </c>
      <c r="W361" t="n">
        <v>0</v>
      </c>
      <c r="X361" t="n">
        <v/>
      </c>
      <c r="Y361" t="n">
        <v/>
      </c>
      <c r="AA361">
        <f>Z361-Y361</f>
        <v/>
      </c>
      <c r="AB361" t="n">
        <v/>
      </c>
      <c r="AC361" t="n">
        <v/>
      </c>
      <c r="AE361">
        <f>AD361-AC361</f>
        <v/>
      </c>
      <c r="AF361" t="n">
        <v/>
      </c>
      <c r="AG361" t="n">
        <v/>
      </c>
      <c r="AI361">
        <f>AH361-AG361</f>
        <v/>
      </c>
      <c r="AJ361" t="n">
        <v/>
      </c>
      <c r="AK361" t="n">
        <v/>
      </c>
      <c r="AM361">
        <f>AL361-AK361</f>
        <v/>
      </c>
      <c r="AN361" t="n">
        <v/>
      </c>
      <c r="AO361" t="n">
        <v/>
      </c>
      <c r="AQ361">
        <f>AP361-AO361</f>
        <v/>
      </c>
      <c r="AR361" t="n">
        <v>0</v>
      </c>
    </row>
    <row r="362">
      <c r="A362" t="inlineStr">
        <is>
          <t>Hawthorn</t>
        </is>
      </c>
      <c r="B362" t="inlineStr">
        <is>
          <t>Tom Mitchell</t>
        </is>
      </c>
      <c r="C362" t="n">
        <v>29</v>
      </c>
      <c r="D362" t="n">
        <v>28</v>
      </c>
      <c r="E362" t="n">
        <v>23</v>
      </c>
      <c r="F362" t="n">
        <v>32</v>
      </c>
      <c r="G362" t="n">
        <v>33</v>
      </c>
      <c r="H362" t="n">
        <v>26</v>
      </c>
      <c r="I362" t="n">
        <v>22</v>
      </c>
      <c r="J362" t="n">
        <v>14</v>
      </c>
      <c r="K362" t="n">
        <v>0</v>
      </c>
      <c r="L362" t="n">
        <v>36</v>
      </c>
      <c r="M362" t="n">
        <v>29</v>
      </c>
      <c r="N362" t="n">
        <v>32</v>
      </c>
      <c r="O362" t="n">
        <v>28</v>
      </c>
      <c r="P362" t="n">
        <v>22</v>
      </c>
      <c r="Q362" t="n">
        <v>35</v>
      </c>
      <c r="R362" t="n">
        <v>28</v>
      </c>
      <c r="S362" t="n">
        <v>33</v>
      </c>
      <c r="T362" t="n">
        <v>32</v>
      </c>
      <c r="U362" t="n">
        <v>31</v>
      </c>
      <c r="V362" t="n">
        <v>28.5</v>
      </c>
      <c r="W362" t="n">
        <v>5.346338310781813</v>
      </c>
      <c r="X362" t="n">
        <v>99.66574484826563</v>
      </c>
      <c r="Y362" t="n">
        <v>1.003353761638397</v>
      </c>
      <c r="AA362">
        <f>Z362-Y362</f>
        <v/>
      </c>
      <c r="AB362" t="n">
        <v>96.22090602800245</v>
      </c>
      <c r="AC362" t="n">
        <v>1.039275185902924</v>
      </c>
      <c r="AE362">
        <f>AD362-AC362</f>
        <v/>
      </c>
      <c r="AF362" t="n">
        <v>80.00213724607045</v>
      </c>
      <c r="AG362" t="n">
        <v>1.249966606422278</v>
      </c>
      <c r="AI362">
        <f>AH362-AG362</f>
        <v/>
      </c>
      <c r="AJ362" t="n">
        <v>46.27444550922697</v>
      </c>
      <c r="AK362" t="n">
        <v>2.161019951715258</v>
      </c>
      <c r="AM362">
        <f>AL362-AK362</f>
        <v/>
      </c>
      <c r="AN362" t="n">
        <v>15.18005856166762</v>
      </c>
      <c r="AO362" t="n">
        <v>6.587589869548856</v>
      </c>
      <c r="AQ362">
        <f>AP362-AO362</f>
        <v/>
      </c>
      <c r="AR362">
        <f>MAX(AA362, AE362, AI362, AM362, AQ362)</f>
        <v/>
      </c>
    </row>
    <row r="363">
      <c r="A363" t="inlineStr">
        <is>
          <t>Hawthorn</t>
        </is>
      </c>
      <c r="B363" t="inlineStr">
        <is>
          <t>Dylan Moore</t>
        </is>
      </c>
      <c r="C363" t="n">
        <v>19</v>
      </c>
      <c r="D363" t="n">
        <v>17</v>
      </c>
      <c r="E363" t="n">
        <v>21</v>
      </c>
      <c r="F363" t="n">
        <v>14</v>
      </c>
      <c r="G363" t="n">
        <v>19</v>
      </c>
      <c r="H363" t="n">
        <v>19</v>
      </c>
      <c r="I363" t="n">
        <v>33</v>
      </c>
      <c r="J363" t="n">
        <v>20</v>
      </c>
      <c r="K363" t="n">
        <v>14</v>
      </c>
      <c r="L363" t="n">
        <v>19</v>
      </c>
      <c r="M363" t="n">
        <v>14</v>
      </c>
      <c r="N363" t="n">
        <v>16</v>
      </c>
      <c r="O363" t="n">
        <v>18</v>
      </c>
      <c r="P363" t="n">
        <v>16</v>
      </c>
      <c r="Q363" t="n">
        <v>16</v>
      </c>
      <c r="R363" t="n">
        <v>29</v>
      </c>
      <c r="S363" t="n">
        <v>25</v>
      </c>
      <c r="T363" t="n">
        <v>25</v>
      </c>
      <c r="U363" t="n">
        <v>21</v>
      </c>
      <c r="V363" t="n">
        <v>19.73684210526316</v>
      </c>
      <c r="W363" t="n">
        <v>4.993069989739547</v>
      </c>
      <c r="X363" t="n">
        <v>87.47139446543169</v>
      </c>
      <c r="Y363" t="n">
        <v>1.143230888350815</v>
      </c>
      <c r="AA363">
        <f>Z363-Y363</f>
        <v/>
      </c>
      <c r="AB363" t="n">
        <v>55.86601009006784</v>
      </c>
      <c r="AC363" t="n">
        <v>1.789997170708608</v>
      </c>
      <c r="AE363">
        <f>AD363-AC363</f>
        <v/>
      </c>
      <c r="AF363" t="n">
        <v>19.66037597780556</v>
      </c>
      <c r="AG363" t="n">
        <v>5.086372718044109</v>
      </c>
      <c r="AI363">
        <f>AH363-AG363</f>
        <v/>
      </c>
      <c r="AJ363" t="n">
        <v>3.178362929302769</v>
      </c>
      <c r="AK363" t="n">
        <v>31.46273796426917</v>
      </c>
      <c r="AM363">
        <f>AL363-AK363</f>
        <v/>
      </c>
      <c r="AN363" t="n">
        <v>0.2141087388285112</v>
      </c>
      <c r="AO363" t="n">
        <v>467.0523984548536</v>
      </c>
      <c r="AQ363">
        <f>AP363-AO363</f>
        <v/>
      </c>
      <c r="AR363">
        <f>MAX(AA363, AE363, AI363, AM363, AQ363)</f>
        <v/>
      </c>
    </row>
    <row r="364">
      <c r="A364" t="inlineStr">
        <is>
          <t>Hawthorn</t>
        </is>
      </c>
      <c r="B364" t="inlineStr">
        <is>
          <t>Josh Morris</t>
        </is>
      </c>
      <c r="C364" t="n">
        <v>0</v>
      </c>
      <c r="D364" t="n">
        <v>0</v>
      </c>
      <c r="E364" t="n">
        <v>0</v>
      </c>
      <c r="F364" t="n">
        <v>0</v>
      </c>
      <c r="G364" t="n">
        <v>0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t="n">
        <v>10</v>
      </c>
      <c r="S364" t="n">
        <v>11</v>
      </c>
      <c r="T364" t="n">
        <v>14</v>
      </c>
      <c r="U364" t="n">
        <v>0</v>
      </c>
      <c r="V364" t="n">
        <v>0</v>
      </c>
      <c r="W364" t="n">
        <v>0</v>
      </c>
      <c r="X364" t="n">
        <v/>
      </c>
      <c r="Y364" t="n">
        <v/>
      </c>
      <c r="AA364">
        <f>Z364-Y364</f>
        <v/>
      </c>
      <c r="AB364" t="n">
        <v/>
      </c>
      <c r="AC364" t="n">
        <v/>
      </c>
      <c r="AE364">
        <f>AD364-AC364</f>
        <v/>
      </c>
      <c r="AF364" t="n">
        <v/>
      </c>
      <c r="AG364" t="n">
        <v/>
      </c>
      <c r="AI364">
        <f>AH364-AG364</f>
        <v/>
      </c>
      <c r="AJ364" t="n">
        <v/>
      </c>
      <c r="AK364" t="n">
        <v/>
      </c>
      <c r="AM364">
        <f>AL364-AK364</f>
        <v/>
      </c>
      <c r="AN364" t="n">
        <v/>
      </c>
      <c r="AO364" t="n">
        <v/>
      </c>
      <c r="AQ364">
        <f>AP364-AO364</f>
        <v/>
      </c>
      <c r="AR364" t="n">
        <v>0</v>
      </c>
    </row>
    <row r="365">
      <c r="A365" t="inlineStr">
        <is>
          <t>Hawthorn</t>
        </is>
      </c>
      <c r="B365" t="inlineStr">
        <is>
          <t>Harry Morrison</t>
        </is>
      </c>
      <c r="C365" t="n">
        <v>22</v>
      </c>
      <c r="D365" t="n">
        <v>17</v>
      </c>
      <c r="E365" t="n">
        <v>19</v>
      </c>
      <c r="F365" t="n">
        <v>19</v>
      </c>
      <c r="G365" t="n">
        <v>21</v>
      </c>
      <c r="H365" t="n">
        <v>20</v>
      </c>
      <c r="I365" t="n">
        <v>0</v>
      </c>
      <c r="J365" t="n">
        <v>23</v>
      </c>
      <c r="K365" t="n">
        <v>15</v>
      </c>
      <c r="L365" t="n">
        <v>14</v>
      </c>
      <c r="M365" t="n">
        <v>24</v>
      </c>
      <c r="N365" t="n">
        <v>24</v>
      </c>
      <c r="O365" t="n">
        <v>17</v>
      </c>
      <c r="P365" t="n">
        <v>16</v>
      </c>
      <c r="Q365" t="n">
        <v>25</v>
      </c>
      <c r="R365" t="n">
        <v>21</v>
      </c>
      <c r="S365" t="n">
        <v>18</v>
      </c>
      <c r="T365" t="n">
        <v>12</v>
      </c>
      <c r="U365" t="n">
        <v>24</v>
      </c>
      <c r="V365" t="n">
        <v>19.5</v>
      </c>
      <c r="W365" t="n">
        <v>3.715582801601326</v>
      </c>
      <c r="X365" t="n">
        <v>93.05970365428109</v>
      </c>
      <c r="Y365" t="n">
        <v>1.074578964612893</v>
      </c>
      <c r="AA365">
        <f>Z365-Y365</f>
        <v/>
      </c>
      <c r="AB365" t="n">
        <v>55.35234327983669</v>
      </c>
      <c r="AC365" t="n">
        <v>1.806608249526939</v>
      </c>
      <c r="AE365">
        <f>AD365-AC365</f>
        <v/>
      </c>
      <c r="AF365" t="n">
        <v>11.29255668643403</v>
      </c>
      <c r="AG365" t="n">
        <v>8.855390570687325</v>
      </c>
      <c r="AI365">
        <f>AH365-AG365</f>
        <v/>
      </c>
      <c r="AJ365" t="n">
        <v>0.528200539319601</v>
      </c>
      <c r="AK365" t="n">
        <v>189.3220331217657</v>
      </c>
      <c r="AM365">
        <f>AL365-AK365</f>
        <v/>
      </c>
      <c r="AN365" t="n">
        <v>0.004760539572923328</v>
      </c>
      <c r="AO365" t="n">
        <v>21006.02220991359</v>
      </c>
      <c r="AQ365">
        <f>AP365-AO365</f>
        <v/>
      </c>
      <c r="AR365">
        <f>MAX(AA365, AE365, AI365, AM365, AQ365)</f>
        <v/>
      </c>
    </row>
    <row r="366">
      <c r="A366" t="inlineStr">
        <is>
          <t>Hawthorn</t>
        </is>
      </c>
      <c r="B366" t="inlineStr">
        <is>
          <t>Conor Nash</t>
        </is>
      </c>
      <c r="C366" t="n">
        <v>10</v>
      </c>
      <c r="D366" t="n">
        <v>16</v>
      </c>
      <c r="E366" t="n">
        <v>16</v>
      </c>
      <c r="F366" t="n">
        <v>11</v>
      </c>
      <c r="G366" t="n">
        <v>10</v>
      </c>
      <c r="H366" t="n">
        <v>14</v>
      </c>
      <c r="I366" t="n">
        <v>10</v>
      </c>
      <c r="J366" t="n">
        <v>0</v>
      </c>
      <c r="K366" t="n">
        <v>19</v>
      </c>
      <c r="L366" t="n">
        <v>17</v>
      </c>
      <c r="M366" t="n">
        <v>11</v>
      </c>
      <c r="N366" t="n">
        <v>18</v>
      </c>
      <c r="O366" t="n">
        <v>17</v>
      </c>
      <c r="P366" t="n">
        <v>16</v>
      </c>
      <c r="Q366" t="n">
        <v>17</v>
      </c>
      <c r="R366" t="n">
        <v>22</v>
      </c>
      <c r="S366" t="n">
        <v>18</v>
      </c>
      <c r="T366" t="n">
        <v>18</v>
      </c>
      <c r="U366" t="n">
        <v>21</v>
      </c>
      <c r="V366" t="n">
        <v>15.61111111111111</v>
      </c>
      <c r="W366" t="n">
        <v>3.683882144466756</v>
      </c>
      <c r="X366" t="n">
        <v>66.9067810849112</v>
      </c>
      <c r="Y366" t="n">
        <v>1.494616814297048</v>
      </c>
      <c r="AA366">
        <f>Z366-Y366</f>
        <v/>
      </c>
      <c r="AB366" t="n">
        <v>17.8806430220341</v>
      </c>
      <c r="AC366" t="n">
        <v>5.592640034073226</v>
      </c>
      <c r="AE366">
        <f>AD366-AC366</f>
        <v/>
      </c>
      <c r="AF366" t="n">
        <v>1.138752763924167</v>
      </c>
      <c r="AG366" t="n">
        <v>87.81537412510669</v>
      </c>
      <c r="AI366">
        <f>AH366-AG366</f>
        <v/>
      </c>
      <c r="AJ366" t="n">
        <v>0.01392866339512411</v>
      </c>
      <c r="AK366" t="n">
        <v>7179.43977560734</v>
      </c>
      <c r="AM366">
        <f>AL366-AK366</f>
        <v/>
      </c>
      <c r="AN366" t="n">
        <v>2.992279488633898e-05</v>
      </c>
      <c r="AO366" t="n">
        <v>3341933.812661806</v>
      </c>
      <c r="AQ366">
        <f>AP366-AO366</f>
        <v/>
      </c>
      <c r="AR366">
        <f>MAX(AA366, AE366, AI366, AM366, AQ366)</f>
        <v/>
      </c>
    </row>
    <row r="367">
      <c r="A367" t="inlineStr">
        <is>
          <t>Hawthorn</t>
        </is>
      </c>
      <c r="B367" t="inlineStr">
        <is>
          <t>Jai Newcombe</t>
        </is>
      </c>
      <c r="C367" t="n">
        <v>18</v>
      </c>
      <c r="D367" t="n">
        <v>15</v>
      </c>
      <c r="E367" t="n">
        <v>17</v>
      </c>
      <c r="F367" t="n">
        <v>23</v>
      </c>
      <c r="G367" t="n">
        <v>31</v>
      </c>
      <c r="H367" t="n">
        <v>23</v>
      </c>
      <c r="I367" t="n">
        <v>21</v>
      </c>
      <c r="J367" t="n">
        <v>28</v>
      </c>
      <c r="K367" t="n">
        <v>22</v>
      </c>
      <c r="L367" t="n">
        <v>27</v>
      </c>
      <c r="M367" t="n">
        <v>12</v>
      </c>
      <c r="N367" t="n">
        <v>23</v>
      </c>
      <c r="O367" t="n">
        <v>19</v>
      </c>
      <c r="P367" t="n">
        <v>19</v>
      </c>
      <c r="Q367" t="n">
        <v>22</v>
      </c>
      <c r="R367" t="n">
        <v>25</v>
      </c>
      <c r="S367" t="n">
        <v>28</v>
      </c>
      <c r="T367" t="n">
        <v>30</v>
      </c>
      <c r="U367" t="n">
        <v>21</v>
      </c>
      <c r="V367" t="n">
        <v>22.31578947368421</v>
      </c>
      <c r="W367" t="n">
        <v>4.931666010577885</v>
      </c>
      <c r="X367" t="n">
        <v>95.41216361563848</v>
      </c>
      <c r="Y367" t="n">
        <v>1.048084397319018</v>
      </c>
      <c r="AA367">
        <f>Z367-Y367</f>
        <v/>
      </c>
      <c r="AB367" t="n">
        <v>74.93185037873243</v>
      </c>
      <c r="AC367" t="n">
        <v>1.334545984045024</v>
      </c>
      <c r="AE367">
        <f>AD367-AC367</f>
        <v/>
      </c>
      <c r="AF367" t="n">
        <v>36.63600475492132</v>
      </c>
      <c r="AG367" t="n">
        <v>2.729555274079578</v>
      </c>
      <c r="AI367">
        <f>AH367-AG367</f>
        <v/>
      </c>
      <c r="AJ367" t="n">
        <v>8.765054988903586</v>
      </c>
      <c r="AK367" t="n">
        <v>11.40894154418864</v>
      </c>
      <c r="AM367">
        <f>AL367-AK367</f>
        <v/>
      </c>
      <c r="AN367" t="n">
        <v>0.8912780420349709</v>
      </c>
      <c r="AO367" t="n">
        <v>112.1984333549601</v>
      </c>
      <c r="AQ367">
        <f>AP367-AO367</f>
        <v/>
      </c>
      <c r="AR367">
        <f>MAX(AA367, AE367, AI367, AM367, AQ367)</f>
        <v/>
      </c>
    </row>
    <row r="368">
      <c r="A368" t="inlineStr">
        <is>
          <t>Hawthorn</t>
        </is>
      </c>
      <c r="B368" t="inlineStr">
        <is>
          <t>Jaeger OMeara</t>
        </is>
      </c>
      <c r="C368" t="n">
        <v>15</v>
      </c>
      <c r="D368" t="n">
        <v>22</v>
      </c>
      <c r="E368" t="n">
        <v>17</v>
      </c>
      <c r="F368" t="n">
        <v>20</v>
      </c>
      <c r="G368" t="n">
        <v>15</v>
      </c>
      <c r="H368" t="n">
        <v>20</v>
      </c>
      <c r="I368" t="n">
        <v>24</v>
      </c>
      <c r="J368" t="n">
        <v>28</v>
      </c>
      <c r="K368" t="n">
        <v>19</v>
      </c>
      <c r="L368" t="n">
        <v>18</v>
      </c>
      <c r="M368" t="n">
        <v>0</v>
      </c>
      <c r="N368" t="n">
        <v>18</v>
      </c>
      <c r="O368" t="n">
        <v>30</v>
      </c>
      <c r="P368" t="n">
        <v>21</v>
      </c>
      <c r="Q368" t="n">
        <v>26</v>
      </c>
      <c r="R368" t="n">
        <v>20</v>
      </c>
      <c r="S368" t="n">
        <v>18</v>
      </c>
      <c r="T368" t="n">
        <v>20</v>
      </c>
      <c r="U368" t="n">
        <v>21</v>
      </c>
      <c r="V368" t="n">
        <v>20.66666666666667</v>
      </c>
      <c r="W368" t="n">
        <v>3.986086914367133</v>
      </c>
      <c r="X368" t="n">
        <v>95.2785541809963</v>
      </c>
      <c r="Y368" t="n">
        <v>1.049554129568702</v>
      </c>
      <c r="AA368">
        <f>Z368-Y368</f>
        <v/>
      </c>
      <c r="AB368" t="n">
        <v>66.2070675933401</v>
      </c>
      <c r="AC368" t="n">
        <v>1.510412764604291</v>
      </c>
      <c r="AE368">
        <f>AD368-AC368</f>
        <v/>
      </c>
      <c r="AF368" t="n">
        <v>20.15093846056081</v>
      </c>
      <c r="AG368" t="n">
        <v>4.962548031979696</v>
      </c>
      <c r="AI368">
        <f>AH368-AG368</f>
        <v/>
      </c>
      <c r="AJ368" t="n">
        <v>1.828174246629732</v>
      </c>
      <c r="AK368" t="n">
        <v>54.69938119101697</v>
      </c>
      <c r="AM368">
        <f>AL368-AK368</f>
        <v/>
      </c>
      <c r="AN368" t="n">
        <v>0.04114602623677133</v>
      </c>
      <c r="AO368" t="n">
        <v>2430.368352573307</v>
      </c>
      <c r="AQ368">
        <f>AP368-AO368</f>
        <v/>
      </c>
      <c r="AR368">
        <f>MAX(AA368, AE368, AI368, AM368, AQ368)</f>
        <v/>
      </c>
    </row>
    <row r="369">
      <c r="A369" t="inlineStr">
        <is>
          <t>Hawthorn</t>
        </is>
      </c>
      <c r="B369" t="inlineStr">
        <is>
          <t>Tom Phillips</t>
        </is>
      </c>
      <c r="C369" t="n">
        <v>17</v>
      </c>
      <c r="D369" t="n">
        <v>0</v>
      </c>
      <c r="E369" t="n">
        <v>0</v>
      </c>
      <c r="F369" t="n">
        <v>0</v>
      </c>
      <c r="G369" t="n">
        <v>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t="n">
        <v>0</v>
      </c>
      <c r="S369" t="n">
        <v>0</v>
      </c>
      <c r="T369" t="n">
        <v>0</v>
      </c>
      <c r="U369" t="n">
        <v>0</v>
      </c>
      <c r="V369" t="n">
        <v>0</v>
      </c>
      <c r="W369" t="n">
        <v>0</v>
      </c>
      <c r="X369" t="n">
        <v/>
      </c>
      <c r="Y369" t="n">
        <v/>
      </c>
      <c r="AA369">
        <f>Z369-Y369</f>
        <v/>
      </c>
      <c r="AB369" t="n">
        <v/>
      </c>
      <c r="AC369" t="n">
        <v/>
      </c>
      <c r="AE369">
        <f>AD369-AC369</f>
        <v/>
      </c>
      <c r="AF369" t="n">
        <v/>
      </c>
      <c r="AG369" t="n">
        <v/>
      </c>
      <c r="AI369">
        <f>AH369-AG369</f>
        <v/>
      </c>
      <c r="AJ369" t="n">
        <v/>
      </c>
      <c r="AK369" t="n">
        <v/>
      </c>
      <c r="AM369">
        <f>AL369-AK369</f>
        <v/>
      </c>
      <c r="AN369" t="n">
        <v/>
      </c>
      <c r="AO369" t="n">
        <v/>
      </c>
      <c r="AQ369">
        <f>AP369-AO369</f>
        <v/>
      </c>
      <c r="AR369" t="n">
        <v>0</v>
      </c>
    </row>
    <row r="370">
      <c r="A370" t="inlineStr">
        <is>
          <t>Hawthorn</t>
        </is>
      </c>
      <c r="B370" t="inlineStr">
        <is>
          <t>Ned Reeves</t>
        </is>
      </c>
      <c r="C370" t="n">
        <v>7</v>
      </c>
      <c r="D370" t="n">
        <v>6</v>
      </c>
      <c r="E370" t="n">
        <v>7</v>
      </c>
      <c r="F370" t="n">
        <v>10</v>
      </c>
      <c r="G370" t="n">
        <v>0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7</v>
      </c>
      <c r="O370" t="n">
        <v>5</v>
      </c>
      <c r="P370" t="n">
        <v>8</v>
      </c>
      <c r="Q370" t="n">
        <v>13</v>
      </c>
      <c r="R370" t="n">
        <v>6</v>
      </c>
      <c r="S370" t="n">
        <v>9</v>
      </c>
      <c r="T370" t="n">
        <v>9</v>
      </c>
      <c r="U370" t="n">
        <v>0</v>
      </c>
      <c r="V370" t="n">
        <v>0</v>
      </c>
      <c r="W370" t="n">
        <v>0</v>
      </c>
      <c r="X370" t="n">
        <v/>
      </c>
      <c r="Y370" t="n">
        <v/>
      </c>
      <c r="AA370">
        <f>Z370-Y370</f>
        <v/>
      </c>
      <c r="AB370" t="n">
        <v/>
      </c>
      <c r="AC370" t="n">
        <v/>
      </c>
      <c r="AE370">
        <f>AD370-AC370</f>
        <v/>
      </c>
      <c r="AF370" t="n">
        <v/>
      </c>
      <c r="AG370" t="n">
        <v/>
      </c>
      <c r="AI370">
        <f>AH370-AG370</f>
        <v/>
      </c>
      <c r="AJ370" t="n">
        <v/>
      </c>
      <c r="AK370" t="n">
        <v/>
      </c>
      <c r="AM370">
        <f>AL370-AK370</f>
        <v/>
      </c>
      <c r="AN370" t="n">
        <v/>
      </c>
      <c r="AO370" t="n">
        <v/>
      </c>
      <c r="AQ370">
        <f>AP370-AO370</f>
        <v/>
      </c>
      <c r="AR370" t="n">
        <v>0</v>
      </c>
    </row>
    <row r="371">
      <c r="A371" t="inlineStr">
        <is>
          <t>Hawthorn</t>
        </is>
      </c>
      <c r="B371" t="inlineStr">
        <is>
          <t>Jack Scrimshaw</t>
        </is>
      </c>
      <c r="C371" t="n">
        <v>21</v>
      </c>
      <c r="D371" t="n">
        <v>22</v>
      </c>
      <c r="E371" t="n">
        <v>0</v>
      </c>
      <c r="F371" t="n">
        <v>18</v>
      </c>
      <c r="G371" t="n">
        <v>24</v>
      </c>
      <c r="H371" t="n">
        <v>19</v>
      </c>
      <c r="I371" t="n">
        <v>20</v>
      </c>
      <c r="J371" t="n">
        <v>25</v>
      </c>
      <c r="K371" t="n">
        <v>13</v>
      </c>
      <c r="L371" t="n">
        <v>0</v>
      </c>
      <c r="M371" t="n">
        <v>0</v>
      </c>
      <c r="N371" t="n">
        <v>0</v>
      </c>
      <c r="O371" t="n">
        <v>15</v>
      </c>
      <c r="P371" t="n">
        <v>26</v>
      </c>
      <c r="Q371" t="n">
        <v>18</v>
      </c>
      <c r="R371" t="n">
        <v>25</v>
      </c>
      <c r="S371" t="n">
        <v>23</v>
      </c>
      <c r="T371" t="n">
        <v>22</v>
      </c>
      <c r="U371" t="n">
        <v>15</v>
      </c>
      <c r="V371" t="n">
        <v>20.4</v>
      </c>
      <c r="W371" t="n">
        <v>3.878143885933063</v>
      </c>
      <c r="X371" t="n">
        <v>95.05565456103581</v>
      </c>
      <c r="Y371" t="n">
        <v>1.052015268968448</v>
      </c>
      <c r="AA371">
        <f>Z371-Y371</f>
        <v/>
      </c>
      <c r="AB371" t="n">
        <v>64.09493181747786</v>
      </c>
      <c r="AC371" t="n">
        <v>1.56018576140729</v>
      </c>
      <c r="AE371">
        <f>AD371-AC371</f>
        <v/>
      </c>
      <c r="AF371" t="n">
        <v>17.66314006422991</v>
      </c>
      <c r="AG371" t="n">
        <v>5.661507502989949</v>
      </c>
      <c r="AI371">
        <f>AH371-AG371</f>
        <v/>
      </c>
      <c r="AJ371" t="n">
        <v>1.329257132915307</v>
      </c>
      <c r="AK371" t="n">
        <v>75.22998938563639</v>
      </c>
      <c r="AM371">
        <f>AL371-AK371</f>
        <v/>
      </c>
      <c r="AN371" t="n">
        <v>0.02267374731327321</v>
      </c>
      <c r="AO371" t="n">
        <v>4410.386982722526</v>
      </c>
      <c r="AQ371">
        <f>AP371-AO371</f>
        <v/>
      </c>
      <c r="AR371">
        <f>MAX(AA371, AE371, AI371, AM371, AQ371)</f>
        <v/>
      </c>
    </row>
    <row r="372">
      <c r="A372" t="inlineStr">
        <is>
          <t>Hawthorn</t>
        </is>
      </c>
      <c r="B372" t="inlineStr">
        <is>
          <t>Liam Shiels</t>
        </is>
      </c>
      <c r="C372" t="n">
        <v>25</v>
      </c>
      <c r="D372" t="n">
        <v>0</v>
      </c>
      <c r="E372" t="n">
        <v>0</v>
      </c>
      <c r="F372" t="n">
        <v>0</v>
      </c>
      <c r="G372" t="n">
        <v>13</v>
      </c>
      <c r="H372" t="n">
        <v>0</v>
      </c>
      <c r="I372" t="n">
        <v>10</v>
      </c>
      <c r="J372" t="n">
        <v>0</v>
      </c>
      <c r="K372" t="n">
        <v>0</v>
      </c>
      <c r="L372" t="n">
        <v>7</v>
      </c>
      <c r="M372" t="n">
        <v>16</v>
      </c>
      <c r="N372" t="n">
        <v>22</v>
      </c>
      <c r="O372" t="n">
        <v>16</v>
      </c>
      <c r="P372" t="n">
        <v>10</v>
      </c>
      <c r="Q372" t="n">
        <v>13</v>
      </c>
      <c r="R372" t="n">
        <v>0</v>
      </c>
      <c r="S372" t="n">
        <v>0</v>
      </c>
      <c r="T372" t="n">
        <v>0</v>
      </c>
      <c r="U372" t="n">
        <v>0</v>
      </c>
      <c r="V372" t="n">
        <v>0</v>
      </c>
      <c r="W372" t="n">
        <v>0</v>
      </c>
      <c r="X372" t="n">
        <v/>
      </c>
      <c r="Y372" t="n">
        <v/>
      </c>
      <c r="AA372">
        <f>Z372-Y372</f>
        <v/>
      </c>
      <c r="AB372" t="n">
        <v/>
      </c>
      <c r="AC372" t="n">
        <v/>
      </c>
      <c r="AE372">
        <f>AD372-AC372</f>
        <v/>
      </c>
      <c r="AF372" t="n">
        <v/>
      </c>
      <c r="AG372" t="n">
        <v/>
      </c>
      <c r="AI372">
        <f>AH372-AG372</f>
        <v/>
      </c>
      <c r="AJ372" t="n">
        <v/>
      </c>
      <c r="AK372" t="n">
        <v/>
      </c>
      <c r="AM372">
        <f>AL372-AK372</f>
        <v/>
      </c>
      <c r="AN372" t="n">
        <v/>
      </c>
      <c r="AO372" t="n">
        <v/>
      </c>
      <c r="AQ372">
        <f>AP372-AO372</f>
        <v/>
      </c>
      <c r="AR372" t="n">
        <v>0</v>
      </c>
    </row>
    <row r="373">
      <c r="A373" t="inlineStr">
        <is>
          <t>Hawthorn</t>
        </is>
      </c>
      <c r="B373" t="inlineStr">
        <is>
          <t>James Sicily</t>
        </is>
      </c>
      <c r="C373" t="n">
        <v>27</v>
      </c>
      <c r="D373" t="n">
        <v>20</v>
      </c>
      <c r="E373" t="n">
        <v>24</v>
      </c>
      <c r="F373" t="n">
        <v>20</v>
      </c>
      <c r="G373" t="n">
        <v>26</v>
      </c>
      <c r="H373" t="n">
        <v>21</v>
      </c>
      <c r="I373" t="n">
        <v>26</v>
      </c>
      <c r="J373" t="n">
        <v>22</v>
      </c>
      <c r="K373" t="n">
        <v>24</v>
      </c>
      <c r="L373" t="n">
        <v>24</v>
      </c>
      <c r="M373" t="n">
        <v>21</v>
      </c>
      <c r="N373" t="n">
        <v>24</v>
      </c>
      <c r="O373" t="n">
        <v>22</v>
      </c>
      <c r="P373" t="n">
        <v>22</v>
      </c>
      <c r="Q373" t="n">
        <v>25</v>
      </c>
      <c r="R373" t="n">
        <v>23</v>
      </c>
      <c r="S373" t="n">
        <v>24</v>
      </c>
      <c r="T373" t="n">
        <v>24</v>
      </c>
      <c r="U373" t="n">
        <v>16</v>
      </c>
      <c r="V373" t="n">
        <v>22.89473684210526</v>
      </c>
      <c r="W373" t="n">
        <v>2.531792309643304</v>
      </c>
      <c r="X373" t="n">
        <v>99.97786424747753</v>
      </c>
      <c r="Y373" t="n">
        <v>1.000221406535228</v>
      </c>
      <c r="AA373">
        <f>Z373-Y373</f>
        <v/>
      </c>
      <c r="AB373" t="n">
        <v>93.80162565642067</v>
      </c>
      <c r="AC373" t="n">
        <v>1.066079604699847</v>
      </c>
      <c r="AE373">
        <f>AD373-AC373</f>
        <v/>
      </c>
      <c r="AF373" t="n">
        <v>33.12175437614238</v>
      </c>
      <c r="AG373" t="n">
        <v>3.019163745505887</v>
      </c>
      <c r="AI373">
        <f>AH373-AG373</f>
        <v/>
      </c>
      <c r="AJ373" t="n">
        <v>0.7944851006187581</v>
      </c>
      <c r="AK373" t="n">
        <v>125.8676845193426</v>
      </c>
      <c r="AM373">
        <f>AL373-AK373</f>
        <v/>
      </c>
      <c r="AN373" t="n">
        <v>0.0005764099460625616</v>
      </c>
      <c r="AO373" t="n">
        <v>173487.6378922621</v>
      </c>
      <c r="AQ373">
        <f>AP373-AO373</f>
        <v/>
      </c>
      <c r="AR373">
        <f>MAX(AA373, AE373, AI373, AM373, AQ373)</f>
        <v/>
      </c>
    </row>
    <row r="374">
      <c r="A374" t="inlineStr">
        <is>
          <t>Hawthorn</t>
        </is>
      </c>
      <c r="B374" t="inlineStr">
        <is>
          <t>Josh Ward</t>
        </is>
      </c>
      <c r="C374" t="n">
        <v>13</v>
      </c>
      <c r="D374" t="n">
        <v>20</v>
      </c>
      <c r="E374" t="n">
        <v>20</v>
      </c>
      <c r="F374" t="n">
        <v>9</v>
      </c>
      <c r="G374" t="n">
        <v>18</v>
      </c>
      <c r="H374" t="n">
        <v>14</v>
      </c>
      <c r="I374" t="n">
        <v>0</v>
      </c>
      <c r="J374" t="n">
        <v>14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t="n">
        <v>16</v>
      </c>
      <c r="S374" t="n">
        <v>34</v>
      </c>
      <c r="T374" t="n">
        <v>22</v>
      </c>
      <c r="U374" t="n">
        <v>26</v>
      </c>
      <c r="V374" t="n">
        <v>0</v>
      </c>
      <c r="W374" t="n">
        <v>0</v>
      </c>
      <c r="X374" t="n">
        <v/>
      </c>
      <c r="Y374" t="n">
        <v/>
      </c>
      <c r="AA374">
        <f>Z374-Y374</f>
        <v/>
      </c>
      <c r="AB374" t="n">
        <v/>
      </c>
      <c r="AC374" t="n">
        <v/>
      </c>
      <c r="AE374">
        <f>AD374-AC374</f>
        <v/>
      </c>
      <c r="AF374" t="n">
        <v/>
      </c>
      <c r="AG374" t="n">
        <v/>
      </c>
      <c r="AI374">
        <f>AH374-AG374</f>
        <v/>
      </c>
      <c r="AJ374" t="n">
        <v/>
      </c>
      <c r="AK374" t="n">
        <v/>
      </c>
      <c r="AM374">
        <f>AL374-AK374</f>
        <v/>
      </c>
      <c r="AN374" t="n">
        <v/>
      </c>
      <c r="AO374" t="n">
        <v/>
      </c>
      <c r="AQ374">
        <f>AP374-AO374</f>
        <v/>
      </c>
      <c r="AR374" t="n">
        <v>0</v>
      </c>
    </row>
    <row r="375">
      <c r="A375" t="inlineStr">
        <is>
          <t>Hawthorn</t>
        </is>
      </c>
      <c r="B375" t="inlineStr">
        <is>
          <t>Chad Wingard</t>
        </is>
      </c>
      <c r="C375" t="n">
        <v>11</v>
      </c>
      <c r="D375" t="n">
        <v>0</v>
      </c>
      <c r="E375" t="n">
        <v>12</v>
      </c>
      <c r="F375" t="n">
        <v>0</v>
      </c>
      <c r="G375" t="n">
        <v>0</v>
      </c>
      <c r="H375" t="n">
        <v>12</v>
      </c>
      <c r="I375" t="n">
        <v>17</v>
      </c>
      <c r="J375" t="n">
        <v>0</v>
      </c>
      <c r="K375" t="n">
        <v>17</v>
      </c>
      <c r="L375" t="n">
        <v>11</v>
      </c>
      <c r="M375" t="n">
        <v>10</v>
      </c>
      <c r="N375" t="n">
        <v>17</v>
      </c>
      <c r="O375" t="n">
        <v>13</v>
      </c>
      <c r="P375" t="n">
        <v>0</v>
      </c>
      <c r="Q375" t="n">
        <v>0</v>
      </c>
      <c r="R375" t="n">
        <v>0</v>
      </c>
      <c r="S375" t="n">
        <v>0</v>
      </c>
      <c r="T375" t="n">
        <v>0</v>
      </c>
      <c r="U375" t="n">
        <v>0</v>
      </c>
      <c r="V375" t="n">
        <v>0</v>
      </c>
      <c r="W375" t="n">
        <v>0</v>
      </c>
      <c r="X375" t="n">
        <v/>
      </c>
      <c r="Y375" t="n">
        <v/>
      </c>
      <c r="AA375">
        <f>Z375-Y375</f>
        <v/>
      </c>
      <c r="AB375" t="n">
        <v/>
      </c>
      <c r="AC375" t="n">
        <v/>
      </c>
      <c r="AE375">
        <f>AD375-AC375</f>
        <v/>
      </c>
      <c r="AF375" t="n">
        <v/>
      </c>
      <c r="AG375" t="n">
        <v/>
      </c>
      <c r="AI375">
        <f>AH375-AG375</f>
        <v/>
      </c>
      <c r="AJ375" t="n">
        <v/>
      </c>
      <c r="AK375" t="n">
        <v/>
      </c>
      <c r="AM375">
        <f>AL375-AK375</f>
        <v/>
      </c>
      <c r="AN375" t="n">
        <v/>
      </c>
      <c r="AO375" t="n">
        <v/>
      </c>
      <c r="AQ375">
        <f>AP375-AO375</f>
        <v/>
      </c>
      <c r="AR375" t="n">
        <v>0</v>
      </c>
    </row>
    <row r="376">
      <c r="A376" t="inlineStr">
        <is>
          <t>Hawthorn</t>
        </is>
      </c>
      <c r="B376" t="inlineStr">
        <is>
          <t>James Worpel</t>
        </is>
      </c>
      <c r="C376" t="n">
        <v>12</v>
      </c>
      <c r="D376" t="n">
        <v>22</v>
      </c>
      <c r="E376" t="n">
        <v>23</v>
      </c>
      <c r="F376" t="n">
        <v>5</v>
      </c>
      <c r="G376" t="n">
        <v>0</v>
      </c>
      <c r="H376" t="n">
        <v>11</v>
      </c>
      <c r="I376" t="n">
        <v>26</v>
      </c>
      <c r="J376" t="n">
        <v>15</v>
      </c>
      <c r="K376" t="n">
        <v>12</v>
      </c>
      <c r="L376" t="n">
        <v>0</v>
      </c>
      <c r="M376" t="n">
        <v>0</v>
      </c>
      <c r="N376" t="n">
        <v>0</v>
      </c>
      <c r="O376" t="n">
        <v>0</v>
      </c>
      <c r="P376" t="n">
        <v>25</v>
      </c>
      <c r="Q376" t="n">
        <v>0</v>
      </c>
      <c r="R376" t="n">
        <v>0</v>
      </c>
      <c r="S376" t="n">
        <v>0</v>
      </c>
      <c r="T376" t="n">
        <v>0</v>
      </c>
      <c r="U376" t="n">
        <v>0</v>
      </c>
      <c r="V376" t="n">
        <v>0</v>
      </c>
      <c r="W376" t="n">
        <v>0</v>
      </c>
      <c r="X376" t="n">
        <v/>
      </c>
      <c r="Y376" t="n">
        <v/>
      </c>
      <c r="AA376">
        <f>Z376-Y376</f>
        <v/>
      </c>
      <c r="AB376" t="n">
        <v/>
      </c>
      <c r="AC376" t="n">
        <v/>
      </c>
      <c r="AE376">
        <f>AD376-AC376</f>
        <v/>
      </c>
      <c r="AF376" t="n">
        <v/>
      </c>
      <c r="AG376" t="n">
        <v/>
      </c>
      <c r="AI376">
        <f>AH376-AG376</f>
        <v/>
      </c>
      <c r="AJ376" t="n">
        <v/>
      </c>
      <c r="AK376" t="n">
        <v/>
      </c>
      <c r="AM376">
        <f>AL376-AK376</f>
        <v/>
      </c>
      <c r="AN376" t="n">
        <v/>
      </c>
      <c r="AO376" t="n">
        <v/>
      </c>
      <c r="AQ376">
        <f>AP376-AO376</f>
        <v/>
      </c>
      <c r="AR376" t="n">
        <v>0</v>
      </c>
    </row>
    <row r="377">
      <c r="A377" t="inlineStr">
        <is>
          <t>Melbourne</t>
        </is>
      </c>
      <c r="B377" t="inlineStr">
        <is>
          <t>Toby Bedford</t>
        </is>
      </c>
      <c r="C377" t="n">
        <v>0</v>
      </c>
      <c r="D377" t="n">
        <v>0</v>
      </c>
      <c r="E377" t="n">
        <v>0</v>
      </c>
      <c r="F377" t="n">
        <v>0</v>
      </c>
      <c r="G377" t="n">
        <v>0</v>
      </c>
      <c r="H377" t="n">
        <v>0</v>
      </c>
      <c r="I377" t="n">
        <v>9</v>
      </c>
      <c r="J377" t="n">
        <v>0</v>
      </c>
      <c r="K377" t="n">
        <v>0</v>
      </c>
      <c r="L377" t="n">
        <v>0</v>
      </c>
      <c r="M377" t="n">
        <v>11</v>
      </c>
      <c r="N377" t="n">
        <v>0</v>
      </c>
      <c r="O377" t="n">
        <v>0</v>
      </c>
      <c r="P377" t="n">
        <v>11</v>
      </c>
      <c r="Q377" t="n">
        <v>8</v>
      </c>
      <c r="R377" t="n">
        <v>5</v>
      </c>
      <c r="S377" t="n">
        <v>5</v>
      </c>
      <c r="T377" t="n">
        <v>0</v>
      </c>
      <c r="U377" t="n">
        <v>0</v>
      </c>
      <c r="V377" t="n">
        <v>0</v>
      </c>
      <c r="W377" t="n">
        <v>0</v>
      </c>
      <c r="X377" t="n">
        <v/>
      </c>
      <c r="Y377" t="n">
        <v/>
      </c>
      <c r="AA377">
        <f>Z377-Y377</f>
        <v/>
      </c>
      <c r="AB377" t="n">
        <v/>
      </c>
      <c r="AC377" t="n">
        <v/>
      </c>
      <c r="AE377">
        <f>AD377-AC377</f>
        <v/>
      </c>
      <c r="AF377" t="n">
        <v/>
      </c>
      <c r="AG377" t="n">
        <v/>
      </c>
      <c r="AI377">
        <f>AH377-AG377</f>
        <v/>
      </c>
      <c r="AJ377" t="n">
        <v/>
      </c>
      <c r="AK377" t="n">
        <v/>
      </c>
      <c r="AM377">
        <f>AL377-AK377</f>
        <v/>
      </c>
      <c r="AN377" t="n">
        <v/>
      </c>
      <c r="AO377" t="n">
        <v/>
      </c>
      <c r="AQ377">
        <f>AP377-AO377</f>
        <v/>
      </c>
      <c r="AR377" t="n">
        <v>0</v>
      </c>
    </row>
    <row r="378">
      <c r="A378" t="inlineStr">
        <is>
          <t>Melbourne</t>
        </is>
      </c>
      <c r="B378" t="inlineStr">
        <is>
          <t>Jake Bowey</t>
        </is>
      </c>
      <c r="C378" t="n">
        <v>9</v>
      </c>
      <c r="D378" t="n">
        <v>34</v>
      </c>
      <c r="E378" t="n">
        <v>18</v>
      </c>
      <c r="F378" t="n">
        <v>11</v>
      </c>
      <c r="G378" t="n">
        <v>21</v>
      </c>
      <c r="H378" t="n">
        <v>23</v>
      </c>
      <c r="I378" t="n">
        <v>21</v>
      </c>
      <c r="J378" t="n">
        <v>14</v>
      </c>
      <c r="K378" t="n">
        <v>17</v>
      </c>
      <c r="L378" t="n">
        <v>12</v>
      </c>
      <c r="M378" t="n">
        <v>24</v>
      </c>
      <c r="N378" t="n">
        <v>14</v>
      </c>
      <c r="O378" t="n">
        <v>19</v>
      </c>
      <c r="P378" t="n">
        <v>11</v>
      </c>
      <c r="Q378" t="n">
        <v>15</v>
      </c>
      <c r="R378" t="n">
        <v>10</v>
      </c>
      <c r="S378" t="n">
        <v>0</v>
      </c>
      <c r="T378" t="n">
        <v>0</v>
      </c>
      <c r="U378" t="n">
        <v>0</v>
      </c>
      <c r="V378" t="n">
        <v>17.0625</v>
      </c>
      <c r="W378" t="n">
        <v>6.339053064141363</v>
      </c>
      <c r="X378" t="n">
        <v>68.54934272145744</v>
      </c>
      <c r="Y378" t="n">
        <v>1.458803192414824</v>
      </c>
      <c r="AA378">
        <f>Z378-Y378</f>
        <v/>
      </c>
      <c r="AB378" t="n">
        <v>37.99374694003907</v>
      </c>
      <c r="AC378" t="n">
        <v>2.632012056031691</v>
      </c>
      <c r="AE378">
        <f>AD378-AC378</f>
        <v/>
      </c>
      <c r="AF378" t="n">
        <v>13.68883975455446</v>
      </c>
      <c r="AG378" t="n">
        <v>7.30522102625452</v>
      </c>
      <c r="AI378">
        <f>AH378-AG378</f>
        <v/>
      </c>
      <c r="AJ378" t="n">
        <v>2.983882219568279</v>
      </c>
      <c r="AK378" t="n">
        <v>33.51338713847372</v>
      </c>
      <c r="AM378">
        <f>AL378-AK378</f>
        <v/>
      </c>
      <c r="AN378" t="n">
        <v>0.3770829669638709</v>
      </c>
      <c r="AO378" t="n">
        <v>265.1936278245663</v>
      </c>
      <c r="AQ378">
        <f>AP378-AO378</f>
        <v/>
      </c>
      <c r="AR378">
        <f>MAX(AA378, AE378, AI378, AM378, AQ378)</f>
        <v/>
      </c>
    </row>
    <row r="379">
      <c r="A379" t="inlineStr">
        <is>
          <t>Melbourne</t>
        </is>
      </c>
      <c r="B379" t="inlineStr">
        <is>
          <t>Angus Brayshaw</t>
        </is>
      </c>
      <c r="C379" t="n">
        <v>23</v>
      </c>
      <c r="D379" t="n">
        <v>20</v>
      </c>
      <c r="E379" t="n">
        <v>34</v>
      </c>
      <c r="F379" t="n">
        <v>23</v>
      </c>
      <c r="G379" t="n">
        <v>22</v>
      </c>
      <c r="H379" t="n">
        <v>25</v>
      </c>
      <c r="I379" t="n">
        <v>26</v>
      </c>
      <c r="J379" t="n">
        <v>31</v>
      </c>
      <c r="K379" t="n">
        <v>24</v>
      </c>
      <c r="L379" t="n">
        <v>18</v>
      </c>
      <c r="M379" t="n">
        <v>26</v>
      </c>
      <c r="N379" t="n">
        <v>24</v>
      </c>
      <c r="O379" t="n">
        <v>29</v>
      </c>
      <c r="P379" t="n">
        <v>29</v>
      </c>
      <c r="Q379" t="n">
        <v>19</v>
      </c>
      <c r="R379" t="n">
        <v>27</v>
      </c>
      <c r="S379" t="n">
        <v>20</v>
      </c>
      <c r="T379" t="n">
        <v>29</v>
      </c>
      <c r="U379" t="n">
        <v>28</v>
      </c>
      <c r="V379" t="n">
        <v>25.10526315789474</v>
      </c>
      <c r="W379" t="n">
        <v>4.1914039456978</v>
      </c>
      <c r="X379" t="n">
        <v>99.59698452448154</v>
      </c>
      <c r="Y379" t="n">
        <v>1.004046462625777</v>
      </c>
      <c r="AA379">
        <f>Z379-Y379</f>
        <v/>
      </c>
      <c r="AB379" t="n">
        <v>92.7388700439565</v>
      </c>
      <c r="AC379" t="n">
        <v>1.078296510973251</v>
      </c>
      <c r="AE379">
        <f>AD379-AC379</f>
        <v/>
      </c>
      <c r="AF379" t="n">
        <v>60.3993527193801</v>
      </c>
      <c r="AG379" t="n">
        <v>1.655646881922849</v>
      </c>
      <c r="AI379">
        <f>AH379-AG379</f>
        <v/>
      </c>
      <c r="AJ379" t="n">
        <v>17.63875134005126</v>
      </c>
      <c r="AK379" t="n">
        <v>5.66933554831265</v>
      </c>
      <c r="AM379">
        <f>AL379-AK379</f>
        <v/>
      </c>
      <c r="AN379" t="n">
        <v>1.691308303377015</v>
      </c>
      <c r="AO379" t="n">
        <v>59.12582572930743</v>
      </c>
      <c r="AQ379">
        <f>AP379-AO379</f>
        <v/>
      </c>
      <c r="AR379">
        <f>MAX(AA379, AE379, AI379, AM379, AQ379)</f>
        <v/>
      </c>
    </row>
    <row r="380">
      <c r="A380" t="inlineStr">
        <is>
          <t>Melbourne</t>
        </is>
      </c>
      <c r="B380" t="inlineStr">
        <is>
          <t>Ben Brown</t>
        </is>
      </c>
      <c r="C380" t="n">
        <v>13</v>
      </c>
      <c r="D380" t="n">
        <v>6</v>
      </c>
      <c r="E380" t="n">
        <v>0</v>
      </c>
      <c r="F380" t="n">
        <v>0</v>
      </c>
      <c r="G380" t="n">
        <v>0</v>
      </c>
      <c r="H380" t="n">
        <v>13</v>
      </c>
      <c r="I380" t="n">
        <v>11</v>
      </c>
      <c r="J380" t="n">
        <v>10</v>
      </c>
      <c r="K380" t="n">
        <v>6</v>
      </c>
      <c r="L380" t="n">
        <v>8</v>
      </c>
      <c r="M380" t="n">
        <v>2</v>
      </c>
      <c r="N380" t="n">
        <v>4</v>
      </c>
      <c r="O380" t="n">
        <v>8</v>
      </c>
      <c r="P380" t="n">
        <v>11</v>
      </c>
      <c r="Q380" t="n">
        <v>9</v>
      </c>
      <c r="R380" t="n">
        <v>10</v>
      </c>
      <c r="S380" t="n">
        <v>14</v>
      </c>
      <c r="T380" t="n">
        <v>0</v>
      </c>
      <c r="U380" t="n">
        <v>0</v>
      </c>
      <c r="V380" t="n">
        <v>8.928571428571429</v>
      </c>
      <c r="W380" t="n">
        <v>3.390412653230234</v>
      </c>
      <c r="X380" t="n">
        <v>6.735099455437943</v>
      </c>
      <c r="Y380" t="n">
        <v>14.8475906943378</v>
      </c>
      <c r="AA380">
        <f>Z380-Y380</f>
        <v/>
      </c>
      <c r="AB380" t="n">
        <v>0.1486280439777388</v>
      </c>
      <c r="AC380" t="n">
        <v>672.8205345619554</v>
      </c>
      <c r="AE380">
        <f>AD380-AC380</f>
        <v/>
      </c>
      <c r="AF380" t="n">
        <v>0.0004388301255264793</v>
      </c>
      <c r="AG380" t="n">
        <v>227878.6122079168</v>
      </c>
      <c r="AI380">
        <f>AH380-AG380</f>
        <v/>
      </c>
      <c r="AJ380" t="n">
        <v>1.609172239902534e-07</v>
      </c>
      <c r="AK380" t="n">
        <v>621437516.2602661</v>
      </c>
      <c r="AM380">
        <f>AL380-AK380</f>
        <v/>
      </c>
      <c r="AN380" t="n">
        <v>7.083222897108499e-12</v>
      </c>
      <c r="AO380" t="n">
        <v>14117867170440.43</v>
      </c>
      <c r="AQ380">
        <f>AP380-AO380</f>
        <v/>
      </c>
      <c r="AR380">
        <f>MAX(AA380, AE380, AI380, AM380, AQ380)</f>
        <v/>
      </c>
    </row>
    <row r="381">
      <c r="A381" t="inlineStr">
        <is>
          <t>Melbourne</t>
        </is>
      </c>
      <c r="B381" t="inlineStr">
        <is>
          <t>Mitch Brown</t>
        </is>
      </c>
      <c r="C381" t="n">
        <v>0</v>
      </c>
      <c r="D381" t="n">
        <v>0</v>
      </c>
      <c r="E381" t="n">
        <v>0</v>
      </c>
      <c r="F381" t="n">
        <v>0</v>
      </c>
      <c r="G381" t="n">
        <v>0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8</v>
      </c>
      <c r="O381" t="n">
        <v>9</v>
      </c>
      <c r="P381" t="n">
        <v>0</v>
      </c>
      <c r="Q381" t="n">
        <v>7</v>
      </c>
      <c r="R381" t="n">
        <v>0</v>
      </c>
      <c r="S381" t="n">
        <v>0</v>
      </c>
      <c r="T381" t="n">
        <v>0</v>
      </c>
      <c r="U381" t="n">
        <v>0</v>
      </c>
      <c r="V381" t="n">
        <v>0</v>
      </c>
      <c r="W381" t="n">
        <v>0</v>
      </c>
      <c r="X381" t="n">
        <v/>
      </c>
      <c r="Y381" t="n">
        <v/>
      </c>
      <c r="AA381">
        <f>Z381-Y381</f>
        <v/>
      </c>
      <c r="AB381" t="n">
        <v/>
      </c>
      <c r="AC381" t="n">
        <v/>
      </c>
      <c r="AE381">
        <f>AD381-AC381</f>
        <v/>
      </c>
      <c r="AF381" t="n">
        <v/>
      </c>
      <c r="AG381" t="n">
        <v/>
      </c>
      <c r="AI381">
        <f>AH381-AG381</f>
        <v/>
      </c>
      <c r="AJ381" t="n">
        <v/>
      </c>
      <c r="AK381" t="n">
        <v/>
      </c>
      <c r="AM381">
        <f>AL381-AK381</f>
        <v/>
      </c>
      <c r="AN381" t="n">
        <v/>
      </c>
      <c r="AO381" t="n">
        <v/>
      </c>
      <c r="AQ381">
        <f>AP381-AO381</f>
        <v/>
      </c>
      <c r="AR381" t="n">
        <v>0</v>
      </c>
    </row>
    <row r="382">
      <c r="A382" t="inlineStr">
        <is>
          <t>Melbourne</t>
        </is>
      </c>
      <c r="B382" t="inlineStr">
        <is>
          <t>Kade Chandler</t>
        </is>
      </c>
      <c r="C382" t="n">
        <v>0</v>
      </c>
      <c r="D382" t="n">
        <v>0</v>
      </c>
      <c r="E382" t="n">
        <v>0</v>
      </c>
      <c r="F382" t="n">
        <v>0</v>
      </c>
      <c r="G382" t="n">
        <v>0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t="n">
        <v>0</v>
      </c>
      <c r="S382" t="n">
        <v>0</v>
      </c>
      <c r="T382" t="n">
        <v>0</v>
      </c>
      <c r="U382" t="n">
        <v>0</v>
      </c>
      <c r="V382" t="n">
        <v>0</v>
      </c>
      <c r="W382" t="n">
        <v>0</v>
      </c>
      <c r="X382" t="n">
        <v/>
      </c>
      <c r="Y382" t="n">
        <v/>
      </c>
      <c r="AA382">
        <f>Z382-Y382</f>
        <v/>
      </c>
      <c r="AB382" t="n">
        <v/>
      </c>
      <c r="AC382" t="n">
        <v/>
      </c>
      <c r="AE382">
        <f>AD382-AC382</f>
        <v/>
      </c>
      <c r="AF382" t="n">
        <v/>
      </c>
      <c r="AG382" t="n">
        <v/>
      </c>
      <c r="AI382">
        <f>AH382-AG382</f>
        <v/>
      </c>
      <c r="AJ382" t="n">
        <v/>
      </c>
      <c r="AK382" t="n">
        <v/>
      </c>
      <c r="AM382">
        <f>AL382-AK382</f>
        <v/>
      </c>
      <c r="AN382" t="n">
        <v/>
      </c>
      <c r="AO382" t="n">
        <v/>
      </c>
      <c r="AQ382">
        <f>AP382-AO382</f>
        <v/>
      </c>
      <c r="AR382" t="n">
        <v>0</v>
      </c>
    </row>
    <row r="383">
      <c r="A383" t="inlineStr">
        <is>
          <t>Melbourne</t>
        </is>
      </c>
      <c r="B383" t="inlineStr">
        <is>
          <t>Luke Dunstan</t>
        </is>
      </c>
      <c r="C383" t="n">
        <v>0</v>
      </c>
      <c r="D383" t="n">
        <v>0</v>
      </c>
      <c r="E383" t="n">
        <v>0</v>
      </c>
      <c r="F383" t="n">
        <v>0</v>
      </c>
      <c r="G383" t="n">
        <v>0</v>
      </c>
      <c r="H383" t="n">
        <v>18</v>
      </c>
      <c r="I383" t="n">
        <v>11</v>
      </c>
      <c r="J383" t="n">
        <v>0</v>
      </c>
      <c r="K383" t="n">
        <v>0</v>
      </c>
      <c r="L383" t="n">
        <v>22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t="n">
        <v>0</v>
      </c>
      <c r="S383" t="n">
        <v>0</v>
      </c>
      <c r="T383" t="n">
        <v>0</v>
      </c>
      <c r="U383" t="n">
        <v>0</v>
      </c>
      <c r="V383" t="n">
        <v>0</v>
      </c>
      <c r="W383" t="n">
        <v>0</v>
      </c>
      <c r="X383" t="n">
        <v/>
      </c>
      <c r="Y383" t="n">
        <v/>
      </c>
      <c r="AA383">
        <f>Z383-Y383</f>
        <v/>
      </c>
      <c r="AB383" t="n">
        <v/>
      </c>
      <c r="AC383" t="n">
        <v/>
      </c>
      <c r="AE383">
        <f>AD383-AC383</f>
        <v/>
      </c>
      <c r="AF383" t="n">
        <v/>
      </c>
      <c r="AG383" t="n">
        <v/>
      </c>
      <c r="AI383">
        <f>AH383-AG383</f>
        <v/>
      </c>
      <c r="AJ383" t="n">
        <v/>
      </c>
      <c r="AK383" t="n">
        <v/>
      </c>
      <c r="AM383">
        <f>AL383-AK383</f>
        <v/>
      </c>
      <c r="AN383" t="n">
        <v/>
      </c>
      <c r="AO383" t="n">
        <v/>
      </c>
      <c r="AQ383">
        <f>AP383-AO383</f>
        <v/>
      </c>
      <c r="AR383" t="n">
        <v>0</v>
      </c>
    </row>
    <row r="384">
      <c r="A384" t="inlineStr">
        <is>
          <t>Melbourne</t>
        </is>
      </c>
      <c r="B384" t="inlineStr">
        <is>
          <t>Bayley Fritsch</t>
        </is>
      </c>
      <c r="C384" t="n">
        <v>9</v>
      </c>
      <c r="D384" t="n">
        <v>5</v>
      </c>
      <c r="E384" t="n">
        <v>9</v>
      </c>
      <c r="F384" t="n">
        <v>9</v>
      </c>
      <c r="G384" t="n">
        <v>11</v>
      </c>
      <c r="H384" t="n">
        <v>10</v>
      </c>
      <c r="I384" t="n">
        <v>9</v>
      </c>
      <c r="J384" t="n">
        <v>4</v>
      </c>
      <c r="K384" t="n">
        <v>11</v>
      </c>
      <c r="L384" t="n">
        <v>12</v>
      </c>
      <c r="M384" t="n">
        <v>7</v>
      </c>
      <c r="N384" t="n">
        <v>7</v>
      </c>
      <c r="O384" t="n">
        <v>10</v>
      </c>
      <c r="P384" t="n">
        <v>10</v>
      </c>
      <c r="Q384" t="n">
        <v>8</v>
      </c>
      <c r="R384" t="n">
        <v>9</v>
      </c>
      <c r="S384" t="n">
        <v>15</v>
      </c>
      <c r="T384" t="n">
        <v>12</v>
      </c>
      <c r="U384" t="n">
        <v>14</v>
      </c>
      <c r="V384" t="n">
        <v>9.526315789473685</v>
      </c>
      <c r="W384" t="n">
        <v>2.662970661194425</v>
      </c>
      <c r="X384" t="n">
        <v>4.648254860767942</v>
      </c>
      <c r="Y384" t="n">
        <v>21.51345031530369</v>
      </c>
      <c r="AA384">
        <f>Z384-Y384</f>
        <v/>
      </c>
      <c r="AB384" t="n">
        <v>0.01871561235543551</v>
      </c>
      <c r="AC384" t="n">
        <v>5343.132679864326</v>
      </c>
      <c r="AE384">
        <f>AD384-AC384</f>
        <v/>
      </c>
      <c r="AF384" t="n">
        <v>2.737291604493208e-06</v>
      </c>
      <c r="AG384" t="n">
        <v>36532461.44322075</v>
      </c>
      <c r="AI384">
        <f>AH384-AG384</f>
        <v/>
      </c>
      <c r="AJ384" t="n">
        <v>1.30895294603306e-11</v>
      </c>
      <c r="AK384" t="n">
        <v>7639694024377.432</v>
      </c>
      <c r="AM384">
        <f>AL384-AK384</f>
        <v/>
      </c>
      <c r="AN384" t="n">
        <v>0</v>
      </c>
      <c r="AO384" t="n">
        <v/>
      </c>
      <c r="AQ384">
        <f>AP384-AO384</f>
        <v/>
      </c>
      <c r="AR384">
        <f>MAX(AA384, AE384, AI384, AM384, AQ384)</f>
        <v/>
      </c>
    </row>
    <row r="385">
      <c r="A385" t="inlineStr">
        <is>
          <t>Melbourne</t>
        </is>
      </c>
      <c r="B385" t="inlineStr">
        <is>
          <t>Max Gawn</t>
        </is>
      </c>
      <c r="C385" t="n">
        <v>14</v>
      </c>
      <c r="D385" t="n">
        <v>18</v>
      </c>
      <c r="E385" t="n">
        <v>22</v>
      </c>
      <c r="F385" t="n">
        <v>25</v>
      </c>
      <c r="G385" t="n">
        <v>21</v>
      </c>
      <c r="H385" t="n">
        <v>19</v>
      </c>
      <c r="I385" t="n">
        <v>29</v>
      </c>
      <c r="J385" t="n">
        <v>11</v>
      </c>
      <c r="K385" t="n">
        <v>17</v>
      </c>
      <c r="L385" t="n">
        <v>15</v>
      </c>
      <c r="M385" t="n">
        <v>20</v>
      </c>
      <c r="N385" t="n">
        <v>28</v>
      </c>
      <c r="O385" t="n">
        <v>13</v>
      </c>
      <c r="P385" t="n">
        <v>0</v>
      </c>
      <c r="Q385" t="n">
        <v>0</v>
      </c>
      <c r="R385" t="n">
        <v>14</v>
      </c>
      <c r="S385" t="n">
        <v>16</v>
      </c>
      <c r="T385" t="n">
        <v>25</v>
      </c>
      <c r="U385" t="n">
        <v>14</v>
      </c>
      <c r="V385" t="n">
        <v>18.88235294117647</v>
      </c>
      <c r="W385" t="n">
        <v>5.267908982879556</v>
      </c>
      <c r="X385" t="n">
        <v>82.29875132696441</v>
      </c>
      <c r="Y385" t="n">
        <v>1.215085264206627</v>
      </c>
      <c r="AA385">
        <f>Z385-Y385</f>
        <v/>
      </c>
      <c r="AB385" t="n">
        <v>49.10912498813573</v>
      </c>
      <c r="AC385" t="n">
        <v>2.036281445131816</v>
      </c>
      <c r="AE385">
        <f>AD385-AC385</f>
        <v/>
      </c>
      <c r="AF385" t="n">
        <v>16.56556535606865</v>
      </c>
      <c r="AG385" t="n">
        <v>6.03661860314148</v>
      </c>
      <c r="AI385">
        <f>AH385-AG385</f>
        <v/>
      </c>
      <c r="AJ385" t="n">
        <v>2.738986732906923</v>
      </c>
      <c r="AK385" t="n">
        <v>36.50985190931125</v>
      </c>
      <c r="AM385">
        <f>AL385-AK385</f>
        <v/>
      </c>
      <c r="AN385" t="n">
        <v>0.2053901788015899</v>
      </c>
      <c r="AO385" t="n">
        <v>486.8781973095292</v>
      </c>
      <c r="AQ385">
        <f>AP385-AO385</f>
        <v/>
      </c>
      <c r="AR385">
        <f>MAX(AA385, AE385, AI385, AM385, AQ385)</f>
        <v/>
      </c>
    </row>
    <row r="386">
      <c r="A386" t="inlineStr">
        <is>
          <t>Melbourne</t>
        </is>
      </c>
      <c r="B386" t="inlineStr">
        <is>
          <t>James Harmes</t>
        </is>
      </c>
      <c r="C386" t="n">
        <v>17</v>
      </c>
      <c r="D386" t="n">
        <v>21</v>
      </c>
      <c r="E386" t="n">
        <v>21</v>
      </c>
      <c r="F386" t="n">
        <v>23</v>
      </c>
      <c r="G386" t="n">
        <v>23</v>
      </c>
      <c r="H386" t="n">
        <v>16</v>
      </c>
      <c r="I386" t="n">
        <v>16</v>
      </c>
      <c r="J386" t="n">
        <v>16</v>
      </c>
      <c r="K386" t="n">
        <v>0</v>
      </c>
      <c r="L386" t="n">
        <v>0</v>
      </c>
      <c r="M386" t="n">
        <v>0</v>
      </c>
      <c r="N386" t="n">
        <v>13</v>
      </c>
      <c r="O386" t="n">
        <v>16</v>
      </c>
      <c r="P386" t="n">
        <v>16</v>
      </c>
      <c r="Q386" t="n">
        <v>22</v>
      </c>
      <c r="R386" t="n">
        <v>17</v>
      </c>
      <c r="S386" t="n">
        <v>17</v>
      </c>
      <c r="T386" t="n">
        <v>9</v>
      </c>
      <c r="U386" t="n">
        <v>0</v>
      </c>
      <c r="V386" t="n">
        <v>17.53333333333333</v>
      </c>
      <c r="W386" t="n">
        <v>3.739280976634709</v>
      </c>
      <c r="X386" t="n">
        <v>82.76509560096595</v>
      </c>
      <c r="Y386" t="n">
        <v>1.208238802527679</v>
      </c>
      <c r="AA386">
        <f>Z386-Y386</f>
        <v/>
      </c>
      <c r="AB386" t="n">
        <v>34.74433011862368</v>
      </c>
      <c r="AC386" t="n">
        <v>2.87816744943941</v>
      </c>
      <c r="AE386">
        <f>AD386-AC386</f>
        <v/>
      </c>
      <c r="AF386" t="n">
        <v>4.186986163596029</v>
      </c>
      <c r="AG386" t="n">
        <v>23.88352769575769</v>
      </c>
      <c r="AI386">
        <f>AH386-AG386</f>
        <v/>
      </c>
      <c r="AJ386" t="n">
        <v>0.1082747554809638</v>
      </c>
      <c r="AK386" t="n">
        <v>923.576318004998</v>
      </c>
      <c r="AM386">
        <f>AL386-AK386</f>
        <v/>
      </c>
      <c r="AN386" t="n">
        <v>0.0005321036746552821</v>
      </c>
      <c r="AO386" t="n">
        <v>187933.3009019041</v>
      </c>
      <c r="AQ386">
        <f>AP386-AO386</f>
        <v/>
      </c>
      <c r="AR386">
        <f>MAX(AA386, AE386, AI386, AM386, AQ386)</f>
        <v/>
      </c>
    </row>
    <row r="387">
      <c r="A387" t="inlineStr">
        <is>
          <t>Melbourne</t>
        </is>
      </c>
      <c r="B387" t="inlineStr">
        <is>
          <t>Michael Hibberd</t>
        </is>
      </c>
      <c r="C387" t="n">
        <v>0</v>
      </c>
      <c r="D387" t="n">
        <v>0</v>
      </c>
      <c r="E387" t="n">
        <v>0</v>
      </c>
      <c r="F387" t="n">
        <v>0</v>
      </c>
      <c r="G387" t="n">
        <v>0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22</v>
      </c>
      <c r="P387" t="n">
        <v>14</v>
      </c>
      <c r="Q387" t="n">
        <v>7</v>
      </c>
      <c r="R387" t="n">
        <v>15</v>
      </c>
      <c r="S387" t="n">
        <v>14</v>
      </c>
      <c r="T387" t="n">
        <v>17</v>
      </c>
      <c r="U387" t="n">
        <v>16</v>
      </c>
      <c r="V387" t="n">
        <v>0</v>
      </c>
      <c r="W387" t="n">
        <v>0</v>
      </c>
      <c r="X387" t="n">
        <v/>
      </c>
      <c r="Y387" t="n">
        <v/>
      </c>
      <c r="AA387">
        <f>Z387-Y387</f>
        <v/>
      </c>
      <c r="AB387" t="n">
        <v/>
      </c>
      <c r="AC387" t="n">
        <v/>
      </c>
      <c r="AE387">
        <f>AD387-AC387</f>
        <v/>
      </c>
      <c r="AF387" t="n">
        <v/>
      </c>
      <c r="AG387" t="n">
        <v/>
      </c>
      <c r="AI387">
        <f>AH387-AG387</f>
        <v/>
      </c>
      <c r="AJ387" t="n">
        <v/>
      </c>
      <c r="AK387" t="n">
        <v/>
      </c>
      <c r="AM387">
        <f>AL387-AK387</f>
        <v/>
      </c>
      <c r="AN387" t="n">
        <v/>
      </c>
      <c r="AO387" t="n">
        <v/>
      </c>
      <c r="AQ387">
        <f>AP387-AO387</f>
        <v/>
      </c>
      <c r="AR387" t="n">
        <v>0</v>
      </c>
    </row>
    <row r="388">
      <c r="A388" t="inlineStr">
        <is>
          <t>Melbourne</t>
        </is>
      </c>
      <c r="B388" t="inlineStr">
        <is>
          <t>Jayden Hunt</t>
        </is>
      </c>
      <c r="C388" t="n">
        <v>11</v>
      </c>
      <c r="D388" t="n">
        <v>7</v>
      </c>
      <c r="E388" t="n">
        <v>16</v>
      </c>
      <c r="F388" t="n">
        <v>7</v>
      </c>
      <c r="G388" t="n">
        <v>12</v>
      </c>
      <c r="H388" t="n">
        <v>13</v>
      </c>
      <c r="I388" t="n">
        <v>9</v>
      </c>
      <c r="J388" t="n">
        <v>15</v>
      </c>
      <c r="K388" t="n">
        <v>12</v>
      </c>
      <c r="L388" t="n">
        <v>5</v>
      </c>
      <c r="M388" t="n">
        <v>8</v>
      </c>
      <c r="N388" t="n">
        <v>3</v>
      </c>
      <c r="O388" t="n">
        <v>0</v>
      </c>
      <c r="P388" t="n">
        <v>0</v>
      </c>
      <c r="Q388" t="n">
        <v>0</v>
      </c>
      <c r="R388" t="n">
        <v>0</v>
      </c>
      <c r="S388" t="n">
        <v>0</v>
      </c>
      <c r="T388" t="n">
        <v>0</v>
      </c>
      <c r="U388" t="n">
        <v>12</v>
      </c>
      <c r="V388" t="n">
        <v>10</v>
      </c>
      <c r="W388" t="n">
        <v>3.721042037676254</v>
      </c>
      <c r="X388" t="n">
        <v>14.11945948993409</v>
      </c>
      <c r="Y388" t="n">
        <v>7.082424087925675</v>
      </c>
      <c r="AA388">
        <f>Z388-Y388</f>
        <v/>
      </c>
      <c r="AB388" t="n">
        <v>0.7788525606806651</v>
      </c>
      <c r="AC388" t="n">
        <v>128.394005551714</v>
      </c>
      <c r="AE388">
        <f>AD388-AC388</f>
        <v/>
      </c>
      <c r="AF388" t="n">
        <v>0.008414969514747295</v>
      </c>
      <c r="AG388" t="n">
        <v>11883.58434629493</v>
      </c>
      <c r="AI388">
        <f>AH388-AG388</f>
        <v/>
      </c>
      <c r="AJ388" t="n">
        <v>1.644408276213483e-05</v>
      </c>
      <c r="AK388" t="n">
        <v>6081214.832502927</v>
      </c>
      <c r="AM388">
        <f>AL388-AK388</f>
        <v/>
      </c>
      <c r="AN388" t="n">
        <v>5.599665175992641e-09</v>
      </c>
      <c r="AO388" t="n">
        <v>17858210599.57808</v>
      </c>
      <c r="AQ388">
        <f>AP388-AO388</f>
        <v/>
      </c>
      <c r="AR388">
        <f>MAX(AA388, AE388, AI388, AM388, AQ388)</f>
        <v/>
      </c>
    </row>
    <row r="389">
      <c r="A389" t="inlineStr">
        <is>
          <t>Melbourne</t>
        </is>
      </c>
      <c r="B389" t="inlineStr">
        <is>
          <t>Luke Jackson</t>
        </is>
      </c>
      <c r="C389" t="n">
        <v>12</v>
      </c>
      <c r="D389" t="n">
        <v>21</v>
      </c>
      <c r="E389" t="n">
        <v>16</v>
      </c>
      <c r="F389" t="n">
        <v>14</v>
      </c>
      <c r="G389" t="n">
        <v>14</v>
      </c>
      <c r="H389" t="n">
        <v>13</v>
      </c>
      <c r="I389" t="n">
        <v>0</v>
      </c>
      <c r="J389" t="n">
        <v>9</v>
      </c>
      <c r="K389" t="n">
        <v>19</v>
      </c>
      <c r="L389" t="n">
        <v>15</v>
      </c>
      <c r="M389" t="n">
        <v>15</v>
      </c>
      <c r="N389" t="n">
        <v>13</v>
      </c>
      <c r="O389" t="n">
        <v>16</v>
      </c>
      <c r="P389" t="n">
        <v>21</v>
      </c>
      <c r="Q389" t="n">
        <v>0</v>
      </c>
      <c r="R389" t="n">
        <v>10</v>
      </c>
      <c r="S389" t="n">
        <v>13</v>
      </c>
      <c r="T389" t="n">
        <v>11</v>
      </c>
      <c r="U389" t="n">
        <v>13</v>
      </c>
      <c r="V389" t="n">
        <v>14.41176470588235</v>
      </c>
      <c r="W389" t="n">
        <v>3.326521297787928</v>
      </c>
      <c r="X389" t="n">
        <v>54.92562063035502</v>
      </c>
      <c r="Y389" t="n">
        <v>1.82064397001523</v>
      </c>
      <c r="AA389">
        <f>Z389-Y389</f>
        <v/>
      </c>
      <c r="AB389" t="n">
        <v>8.3902784258586</v>
      </c>
      <c r="AC389" t="n">
        <v>11.91855560976413</v>
      </c>
      <c r="AE389">
        <f>AD389-AC389</f>
        <v/>
      </c>
      <c r="AF389" t="n">
        <v>0.1973536122556241</v>
      </c>
      <c r="AG389" t="n">
        <v>506.7046853465954</v>
      </c>
      <c r="AI389">
        <f>AH389-AG389</f>
        <v/>
      </c>
      <c r="AJ389" t="n">
        <v>0.0005787772057508356</v>
      </c>
      <c r="AK389" t="n">
        <v>172778.0551935733</v>
      </c>
      <c r="AM389">
        <f>AL389-AK389</f>
        <v/>
      </c>
      <c r="AN389" t="n">
        <v>1.948530892192935e-07</v>
      </c>
      <c r="AO389" t="n">
        <v>513207157.2519799</v>
      </c>
      <c r="AQ389">
        <f>AP389-AO389</f>
        <v/>
      </c>
      <c r="AR389">
        <f>MAX(AA389, AE389, AI389, AM389, AQ389)</f>
        <v/>
      </c>
    </row>
    <row r="390">
      <c r="A390" t="inlineStr">
        <is>
          <t>Melbourne</t>
        </is>
      </c>
      <c r="B390" t="inlineStr">
        <is>
          <t>James Jordon</t>
        </is>
      </c>
      <c r="C390" t="n">
        <v>20</v>
      </c>
      <c r="D390" t="n">
        <v>22</v>
      </c>
      <c r="E390" t="n">
        <v>16</v>
      </c>
      <c r="F390" t="n">
        <v>27</v>
      </c>
      <c r="G390" t="n">
        <v>20</v>
      </c>
      <c r="H390" t="n">
        <v>19</v>
      </c>
      <c r="I390" t="n">
        <v>19</v>
      </c>
      <c r="J390" t="n">
        <v>15</v>
      </c>
      <c r="K390" t="n">
        <v>27</v>
      </c>
      <c r="L390" t="n">
        <v>22</v>
      </c>
      <c r="M390" t="n">
        <v>27</v>
      </c>
      <c r="N390" t="n">
        <v>24</v>
      </c>
      <c r="O390" t="n">
        <v>29</v>
      </c>
      <c r="P390" t="n">
        <v>24</v>
      </c>
      <c r="Q390" t="n">
        <v>18</v>
      </c>
      <c r="R390" t="n">
        <v>18</v>
      </c>
      <c r="S390" t="n">
        <v>19</v>
      </c>
      <c r="T390" t="n">
        <v>16</v>
      </c>
      <c r="U390" t="n">
        <v>20</v>
      </c>
      <c r="V390" t="n">
        <v>21.15789473684211</v>
      </c>
      <c r="W390" t="n">
        <v>4.042708288351899</v>
      </c>
      <c r="X390" t="n">
        <v>96.1683815354364</v>
      </c>
      <c r="Y390" t="n">
        <v>1.039842809074953</v>
      </c>
      <c r="AA390">
        <f>Z390-Y390</f>
        <v/>
      </c>
      <c r="AB390" t="n">
        <v>70.32512329911012</v>
      </c>
      <c r="AC390" t="n">
        <v>1.421966934557303</v>
      </c>
      <c r="AE390">
        <f>AD390-AC390</f>
        <v/>
      </c>
      <c r="AF390" t="n">
        <v>24.10216056597763</v>
      </c>
      <c r="AG390" t="n">
        <v>4.149005634837526</v>
      </c>
      <c r="AI390">
        <f>AH390-AG390</f>
        <v/>
      </c>
      <c r="AJ390" t="n">
        <v>2.620110227549144</v>
      </c>
      <c r="AK390" t="n">
        <v>38.16633321321759</v>
      </c>
      <c r="AM390">
        <f>AL390-AK390</f>
        <v/>
      </c>
      <c r="AN390" t="n">
        <v>0.07450378132888291</v>
      </c>
      <c r="AO390" t="n">
        <v>1342.213753669345</v>
      </c>
      <c r="AQ390">
        <f>AP390-AO390</f>
        <v/>
      </c>
      <c r="AR390">
        <f>MAX(AA390, AE390, AI390, AM390, AQ390)</f>
        <v/>
      </c>
    </row>
    <row r="391">
      <c r="A391" t="inlineStr">
        <is>
          <t>Melbourne</t>
        </is>
      </c>
      <c r="B391" t="inlineStr">
        <is>
          <t>Ed Langdon</t>
        </is>
      </c>
      <c r="C391" t="n">
        <v>22</v>
      </c>
      <c r="D391" t="n">
        <v>20</v>
      </c>
      <c r="E391" t="n">
        <v>31</v>
      </c>
      <c r="F391" t="n">
        <v>26</v>
      </c>
      <c r="G391" t="n">
        <v>25</v>
      </c>
      <c r="H391" t="n">
        <v>30</v>
      </c>
      <c r="I391" t="n">
        <v>9</v>
      </c>
      <c r="J391" t="n">
        <v>39</v>
      </c>
      <c r="K391" t="n">
        <v>24</v>
      </c>
      <c r="L391" t="n">
        <v>0</v>
      </c>
      <c r="M391" t="n">
        <v>0</v>
      </c>
      <c r="N391" t="n">
        <v>23</v>
      </c>
      <c r="O391" t="n">
        <v>10</v>
      </c>
      <c r="P391" t="n">
        <v>15</v>
      </c>
      <c r="Q391" t="n">
        <v>33</v>
      </c>
      <c r="R391" t="n">
        <v>21</v>
      </c>
      <c r="S391" t="n">
        <v>24</v>
      </c>
      <c r="T391" t="n">
        <v>13</v>
      </c>
      <c r="U391" t="n">
        <v>23</v>
      </c>
      <c r="V391" t="n">
        <v>22.82352941176471</v>
      </c>
      <c r="W391" t="n">
        <v>7.770496949189944</v>
      </c>
      <c r="X391" t="n">
        <v>87.19205652756921</v>
      </c>
      <c r="Y391" t="n">
        <v>1.146893466933895</v>
      </c>
      <c r="AA391">
        <f>Z391-Y391</f>
        <v/>
      </c>
      <c r="AB391" t="n">
        <v>68.86605661779421</v>
      </c>
      <c r="AC391" t="n">
        <v>1.452094179793084</v>
      </c>
      <c r="AE391">
        <f>AD391-AC391</f>
        <v/>
      </c>
      <c r="AF391" t="n">
        <v>43.98292141155381</v>
      </c>
      <c r="AG391" t="n">
        <v>2.27360977376394</v>
      </c>
      <c r="AI391">
        <f>AH391-AG391</f>
        <v/>
      </c>
      <c r="AJ391" t="n">
        <v>21.3346971214843</v>
      </c>
      <c r="AK391" t="n">
        <v>4.687200358672951</v>
      </c>
      <c r="AM391">
        <f>AL391-AK391</f>
        <v/>
      </c>
      <c r="AN391" t="n">
        <v>7.517146802483543</v>
      </c>
      <c r="AO391" t="n">
        <v>13.30291966188044</v>
      </c>
      <c r="AQ391">
        <f>AP391-AO391</f>
        <v/>
      </c>
      <c r="AR391">
        <f>MAX(AA391, AE391, AI391, AM391, AQ391)</f>
        <v/>
      </c>
    </row>
    <row r="392">
      <c r="A392" t="inlineStr">
        <is>
          <t>Melbourne</t>
        </is>
      </c>
      <c r="B392" t="inlineStr">
        <is>
          <t>Jake Lever</t>
        </is>
      </c>
      <c r="C392" t="n">
        <v>0</v>
      </c>
      <c r="D392" t="n">
        <v>0</v>
      </c>
      <c r="E392" t="n">
        <v>0</v>
      </c>
      <c r="F392" t="n">
        <v>7</v>
      </c>
      <c r="G392" t="n">
        <v>12</v>
      </c>
      <c r="H392" t="n">
        <v>0</v>
      </c>
      <c r="I392" t="n">
        <v>10</v>
      </c>
      <c r="J392" t="n">
        <v>17</v>
      </c>
      <c r="K392" t="n">
        <v>12</v>
      </c>
      <c r="L392" t="n">
        <v>16</v>
      </c>
      <c r="M392" t="n">
        <v>12</v>
      </c>
      <c r="N392" t="n">
        <v>8</v>
      </c>
      <c r="O392" t="n">
        <v>13</v>
      </c>
      <c r="P392" t="n">
        <v>20</v>
      </c>
      <c r="Q392" t="n">
        <v>17</v>
      </c>
      <c r="R392" t="n">
        <v>13</v>
      </c>
      <c r="S392" t="n">
        <v>7</v>
      </c>
      <c r="T392" t="n">
        <v>0</v>
      </c>
      <c r="U392" t="n">
        <v>11</v>
      </c>
      <c r="V392" t="n">
        <v>12.5</v>
      </c>
      <c r="W392" t="n">
        <v>3.774917217635375</v>
      </c>
      <c r="X392" t="n">
        <v>34.55511119224214</v>
      </c>
      <c r="Y392" t="n">
        <v>2.893927889384153</v>
      </c>
      <c r="AA392">
        <f>Z392-Y392</f>
        <v/>
      </c>
      <c r="AB392" t="n">
        <v>4.254453640810185</v>
      </c>
      <c r="AC392" t="n">
        <v>23.50478074100175</v>
      </c>
      <c r="AE392">
        <f>AD392-AC392</f>
        <v/>
      </c>
      <c r="AF392" t="n">
        <v>0.1157903454945264</v>
      </c>
      <c r="AG392" t="n">
        <v>863.6298611331734</v>
      </c>
      <c r="AI392">
        <f>AH392-AG392</f>
        <v/>
      </c>
      <c r="AJ392" t="n">
        <v>0.0006185164024508083</v>
      </c>
      <c r="AK392" t="n">
        <v>161677.1998345722</v>
      </c>
      <c r="AM392">
        <f>AL392-AK392</f>
        <v/>
      </c>
      <c r="AN392" t="n">
        <v>6.150935982773831e-07</v>
      </c>
      <c r="AO392" t="n">
        <v>162576883.0630943</v>
      </c>
      <c r="AQ392">
        <f>AP392-AO392</f>
        <v/>
      </c>
      <c r="AR392">
        <f>MAX(AA392, AE392, AI392, AM392, AQ392)</f>
        <v/>
      </c>
    </row>
    <row r="393">
      <c r="A393" t="inlineStr">
        <is>
          <t>Melbourne</t>
        </is>
      </c>
      <c r="B393" t="inlineStr">
        <is>
          <t>Steven May</t>
        </is>
      </c>
      <c r="C393" t="n">
        <v>14</v>
      </c>
      <c r="D393" t="n">
        <v>24</v>
      </c>
      <c r="E393" t="n">
        <v>22</v>
      </c>
      <c r="F393" t="n">
        <v>23</v>
      </c>
      <c r="G393" t="n">
        <v>24</v>
      </c>
      <c r="H393" t="n">
        <v>20</v>
      </c>
      <c r="I393" t="n">
        <v>20</v>
      </c>
      <c r="J393" t="n">
        <v>16</v>
      </c>
      <c r="K393" t="n">
        <v>19</v>
      </c>
      <c r="L393" t="n">
        <v>14</v>
      </c>
      <c r="M393" t="n">
        <v>0</v>
      </c>
      <c r="N393" t="n">
        <v>0</v>
      </c>
      <c r="O393" t="n">
        <v>0</v>
      </c>
      <c r="P393" t="n">
        <v>22</v>
      </c>
      <c r="Q393" t="n">
        <v>18</v>
      </c>
      <c r="R393" t="n">
        <v>26</v>
      </c>
      <c r="S393" t="n">
        <v>18</v>
      </c>
      <c r="T393" t="n">
        <v>19</v>
      </c>
      <c r="U393" t="n">
        <v>13</v>
      </c>
      <c r="V393" t="n">
        <v>19.5</v>
      </c>
      <c r="W393" t="n">
        <v>3.774917217635375</v>
      </c>
      <c r="X393" t="n">
        <v>92.74398213965314</v>
      </c>
      <c r="Y393" t="n">
        <v>1.078237074718452</v>
      </c>
      <c r="AA393">
        <f>Z393-Y393</f>
        <v/>
      </c>
      <c r="AB393" t="n">
        <v>55.26870952266359</v>
      </c>
      <c r="AC393" t="n">
        <v>1.80934204658775</v>
      </c>
      <c r="AE393">
        <f>AD393-AC393</f>
        <v/>
      </c>
      <c r="AF393" t="n">
        <v>11.66151113910926</v>
      </c>
      <c r="AG393" t="n">
        <v>8.575217980509368</v>
      </c>
      <c r="AI393">
        <f>AH393-AG393</f>
        <v/>
      </c>
      <c r="AJ393" t="n">
        <v>0.592447046417377</v>
      </c>
      <c r="AK393" t="n">
        <v>168.7914567297046</v>
      </c>
      <c r="AM393">
        <f>AL393-AK393</f>
        <v/>
      </c>
      <c r="AN393" t="n">
        <v>0.00612311632727236</v>
      </c>
      <c r="AO393" t="n">
        <v>16331.5531920568</v>
      </c>
      <c r="AQ393">
        <f>AP393-AO393</f>
        <v/>
      </c>
      <c r="AR393">
        <f>MAX(AA393, AE393, AI393, AM393, AQ393)</f>
        <v/>
      </c>
    </row>
    <row r="394">
      <c r="A394" t="inlineStr">
        <is>
          <t>Melbourne</t>
        </is>
      </c>
      <c r="B394" t="inlineStr">
        <is>
          <t>Tom McDonald</t>
        </is>
      </c>
      <c r="C394" t="n">
        <v>12</v>
      </c>
      <c r="D394" t="n">
        <v>9</v>
      </c>
      <c r="E394" t="n">
        <v>6</v>
      </c>
      <c r="F394" t="n">
        <v>8</v>
      </c>
      <c r="G394" t="n">
        <v>10</v>
      </c>
      <c r="H394" t="n">
        <v>0</v>
      </c>
      <c r="I394" t="n">
        <v>13</v>
      </c>
      <c r="J394" t="n">
        <v>14</v>
      </c>
      <c r="K394" t="n">
        <v>14</v>
      </c>
      <c r="L394" t="n">
        <v>11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t="n">
        <v>0</v>
      </c>
      <c r="S394" t="n">
        <v>0</v>
      </c>
      <c r="T394" t="n">
        <v>0</v>
      </c>
      <c r="U394" t="n">
        <v>0</v>
      </c>
      <c r="V394" t="n">
        <v>0</v>
      </c>
      <c r="W394" t="n">
        <v>0</v>
      </c>
      <c r="X394" t="n">
        <v/>
      </c>
      <c r="Y394" t="n">
        <v/>
      </c>
      <c r="AA394">
        <f>Z394-Y394</f>
        <v/>
      </c>
      <c r="AB394" t="n">
        <v/>
      </c>
      <c r="AC394" t="n">
        <v/>
      </c>
      <c r="AE394">
        <f>AD394-AC394</f>
        <v/>
      </c>
      <c r="AF394" t="n">
        <v/>
      </c>
      <c r="AG394" t="n">
        <v/>
      </c>
      <c r="AI394">
        <f>AH394-AG394</f>
        <v/>
      </c>
      <c r="AJ394" t="n">
        <v/>
      </c>
      <c r="AK394" t="n">
        <v/>
      </c>
      <c r="AM394">
        <f>AL394-AK394</f>
        <v/>
      </c>
      <c r="AN394" t="n">
        <v/>
      </c>
      <c r="AO394" t="n">
        <v/>
      </c>
      <c r="AQ394">
        <f>AP394-AO394</f>
        <v/>
      </c>
      <c r="AR394" t="n">
        <v>0</v>
      </c>
    </row>
    <row r="395">
      <c r="A395" t="inlineStr">
        <is>
          <t>Melbourne</t>
        </is>
      </c>
      <c r="B395" t="inlineStr">
        <is>
          <t>Jake Melksham</t>
        </is>
      </c>
      <c r="C395" t="n">
        <v>0</v>
      </c>
      <c r="D395" t="n">
        <v>0</v>
      </c>
      <c r="E395" t="n">
        <v>0</v>
      </c>
      <c r="F395" t="n">
        <v>0</v>
      </c>
      <c r="G395" t="n">
        <v>0</v>
      </c>
      <c r="H395" t="n">
        <v>0</v>
      </c>
      <c r="I395" t="n">
        <v>12</v>
      </c>
      <c r="J395" t="n">
        <v>0</v>
      </c>
      <c r="K395" t="n">
        <v>0</v>
      </c>
      <c r="L395" t="n">
        <v>7</v>
      </c>
      <c r="M395" t="n">
        <v>5</v>
      </c>
      <c r="N395" t="n">
        <v>0</v>
      </c>
      <c r="O395" t="n">
        <v>0</v>
      </c>
      <c r="P395" t="n">
        <v>0</v>
      </c>
      <c r="Q395" t="n">
        <v>0</v>
      </c>
      <c r="R395" t="n">
        <v>0</v>
      </c>
      <c r="S395" t="n">
        <v>6</v>
      </c>
      <c r="T395" t="n">
        <v>9</v>
      </c>
      <c r="U395" t="n">
        <v>11</v>
      </c>
      <c r="V395" t="n">
        <v>0</v>
      </c>
      <c r="W395" t="n">
        <v>0</v>
      </c>
      <c r="X395" t="n">
        <v/>
      </c>
      <c r="Y395" t="n">
        <v/>
      </c>
      <c r="AA395">
        <f>Z395-Y395</f>
        <v/>
      </c>
      <c r="AB395" t="n">
        <v/>
      </c>
      <c r="AC395" t="n">
        <v/>
      </c>
      <c r="AE395">
        <f>AD395-AC395</f>
        <v/>
      </c>
      <c r="AF395" t="n">
        <v/>
      </c>
      <c r="AG395" t="n">
        <v/>
      </c>
      <c r="AI395">
        <f>AH395-AG395</f>
        <v/>
      </c>
      <c r="AJ395" t="n">
        <v/>
      </c>
      <c r="AK395" t="n">
        <v/>
      </c>
      <c r="AM395">
        <f>AL395-AK395</f>
        <v/>
      </c>
      <c r="AN395" t="n">
        <v/>
      </c>
      <c r="AO395" t="n">
        <v/>
      </c>
      <c r="AQ395">
        <f>AP395-AO395</f>
        <v/>
      </c>
      <c r="AR395" t="n">
        <v>0</v>
      </c>
    </row>
    <row r="396">
      <c r="A396" t="inlineStr">
        <is>
          <t>Melbourne</t>
        </is>
      </c>
      <c r="B396" t="inlineStr">
        <is>
          <t>Alex Neal-Bullen</t>
        </is>
      </c>
      <c r="C396" t="n">
        <v>18</v>
      </c>
      <c r="D396" t="n">
        <v>23</v>
      </c>
      <c r="E396" t="n">
        <v>10</v>
      </c>
      <c r="F396" t="n">
        <v>20</v>
      </c>
      <c r="G396" t="n">
        <v>13</v>
      </c>
      <c r="H396" t="n">
        <v>27</v>
      </c>
      <c r="I396" t="n">
        <v>0</v>
      </c>
      <c r="J396" t="n">
        <v>17</v>
      </c>
      <c r="K396" t="n">
        <v>17</v>
      </c>
      <c r="L396" t="n">
        <v>12</v>
      </c>
      <c r="M396" t="n">
        <v>14</v>
      </c>
      <c r="N396" t="n">
        <v>20</v>
      </c>
      <c r="O396" t="n">
        <v>22</v>
      </c>
      <c r="P396" t="n">
        <v>17</v>
      </c>
      <c r="Q396" t="n">
        <v>16</v>
      </c>
      <c r="R396" t="n">
        <v>13</v>
      </c>
      <c r="S396" t="n">
        <v>14</v>
      </c>
      <c r="T396" t="n">
        <v>11</v>
      </c>
      <c r="U396" t="n">
        <v>7</v>
      </c>
      <c r="V396" t="n">
        <v>16.16666666666667</v>
      </c>
      <c r="W396" t="n">
        <v>4.879093722768149</v>
      </c>
      <c r="X396" t="n">
        <v>67.15045692508717</v>
      </c>
      <c r="Y396" t="n">
        <v>1.489193142967883</v>
      </c>
      <c r="AA396">
        <f>Z396-Y396</f>
        <v/>
      </c>
      <c r="AB396" t="n">
        <v>28.07183184379768</v>
      </c>
      <c r="AC396" t="n">
        <v>3.562289791291068</v>
      </c>
      <c r="AE396">
        <f>AD396-AC396</f>
        <v/>
      </c>
      <c r="AF396" t="n">
        <v>5.4193070244964</v>
      </c>
      <c r="AG396" t="n">
        <v>18.45254375660561</v>
      </c>
      <c r="AI396">
        <f>AH396-AG396</f>
        <v/>
      </c>
      <c r="AJ396" t="n">
        <v>0.4265855241833205</v>
      </c>
      <c r="AK396" t="n">
        <v>234.4195813757292</v>
      </c>
      <c r="AM396">
        <f>AL396-AK396</f>
        <v/>
      </c>
      <c r="AN396" t="n">
        <v>0.01285657427640974</v>
      </c>
      <c r="AO396" t="n">
        <v>7778.12174923517</v>
      </c>
      <c r="AQ396">
        <f>AP396-AO396</f>
        <v/>
      </c>
      <c r="AR396">
        <f>MAX(AA396, AE396, AI396, AM396, AQ396)</f>
        <v/>
      </c>
    </row>
    <row r="397">
      <c r="A397" t="inlineStr">
        <is>
          <t>Melbourne</t>
        </is>
      </c>
      <c r="B397" t="inlineStr">
        <is>
          <t>Clayton Oliver</t>
        </is>
      </c>
      <c r="C397" t="n">
        <v>32</v>
      </c>
      <c r="D397" t="n">
        <v>34</v>
      </c>
      <c r="E397" t="n">
        <v>38</v>
      </c>
      <c r="F397" t="n">
        <v>19</v>
      </c>
      <c r="G397" t="n">
        <v>31</v>
      </c>
      <c r="H397" t="n">
        <v>41</v>
      </c>
      <c r="I397" t="n">
        <v>33</v>
      </c>
      <c r="J397" t="n">
        <v>38</v>
      </c>
      <c r="K397" t="n">
        <v>29</v>
      </c>
      <c r="L397" t="n">
        <v>45</v>
      </c>
      <c r="M397" t="n">
        <v>36</v>
      </c>
      <c r="N397" t="n">
        <v>29</v>
      </c>
      <c r="O397" t="n">
        <v>43</v>
      </c>
      <c r="P397" t="n">
        <v>35</v>
      </c>
      <c r="Q397" t="n">
        <v>36</v>
      </c>
      <c r="R397" t="n">
        <v>34</v>
      </c>
      <c r="S397" t="n">
        <v>0</v>
      </c>
      <c r="T397" t="n">
        <v>28</v>
      </c>
      <c r="U397" t="n">
        <v>21</v>
      </c>
      <c r="V397" t="n">
        <v>33.44444444444444</v>
      </c>
      <c r="W397" t="n">
        <v>6.584681062235134</v>
      </c>
      <c r="X397" t="n">
        <v>99.84263982697667</v>
      </c>
      <c r="Y397" t="n">
        <v>1.001576081855368</v>
      </c>
      <c r="AA397">
        <f>Z397-Y397</f>
        <v/>
      </c>
      <c r="AB397" t="n">
        <v>98.58694846263461</v>
      </c>
      <c r="AC397" t="n">
        <v>1.014333048739215</v>
      </c>
      <c r="AE397">
        <f>AD397-AC397</f>
        <v/>
      </c>
      <c r="AF397" t="n">
        <v>92.4257453189616</v>
      </c>
      <c r="AG397" t="n">
        <v>1.081949619717965</v>
      </c>
      <c r="AI397">
        <f>AH397-AG397</f>
        <v/>
      </c>
      <c r="AJ397" t="n">
        <v>75.01517319403203</v>
      </c>
      <c r="AK397" t="n">
        <v>1.33306364222266</v>
      </c>
      <c r="AM397">
        <f>AL397-AK397</f>
        <v/>
      </c>
      <c r="AN397" t="n">
        <v>46.63807662835828</v>
      </c>
      <c r="AO397" t="n">
        <v>2.144170755515141</v>
      </c>
      <c r="AQ397">
        <f>AP397-AO397</f>
        <v/>
      </c>
      <c r="AR397">
        <f>MAX(AA397, AE397, AI397, AM397, AQ397)</f>
        <v/>
      </c>
    </row>
    <row r="398">
      <c r="A398" t="inlineStr">
        <is>
          <t>Melbourne</t>
        </is>
      </c>
      <c r="B398" t="inlineStr">
        <is>
          <t>Christian Petracca</t>
        </is>
      </c>
      <c r="C398" t="n">
        <v>38</v>
      </c>
      <c r="D398" t="n">
        <v>40</v>
      </c>
      <c r="E398" t="n">
        <v>21</v>
      </c>
      <c r="F398" t="n">
        <v>24</v>
      </c>
      <c r="G398" t="n">
        <v>30</v>
      </c>
      <c r="H398" t="n">
        <v>25</v>
      </c>
      <c r="I398" t="n">
        <v>31</v>
      </c>
      <c r="J398" t="n">
        <v>36</v>
      </c>
      <c r="K398" t="n">
        <v>28</v>
      </c>
      <c r="L398" t="n">
        <v>30</v>
      </c>
      <c r="M398" t="n">
        <v>10</v>
      </c>
      <c r="N398" t="n">
        <v>25</v>
      </c>
      <c r="O398" t="n">
        <v>32</v>
      </c>
      <c r="P398" t="n">
        <v>31</v>
      </c>
      <c r="Q398" t="n">
        <v>33</v>
      </c>
      <c r="R398" t="n">
        <v>21</v>
      </c>
      <c r="S398" t="n">
        <v>30</v>
      </c>
      <c r="T398" t="n">
        <v>24</v>
      </c>
      <c r="U398" t="n">
        <v>30</v>
      </c>
      <c r="V398" t="n">
        <v>28.36842105263158</v>
      </c>
      <c r="W398" t="n">
        <v>6.698079271550751</v>
      </c>
      <c r="X398" t="n">
        <v>98.40297886927667</v>
      </c>
      <c r="Y398" t="n">
        <v>1.016229398226296</v>
      </c>
      <c r="AA398">
        <f>Z398-Y398</f>
        <v/>
      </c>
      <c r="AB398" t="n">
        <v>91.90444324989613</v>
      </c>
      <c r="AC398" t="n">
        <v>1.088086674200195</v>
      </c>
      <c r="AE398">
        <f>AD398-AC398</f>
        <v/>
      </c>
      <c r="AF398" t="n">
        <v>74.28607301790463</v>
      </c>
      <c r="AG398" t="n">
        <v>1.346147345490961</v>
      </c>
      <c r="AI398">
        <f>AH398-AG398</f>
        <v/>
      </c>
      <c r="AJ398" t="n">
        <v>46.24383855095389</v>
      </c>
      <c r="AK398" t="n">
        <v>2.162450244908081</v>
      </c>
      <c r="AM398">
        <f>AL398-AK398</f>
        <v/>
      </c>
      <c r="AN398" t="n">
        <v>20.02369411578346</v>
      </c>
      <c r="AO398" t="n">
        <v>4.994083480389169</v>
      </c>
      <c r="AQ398">
        <f>AP398-AO398</f>
        <v/>
      </c>
      <c r="AR398">
        <f>MAX(AA398, AE398, AI398, AM398, AQ398)</f>
        <v/>
      </c>
    </row>
    <row r="399">
      <c r="A399" t="inlineStr">
        <is>
          <t>Melbourne</t>
        </is>
      </c>
      <c r="B399" t="inlineStr">
        <is>
          <t>Harry Petty</t>
        </is>
      </c>
      <c r="C399" t="n">
        <v>0</v>
      </c>
      <c r="D399" t="n">
        <v>0</v>
      </c>
      <c r="E399" t="n">
        <v>0</v>
      </c>
      <c r="F399" t="n">
        <v>0</v>
      </c>
      <c r="G399" t="n">
        <v>9</v>
      </c>
      <c r="H399" t="n">
        <v>17</v>
      </c>
      <c r="I399" t="n">
        <v>0</v>
      </c>
      <c r="J399" t="n">
        <v>11</v>
      </c>
      <c r="K399" t="n">
        <v>13</v>
      </c>
      <c r="L399" t="n">
        <v>6</v>
      </c>
      <c r="M399" t="n">
        <v>9</v>
      </c>
      <c r="N399" t="n">
        <v>8</v>
      </c>
      <c r="O399" t="n">
        <v>11</v>
      </c>
      <c r="P399" t="n">
        <v>8</v>
      </c>
      <c r="Q399" t="n">
        <v>9</v>
      </c>
      <c r="R399" t="n">
        <v>10</v>
      </c>
      <c r="S399" t="n">
        <v>0</v>
      </c>
      <c r="T399" t="n">
        <v>12</v>
      </c>
      <c r="U399" t="n">
        <v>9</v>
      </c>
      <c r="V399" t="n">
        <v>10.15384615384615</v>
      </c>
      <c r="W399" t="n">
        <v>2.655796384866473</v>
      </c>
      <c r="X399" t="n">
        <v>7.377900836804729</v>
      </c>
      <c r="Y399" t="n">
        <v>13.55399079114062</v>
      </c>
      <c r="AA399">
        <f>Z399-Y399</f>
        <v/>
      </c>
      <c r="AB399" t="n">
        <v>0.04328509117128565</v>
      </c>
      <c r="AC399" t="n">
        <v>2310.264280241086</v>
      </c>
      <c r="AE399">
        <f>AD399-AC399</f>
        <v/>
      </c>
      <c r="AF399" t="n">
        <v>9.262527844722257e-06</v>
      </c>
      <c r="AG399" t="n">
        <v>10796188.86727337</v>
      </c>
      <c r="AI399">
        <f>AH399-AG399</f>
        <v/>
      </c>
      <c r="AJ399" t="n">
        <v>6.410427744185654e-11</v>
      </c>
      <c r="AK399" t="n">
        <v>1559958305289.399</v>
      </c>
      <c r="AM399">
        <f>AL399-AK399</f>
        <v/>
      </c>
      <c r="AN399" t="n">
        <v>0</v>
      </c>
      <c r="AO399" t="n">
        <v/>
      </c>
      <c r="AQ399">
        <f>AP399-AO399</f>
        <v/>
      </c>
      <c r="AR399">
        <f>MAX(AA399, AE399, AI399, AM399, AQ399)</f>
        <v/>
      </c>
    </row>
    <row r="400">
      <c r="A400" t="inlineStr">
        <is>
          <t>Melbourne</t>
        </is>
      </c>
      <c r="B400" t="inlineStr">
        <is>
          <t>Kysaiah Pickett</t>
        </is>
      </c>
      <c r="C400" t="n">
        <v>5</v>
      </c>
      <c r="D400" t="n">
        <v>12</v>
      </c>
      <c r="E400" t="n">
        <v>6</v>
      </c>
      <c r="F400" t="n">
        <v>8</v>
      </c>
      <c r="G400" t="n">
        <v>10</v>
      </c>
      <c r="H400" t="n">
        <v>9</v>
      </c>
      <c r="I400" t="n">
        <v>0</v>
      </c>
      <c r="J400" t="n">
        <v>14</v>
      </c>
      <c r="K400" t="n">
        <v>20</v>
      </c>
      <c r="L400" t="n">
        <v>7</v>
      </c>
      <c r="M400" t="n">
        <v>17</v>
      </c>
      <c r="N400" t="n">
        <v>11</v>
      </c>
      <c r="O400" t="n">
        <v>8</v>
      </c>
      <c r="P400" t="n">
        <v>12</v>
      </c>
      <c r="Q400" t="n">
        <v>7</v>
      </c>
      <c r="R400" t="n">
        <v>7</v>
      </c>
      <c r="S400" t="n">
        <v>14</v>
      </c>
      <c r="T400" t="n">
        <v>10</v>
      </c>
      <c r="U400" t="n">
        <v>12</v>
      </c>
      <c r="V400" t="n">
        <v>10.5</v>
      </c>
      <c r="W400" t="n">
        <v>3.847798793538399</v>
      </c>
      <c r="X400" t="n">
        <v>18.15138551254341</v>
      </c>
      <c r="Y400" t="n">
        <v>5.509221317066711</v>
      </c>
      <c r="AA400">
        <f>Z400-Y400</f>
        <v/>
      </c>
      <c r="AB400" t="n">
        <v>1.358540023893018</v>
      </c>
      <c r="AC400" t="n">
        <v>73.60843128746481</v>
      </c>
      <c r="AE400">
        <f>AD400-AC400</f>
        <v/>
      </c>
      <c r="AF400" t="n">
        <v>0.02253210722528154</v>
      </c>
      <c r="AG400" t="n">
        <v>4438.111313787718</v>
      </c>
      <c r="AI400">
        <f>AH400-AG400</f>
        <v/>
      </c>
      <c r="AJ400" t="n">
        <v>7.624534393846361e-05</v>
      </c>
      <c r="AK400" t="n">
        <v>1311555.49748334</v>
      </c>
      <c r="AM400">
        <f>AL400-AK400</f>
        <v/>
      </c>
      <c r="AN400" t="n">
        <v>5.063742758437684e-08</v>
      </c>
      <c r="AO400" t="n">
        <v>1974823855.998029</v>
      </c>
      <c r="AQ400">
        <f>AP400-AO400</f>
        <v/>
      </c>
      <c r="AR400">
        <f>MAX(AA400, AE400, AI400, AM400, AQ400)</f>
        <v/>
      </c>
    </row>
    <row r="401">
      <c r="A401" t="inlineStr">
        <is>
          <t>Melbourne</t>
        </is>
      </c>
      <c r="B401" t="inlineStr">
        <is>
          <t>Trent Rivers</t>
        </is>
      </c>
      <c r="C401" t="n">
        <v>0</v>
      </c>
      <c r="D401" t="n">
        <v>20</v>
      </c>
      <c r="E401" t="n">
        <v>18</v>
      </c>
      <c r="F401" t="n">
        <v>10</v>
      </c>
      <c r="G401" t="n">
        <v>18</v>
      </c>
      <c r="H401" t="n">
        <v>19</v>
      </c>
      <c r="I401" t="n">
        <v>17</v>
      </c>
      <c r="J401" t="n">
        <v>8</v>
      </c>
      <c r="K401" t="n">
        <v>13</v>
      </c>
      <c r="L401" t="n">
        <v>9</v>
      </c>
      <c r="M401" t="n">
        <v>14</v>
      </c>
      <c r="N401" t="n">
        <v>0</v>
      </c>
      <c r="O401" t="n">
        <v>0</v>
      </c>
      <c r="P401" t="n">
        <v>0</v>
      </c>
      <c r="Q401" t="n">
        <v>0</v>
      </c>
      <c r="R401" t="n">
        <v>0</v>
      </c>
      <c r="S401" t="n">
        <v>11</v>
      </c>
      <c r="T401" t="n">
        <v>0</v>
      </c>
      <c r="U401" t="n">
        <v>16</v>
      </c>
      <c r="V401" t="n">
        <v>0</v>
      </c>
      <c r="W401" t="n">
        <v>0</v>
      </c>
      <c r="X401" t="n">
        <v/>
      </c>
      <c r="Y401" t="n">
        <v/>
      </c>
      <c r="AA401">
        <f>Z401-Y401</f>
        <v/>
      </c>
      <c r="AB401" t="n">
        <v/>
      </c>
      <c r="AC401" t="n">
        <v/>
      </c>
      <c r="AE401">
        <f>AD401-AC401</f>
        <v/>
      </c>
      <c r="AF401" t="n">
        <v/>
      </c>
      <c r="AG401" t="n">
        <v/>
      </c>
      <c r="AI401">
        <f>AH401-AG401</f>
        <v/>
      </c>
      <c r="AJ401" t="n">
        <v/>
      </c>
      <c r="AK401" t="n">
        <v/>
      </c>
      <c r="AM401">
        <f>AL401-AK401</f>
        <v/>
      </c>
      <c r="AN401" t="n">
        <v/>
      </c>
      <c r="AO401" t="n">
        <v/>
      </c>
      <c r="AQ401">
        <f>AP401-AO401</f>
        <v/>
      </c>
      <c r="AR401" t="n">
        <v>0</v>
      </c>
    </row>
    <row r="402">
      <c r="A402" t="inlineStr">
        <is>
          <t>Melbourne</t>
        </is>
      </c>
      <c r="B402" t="inlineStr">
        <is>
          <t>Christian Salem</t>
        </is>
      </c>
      <c r="C402" t="n">
        <v>0</v>
      </c>
      <c r="D402" t="n">
        <v>0</v>
      </c>
      <c r="E402" t="n">
        <v>0</v>
      </c>
      <c r="F402" t="n">
        <v>0</v>
      </c>
      <c r="G402" t="n">
        <v>0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20</v>
      </c>
      <c r="O402" t="n">
        <v>25</v>
      </c>
      <c r="P402" t="n">
        <v>17</v>
      </c>
      <c r="Q402" t="n">
        <v>22</v>
      </c>
      <c r="R402" t="n">
        <v>18</v>
      </c>
      <c r="S402" t="n">
        <v>16</v>
      </c>
      <c r="T402" t="n">
        <v>19</v>
      </c>
      <c r="U402" t="n">
        <v>17</v>
      </c>
      <c r="V402" t="n">
        <v>0</v>
      </c>
      <c r="W402" t="n">
        <v>0</v>
      </c>
      <c r="X402" t="n">
        <v/>
      </c>
      <c r="Y402" t="n">
        <v/>
      </c>
      <c r="AA402">
        <f>Z402-Y402</f>
        <v/>
      </c>
      <c r="AB402" t="n">
        <v/>
      </c>
      <c r="AC402" t="n">
        <v/>
      </c>
      <c r="AE402">
        <f>AD402-AC402</f>
        <v/>
      </c>
      <c r="AF402" t="n">
        <v/>
      </c>
      <c r="AG402" t="n">
        <v/>
      </c>
      <c r="AI402">
        <f>AH402-AG402</f>
        <v/>
      </c>
      <c r="AJ402" t="n">
        <v/>
      </c>
      <c r="AK402" t="n">
        <v/>
      </c>
      <c r="AM402">
        <f>AL402-AK402</f>
        <v/>
      </c>
      <c r="AN402" t="n">
        <v/>
      </c>
      <c r="AO402" t="n">
        <v/>
      </c>
      <c r="AQ402">
        <f>AP402-AO402</f>
        <v/>
      </c>
      <c r="AR402" t="n">
        <v>0</v>
      </c>
    </row>
    <row r="403">
      <c r="A403" t="inlineStr">
        <is>
          <t>Melbourne</t>
        </is>
      </c>
      <c r="B403" t="inlineStr">
        <is>
          <t>Joel Smith</t>
        </is>
      </c>
      <c r="C403" t="n">
        <v>11</v>
      </c>
      <c r="D403" t="n">
        <v>12</v>
      </c>
      <c r="E403" t="n">
        <v>11</v>
      </c>
      <c r="F403" t="n">
        <v>0</v>
      </c>
      <c r="G403" t="n">
        <v>0</v>
      </c>
      <c r="H403" t="n">
        <v>9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t="n">
        <v>0</v>
      </c>
      <c r="S403" t="n">
        <v>0</v>
      </c>
      <c r="T403" t="n">
        <v>0</v>
      </c>
      <c r="U403" t="n">
        <v>0</v>
      </c>
      <c r="V403" t="n">
        <v>0</v>
      </c>
      <c r="W403" t="n">
        <v>0</v>
      </c>
      <c r="X403" t="n">
        <v/>
      </c>
      <c r="Y403" t="n">
        <v/>
      </c>
      <c r="AA403">
        <f>Z403-Y403</f>
        <v/>
      </c>
      <c r="AB403" t="n">
        <v/>
      </c>
      <c r="AC403" t="n">
        <v/>
      </c>
      <c r="AE403">
        <f>AD403-AC403</f>
        <v/>
      </c>
      <c r="AF403" t="n">
        <v/>
      </c>
      <c r="AG403" t="n">
        <v/>
      </c>
      <c r="AI403">
        <f>AH403-AG403</f>
        <v/>
      </c>
      <c r="AJ403" t="n">
        <v/>
      </c>
      <c r="AK403" t="n">
        <v/>
      </c>
      <c r="AM403">
        <f>AL403-AK403</f>
        <v/>
      </c>
      <c r="AN403" t="n">
        <v/>
      </c>
      <c r="AO403" t="n">
        <v/>
      </c>
      <c r="AQ403">
        <f>AP403-AO403</f>
        <v/>
      </c>
      <c r="AR403" t="n">
        <v>0</v>
      </c>
    </row>
    <row r="404">
      <c r="A404" t="inlineStr">
        <is>
          <t>Melbourne</t>
        </is>
      </c>
      <c r="B404" t="inlineStr">
        <is>
          <t>Charlie Spargo</t>
        </is>
      </c>
      <c r="C404" t="n">
        <v>14</v>
      </c>
      <c r="D404" t="n">
        <v>10</v>
      </c>
      <c r="E404" t="n">
        <v>10</v>
      </c>
      <c r="F404" t="n">
        <v>16</v>
      </c>
      <c r="G404" t="n">
        <v>22</v>
      </c>
      <c r="H404" t="n">
        <v>13</v>
      </c>
      <c r="I404" t="n">
        <v>8</v>
      </c>
      <c r="J404" t="n">
        <v>14</v>
      </c>
      <c r="K404" t="n">
        <v>15</v>
      </c>
      <c r="L404" t="n">
        <v>13</v>
      </c>
      <c r="M404" t="n">
        <v>13</v>
      </c>
      <c r="N404" t="n">
        <v>10</v>
      </c>
      <c r="O404" t="n">
        <v>12</v>
      </c>
      <c r="P404" t="n">
        <v>13</v>
      </c>
      <c r="Q404" t="n">
        <v>12</v>
      </c>
      <c r="R404" t="n">
        <v>4</v>
      </c>
      <c r="S404" t="n">
        <v>17</v>
      </c>
      <c r="T404" t="n">
        <v>10</v>
      </c>
      <c r="U404" t="n">
        <v>11</v>
      </c>
      <c r="V404" t="n">
        <v>12.47368421052632</v>
      </c>
      <c r="W404" t="n">
        <v>3.661584659142334</v>
      </c>
      <c r="X404" t="n">
        <v>33.8395639591585</v>
      </c>
      <c r="Y404" t="n">
        <v>2.955120820135022</v>
      </c>
      <c r="AA404">
        <f>Z404-Y404</f>
        <v/>
      </c>
      <c r="AB404" t="n">
        <v>3.734407575035736</v>
      </c>
      <c r="AC404" t="n">
        <v>26.77800909265857</v>
      </c>
      <c r="AE404">
        <f>AD404-AC404</f>
        <v/>
      </c>
      <c r="AF404" t="n">
        <v>0.08222293770832056</v>
      </c>
      <c r="AG404" t="n">
        <v>1216.205632967557</v>
      </c>
      <c r="AI404">
        <f>AH404-AG404</f>
        <v/>
      </c>
      <c r="AJ404" t="n">
        <v>0.0003189335440523244</v>
      </c>
      <c r="AK404" t="n">
        <v>313544.943342786</v>
      </c>
      <c r="AM404">
        <f>AL404-AK404</f>
        <v/>
      </c>
      <c r="AN404" t="n">
        <v>2.064240001153905e-07</v>
      </c>
      <c r="AO404" t="n">
        <v>484439793.551623</v>
      </c>
      <c r="AQ404">
        <f>AP404-AO404</f>
        <v/>
      </c>
      <c r="AR404">
        <f>MAX(AA404, AE404, AI404, AM404, AQ404)</f>
        <v/>
      </c>
    </row>
    <row r="405">
      <c r="A405" t="inlineStr">
        <is>
          <t>Melbourne</t>
        </is>
      </c>
      <c r="B405" t="inlineStr">
        <is>
          <t>Tom Sparrow</t>
        </is>
      </c>
      <c r="C405" t="n">
        <v>13</v>
      </c>
      <c r="D405" t="n">
        <v>18</v>
      </c>
      <c r="E405" t="n">
        <v>14</v>
      </c>
      <c r="F405" t="n">
        <v>19</v>
      </c>
      <c r="G405" t="n">
        <v>17</v>
      </c>
      <c r="H405" t="n">
        <v>24</v>
      </c>
      <c r="I405" t="n">
        <v>0</v>
      </c>
      <c r="J405" t="n">
        <v>23</v>
      </c>
      <c r="K405" t="n">
        <v>19</v>
      </c>
      <c r="L405" t="n">
        <v>20</v>
      </c>
      <c r="M405" t="n">
        <v>13</v>
      </c>
      <c r="N405" t="n">
        <v>12</v>
      </c>
      <c r="O405" t="n">
        <v>19</v>
      </c>
      <c r="P405" t="n">
        <v>17</v>
      </c>
      <c r="Q405" t="n">
        <v>15</v>
      </c>
      <c r="R405" t="n">
        <v>11</v>
      </c>
      <c r="S405" t="n">
        <v>18</v>
      </c>
      <c r="T405" t="n">
        <v>18</v>
      </c>
      <c r="U405" t="n">
        <v>17</v>
      </c>
      <c r="V405" t="n">
        <v>17.05555555555556</v>
      </c>
      <c r="W405" t="n">
        <v>3.455627008907553</v>
      </c>
      <c r="X405" t="n">
        <v>81.171291120969</v>
      </c>
      <c r="Y405" t="n">
        <v>1.23196266338761</v>
      </c>
      <c r="AA405">
        <f>Z405-Y405</f>
        <v/>
      </c>
      <c r="AB405" t="n">
        <v>28.68232257774361</v>
      </c>
      <c r="AC405" t="n">
        <v>3.486468005823077</v>
      </c>
      <c r="AE405">
        <f>AD405-AC405</f>
        <v/>
      </c>
      <c r="AF405" t="n">
        <v>2.223651916986846</v>
      </c>
      <c r="AG405" t="n">
        <v>44.9710672952378</v>
      </c>
      <c r="AI405">
        <f>AH405-AG405</f>
        <v/>
      </c>
      <c r="AJ405" t="n">
        <v>0.02735991307701857</v>
      </c>
      <c r="AK405" t="n">
        <v>3654.982372147838</v>
      </c>
      <c r="AM405">
        <f>AL405-AK405</f>
        <v/>
      </c>
      <c r="AN405" t="n">
        <v>4.708741712100561e-05</v>
      </c>
      <c r="AO405" t="n">
        <v>2123709.604691614</v>
      </c>
      <c r="AQ405">
        <f>AP405-AO405</f>
        <v/>
      </c>
      <c r="AR405">
        <f>MAX(AA405, AE405, AI405, AM405, AQ405)</f>
        <v/>
      </c>
    </row>
    <row r="406">
      <c r="A406" t="inlineStr">
        <is>
          <t>Melbourne</t>
        </is>
      </c>
      <c r="B406" t="inlineStr">
        <is>
          <t>Adam Tomlinson</t>
        </is>
      </c>
      <c r="C406" t="n">
        <v>8</v>
      </c>
      <c r="D406" t="n">
        <v>23</v>
      </c>
      <c r="E406" t="n">
        <v>10</v>
      </c>
      <c r="F406" t="n">
        <v>7</v>
      </c>
      <c r="G406" t="n">
        <v>0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12</v>
      </c>
      <c r="O406" t="n">
        <v>0</v>
      </c>
      <c r="P406" t="n">
        <v>0</v>
      </c>
      <c r="Q406" t="n">
        <v>0</v>
      </c>
      <c r="R406" t="n">
        <v>0</v>
      </c>
      <c r="S406" t="n">
        <v>15</v>
      </c>
      <c r="T406" t="n">
        <v>12</v>
      </c>
      <c r="U406" t="n">
        <v>0</v>
      </c>
      <c r="V406" t="n">
        <v>0</v>
      </c>
      <c r="W406" t="n">
        <v>0</v>
      </c>
      <c r="X406" t="n">
        <v/>
      </c>
      <c r="Y406" t="n">
        <v/>
      </c>
      <c r="AA406">
        <f>Z406-Y406</f>
        <v/>
      </c>
      <c r="AB406" t="n">
        <v/>
      </c>
      <c r="AC406" t="n">
        <v/>
      </c>
      <c r="AE406">
        <f>AD406-AC406</f>
        <v/>
      </c>
      <c r="AF406" t="n">
        <v/>
      </c>
      <c r="AG406" t="n">
        <v/>
      </c>
      <c r="AI406">
        <f>AH406-AG406</f>
        <v/>
      </c>
      <c r="AJ406" t="n">
        <v/>
      </c>
      <c r="AK406" t="n">
        <v/>
      </c>
      <c r="AM406">
        <f>AL406-AK406</f>
        <v/>
      </c>
      <c r="AN406" t="n">
        <v/>
      </c>
      <c r="AO406" t="n">
        <v/>
      </c>
      <c r="AQ406">
        <f>AP406-AO406</f>
        <v/>
      </c>
      <c r="AR406" t="n">
        <v>0</v>
      </c>
    </row>
    <row r="407">
      <c r="A407" t="inlineStr">
        <is>
          <t>Melbourne</t>
        </is>
      </c>
      <c r="B407" t="inlineStr">
        <is>
          <t>Daniel Turner</t>
        </is>
      </c>
      <c r="C407" t="n">
        <v>0</v>
      </c>
      <c r="D407" t="n">
        <v>0</v>
      </c>
      <c r="E407" t="n">
        <v>0</v>
      </c>
      <c r="F407" t="n">
        <v>0</v>
      </c>
      <c r="G407" t="n">
        <v>0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t="n">
        <v>0</v>
      </c>
      <c r="S407" t="n">
        <v>0</v>
      </c>
      <c r="T407" t="n">
        <v>0</v>
      </c>
      <c r="U407" t="n">
        <v>0</v>
      </c>
      <c r="V407" t="n">
        <v>0</v>
      </c>
      <c r="W407" t="n">
        <v>0</v>
      </c>
      <c r="X407" t="n">
        <v/>
      </c>
      <c r="Y407" t="n">
        <v/>
      </c>
      <c r="AA407">
        <f>Z407-Y407</f>
        <v/>
      </c>
      <c r="AB407" t="n">
        <v/>
      </c>
      <c r="AC407" t="n">
        <v/>
      </c>
      <c r="AE407">
        <f>AD407-AC407</f>
        <v/>
      </c>
      <c r="AF407" t="n">
        <v/>
      </c>
      <c r="AG407" t="n">
        <v/>
      </c>
      <c r="AI407">
        <f>AH407-AG407</f>
        <v/>
      </c>
      <c r="AJ407" t="n">
        <v/>
      </c>
      <c r="AK407" t="n">
        <v/>
      </c>
      <c r="AM407">
        <f>AL407-AK407</f>
        <v/>
      </c>
      <c r="AN407" t="n">
        <v/>
      </c>
      <c r="AO407" t="n">
        <v/>
      </c>
      <c r="AQ407">
        <f>AP407-AO407</f>
        <v/>
      </c>
      <c r="AR407" t="n">
        <v>0</v>
      </c>
    </row>
    <row r="408">
      <c r="A408" t="inlineStr">
        <is>
          <t>Melbourne</t>
        </is>
      </c>
      <c r="B408" t="inlineStr">
        <is>
          <t>Jack Viney</t>
        </is>
      </c>
      <c r="C408" t="n">
        <v>23</v>
      </c>
      <c r="D408" t="n">
        <v>23</v>
      </c>
      <c r="E408" t="n">
        <v>17</v>
      </c>
      <c r="F408" t="n">
        <v>21</v>
      </c>
      <c r="G408" t="n">
        <v>27</v>
      </c>
      <c r="H408" t="n">
        <v>0</v>
      </c>
      <c r="I408" t="n">
        <v>23</v>
      </c>
      <c r="J408" t="n">
        <v>18</v>
      </c>
      <c r="K408" t="n">
        <v>27</v>
      </c>
      <c r="L408" t="n">
        <v>0</v>
      </c>
      <c r="M408" t="n">
        <v>28</v>
      </c>
      <c r="N408" t="n">
        <v>32</v>
      </c>
      <c r="O408" t="n">
        <v>33</v>
      </c>
      <c r="P408" t="n">
        <v>34</v>
      </c>
      <c r="Q408" t="n">
        <v>26</v>
      </c>
      <c r="R408" t="n">
        <v>35</v>
      </c>
      <c r="S408" t="n">
        <v>28</v>
      </c>
      <c r="T408" t="n">
        <v>24</v>
      </c>
      <c r="U408" t="n">
        <v>33</v>
      </c>
      <c r="V408" t="n">
        <v>26.58823529411765</v>
      </c>
      <c r="W408" t="n">
        <v>5.336432202372577</v>
      </c>
      <c r="X408" t="n">
        <v>99.08359830443555</v>
      </c>
      <c r="Y408" t="n">
        <v>1.009248772867017</v>
      </c>
      <c r="AA408">
        <f>Z408-Y408</f>
        <v/>
      </c>
      <c r="AB408" t="n">
        <v>92.24822151240276</v>
      </c>
      <c r="AC408" t="n">
        <v>1.084031739154505</v>
      </c>
      <c r="AE408">
        <f>AD408-AC408</f>
        <v/>
      </c>
      <c r="AF408" t="n">
        <v>68.61661922585799</v>
      </c>
      <c r="AG408" t="n">
        <v>1.457372880334437</v>
      </c>
      <c r="AI408">
        <f>AH408-AG408</f>
        <v/>
      </c>
      <c r="AJ408" t="n">
        <v>32.56549199177417</v>
      </c>
      <c r="AK408" t="n">
        <v>3.070735121252256</v>
      </c>
      <c r="AM408">
        <f>AL408-AK408</f>
        <v/>
      </c>
      <c r="AN408" t="n">
        <v>8.243175067323572</v>
      </c>
      <c r="AO408" t="n">
        <v>12.13124787272878</v>
      </c>
      <c r="AQ408">
        <f>AP408-AO408</f>
        <v/>
      </c>
      <c r="AR408">
        <f>MAX(AA408, AE408, AI408, AM408, AQ408)</f>
        <v/>
      </c>
    </row>
    <row r="409">
      <c r="A409" t="inlineStr">
        <is>
          <t>Melbourne</t>
        </is>
      </c>
      <c r="B409" t="inlineStr">
        <is>
          <t>Sam Weideman</t>
        </is>
      </c>
      <c r="C409" t="n">
        <v>0</v>
      </c>
      <c r="D409" t="n">
        <v>0</v>
      </c>
      <c r="E409" t="n">
        <v>11</v>
      </c>
      <c r="F409" t="n">
        <v>7</v>
      </c>
      <c r="G409" t="n">
        <v>8</v>
      </c>
      <c r="H409" t="n">
        <v>8</v>
      </c>
      <c r="I409" t="n">
        <v>8</v>
      </c>
      <c r="J409" t="n">
        <v>0</v>
      </c>
      <c r="K409" t="n">
        <v>0</v>
      </c>
      <c r="L409" t="n">
        <v>0</v>
      </c>
      <c r="M409" t="n">
        <v>7</v>
      </c>
      <c r="N409" t="n">
        <v>0</v>
      </c>
      <c r="O409" t="n">
        <v>0</v>
      </c>
      <c r="P409" t="n">
        <v>11</v>
      </c>
      <c r="Q409" t="n">
        <v>12</v>
      </c>
      <c r="R409" t="n">
        <v>0</v>
      </c>
      <c r="S409" t="n">
        <v>0</v>
      </c>
      <c r="T409" t="n">
        <v>10</v>
      </c>
      <c r="U409" t="n">
        <v>1</v>
      </c>
      <c r="V409" t="n">
        <v>0</v>
      </c>
      <c r="W409" t="n">
        <v>0</v>
      </c>
      <c r="X409" t="n">
        <v/>
      </c>
      <c r="Y409" t="n">
        <v/>
      </c>
      <c r="AA409">
        <f>Z409-Y409</f>
        <v/>
      </c>
      <c r="AB409" t="n">
        <v/>
      </c>
      <c r="AC409" t="n">
        <v/>
      </c>
      <c r="AE409">
        <f>AD409-AC409</f>
        <v/>
      </c>
      <c r="AF409" t="n">
        <v/>
      </c>
      <c r="AG409" t="n">
        <v/>
      </c>
      <c r="AI409">
        <f>AH409-AG409</f>
        <v/>
      </c>
      <c r="AJ409" t="n">
        <v/>
      </c>
      <c r="AK409" t="n">
        <v/>
      </c>
      <c r="AM409">
        <f>AL409-AK409</f>
        <v/>
      </c>
      <c r="AN409" t="n">
        <v/>
      </c>
      <c r="AO409" t="n">
        <v/>
      </c>
      <c r="AQ409">
        <f>AP409-AO409</f>
        <v/>
      </c>
      <c r="AR409" t="n">
        <v>0</v>
      </c>
    </row>
    <row r="410">
      <c r="A410" t="inlineStr">
        <is>
          <t>North Melbourne</t>
        </is>
      </c>
      <c r="B410" t="inlineStr">
        <is>
          <t>Jed Anderson</t>
        </is>
      </c>
      <c r="C410" t="n">
        <v>0</v>
      </c>
      <c r="D410" t="n">
        <v>0</v>
      </c>
      <c r="E410" t="n">
        <v>0</v>
      </c>
      <c r="F410" t="n">
        <v>0</v>
      </c>
      <c r="G410" t="n">
        <v>0</v>
      </c>
      <c r="H410" t="n">
        <v>0</v>
      </c>
      <c r="I410" t="n">
        <v>0</v>
      </c>
      <c r="J410" t="n">
        <v>12</v>
      </c>
      <c r="K410" t="n">
        <v>26</v>
      </c>
      <c r="L410" t="n">
        <v>20</v>
      </c>
      <c r="M410" t="n">
        <v>28</v>
      </c>
      <c r="N410" t="n">
        <v>18</v>
      </c>
      <c r="O410" t="n">
        <v>24</v>
      </c>
      <c r="P410" t="n">
        <v>19</v>
      </c>
      <c r="Q410" t="n">
        <v>19</v>
      </c>
      <c r="R410" t="n">
        <v>33</v>
      </c>
      <c r="S410" t="n">
        <v>22</v>
      </c>
      <c r="T410" t="n">
        <v>25</v>
      </c>
      <c r="U410" t="n">
        <v>20</v>
      </c>
      <c r="V410" t="n">
        <v>0</v>
      </c>
      <c r="W410" t="n">
        <v>0</v>
      </c>
      <c r="X410" t="n">
        <v/>
      </c>
      <c r="Y410" t="n">
        <v/>
      </c>
      <c r="AA410">
        <f>Z410-Y410</f>
        <v/>
      </c>
      <c r="AB410" t="n">
        <v/>
      </c>
      <c r="AC410" t="n">
        <v/>
      </c>
      <c r="AE410">
        <f>AD410-AC410</f>
        <v/>
      </c>
      <c r="AF410" t="n">
        <v/>
      </c>
      <c r="AG410" t="n">
        <v/>
      </c>
      <c r="AI410">
        <f>AH410-AG410</f>
        <v/>
      </c>
      <c r="AJ410" t="n">
        <v/>
      </c>
      <c r="AK410" t="n">
        <v/>
      </c>
      <c r="AM410">
        <f>AL410-AK410</f>
        <v/>
      </c>
      <c r="AN410" t="n">
        <v/>
      </c>
      <c r="AO410" t="n">
        <v/>
      </c>
      <c r="AQ410">
        <f>AP410-AO410</f>
        <v/>
      </c>
      <c r="AR410" t="n">
        <v>0</v>
      </c>
    </row>
    <row r="411">
      <c r="A411" t="inlineStr">
        <is>
          <t>North Melbourne</t>
        </is>
      </c>
      <c r="B411" t="inlineStr">
        <is>
          <t>Jackson Archer</t>
        </is>
      </c>
      <c r="C411" t="n">
        <v>0</v>
      </c>
      <c r="D411" t="n">
        <v>0</v>
      </c>
      <c r="E411" t="n">
        <v>0</v>
      </c>
      <c r="F411" t="n">
        <v>0</v>
      </c>
      <c r="G411" t="n">
        <v>0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15</v>
      </c>
      <c r="Q411" t="n">
        <v>0</v>
      </c>
      <c r="R411" t="n">
        <v>0</v>
      </c>
      <c r="S411" t="n">
        <v>0</v>
      </c>
      <c r="T411" t="n">
        <v>0</v>
      </c>
      <c r="U411" t="n">
        <v>6</v>
      </c>
      <c r="V411" t="n">
        <v>0</v>
      </c>
      <c r="W411" t="n">
        <v>0</v>
      </c>
      <c r="X411" t="n">
        <v/>
      </c>
      <c r="Y411" t="n">
        <v/>
      </c>
      <c r="AA411">
        <f>Z411-Y411</f>
        <v/>
      </c>
      <c r="AB411" t="n">
        <v/>
      </c>
      <c r="AC411" t="n">
        <v/>
      </c>
      <c r="AE411">
        <f>AD411-AC411</f>
        <v/>
      </c>
      <c r="AF411" t="n">
        <v/>
      </c>
      <c r="AG411" t="n">
        <v/>
      </c>
      <c r="AI411">
        <f>AH411-AG411</f>
        <v/>
      </c>
      <c r="AJ411" t="n">
        <v/>
      </c>
      <c r="AK411" t="n">
        <v/>
      </c>
      <c r="AM411">
        <f>AL411-AK411</f>
        <v/>
      </c>
      <c r="AN411" t="n">
        <v/>
      </c>
      <c r="AO411" t="n">
        <v/>
      </c>
      <c r="AQ411">
        <f>AP411-AO411</f>
        <v/>
      </c>
      <c r="AR411" t="n">
        <v>0</v>
      </c>
    </row>
    <row r="412">
      <c r="A412" t="inlineStr">
        <is>
          <t>North Melbourne</t>
        </is>
      </c>
      <c r="B412" t="inlineStr">
        <is>
          <t>Miller Bergman</t>
        </is>
      </c>
      <c r="C412" t="n">
        <v>0</v>
      </c>
      <c r="D412" t="n">
        <v>0</v>
      </c>
      <c r="E412" t="n">
        <v>0</v>
      </c>
      <c r="F412" t="n">
        <v>0</v>
      </c>
      <c r="G412" t="n">
        <v>0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t="n">
        <v>0</v>
      </c>
      <c r="S412" t="n">
        <v>0</v>
      </c>
      <c r="T412" t="n">
        <v>0</v>
      </c>
      <c r="U412" t="n">
        <v>0</v>
      </c>
      <c r="V412" t="n">
        <v>0</v>
      </c>
      <c r="W412" t="n">
        <v>0</v>
      </c>
      <c r="X412" t="n">
        <v/>
      </c>
      <c r="Y412" t="n">
        <v/>
      </c>
      <c r="AA412">
        <f>Z412-Y412</f>
        <v/>
      </c>
      <c r="AB412" t="n">
        <v/>
      </c>
      <c r="AC412" t="n">
        <v/>
      </c>
      <c r="AE412">
        <f>AD412-AC412</f>
        <v/>
      </c>
      <c r="AF412" t="n">
        <v/>
      </c>
      <c r="AG412" t="n">
        <v/>
      </c>
      <c r="AI412">
        <f>AH412-AG412</f>
        <v/>
      </c>
      <c r="AJ412" t="n">
        <v/>
      </c>
      <c r="AK412" t="n">
        <v/>
      </c>
      <c r="AM412">
        <f>AL412-AK412</f>
        <v/>
      </c>
      <c r="AN412" t="n">
        <v/>
      </c>
      <c r="AO412" t="n">
        <v/>
      </c>
      <c r="AQ412">
        <f>AP412-AO412</f>
        <v/>
      </c>
      <c r="AR412" t="n">
        <v>0</v>
      </c>
    </row>
    <row r="413">
      <c r="A413" t="inlineStr">
        <is>
          <t>North Melbourne</t>
        </is>
      </c>
      <c r="B413" t="inlineStr">
        <is>
          <t>Aiden Bonar</t>
        </is>
      </c>
      <c r="C413" t="n">
        <v>0</v>
      </c>
      <c r="D413" t="n">
        <v>0</v>
      </c>
      <c r="E413" t="n">
        <v>0</v>
      </c>
      <c r="F413" t="n">
        <v>0</v>
      </c>
      <c r="G413" t="n">
        <v>0</v>
      </c>
      <c r="H413" t="n">
        <v>0</v>
      </c>
      <c r="I413" t="n">
        <v>7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10</v>
      </c>
      <c r="Q413" t="n">
        <v>0</v>
      </c>
      <c r="R413" t="n">
        <v>9</v>
      </c>
      <c r="S413" t="n">
        <v>14</v>
      </c>
      <c r="T413" t="n">
        <v>13</v>
      </c>
      <c r="U413" t="n">
        <v>10</v>
      </c>
      <c r="V413" t="n">
        <v>0</v>
      </c>
      <c r="W413" t="n">
        <v>0</v>
      </c>
      <c r="X413" t="n">
        <v/>
      </c>
      <c r="Y413" t="n">
        <v/>
      </c>
      <c r="AA413">
        <f>Z413-Y413</f>
        <v/>
      </c>
      <c r="AB413" t="n">
        <v/>
      </c>
      <c r="AC413" t="n">
        <v/>
      </c>
      <c r="AE413">
        <f>AD413-AC413</f>
        <v/>
      </c>
      <c r="AF413" t="n">
        <v/>
      </c>
      <c r="AG413" t="n">
        <v/>
      </c>
      <c r="AI413">
        <f>AH413-AG413</f>
        <v/>
      </c>
      <c r="AJ413" t="n">
        <v/>
      </c>
      <c r="AK413" t="n">
        <v/>
      </c>
      <c r="AM413">
        <f>AL413-AK413</f>
        <v/>
      </c>
      <c r="AN413" t="n">
        <v/>
      </c>
      <c r="AO413" t="n">
        <v/>
      </c>
      <c r="AQ413">
        <f>AP413-AO413</f>
        <v/>
      </c>
      <c r="AR413" t="n">
        <v>0</v>
      </c>
    </row>
    <row r="414">
      <c r="A414" t="inlineStr">
        <is>
          <t>North Melbourne</t>
        </is>
      </c>
      <c r="B414" t="inlineStr">
        <is>
          <t>Atu Bosenavulagi</t>
        </is>
      </c>
      <c r="C414" t="n">
        <v>0</v>
      </c>
      <c r="D414" t="n">
        <v>0</v>
      </c>
      <c r="E414" t="n">
        <v>0</v>
      </c>
      <c r="F414" t="n">
        <v>10</v>
      </c>
      <c r="G414" t="n">
        <v>8</v>
      </c>
      <c r="H414" t="n">
        <v>11</v>
      </c>
      <c r="I414" t="n">
        <v>0</v>
      </c>
      <c r="J414" t="n">
        <v>9</v>
      </c>
      <c r="K414" t="n">
        <v>6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15</v>
      </c>
      <c r="R414" t="n">
        <v>0</v>
      </c>
      <c r="S414" t="n">
        <v>0</v>
      </c>
      <c r="T414" t="n">
        <v>0</v>
      </c>
      <c r="U414" t="n">
        <v>0</v>
      </c>
      <c r="V414" t="n">
        <v>0</v>
      </c>
      <c r="W414" t="n">
        <v>0</v>
      </c>
      <c r="X414" t="n">
        <v/>
      </c>
      <c r="Y414" t="n">
        <v/>
      </c>
      <c r="AA414">
        <f>Z414-Y414</f>
        <v/>
      </c>
      <c r="AB414" t="n">
        <v/>
      </c>
      <c r="AC414" t="n">
        <v/>
      </c>
      <c r="AE414">
        <f>AD414-AC414</f>
        <v/>
      </c>
      <c r="AF414" t="n">
        <v/>
      </c>
      <c r="AG414" t="n">
        <v/>
      </c>
      <c r="AI414">
        <f>AH414-AG414</f>
        <v/>
      </c>
      <c r="AJ414" t="n">
        <v/>
      </c>
      <c r="AK414" t="n">
        <v/>
      </c>
      <c r="AM414">
        <f>AL414-AK414</f>
        <v/>
      </c>
      <c r="AN414" t="n">
        <v/>
      </c>
      <c r="AO414" t="n">
        <v/>
      </c>
      <c r="AQ414">
        <f>AP414-AO414</f>
        <v/>
      </c>
      <c r="AR414" t="n">
        <v>0</v>
      </c>
    </row>
    <row r="415">
      <c r="A415" t="inlineStr">
        <is>
          <t>North Melbourne</t>
        </is>
      </c>
      <c r="B415" t="inlineStr">
        <is>
          <t>Callum Coleman-Jones</t>
        </is>
      </c>
      <c r="C415" t="n">
        <v>4</v>
      </c>
      <c r="D415" t="n">
        <v>0</v>
      </c>
      <c r="E415" t="n">
        <v>0</v>
      </c>
      <c r="F415" t="n">
        <v>0</v>
      </c>
      <c r="G415" t="n">
        <v>0</v>
      </c>
      <c r="H415" t="n">
        <v>0</v>
      </c>
      <c r="I415" t="n">
        <v>12</v>
      </c>
      <c r="J415" t="n">
        <v>9</v>
      </c>
      <c r="K415" t="n">
        <v>11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t="n">
        <v>8</v>
      </c>
      <c r="S415" t="n">
        <v>18</v>
      </c>
      <c r="T415" t="n">
        <v>13</v>
      </c>
      <c r="U415" t="n">
        <v>15</v>
      </c>
      <c r="V415" t="n">
        <v>0</v>
      </c>
      <c r="W415" t="n">
        <v>0</v>
      </c>
      <c r="X415" t="n">
        <v/>
      </c>
      <c r="Y415" t="n">
        <v/>
      </c>
      <c r="AA415">
        <f>Z415-Y415</f>
        <v/>
      </c>
      <c r="AB415" t="n">
        <v/>
      </c>
      <c r="AC415" t="n">
        <v/>
      </c>
      <c r="AE415">
        <f>AD415-AC415</f>
        <v/>
      </c>
      <c r="AF415" t="n">
        <v/>
      </c>
      <c r="AG415" t="n">
        <v/>
      </c>
      <c r="AI415">
        <f>AH415-AG415</f>
        <v/>
      </c>
      <c r="AJ415" t="n">
        <v/>
      </c>
      <c r="AK415" t="n">
        <v/>
      </c>
      <c r="AM415">
        <f>AL415-AK415</f>
        <v/>
      </c>
      <c r="AN415" t="n">
        <v/>
      </c>
      <c r="AO415" t="n">
        <v/>
      </c>
      <c r="AQ415">
        <f>AP415-AO415</f>
        <v/>
      </c>
      <c r="AR415" t="n">
        <v>0</v>
      </c>
    </row>
    <row r="416">
      <c r="A416" t="inlineStr">
        <is>
          <t>North Melbourne</t>
        </is>
      </c>
      <c r="B416" t="inlineStr">
        <is>
          <t>Aidan Corr</t>
        </is>
      </c>
      <c r="C416" t="n">
        <v>9</v>
      </c>
      <c r="D416" t="n">
        <v>19</v>
      </c>
      <c r="E416" t="n">
        <v>15</v>
      </c>
      <c r="F416" t="n">
        <v>12</v>
      </c>
      <c r="G416" t="n">
        <v>11</v>
      </c>
      <c r="H416" t="n">
        <v>16</v>
      </c>
      <c r="I416" t="n">
        <v>0</v>
      </c>
      <c r="J416" t="n">
        <v>12</v>
      </c>
      <c r="K416" t="n">
        <v>12</v>
      </c>
      <c r="L416" t="n">
        <v>29</v>
      </c>
      <c r="M416" t="n">
        <v>18</v>
      </c>
      <c r="N416" t="n">
        <v>14</v>
      </c>
      <c r="O416" t="n">
        <v>15</v>
      </c>
      <c r="P416" t="n">
        <v>9</v>
      </c>
      <c r="Q416" t="n">
        <v>23</v>
      </c>
      <c r="R416" t="n">
        <v>7</v>
      </c>
      <c r="S416" t="n">
        <v>10</v>
      </c>
      <c r="T416" t="n">
        <v>13</v>
      </c>
      <c r="U416" t="n">
        <v>0</v>
      </c>
      <c r="V416" t="n">
        <v>14.35294117647059</v>
      </c>
      <c r="W416" t="n">
        <v>5.357141209424693</v>
      </c>
      <c r="X416" t="n">
        <v>52.62642628826587</v>
      </c>
      <c r="Y416" t="n">
        <v>1.900186029205959</v>
      </c>
      <c r="AA416">
        <f>Z416-Y416</f>
        <v/>
      </c>
      <c r="AB416" t="n">
        <v>19.28474065682906</v>
      </c>
      <c r="AC416" t="n">
        <v>5.185446969679019</v>
      </c>
      <c r="AE416">
        <f>AD416-AC416</f>
        <v/>
      </c>
      <c r="AF416" t="n">
        <v>3.586839744858106</v>
      </c>
      <c r="AG416" t="n">
        <v>27.87969552956874</v>
      </c>
      <c r="AI416">
        <f>AH416-AG416</f>
        <v/>
      </c>
      <c r="AJ416" t="n">
        <v>0.3127376601858689</v>
      </c>
      <c r="AK416" t="n">
        <v>319.7568209104306</v>
      </c>
      <c r="AM416">
        <f>AL416-AK416</f>
        <v/>
      </c>
      <c r="AN416" t="n">
        <v>0.01224897080617238</v>
      </c>
      <c r="AO416" t="n">
        <v>8163.951207199303</v>
      </c>
      <c r="AQ416">
        <f>AP416-AO416</f>
        <v/>
      </c>
      <c r="AR416">
        <f>MAX(AA416, AE416, AI416, AM416, AQ416)</f>
        <v/>
      </c>
    </row>
    <row r="417">
      <c r="A417" t="inlineStr">
        <is>
          <t>North Melbourne</t>
        </is>
      </c>
      <c r="B417" t="inlineStr">
        <is>
          <t>Paul Curtis</t>
        </is>
      </c>
      <c r="C417" t="n">
        <v>0</v>
      </c>
      <c r="D417" t="n">
        <v>0</v>
      </c>
      <c r="E417" t="n">
        <v>0</v>
      </c>
      <c r="F417" t="n">
        <v>0</v>
      </c>
      <c r="G417" t="n">
        <v>0</v>
      </c>
      <c r="H417" t="n">
        <v>11</v>
      </c>
      <c r="I417" t="n">
        <v>12</v>
      </c>
      <c r="J417" t="n">
        <v>7</v>
      </c>
      <c r="K417" t="n">
        <v>7</v>
      </c>
      <c r="L417" t="n">
        <v>6</v>
      </c>
      <c r="M417" t="n">
        <v>10</v>
      </c>
      <c r="N417" t="n">
        <v>9</v>
      </c>
      <c r="O417" t="n">
        <v>10</v>
      </c>
      <c r="P417" t="n">
        <v>11</v>
      </c>
      <c r="Q417" t="n">
        <v>11</v>
      </c>
      <c r="R417" t="n">
        <v>10</v>
      </c>
      <c r="S417" t="n">
        <v>14</v>
      </c>
      <c r="T417" t="n">
        <v>7</v>
      </c>
      <c r="U417" t="n">
        <v>0</v>
      </c>
      <c r="V417" t="n">
        <v>9.615384615384615</v>
      </c>
      <c r="W417" t="n">
        <v>2.237390703422921</v>
      </c>
      <c r="X417" t="n">
        <v>2.501541107418337</v>
      </c>
      <c r="Y417" t="n">
        <v>39.97535747201968</v>
      </c>
      <c r="AA417">
        <f>Z417-Y417</f>
        <v/>
      </c>
      <c r="AB417" t="n">
        <v>0.001367694098852734</v>
      </c>
      <c r="AC417" t="n">
        <v>73115.76476339498</v>
      </c>
      <c r="AE417">
        <f>AD417-AC417</f>
        <v/>
      </c>
      <c r="AF417" t="n">
        <v>6.414180298008887e-09</v>
      </c>
      <c r="AG417" t="n">
        <v>15590456668.49159</v>
      </c>
      <c r="AI417">
        <f>AH417-AG417</f>
        <v/>
      </c>
      <c r="AJ417" t="n">
        <v>0</v>
      </c>
      <c r="AK417" t="n">
        <v/>
      </c>
      <c r="AM417">
        <f>AL417-AK417</f>
        <v/>
      </c>
      <c r="AN417" t="n">
        <v>0</v>
      </c>
      <c r="AO417" t="n">
        <v/>
      </c>
      <c r="AQ417">
        <f>AP417-AO417</f>
        <v/>
      </c>
      <c r="AR417">
        <f>MAX(AA417, AE417, AI417, AM417, AQ417)</f>
        <v/>
      </c>
    </row>
    <row r="418">
      <c r="A418" t="inlineStr">
        <is>
          <t>North Melbourne</t>
        </is>
      </c>
      <c r="B418" t="inlineStr">
        <is>
          <t>Luke Davies-Uniacke</t>
        </is>
      </c>
      <c r="C418" t="n">
        <v>27</v>
      </c>
      <c r="D418" t="n">
        <v>0</v>
      </c>
      <c r="E418" t="n">
        <v>0</v>
      </c>
      <c r="F418" t="n">
        <v>20</v>
      </c>
      <c r="G418" t="n">
        <v>22</v>
      </c>
      <c r="H418" t="n">
        <v>23</v>
      </c>
      <c r="I418" t="n">
        <v>16</v>
      </c>
      <c r="J418" t="n">
        <v>23</v>
      </c>
      <c r="K418" t="n">
        <v>25</v>
      </c>
      <c r="L418" t="n">
        <v>27</v>
      </c>
      <c r="M418" t="n">
        <v>17</v>
      </c>
      <c r="N418" t="n">
        <v>25</v>
      </c>
      <c r="O418" t="n">
        <v>33</v>
      </c>
      <c r="P418" t="n">
        <v>17</v>
      </c>
      <c r="Q418" t="n">
        <v>36</v>
      </c>
      <c r="R418" t="n">
        <v>33</v>
      </c>
      <c r="S418" t="n">
        <v>28</v>
      </c>
      <c r="T418" t="n">
        <v>30</v>
      </c>
      <c r="U418" t="n">
        <v>23</v>
      </c>
      <c r="V418" t="n">
        <v>25</v>
      </c>
      <c r="W418" t="n">
        <v>5.667243338592717</v>
      </c>
      <c r="X418" t="n">
        <v>97.38695843963635</v>
      </c>
      <c r="Y418" t="n">
        <v>1.02683153475815</v>
      </c>
      <c r="AA418">
        <f>Z418-Y418</f>
        <v/>
      </c>
      <c r="AB418" t="n">
        <v>85.51353823891159</v>
      </c>
      <c r="AC418" t="n">
        <v>1.169405477301331</v>
      </c>
      <c r="AE418">
        <f>AD418-AC418</f>
        <v/>
      </c>
      <c r="AF418" t="n">
        <v>57.00308203194856</v>
      </c>
      <c r="AG418" t="n">
        <v>1.754291109100959</v>
      </c>
      <c r="AI418">
        <f>AH418-AG418</f>
        <v/>
      </c>
      <c r="AJ418" t="n">
        <v>24.01529877374664</v>
      </c>
      <c r="AK418" t="n">
        <v>4.164012321567255</v>
      </c>
      <c r="AM418">
        <f>AL418-AK418</f>
        <v/>
      </c>
      <c r="AN418" t="n">
        <v>5.613483925504548</v>
      </c>
      <c r="AO418" t="n">
        <v>17.81424892759657</v>
      </c>
      <c r="AQ418">
        <f>AP418-AO418</f>
        <v/>
      </c>
      <c r="AR418">
        <f>MAX(AA418, AE418, AI418, AM418, AQ418)</f>
        <v/>
      </c>
    </row>
    <row r="419">
      <c r="A419" t="inlineStr">
        <is>
          <t>North Melbourne</t>
        </is>
      </c>
      <c r="B419" t="inlineStr">
        <is>
          <t>Kallan Dawson</t>
        </is>
      </c>
      <c r="C419" t="n">
        <v>0</v>
      </c>
      <c r="D419" t="n">
        <v>0</v>
      </c>
      <c r="E419" t="n">
        <v>0</v>
      </c>
      <c r="F419" t="n">
        <v>0</v>
      </c>
      <c r="G419" t="n">
        <v>0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t="n">
        <v>0</v>
      </c>
      <c r="S419" t="n">
        <v>0</v>
      </c>
      <c r="T419" t="n">
        <v>0</v>
      </c>
      <c r="U419" t="n">
        <v>13</v>
      </c>
      <c r="V419" t="n">
        <v>0</v>
      </c>
      <c r="W419" t="n">
        <v>0</v>
      </c>
      <c r="X419" t="n">
        <v/>
      </c>
      <c r="Y419" t="n">
        <v/>
      </c>
      <c r="AA419">
        <f>Z419-Y419</f>
        <v/>
      </c>
      <c r="AB419" t="n">
        <v/>
      </c>
      <c r="AC419" t="n">
        <v/>
      </c>
      <c r="AE419">
        <f>AD419-AC419</f>
        <v/>
      </c>
      <c r="AF419" t="n">
        <v/>
      </c>
      <c r="AG419" t="n">
        <v/>
      </c>
      <c r="AI419">
        <f>AH419-AG419</f>
        <v/>
      </c>
      <c r="AJ419" t="n">
        <v/>
      </c>
      <c r="AK419" t="n">
        <v/>
      </c>
      <c r="AM419">
        <f>AL419-AK419</f>
        <v/>
      </c>
      <c r="AN419" t="n">
        <v/>
      </c>
      <c r="AO419" t="n">
        <v/>
      </c>
      <c r="AQ419">
        <f>AP419-AO419</f>
        <v/>
      </c>
      <c r="AR419" t="n">
        <v>0</v>
      </c>
    </row>
    <row r="420">
      <c r="A420" t="inlineStr">
        <is>
          <t>North Melbourne</t>
        </is>
      </c>
      <c r="B420" t="inlineStr">
        <is>
          <t>Eddie Ford</t>
        </is>
      </c>
      <c r="C420" t="n">
        <v>0</v>
      </c>
      <c r="D420" t="n">
        <v>0</v>
      </c>
      <c r="E420" t="n">
        <v>6</v>
      </c>
      <c r="F420" t="n">
        <v>0</v>
      </c>
      <c r="G420" t="n">
        <v>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t="n">
        <v>0</v>
      </c>
      <c r="S420" t="n">
        <v>0</v>
      </c>
      <c r="T420" t="n">
        <v>0</v>
      </c>
      <c r="U420" t="n">
        <v>0</v>
      </c>
      <c r="V420" t="n">
        <v>0</v>
      </c>
      <c r="W420" t="n">
        <v>0</v>
      </c>
      <c r="X420" t="n">
        <v/>
      </c>
      <c r="Y420" t="n">
        <v/>
      </c>
      <c r="AA420">
        <f>Z420-Y420</f>
        <v/>
      </c>
      <c r="AB420" t="n">
        <v/>
      </c>
      <c r="AC420" t="n">
        <v/>
      </c>
      <c r="AE420">
        <f>AD420-AC420</f>
        <v/>
      </c>
      <c r="AF420" t="n">
        <v/>
      </c>
      <c r="AG420" t="n">
        <v/>
      </c>
      <c r="AI420">
        <f>AH420-AG420</f>
        <v/>
      </c>
      <c r="AJ420" t="n">
        <v/>
      </c>
      <c r="AK420" t="n">
        <v/>
      </c>
      <c r="AM420">
        <f>AL420-AK420</f>
        <v/>
      </c>
      <c r="AN420" t="n">
        <v/>
      </c>
      <c r="AO420" t="n">
        <v/>
      </c>
      <c r="AQ420">
        <f>AP420-AO420</f>
        <v/>
      </c>
      <c r="AR420" t="n">
        <v>0</v>
      </c>
    </row>
    <row r="421">
      <c r="A421" t="inlineStr">
        <is>
          <t>North Melbourne</t>
        </is>
      </c>
      <c r="B421" t="inlineStr">
        <is>
          <t>Todd Goldstein</t>
        </is>
      </c>
      <c r="C421" t="n">
        <v>13</v>
      </c>
      <c r="D421" t="n">
        <v>8</v>
      </c>
      <c r="E421" t="n">
        <v>7</v>
      </c>
      <c r="F421" t="n">
        <v>16</v>
      </c>
      <c r="G421" t="n">
        <v>4</v>
      </c>
      <c r="H421" t="n">
        <v>13</v>
      </c>
      <c r="I421" t="n">
        <v>18</v>
      </c>
      <c r="J421" t="n">
        <v>16</v>
      </c>
      <c r="K421" t="n">
        <v>14</v>
      </c>
      <c r="L421" t="n">
        <v>12</v>
      </c>
      <c r="M421" t="n">
        <v>16</v>
      </c>
      <c r="N421" t="n">
        <v>11</v>
      </c>
      <c r="O421" t="n">
        <v>13</v>
      </c>
      <c r="P421" t="n">
        <v>15</v>
      </c>
      <c r="Q421" t="n">
        <v>7</v>
      </c>
      <c r="R421" t="n">
        <v>14</v>
      </c>
      <c r="S421" t="n">
        <v>15</v>
      </c>
      <c r="T421" t="n">
        <v>11</v>
      </c>
      <c r="U421" t="n">
        <v>18</v>
      </c>
      <c r="V421" t="n">
        <v>12.68421052631579</v>
      </c>
      <c r="W421" t="n">
        <v>3.784353265736326</v>
      </c>
      <c r="X421" t="n">
        <v>36.40357409582449</v>
      </c>
      <c r="Y421" t="n">
        <v>2.746983022512343</v>
      </c>
      <c r="AA421">
        <f>Z421-Y421</f>
        <v/>
      </c>
      <c r="AB421" t="n">
        <v>4.756644429570067</v>
      </c>
      <c r="AC421" t="n">
        <v>21.02322372013806</v>
      </c>
      <c r="AE421">
        <f>AD421-AC421</f>
        <v/>
      </c>
      <c r="AF421" t="n">
        <v>0.1394195698995015</v>
      </c>
      <c r="AG421" t="n">
        <v>717.2594211277761</v>
      </c>
      <c r="AI421">
        <f>AH421-AG421</f>
        <v/>
      </c>
      <c r="AJ421" t="n">
        <v>0.0008111897147999869</v>
      </c>
      <c r="AK421" t="n">
        <v>123275.7247478868</v>
      </c>
      <c r="AM421">
        <f>AL421-AK421</f>
        <v/>
      </c>
      <c r="AN421" t="n">
        <v>8.875081225490078e-07</v>
      </c>
      <c r="AO421" t="n">
        <v>112675025.1172806</v>
      </c>
      <c r="AQ421">
        <f>AP421-AO421</f>
        <v/>
      </c>
      <c r="AR421">
        <f>MAX(AA421, AE421, AI421, AM421, AQ421)</f>
        <v/>
      </c>
    </row>
    <row r="422">
      <c r="A422" t="inlineStr">
        <is>
          <t>North Melbourne</t>
        </is>
      </c>
      <c r="B422" t="inlineStr">
        <is>
          <t>Hugh Greenwood</t>
        </is>
      </c>
      <c r="C422" t="n">
        <v>19</v>
      </c>
      <c r="D422" t="n">
        <v>29</v>
      </c>
      <c r="E422" t="n">
        <v>19</v>
      </c>
      <c r="F422" t="n">
        <v>17</v>
      </c>
      <c r="G422" t="n">
        <v>18</v>
      </c>
      <c r="H422" t="n">
        <v>16</v>
      </c>
      <c r="I422" t="n">
        <v>13</v>
      </c>
      <c r="J422" t="n">
        <v>15</v>
      </c>
      <c r="K422" t="n">
        <v>0</v>
      </c>
      <c r="L422" t="n">
        <v>10</v>
      </c>
      <c r="M422" t="n">
        <v>7</v>
      </c>
      <c r="N422" t="n">
        <v>21</v>
      </c>
      <c r="O422" t="n">
        <v>0</v>
      </c>
      <c r="P422" t="n">
        <v>25</v>
      </c>
      <c r="Q422" t="n">
        <v>19</v>
      </c>
      <c r="R422" t="n">
        <v>16</v>
      </c>
      <c r="S422" t="n">
        <v>24</v>
      </c>
      <c r="T422" t="n">
        <v>24</v>
      </c>
      <c r="U422" t="n">
        <v>17</v>
      </c>
      <c r="V422" t="n">
        <v>18.17647058823529</v>
      </c>
      <c r="W422" t="n">
        <v>5.327346697688282</v>
      </c>
      <c r="X422" t="n">
        <v>78.3470625350859</v>
      </c>
      <c r="Y422" t="n">
        <v>1.276372039541589</v>
      </c>
      <c r="AA422">
        <f>Z422-Y422</f>
        <v/>
      </c>
      <c r="AB422" t="n">
        <v>43.85741353917339</v>
      </c>
      <c r="AC422" t="n">
        <v>2.280116220503522</v>
      </c>
      <c r="AE422">
        <f>AD422-AC422</f>
        <v/>
      </c>
      <c r="AF422" t="n">
        <v>13.716642985797</v>
      </c>
      <c r="AG422" t="n">
        <v>7.290413558444711</v>
      </c>
      <c r="AI422">
        <f>AH422-AG422</f>
        <v/>
      </c>
      <c r="AJ422" t="n">
        <v>2.109240656872902</v>
      </c>
      <c r="AK422" t="n">
        <v>47.41042691081874</v>
      </c>
      <c r="AM422">
        <f>AL422-AK422</f>
        <v/>
      </c>
      <c r="AN422" t="n">
        <v>0.1487807544935493</v>
      </c>
      <c r="AO422" t="n">
        <v>672.1299427496565</v>
      </c>
      <c r="AQ422">
        <f>AP422-AO422</f>
        <v/>
      </c>
      <c r="AR422">
        <f>MAX(AA422, AE422, AI422, AM422, AQ422)</f>
        <v/>
      </c>
    </row>
    <row r="423">
      <c r="A423" t="inlineStr">
        <is>
          <t>North Melbourne</t>
        </is>
      </c>
      <c r="B423" t="inlineStr">
        <is>
          <t>Aaron Hall</t>
        </is>
      </c>
      <c r="C423" t="n">
        <v>31</v>
      </c>
      <c r="D423" t="n">
        <v>26</v>
      </c>
      <c r="E423" t="n">
        <v>25</v>
      </c>
      <c r="F423" t="n">
        <v>25</v>
      </c>
      <c r="G423" t="n">
        <v>0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19</v>
      </c>
      <c r="P423" t="n">
        <v>38</v>
      </c>
      <c r="Q423" t="n">
        <v>0</v>
      </c>
      <c r="R423" t="n">
        <v>0</v>
      </c>
      <c r="S423" t="n">
        <v>0</v>
      </c>
      <c r="T423" t="n">
        <v>30</v>
      </c>
      <c r="U423" t="n">
        <v>0</v>
      </c>
      <c r="V423" t="n">
        <v>0</v>
      </c>
      <c r="W423" t="n">
        <v>0</v>
      </c>
      <c r="X423" t="n">
        <v/>
      </c>
      <c r="Y423" t="n">
        <v/>
      </c>
      <c r="AA423">
        <f>Z423-Y423</f>
        <v/>
      </c>
      <c r="AB423" t="n">
        <v/>
      </c>
      <c r="AC423" t="n">
        <v/>
      </c>
      <c r="AE423">
        <f>AD423-AC423</f>
        <v/>
      </c>
      <c r="AF423" t="n">
        <v/>
      </c>
      <c r="AG423" t="n">
        <v/>
      </c>
      <c r="AI423">
        <f>AH423-AG423</f>
        <v/>
      </c>
      <c r="AJ423" t="n">
        <v/>
      </c>
      <c r="AK423" t="n">
        <v/>
      </c>
      <c r="AM423">
        <f>AL423-AK423</f>
        <v/>
      </c>
      <c r="AN423" t="n">
        <v/>
      </c>
      <c r="AO423" t="n">
        <v/>
      </c>
      <c r="AQ423">
        <f>AP423-AO423</f>
        <v/>
      </c>
      <c r="AR423" t="n">
        <v>0</v>
      </c>
    </row>
    <row r="424">
      <c r="A424" t="inlineStr">
        <is>
          <t>North Melbourne</t>
        </is>
      </c>
      <c r="B424" t="inlineStr">
        <is>
          <t>Kyron Hayden</t>
        </is>
      </c>
      <c r="C424" t="n">
        <v>0</v>
      </c>
      <c r="D424" t="n">
        <v>0</v>
      </c>
      <c r="E424" t="n">
        <v>0</v>
      </c>
      <c r="F424" t="n">
        <v>0</v>
      </c>
      <c r="G424" t="n">
        <v>0</v>
      </c>
      <c r="H424" t="n">
        <v>0</v>
      </c>
      <c r="I424" t="n">
        <v>0</v>
      </c>
      <c r="J424" t="n">
        <v>0</v>
      </c>
      <c r="K424" t="n">
        <v>8</v>
      </c>
      <c r="L424" t="n">
        <v>11</v>
      </c>
      <c r="M424" t="n">
        <v>13</v>
      </c>
      <c r="N424" t="n">
        <v>9</v>
      </c>
      <c r="O424" t="n">
        <v>11</v>
      </c>
      <c r="P424" t="n">
        <v>0</v>
      </c>
      <c r="Q424" t="n">
        <v>0</v>
      </c>
      <c r="R424" t="n">
        <v>0</v>
      </c>
      <c r="S424" t="n">
        <v>0</v>
      </c>
      <c r="T424" t="n">
        <v>0</v>
      </c>
      <c r="U424" t="n">
        <v>0</v>
      </c>
      <c r="V424" t="n">
        <v>0</v>
      </c>
      <c r="W424" t="n">
        <v>0</v>
      </c>
      <c r="X424" t="n">
        <v/>
      </c>
      <c r="Y424" t="n">
        <v/>
      </c>
      <c r="AA424">
        <f>Z424-Y424</f>
        <v/>
      </c>
      <c r="AB424" t="n">
        <v/>
      </c>
      <c r="AC424" t="n">
        <v/>
      </c>
      <c r="AE424">
        <f>AD424-AC424</f>
        <v/>
      </c>
      <c r="AF424" t="n">
        <v/>
      </c>
      <c r="AG424" t="n">
        <v/>
      </c>
      <c r="AI424">
        <f>AH424-AG424</f>
        <v/>
      </c>
      <c r="AJ424" t="n">
        <v/>
      </c>
      <c r="AK424" t="n">
        <v/>
      </c>
      <c r="AM424">
        <f>AL424-AK424</f>
        <v/>
      </c>
      <c r="AN424" t="n">
        <v/>
      </c>
      <c r="AO424" t="n">
        <v/>
      </c>
      <c r="AQ424">
        <f>AP424-AO424</f>
        <v/>
      </c>
      <c r="AR424" t="n">
        <v>0</v>
      </c>
    </row>
    <row r="425">
      <c r="A425" t="inlineStr">
        <is>
          <t>North Melbourne</t>
        </is>
      </c>
      <c r="B425" t="inlineStr">
        <is>
          <t>Jason Horne-Francis</t>
        </is>
      </c>
      <c r="C425" t="n">
        <v>13</v>
      </c>
      <c r="D425" t="n">
        <v>20</v>
      </c>
      <c r="E425" t="n">
        <v>21</v>
      </c>
      <c r="F425" t="n">
        <v>23</v>
      </c>
      <c r="G425" t="n">
        <v>18</v>
      </c>
      <c r="H425" t="n">
        <v>19</v>
      </c>
      <c r="I425" t="n">
        <v>20</v>
      </c>
      <c r="J425" t="n">
        <v>15</v>
      </c>
      <c r="K425" t="n">
        <v>0</v>
      </c>
      <c r="L425" t="n">
        <v>17</v>
      </c>
      <c r="M425" t="n">
        <v>15</v>
      </c>
      <c r="N425" t="n">
        <v>15</v>
      </c>
      <c r="O425" t="n">
        <v>8</v>
      </c>
      <c r="P425" t="n">
        <v>0</v>
      </c>
      <c r="Q425" t="n">
        <v>0</v>
      </c>
      <c r="R425" t="n">
        <v>0</v>
      </c>
      <c r="S425" t="n">
        <v>12</v>
      </c>
      <c r="T425" t="n">
        <v>11</v>
      </c>
      <c r="U425" t="n">
        <v>21</v>
      </c>
      <c r="V425" t="n">
        <v>16.53333333333333</v>
      </c>
      <c r="W425" t="n">
        <v>4.145144415122617</v>
      </c>
      <c r="X425" t="n">
        <v>72.94521210642857</v>
      </c>
      <c r="Y425" t="n">
        <v>1.370891894235607</v>
      </c>
      <c r="AA425">
        <f>Z425-Y425</f>
        <v/>
      </c>
      <c r="AB425" t="n">
        <v>27.58970843466246</v>
      </c>
      <c r="AC425" t="n">
        <v>3.62453993440411</v>
      </c>
      <c r="AE425">
        <f>AD425-AC425</f>
        <v/>
      </c>
      <c r="AF425" t="n">
        <v>3.582746129047665</v>
      </c>
      <c r="AG425" t="n">
        <v>27.91155063688008</v>
      </c>
      <c r="AI425">
        <f>AH425-AG425</f>
        <v/>
      </c>
      <c r="AJ425" t="n">
        <v>0.1316879224800283</v>
      </c>
      <c r="AK425" t="n">
        <v>759.3710806331991</v>
      </c>
      <c r="AM425">
        <f>AL425-AK425</f>
        <v/>
      </c>
      <c r="AN425" t="n">
        <v>0.001255740037808817</v>
      </c>
      <c r="AO425" t="n">
        <v>79634.31680851188</v>
      </c>
      <c r="AQ425">
        <f>AP425-AO425</f>
        <v/>
      </c>
      <c r="AR425">
        <f>MAX(AA425, AE425, AI425, AM425, AQ425)</f>
        <v/>
      </c>
    </row>
    <row r="426">
      <c r="A426" t="inlineStr">
        <is>
          <t>North Melbourne</t>
        </is>
      </c>
      <c r="B426" t="inlineStr">
        <is>
          <t>Nick Larkey</t>
        </is>
      </c>
      <c r="C426" t="n">
        <v>10</v>
      </c>
      <c r="D426" t="n">
        <v>16</v>
      </c>
      <c r="E426" t="n">
        <v>7</v>
      </c>
      <c r="F426" t="n">
        <v>6</v>
      </c>
      <c r="G426" t="n">
        <v>12</v>
      </c>
      <c r="H426" t="n">
        <v>8</v>
      </c>
      <c r="I426" t="n">
        <v>12</v>
      </c>
      <c r="J426" t="n">
        <v>0</v>
      </c>
      <c r="K426" t="n">
        <v>8</v>
      </c>
      <c r="L426" t="n">
        <v>8</v>
      </c>
      <c r="M426" t="n">
        <v>2</v>
      </c>
      <c r="N426" t="n">
        <v>14</v>
      </c>
      <c r="O426" t="n">
        <v>7</v>
      </c>
      <c r="P426" t="n">
        <v>11</v>
      </c>
      <c r="Q426" t="n">
        <v>7</v>
      </c>
      <c r="R426" t="n">
        <v>19</v>
      </c>
      <c r="S426" t="n">
        <v>7</v>
      </c>
      <c r="T426" t="n">
        <v>0</v>
      </c>
      <c r="U426" t="n">
        <v>7</v>
      </c>
      <c r="V426" t="n">
        <v>9.470588235294118</v>
      </c>
      <c r="W426" t="n">
        <v>4.016402356496839</v>
      </c>
      <c r="X426" t="n">
        <v>12.97172798595575</v>
      </c>
      <c r="Y426" t="n">
        <v>7.709073155732849</v>
      </c>
      <c r="AA426">
        <f>Z426-Y426</f>
        <v/>
      </c>
      <c r="AB426" t="n">
        <v>0.8831121861723301</v>
      </c>
      <c r="AC426" t="n">
        <v>113.2358963739699</v>
      </c>
      <c r="AE426">
        <f>AD426-AC426</f>
        <v/>
      </c>
      <c r="AF426" t="n">
        <v>0.01487202613198457</v>
      </c>
      <c r="AG426" t="n">
        <v>6724.033370606758</v>
      </c>
      <c r="AI426">
        <f>AH426-AG426</f>
        <v/>
      </c>
      <c r="AJ426" t="n">
        <v>5.798133079215617e-05</v>
      </c>
      <c r="AK426" t="n">
        <v>1724693.080234167</v>
      </c>
      <c r="AM426">
        <f>AL426-AK426</f>
        <v/>
      </c>
      <c r="AN426" t="n">
        <v>5.066236319350992e-08</v>
      </c>
      <c r="AO426" t="n">
        <v>1973851863.523225</v>
      </c>
      <c r="AQ426">
        <f>AP426-AO426</f>
        <v/>
      </c>
      <c r="AR426">
        <f>MAX(AA426, AE426, AI426, AM426, AQ426)</f>
        <v/>
      </c>
    </row>
    <row r="427">
      <c r="A427" t="inlineStr">
        <is>
          <t>North Melbourne</t>
        </is>
      </c>
      <c r="B427" t="inlineStr">
        <is>
          <t>Charlie Lazzaro</t>
        </is>
      </c>
      <c r="C427" t="n">
        <v>0</v>
      </c>
      <c r="D427" t="n">
        <v>6</v>
      </c>
      <c r="E427" t="n">
        <v>0</v>
      </c>
      <c r="F427" t="n">
        <v>0</v>
      </c>
      <c r="G427" t="n">
        <v>0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16</v>
      </c>
      <c r="R427" t="n">
        <v>10</v>
      </c>
      <c r="S427" t="n">
        <v>0</v>
      </c>
      <c r="T427" t="n">
        <v>0</v>
      </c>
      <c r="U427" t="n">
        <v>10</v>
      </c>
      <c r="V427" t="n">
        <v>0</v>
      </c>
      <c r="W427" t="n">
        <v>0</v>
      </c>
      <c r="X427" t="n">
        <v/>
      </c>
      <c r="Y427" t="n">
        <v/>
      </c>
      <c r="AA427">
        <f>Z427-Y427</f>
        <v/>
      </c>
      <c r="AB427" t="n">
        <v/>
      </c>
      <c r="AC427" t="n">
        <v/>
      </c>
      <c r="AE427">
        <f>AD427-AC427</f>
        <v/>
      </c>
      <c r="AF427" t="n">
        <v/>
      </c>
      <c r="AG427" t="n">
        <v/>
      </c>
      <c r="AI427">
        <f>AH427-AG427</f>
        <v/>
      </c>
      <c r="AJ427" t="n">
        <v/>
      </c>
      <c r="AK427" t="n">
        <v/>
      </c>
      <c r="AM427">
        <f>AL427-AK427</f>
        <v/>
      </c>
      <c r="AN427" t="n">
        <v/>
      </c>
      <c r="AO427" t="n">
        <v/>
      </c>
      <c r="AQ427">
        <f>AP427-AO427</f>
        <v/>
      </c>
      <c r="AR427" t="n">
        <v>0</v>
      </c>
    </row>
    <row r="428">
      <c r="A428" t="inlineStr">
        <is>
          <t>North Melbourne</t>
        </is>
      </c>
      <c r="B428" t="inlineStr">
        <is>
          <t>Jack Mahony</t>
        </is>
      </c>
      <c r="C428" t="n">
        <v>12</v>
      </c>
      <c r="D428" t="n">
        <v>17</v>
      </c>
      <c r="E428" t="n">
        <v>18</v>
      </c>
      <c r="F428" t="n">
        <v>14</v>
      </c>
      <c r="G428" t="n">
        <v>0</v>
      </c>
      <c r="H428" t="n">
        <v>16</v>
      </c>
      <c r="I428" t="n">
        <v>7</v>
      </c>
      <c r="J428" t="n">
        <v>0</v>
      </c>
      <c r="K428" t="n">
        <v>5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5</v>
      </c>
      <c r="R428" t="n">
        <v>0</v>
      </c>
      <c r="S428" t="n">
        <v>0</v>
      </c>
      <c r="T428" t="n">
        <v>0</v>
      </c>
      <c r="U428" t="n">
        <v>0</v>
      </c>
      <c r="V428" t="n">
        <v>0</v>
      </c>
      <c r="W428" t="n">
        <v>0</v>
      </c>
      <c r="X428" t="n">
        <v/>
      </c>
      <c r="Y428" t="n">
        <v/>
      </c>
      <c r="AA428">
        <f>Z428-Y428</f>
        <v/>
      </c>
      <c r="AB428" t="n">
        <v/>
      </c>
      <c r="AC428" t="n">
        <v/>
      </c>
      <c r="AE428">
        <f>AD428-AC428</f>
        <v/>
      </c>
      <c r="AF428" t="n">
        <v/>
      </c>
      <c r="AG428" t="n">
        <v/>
      </c>
      <c r="AI428">
        <f>AH428-AG428</f>
        <v/>
      </c>
      <c r="AJ428" t="n">
        <v/>
      </c>
      <c r="AK428" t="n">
        <v/>
      </c>
      <c r="AM428">
        <f>AL428-AK428</f>
        <v/>
      </c>
      <c r="AN428" t="n">
        <v/>
      </c>
      <c r="AO428" t="n">
        <v/>
      </c>
      <c r="AQ428">
        <f>AP428-AO428</f>
        <v/>
      </c>
      <c r="AR428" t="n">
        <v>0</v>
      </c>
    </row>
    <row r="429">
      <c r="A429" t="inlineStr">
        <is>
          <t>North Melbourne</t>
        </is>
      </c>
      <c r="B429" t="inlineStr">
        <is>
          <t>Luke McDonald</t>
        </is>
      </c>
      <c r="C429" t="n">
        <v>27</v>
      </c>
      <c r="D429" t="n">
        <v>20</v>
      </c>
      <c r="E429" t="n">
        <v>10</v>
      </c>
      <c r="F429" t="n">
        <v>27</v>
      </c>
      <c r="G429" t="n">
        <v>16</v>
      </c>
      <c r="H429" t="n">
        <v>22</v>
      </c>
      <c r="I429" t="n">
        <v>19</v>
      </c>
      <c r="J429" t="n">
        <v>26</v>
      </c>
      <c r="K429" t="n">
        <v>16</v>
      </c>
      <c r="L429" t="n">
        <v>31</v>
      </c>
      <c r="M429" t="n">
        <v>26</v>
      </c>
      <c r="N429" t="n">
        <v>20</v>
      </c>
      <c r="O429" t="n">
        <v>13</v>
      </c>
      <c r="P429" t="n">
        <v>13</v>
      </c>
      <c r="Q429" t="n">
        <v>24</v>
      </c>
      <c r="R429" t="n">
        <v>17</v>
      </c>
      <c r="S429" t="n">
        <v>19</v>
      </c>
      <c r="T429" t="n">
        <v>20</v>
      </c>
      <c r="U429" t="n">
        <v>21</v>
      </c>
      <c r="V429" t="n">
        <v>20.36842105263158</v>
      </c>
      <c r="W429" t="n">
        <v>5.382334910229257</v>
      </c>
      <c r="X429" t="n">
        <v>88.1636613668166</v>
      </c>
      <c r="Y429" t="n">
        <v>1.134254163786787</v>
      </c>
      <c r="AA429">
        <f>Z429-Y429</f>
        <v/>
      </c>
      <c r="AB429" t="n">
        <v>60.03460893418171</v>
      </c>
      <c r="AC429" t="n">
        <v>1.665705861591168</v>
      </c>
      <c r="AE429">
        <f>AD429-AC429</f>
        <v/>
      </c>
      <c r="AF429" t="n">
        <v>24.99262511082816</v>
      </c>
      <c r="AG429" t="n">
        <v>4.001180330459748</v>
      </c>
      <c r="AI429">
        <f>AH429-AG429</f>
        <v/>
      </c>
      <c r="AJ429" t="n">
        <v>5.439156374413178</v>
      </c>
      <c r="AK429" t="n">
        <v>18.38520408613713</v>
      </c>
      <c r="AM429">
        <f>AL429-AK429</f>
        <v/>
      </c>
      <c r="AN429" t="n">
        <v>0.5660170854073554</v>
      </c>
      <c r="AO429" t="n">
        <v>176.6731121341174</v>
      </c>
      <c r="AQ429">
        <f>AP429-AO429</f>
        <v/>
      </c>
      <c r="AR429">
        <f>MAX(AA429, AE429, AI429, AM429, AQ429)</f>
        <v/>
      </c>
    </row>
    <row r="430">
      <c r="A430" t="inlineStr">
        <is>
          <t>North Melbourne</t>
        </is>
      </c>
      <c r="B430" t="inlineStr">
        <is>
          <t>Ben McKay</t>
        </is>
      </c>
      <c r="C430" t="n">
        <v>0</v>
      </c>
      <c r="D430" t="n">
        <v>0</v>
      </c>
      <c r="E430" t="n">
        <v>8</v>
      </c>
      <c r="F430" t="n">
        <v>11</v>
      </c>
      <c r="G430" t="n">
        <v>10</v>
      </c>
      <c r="H430" t="n">
        <v>12</v>
      </c>
      <c r="I430" t="n">
        <v>0</v>
      </c>
      <c r="J430" t="n">
        <v>11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4</v>
      </c>
      <c r="Q430" t="n">
        <v>3</v>
      </c>
      <c r="R430" t="n">
        <v>14</v>
      </c>
      <c r="S430" t="n">
        <v>13</v>
      </c>
      <c r="T430" t="n">
        <v>17</v>
      </c>
      <c r="U430" t="n">
        <v>7</v>
      </c>
      <c r="V430" t="n">
        <v>0</v>
      </c>
      <c r="W430" t="n">
        <v>0</v>
      </c>
      <c r="X430" t="n">
        <v/>
      </c>
      <c r="Y430" t="n">
        <v/>
      </c>
      <c r="AA430">
        <f>Z430-Y430</f>
        <v/>
      </c>
      <c r="AB430" t="n">
        <v/>
      </c>
      <c r="AC430" t="n">
        <v/>
      </c>
      <c r="AE430">
        <f>AD430-AC430</f>
        <v/>
      </c>
      <c r="AF430" t="n">
        <v/>
      </c>
      <c r="AG430" t="n">
        <v/>
      </c>
      <c r="AI430">
        <f>AH430-AG430</f>
        <v/>
      </c>
      <c r="AJ430" t="n">
        <v/>
      </c>
      <c r="AK430" t="n">
        <v/>
      </c>
      <c r="AM430">
        <f>AL430-AK430</f>
        <v/>
      </c>
      <c r="AN430" t="n">
        <v/>
      </c>
      <c r="AO430" t="n">
        <v/>
      </c>
      <c r="AQ430">
        <f>AP430-AO430</f>
        <v/>
      </c>
      <c r="AR430" t="n">
        <v>0</v>
      </c>
    </row>
    <row r="431">
      <c r="A431" t="inlineStr">
        <is>
          <t>North Melbourne</t>
        </is>
      </c>
      <c r="B431" t="inlineStr">
        <is>
          <t>Flynn Perez</t>
        </is>
      </c>
      <c r="C431" t="n">
        <v>0</v>
      </c>
      <c r="D431" t="n">
        <v>0</v>
      </c>
      <c r="E431" t="n">
        <v>0</v>
      </c>
      <c r="F431" t="n">
        <v>11</v>
      </c>
      <c r="G431" t="n">
        <v>10</v>
      </c>
      <c r="H431" t="n">
        <v>11</v>
      </c>
      <c r="I431" t="n">
        <v>12</v>
      </c>
      <c r="J431" t="n">
        <v>18</v>
      </c>
      <c r="K431" t="n">
        <v>7</v>
      </c>
      <c r="L431" t="n">
        <v>17</v>
      </c>
      <c r="M431" t="n">
        <v>9</v>
      </c>
      <c r="N431" t="n">
        <v>15</v>
      </c>
      <c r="O431" t="n">
        <v>13</v>
      </c>
      <c r="P431" t="n">
        <v>0</v>
      </c>
      <c r="Q431" t="n">
        <v>0</v>
      </c>
      <c r="R431" t="n">
        <v>12</v>
      </c>
      <c r="S431" t="n">
        <v>15</v>
      </c>
      <c r="T431" t="n">
        <v>20</v>
      </c>
      <c r="U431" t="n">
        <v>0</v>
      </c>
      <c r="V431" t="n">
        <v>13.07692307692308</v>
      </c>
      <c r="W431" t="n">
        <v>3.604730619649225</v>
      </c>
      <c r="X431" t="n">
        <v>39.89469415993282</v>
      </c>
      <c r="Y431" t="n">
        <v>2.506598987803053</v>
      </c>
      <c r="AA431">
        <f>Z431-Y431</f>
        <v/>
      </c>
      <c r="AB431" t="n">
        <v>5.017698946649663</v>
      </c>
      <c r="AC431" t="n">
        <v>19.92945393162146</v>
      </c>
      <c r="AE431">
        <f>AD431-AC431</f>
        <v/>
      </c>
      <c r="AF431" t="n">
        <v>0.1221934304953209</v>
      </c>
      <c r="AG431" t="n">
        <v>818.3746016020822</v>
      </c>
      <c r="AI431">
        <f>AH431-AG431</f>
        <v/>
      </c>
      <c r="AJ431" t="n">
        <v>0.0004997712535592669</v>
      </c>
      <c r="AK431" t="n">
        <v>200091.5404554</v>
      </c>
      <c r="AM431">
        <f>AL431-AK431</f>
        <v/>
      </c>
      <c r="AN431" t="n">
        <v>3.231029443995226e-07</v>
      </c>
      <c r="AO431" t="n">
        <v>309498881.8063763</v>
      </c>
      <c r="AQ431">
        <f>AP431-AO431</f>
        <v/>
      </c>
      <c r="AR431">
        <f>MAX(AA431, AE431, AI431, AM431, AQ431)</f>
        <v/>
      </c>
    </row>
    <row r="432">
      <c r="A432" t="inlineStr">
        <is>
          <t>North Melbourne</t>
        </is>
      </c>
      <c r="B432" t="inlineStr">
        <is>
          <t>Jared Polec</t>
        </is>
      </c>
      <c r="C432" t="n">
        <v>0</v>
      </c>
      <c r="D432" t="n">
        <v>19</v>
      </c>
      <c r="E432" t="n">
        <v>9</v>
      </c>
      <c r="F432" t="n">
        <v>0</v>
      </c>
      <c r="G432" t="n">
        <v>0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t="n">
        <v>0</v>
      </c>
      <c r="S432" t="n">
        <v>0</v>
      </c>
      <c r="T432" t="n">
        <v>0</v>
      </c>
      <c r="U432" t="n">
        <v>0</v>
      </c>
      <c r="V432" t="n">
        <v>0</v>
      </c>
      <c r="W432" t="n">
        <v>0</v>
      </c>
      <c r="X432" t="n">
        <v/>
      </c>
      <c r="Y432" t="n">
        <v/>
      </c>
      <c r="AA432">
        <f>Z432-Y432</f>
        <v/>
      </c>
      <c r="AB432" t="n">
        <v/>
      </c>
      <c r="AC432" t="n">
        <v/>
      </c>
      <c r="AE432">
        <f>AD432-AC432</f>
        <v/>
      </c>
      <c r="AF432" t="n">
        <v/>
      </c>
      <c r="AG432" t="n">
        <v/>
      </c>
      <c r="AI432">
        <f>AH432-AG432</f>
        <v/>
      </c>
      <c r="AJ432" t="n">
        <v/>
      </c>
      <c r="AK432" t="n">
        <v/>
      </c>
      <c r="AM432">
        <f>AL432-AK432</f>
        <v/>
      </c>
      <c r="AN432" t="n">
        <v/>
      </c>
      <c r="AO432" t="n">
        <v/>
      </c>
      <c r="AQ432">
        <f>AP432-AO432</f>
        <v/>
      </c>
      <c r="AR432" t="n">
        <v>0</v>
      </c>
    </row>
    <row r="433">
      <c r="A433" t="inlineStr">
        <is>
          <t>North Melbourne</t>
        </is>
      </c>
      <c r="B433" t="inlineStr">
        <is>
          <t>Tom Powell</t>
        </is>
      </c>
      <c r="C433" t="n">
        <v>21</v>
      </c>
      <c r="D433" t="n">
        <v>20</v>
      </c>
      <c r="E433" t="n">
        <v>7</v>
      </c>
      <c r="F433" t="n">
        <v>0</v>
      </c>
      <c r="G433" t="n">
        <v>0</v>
      </c>
      <c r="H433" t="n">
        <v>0</v>
      </c>
      <c r="I433" t="n">
        <v>0</v>
      </c>
      <c r="J433" t="n">
        <v>0</v>
      </c>
      <c r="K433" t="n">
        <v>14</v>
      </c>
      <c r="L433" t="n">
        <v>15</v>
      </c>
      <c r="M433" t="n">
        <v>16</v>
      </c>
      <c r="N433" t="n">
        <v>14</v>
      </c>
      <c r="O433" t="n">
        <v>7</v>
      </c>
      <c r="P433" t="n">
        <v>8</v>
      </c>
      <c r="Q433" t="n">
        <v>13</v>
      </c>
      <c r="R433" t="n">
        <v>22</v>
      </c>
      <c r="S433" t="n">
        <v>17</v>
      </c>
      <c r="T433" t="n">
        <v>19</v>
      </c>
      <c r="U433" t="n">
        <v>20</v>
      </c>
      <c r="V433" t="n">
        <v>15.21428571428571</v>
      </c>
      <c r="W433" t="n">
        <v>4.916133373591361</v>
      </c>
      <c r="X433" t="n">
        <v>59.75459486503819</v>
      </c>
      <c r="Y433" t="n">
        <v>1.673511471809994</v>
      </c>
      <c r="AA433">
        <f>Z433-Y433</f>
        <v/>
      </c>
      <c r="AB433" t="n">
        <v>22.06323549747056</v>
      </c>
      <c r="AC433" t="n">
        <v>4.53242680618917</v>
      </c>
      <c r="AE433">
        <f>AD433-AC433</f>
        <v/>
      </c>
      <c r="AF433" t="n">
        <v>3.695914624492436</v>
      </c>
      <c r="AG433" t="n">
        <v>27.05690205539667</v>
      </c>
      <c r="AI433">
        <f>AH433-AG433</f>
        <v/>
      </c>
      <c r="AJ433" t="n">
        <v>0.2522250390045611</v>
      </c>
      <c r="AK433" t="n">
        <v>396.4713431888563</v>
      </c>
      <c r="AM433">
        <f>AL433-AK433</f>
        <v/>
      </c>
      <c r="AN433" t="n">
        <v>0.006639179061118661</v>
      </c>
      <c r="AO433" t="n">
        <v>15062.10317260981</v>
      </c>
      <c r="AQ433">
        <f>AP433-AO433</f>
        <v/>
      </c>
      <c r="AR433">
        <f>MAX(AA433, AE433, AI433, AM433, AQ433)</f>
        <v/>
      </c>
    </row>
    <row r="434">
      <c r="A434" t="inlineStr">
        <is>
          <t>North Melbourne</t>
        </is>
      </c>
      <c r="B434" t="inlineStr">
        <is>
          <t>Bailey Scott</t>
        </is>
      </c>
      <c r="C434" t="n">
        <v>16</v>
      </c>
      <c r="D434" t="n">
        <v>17</v>
      </c>
      <c r="E434" t="n">
        <v>10</v>
      </c>
      <c r="F434" t="n">
        <v>19</v>
      </c>
      <c r="G434" t="n">
        <v>19</v>
      </c>
      <c r="H434" t="n">
        <v>19</v>
      </c>
      <c r="I434" t="n">
        <v>23</v>
      </c>
      <c r="J434" t="n">
        <v>14</v>
      </c>
      <c r="K434" t="n">
        <v>20</v>
      </c>
      <c r="L434" t="n">
        <v>27</v>
      </c>
      <c r="M434" t="n">
        <v>18</v>
      </c>
      <c r="N434" t="n">
        <v>14</v>
      </c>
      <c r="O434" t="n">
        <v>18</v>
      </c>
      <c r="P434" t="n">
        <v>0</v>
      </c>
      <c r="Q434" t="n">
        <v>0</v>
      </c>
      <c r="R434" t="n">
        <v>13</v>
      </c>
      <c r="S434" t="n">
        <v>26</v>
      </c>
      <c r="T434" t="n">
        <v>26</v>
      </c>
      <c r="U434" t="n">
        <v>19</v>
      </c>
      <c r="V434" t="n">
        <v>18.70588235294118</v>
      </c>
      <c r="W434" t="n">
        <v>4.59878124369225</v>
      </c>
      <c r="X434" t="n">
        <v>84.69143932072544</v>
      </c>
      <c r="Y434" t="n">
        <v>1.180756884073032</v>
      </c>
      <c r="AA434">
        <f>Z434-Y434</f>
        <v/>
      </c>
      <c r="AB434" t="n">
        <v>47.45028046551774</v>
      </c>
      <c r="AC434" t="n">
        <v>2.107469102794246</v>
      </c>
      <c r="AE434">
        <f>AD434-AC434</f>
        <v/>
      </c>
      <c r="AF434" t="n">
        <v>12.48249522323473</v>
      </c>
      <c r="AG434" t="n">
        <v>8.011218767691698</v>
      </c>
      <c r="AI434">
        <f>AH434-AG434</f>
        <v/>
      </c>
      <c r="AJ434" t="n">
        <v>1.259603387964003</v>
      </c>
      <c r="AK434" t="n">
        <v>79.39006909281017</v>
      </c>
      <c r="AM434">
        <f>AL434-AK434</f>
        <v/>
      </c>
      <c r="AN434" t="n">
        <v>0.04410009028086304</v>
      </c>
      <c r="AO434" t="n">
        <v>2267.569054011537</v>
      </c>
      <c r="AQ434">
        <f>AP434-AO434</f>
        <v/>
      </c>
      <c r="AR434">
        <f>MAX(AA434, AE434, AI434, AM434, AQ434)</f>
        <v/>
      </c>
    </row>
    <row r="435">
      <c r="A435" t="inlineStr">
        <is>
          <t>North Melbourne</t>
        </is>
      </c>
      <c r="B435" t="inlineStr">
        <is>
          <t>Jy Simpkin</t>
        </is>
      </c>
      <c r="C435" t="n">
        <v>29</v>
      </c>
      <c r="D435" t="n">
        <v>16</v>
      </c>
      <c r="E435" t="n">
        <v>31</v>
      </c>
      <c r="F435" t="n">
        <v>33</v>
      </c>
      <c r="G435" t="n">
        <v>27</v>
      </c>
      <c r="H435" t="n">
        <v>21</v>
      </c>
      <c r="I435" t="n">
        <v>22</v>
      </c>
      <c r="J435" t="n">
        <v>18</v>
      </c>
      <c r="K435" t="n">
        <v>0</v>
      </c>
      <c r="L435" t="n">
        <v>21</v>
      </c>
      <c r="M435" t="n">
        <v>29</v>
      </c>
      <c r="N435" t="n">
        <v>20</v>
      </c>
      <c r="O435" t="n">
        <v>31</v>
      </c>
      <c r="P435" t="n">
        <v>28</v>
      </c>
      <c r="Q435" t="n">
        <v>27</v>
      </c>
      <c r="R435" t="n">
        <v>31</v>
      </c>
      <c r="S435" t="n">
        <v>34</v>
      </c>
      <c r="T435" t="n">
        <v>14</v>
      </c>
      <c r="U435" t="n">
        <v>41</v>
      </c>
      <c r="V435" t="n">
        <v>26.27777777777778</v>
      </c>
      <c r="W435" t="n">
        <v>6.854078717211263</v>
      </c>
      <c r="X435" t="n">
        <v>96.33781958151523</v>
      </c>
      <c r="Y435" t="n">
        <v>1.038013943375437</v>
      </c>
      <c r="AA435">
        <f>Z435-Y435</f>
        <v/>
      </c>
      <c r="AB435" t="n">
        <v>85.58406304462171</v>
      </c>
      <c r="AC435" t="n">
        <v>1.16844183884869</v>
      </c>
      <c r="AE435">
        <f>AD435-AC435</f>
        <v/>
      </c>
      <c r="AF435" t="n">
        <v>63.01778512749605</v>
      </c>
      <c r="AG435" t="n">
        <v>1.58685361279649</v>
      </c>
      <c r="AI435">
        <f>AH435-AG435</f>
        <v/>
      </c>
      <c r="AJ435" t="n">
        <v>34.56217090293448</v>
      </c>
      <c r="AK435" t="n">
        <v>2.89333677218492</v>
      </c>
      <c r="AM435">
        <f>AL435-AK435</f>
        <v/>
      </c>
      <c r="AN435" t="n">
        <v>12.99429483966785</v>
      </c>
      <c r="AO435" t="n">
        <v>7.695685008987844</v>
      </c>
      <c r="AQ435">
        <f>AP435-AO435</f>
        <v/>
      </c>
      <c r="AR435">
        <f>MAX(AA435, AE435, AI435, AM435, AQ435)</f>
        <v/>
      </c>
    </row>
    <row r="436">
      <c r="A436" t="inlineStr">
        <is>
          <t>North Melbourne</t>
        </is>
      </c>
      <c r="B436" t="inlineStr">
        <is>
          <t>Phoenix Spicer</t>
        </is>
      </c>
      <c r="C436" t="n">
        <v>0</v>
      </c>
      <c r="D436" t="n">
        <v>0</v>
      </c>
      <c r="E436" t="n">
        <v>0</v>
      </c>
      <c r="F436" t="n">
        <v>0</v>
      </c>
      <c r="G436" t="n">
        <v>0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2</v>
      </c>
      <c r="R436" t="n">
        <v>6</v>
      </c>
      <c r="S436" t="n">
        <v>8</v>
      </c>
      <c r="T436" t="n">
        <v>5</v>
      </c>
      <c r="U436" t="n">
        <v>7</v>
      </c>
      <c r="V436" t="n">
        <v>0</v>
      </c>
      <c r="W436" t="n">
        <v>0</v>
      </c>
      <c r="X436" t="n">
        <v/>
      </c>
      <c r="Y436" t="n">
        <v/>
      </c>
      <c r="AA436">
        <f>Z436-Y436</f>
        <v/>
      </c>
      <c r="AB436" t="n">
        <v/>
      </c>
      <c r="AC436" t="n">
        <v/>
      </c>
      <c r="AE436">
        <f>AD436-AC436</f>
        <v/>
      </c>
      <c r="AF436" t="n">
        <v/>
      </c>
      <c r="AG436" t="n">
        <v/>
      </c>
      <c r="AI436">
        <f>AH436-AG436</f>
        <v/>
      </c>
      <c r="AJ436" t="n">
        <v/>
      </c>
      <c r="AK436" t="n">
        <v/>
      </c>
      <c r="AM436">
        <f>AL436-AK436</f>
        <v/>
      </c>
      <c r="AN436" t="n">
        <v/>
      </c>
      <c r="AO436" t="n">
        <v/>
      </c>
      <c r="AQ436">
        <f>AP436-AO436</f>
        <v/>
      </c>
      <c r="AR436" t="n">
        <v>0</v>
      </c>
    </row>
    <row r="437">
      <c r="A437" t="inlineStr">
        <is>
          <t>North Melbourne</t>
        </is>
      </c>
      <c r="B437" t="inlineStr">
        <is>
          <t>Jaidyn Stephenson</t>
        </is>
      </c>
      <c r="C437" t="n">
        <v>11</v>
      </c>
      <c r="D437" t="n">
        <v>0</v>
      </c>
      <c r="E437" t="n">
        <v>22</v>
      </c>
      <c r="F437" t="n">
        <v>24</v>
      </c>
      <c r="G437" t="n">
        <v>15</v>
      </c>
      <c r="H437" t="n">
        <v>0</v>
      </c>
      <c r="I437" t="n">
        <v>15</v>
      </c>
      <c r="J437" t="n">
        <v>14</v>
      </c>
      <c r="K437" t="n">
        <v>17</v>
      </c>
      <c r="L437" t="n">
        <v>0</v>
      </c>
      <c r="M437" t="n">
        <v>0</v>
      </c>
      <c r="N437" t="n">
        <v>0</v>
      </c>
      <c r="O437" t="n">
        <v>5</v>
      </c>
      <c r="P437" t="n">
        <v>14</v>
      </c>
      <c r="Q437" t="n">
        <v>25</v>
      </c>
      <c r="R437" t="n">
        <v>12</v>
      </c>
      <c r="S437" t="n">
        <v>23</v>
      </c>
      <c r="T437" t="n">
        <v>18</v>
      </c>
      <c r="U437" t="n">
        <v>34</v>
      </c>
      <c r="V437" t="n">
        <v>17.78571428571428</v>
      </c>
      <c r="W437" t="n">
        <v>7.001821920334852</v>
      </c>
      <c r="X437" t="n">
        <v>70.56344011974451</v>
      </c>
      <c r="Y437" t="n">
        <v>1.417164466901023</v>
      </c>
      <c r="AA437">
        <f>Z437-Y437</f>
        <v/>
      </c>
      <c r="AB437" t="n">
        <v>43.11589826259932</v>
      </c>
      <c r="AC437" t="n">
        <v>2.319330085411778</v>
      </c>
      <c r="AE437">
        <f>AD437-AC437</f>
        <v/>
      </c>
      <c r="AF437" t="n">
        <v>18.73983978520602</v>
      </c>
      <c r="AG437" t="n">
        <v>5.336224916871703</v>
      </c>
      <c r="AI437">
        <f>AH437-AG437</f>
        <v/>
      </c>
      <c r="AJ437" t="n">
        <v>5.461939518200476</v>
      </c>
      <c r="AK437" t="n">
        <v>18.30851470741782</v>
      </c>
      <c r="AM437">
        <f>AL437-AK437</f>
        <v/>
      </c>
      <c r="AN437" t="n">
        <v>1.028667683802298</v>
      </c>
      <c r="AO437" t="n">
        <v>97.21312487465995</v>
      </c>
      <c r="AQ437">
        <f>AP437-AO437</f>
        <v/>
      </c>
      <c r="AR437">
        <f>MAX(AA437, AE437, AI437, AM437, AQ437)</f>
        <v/>
      </c>
    </row>
    <row r="438">
      <c r="A438" t="inlineStr">
        <is>
          <t>North Melbourne</t>
        </is>
      </c>
      <c r="B438" t="inlineStr">
        <is>
          <t>Curtis Taylor</t>
        </is>
      </c>
      <c r="C438" t="n">
        <v>16</v>
      </c>
      <c r="D438" t="n">
        <v>12</v>
      </c>
      <c r="E438" t="n">
        <v>23</v>
      </c>
      <c r="F438" t="n">
        <v>11</v>
      </c>
      <c r="G438" t="n">
        <v>11</v>
      </c>
      <c r="H438" t="n">
        <v>14</v>
      </c>
      <c r="I438" t="n">
        <v>6</v>
      </c>
      <c r="J438" t="n">
        <v>8</v>
      </c>
      <c r="K438" t="n">
        <v>11</v>
      </c>
      <c r="L438" t="n">
        <v>12</v>
      </c>
      <c r="M438" t="n">
        <v>16</v>
      </c>
      <c r="N438" t="n">
        <v>12</v>
      </c>
      <c r="O438" t="n">
        <v>18</v>
      </c>
      <c r="P438" t="n">
        <v>20</v>
      </c>
      <c r="Q438" t="n">
        <v>14</v>
      </c>
      <c r="R438" t="n">
        <v>23</v>
      </c>
      <c r="S438" t="n">
        <v>16</v>
      </c>
      <c r="T438" t="n">
        <v>15</v>
      </c>
      <c r="U438" t="n">
        <v>15</v>
      </c>
      <c r="V438" t="n">
        <v>14.36842105263158</v>
      </c>
      <c r="W438" t="n">
        <v>4.379504013203099</v>
      </c>
      <c r="X438" t="n">
        <v>53.35210473501419</v>
      </c>
      <c r="Y438" t="n">
        <v>1.874340300100129</v>
      </c>
      <c r="AA438">
        <f>Z438-Y438</f>
        <v/>
      </c>
      <c r="AB438" t="n">
        <v>14.51285285588682</v>
      </c>
      <c r="AC438" t="n">
        <v>6.890444008011645</v>
      </c>
      <c r="AE438">
        <f>AD438-AC438</f>
        <v/>
      </c>
      <c r="AF438" t="n">
        <v>1.393044258803278</v>
      </c>
      <c r="AG438" t="n">
        <v>71.78522819218033</v>
      </c>
      <c r="AI438">
        <f>AH438-AG438</f>
        <v/>
      </c>
      <c r="AJ438" t="n">
        <v>0.04175041996151707</v>
      </c>
      <c r="AK438" t="n">
        <v>2395.185487766919</v>
      </c>
      <c r="AM438">
        <f>AL438-AK438</f>
        <v/>
      </c>
      <c r="AN438" t="n">
        <v>0.0003686897190546823</v>
      </c>
      <c r="AO438" t="n">
        <v>271230.7797906577</v>
      </c>
      <c r="AQ438">
        <f>AP438-AO438</f>
        <v/>
      </c>
      <c r="AR438">
        <f>MAX(AA438, AE438, AI438, AM438, AQ438)</f>
        <v/>
      </c>
    </row>
    <row r="439">
      <c r="A439" t="inlineStr">
        <is>
          <t>North Melbourne</t>
        </is>
      </c>
      <c r="B439" t="inlineStr">
        <is>
          <t>Tarryn Thomas</t>
        </is>
      </c>
      <c r="C439" t="n">
        <v>11</v>
      </c>
      <c r="D439" t="n">
        <v>0</v>
      </c>
      <c r="E439" t="n">
        <v>0</v>
      </c>
      <c r="F439" t="n">
        <v>0</v>
      </c>
      <c r="G439" t="n">
        <v>0</v>
      </c>
      <c r="H439" t="n">
        <v>15</v>
      </c>
      <c r="I439" t="n">
        <v>13</v>
      </c>
      <c r="J439" t="n">
        <v>18</v>
      </c>
      <c r="K439" t="n">
        <v>12</v>
      </c>
      <c r="L439" t="n">
        <v>16</v>
      </c>
      <c r="M439" t="n">
        <v>12</v>
      </c>
      <c r="N439" t="n">
        <v>19</v>
      </c>
      <c r="O439" t="n">
        <v>0</v>
      </c>
      <c r="P439" t="n">
        <v>3</v>
      </c>
      <c r="Q439" t="n">
        <v>0</v>
      </c>
      <c r="R439" t="n">
        <v>0</v>
      </c>
      <c r="S439" t="n">
        <v>0</v>
      </c>
      <c r="T439" t="n">
        <v>0</v>
      </c>
      <c r="U439" t="n">
        <v>0</v>
      </c>
      <c r="V439" t="n">
        <v>0</v>
      </c>
      <c r="W439" t="n">
        <v>0</v>
      </c>
      <c r="X439" t="n">
        <v/>
      </c>
      <c r="Y439" t="n">
        <v/>
      </c>
      <c r="AA439">
        <f>Z439-Y439</f>
        <v/>
      </c>
      <c r="AB439" t="n">
        <v/>
      </c>
      <c r="AC439" t="n">
        <v/>
      </c>
      <c r="AE439">
        <f>AD439-AC439</f>
        <v/>
      </c>
      <c r="AF439" t="n">
        <v/>
      </c>
      <c r="AG439" t="n">
        <v/>
      </c>
      <c r="AI439">
        <f>AH439-AG439</f>
        <v/>
      </c>
      <c r="AJ439" t="n">
        <v/>
      </c>
      <c r="AK439" t="n">
        <v/>
      </c>
      <c r="AM439">
        <f>AL439-AK439</f>
        <v/>
      </c>
      <c r="AN439" t="n">
        <v/>
      </c>
      <c r="AO439" t="n">
        <v/>
      </c>
      <c r="AQ439">
        <f>AP439-AO439</f>
        <v/>
      </c>
      <c r="AR439" t="n">
        <v>0</v>
      </c>
    </row>
    <row r="440">
      <c r="A440" t="inlineStr">
        <is>
          <t>North Melbourne</t>
        </is>
      </c>
      <c r="B440" t="inlineStr">
        <is>
          <t>Kayne Turner</t>
        </is>
      </c>
      <c r="C440" t="n">
        <v>10</v>
      </c>
      <c r="D440" t="n">
        <v>13</v>
      </c>
      <c r="E440" t="n">
        <v>10</v>
      </c>
      <c r="F440" t="n">
        <v>5</v>
      </c>
      <c r="G440" t="n">
        <v>5</v>
      </c>
      <c r="H440" t="n">
        <v>7</v>
      </c>
      <c r="I440" t="n">
        <v>17</v>
      </c>
      <c r="J440" t="n">
        <v>10</v>
      </c>
      <c r="K440" t="n">
        <v>12</v>
      </c>
      <c r="L440" t="n">
        <v>17</v>
      </c>
      <c r="M440" t="n">
        <v>13</v>
      </c>
      <c r="N440" t="n">
        <v>3</v>
      </c>
      <c r="O440" t="n">
        <v>8</v>
      </c>
      <c r="P440" t="n">
        <v>15</v>
      </c>
      <c r="Q440" t="n">
        <v>0</v>
      </c>
      <c r="R440" t="n">
        <v>0</v>
      </c>
      <c r="S440" t="n">
        <v>0</v>
      </c>
      <c r="T440" t="n">
        <v>0</v>
      </c>
      <c r="U440" t="n">
        <v>16</v>
      </c>
      <c r="V440" t="n">
        <v>10.73333333333333</v>
      </c>
      <c r="W440" t="n">
        <v>4.358389100981641</v>
      </c>
      <c r="X440" t="n">
        <v>22.67742144254964</v>
      </c>
      <c r="Y440" t="n">
        <v>4.409672424765632</v>
      </c>
      <c r="AA440">
        <f>Z440-Y440</f>
        <v/>
      </c>
      <c r="AB440" t="n">
        <v>2.89321045441342</v>
      </c>
      <c r="AC440" t="n">
        <v>34.56367988974186</v>
      </c>
      <c r="AE440">
        <f>AD440-AC440</f>
        <v/>
      </c>
      <c r="AF440" t="n">
        <v>0.1167515875563629</v>
      </c>
      <c r="AG440" t="n">
        <v>856.5194023740709</v>
      </c>
      <c r="AI440">
        <f>AH440-AG440</f>
        <v/>
      </c>
      <c r="AJ440" t="n">
        <v>0.001387714544587304</v>
      </c>
      <c r="AK440" t="n">
        <v>72060.92952620833</v>
      </c>
      <c r="AM440">
        <f>AL440-AK440</f>
        <v/>
      </c>
      <c r="AN440" t="n">
        <v>4.68945574594315e-06</v>
      </c>
      <c r="AO440" t="n">
        <v>21324436.22834271</v>
      </c>
      <c r="AQ440">
        <f>AP440-AO440</f>
        <v/>
      </c>
      <c r="AR440">
        <f>MAX(AA440, AE440, AI440, AM440, AQ440)</f>
        <v/>
      </c>
    </row>
    <row r="441">
      <c r="A441" t="inlineStr">
        <is>
          <t>North Melbourne</t>
        </is>
      </c>
      <c r="B441" t="inlineStr">
        <is>
          <t>Josh Walker</t>
        </is>
      </c>
      <c r="C441" t="n">
        <v>0</v>
      </c>
      <c r="D441" t="n">
        <v>21</v>
      </c>
      <c r="E441" t="n">
        <v>7</v>
      </c>
      <c r="F441" t="n">
        <v>14</v>
      </c>
      <c r="G441" t="n">
        <v>10</v>
      </c>
      <c r="H441" t="n">
        <v>11</v>
      </c>
      <c r="I441" t="n">
        <v>7</v>
      </c>
      <c r="J441" t="n">
        <v>8</v>
      </c>
      <c r="K441" t="n">
        <v>15</v>
      </c>
      <c r="L441" t="n">
        <v>19</v>
      </c>
      <c r="M441" t="n">
        <v>13</v>
      </c>
      <c r="N441" t="n">
        <v>9</v>
      </c>
      <c r="O441" t="n">
        <v>6</v>
      </c>
      <c r="P441" t="n">
        <v>10</v>
      </c>
      <c r="Q441" t="n">
        <v>16</v>
      </c>
      <c r="R441" t="n">
        <v>0</v>
      </c>
      <c r="S441" t="n">
        <v>0</v>
      </c>
      <c r="T441" t="n">
        <v>0</v>
      </c>
      <c r="U441" t="n">
        <v>0</v>
      </c>
      <c r="V441" t="n">
        <v>11.85714285714286</v>
      </c>
      <c r="W441" t="n">
        <v>4.469853670617719</v>
      </c>
      <c r="X441" t="n">
        <v>31.58263073501214</v>
      </c>
      <c r="Y441" t="n">
        <v>3.166297349927254</v>
      </c>
      <c r="AA441">
        <f>Z441-Y441</f>
        <v/>
      </c>
      <c r="AB441" t="n">
        <v>5.502071737897484</v>
      </c>
      <c r="AC441" t="n">
        <v>18.17497204029789</v>
      </c>
      <c r="AE441">
        <f>AD441-AC441</f>
        <v/>
      </c>
      <c r="AF441" t="n">
        <v>0.3297695969297743</v>
      </c>
      <c r="AG441" t="n">
        <v>303.2420239191893</v>
      </c>
      <c r="AI441">
        <f>AH441-AG441</f>
        <v/>
      </c>
      <c r="AJ441" t="n">
        <v>0.006272683512387189</v>
      </c>
      <c r="AK441" t="n">
        <v>15942.14020243835</v>
      </c>
      <c r="AM441">
        <f>AL441-AK441</f>
        <v/>
      </c>
      <c r="AN441" t="n">
        <v>3.638498612401619e-05</v>
      </c>
      <c r="AO441" t="n">
        <v>2748386.371762122</v>
      </c>
      <c r="AQ441">
        <f>AP441-AO441</f>
        <v/>
      </c>
      <c r="AR441">
        <f>MAX(AA441, AE441, AI441, AM441, AQ441)</f>
        <v/>
      </c>
    </row>
    <row r="442">
      <c r="A442" t="inlineStr">
        <is>
          <t>North Melbourne</t>
        </is>
      </c>
      <c r="B442" t="inlineStr">
        <is>
          <t>Tristan Xerri</t>
        </is>
      </c>
      <c r="C442" t="n">
        <v>10</v>
      </c>
      <c r="D442" t="n">
        <v>20</v>
      </c>
      <c r="E442" t="n">
        <v>11</v>
      </c>
      <c r="F442" t="n">
        <v>6</v>
      </c>
      <c r="G442" t="n">
        <v>20</v>
      </c>
      <c r="H442" t="n">
        <v>12</v>
      </c>
      <c r="I442" t="n">
        <v>0</v>
      </c>
      <c r="J442" t="n">
        <v>0</v>
      </c>
      <c r="K442" t="n">
        <v>0</v>
      </c>
      <c r="L442" t="n">
        <v>2</v>
      </c>
      <c r="M442" t="n">
        <v>0</v>
      </c>
      <c r="N442" t="n">
        <v>4</v>
      </c>
      <c r="O442" t="n">
        <v>14</v>
      </c>
      <c r="P442" t="n">
        <v>0</v>
      </c>
      <c r="Q442" t="n">
        <v>5</v>
      </c>
      <c r="R442" t="n">
        <v>0</v>
      </c>
      <c r="S442" t="n">
        <v>0</v>
      </c>
      <c r="T442" t="n">
        <v>0</v>
      </c>
      <c r="U442" t="n">
        <v>0</v>
      </c>
      <c r="V442" t="n">
        <v>0</v>
      </c>
      <c r="W442" t="n">
        <v>0</v>
      </c>
      <c r="X442" t="n">
        <v/>
      </c>
      <c r="Y442" t="n">
        <v/>
      </c>
      <c r="AA442">
        <f>Z442-Y442</f>
        <v/>
      </c>
      <c r="AB442" t="n">
        <v/>
      </c>
      <c r="AC442" t="n">
        <v/>
      </c>
      <c r="AE442">
        <f>AD442-AC442</f>
        <v/>
      </c>
      <c r="AF442" t="n">
        <v/>
      </c>
      <c r="AG442" t="n">
        <v/>
      </c>
      <c r="AI442">
        <f>AH442-AG442</f>
        <v/>
      </c>
      <c r="AJ442" t="n">
        <v/>
      </c>
      <c r="AK442" t="n">
        <v/>
      </c>
      <c r="AM442">
        <f>AL442-AK442</f>
        <v/>
      </c>
      <c r="AN442" t="n">
        <v/>
      </c>
      <c r="AO442" t="n">
        <v/>
      </c>
      <c r="AQ442">
        <f>AP442-AO442</f>
        <v/>
      </c>
      <c r="AR442" t="n">
        <v>0</v>
      </c>
    </row>
    <row r="443">
      <c r="A443" t="inlineStr">
        <is>
          <t>North Melbourne</t>
        </is>
      </c>
      <c r="B443" t="inlineStr">
        <is>
          <t>Lachie Young</t>
        </is>
      </c>
      <c r="C443" t="n">
        <v>13</v>
      </c>
      <c r="D443" t="n">
        <v>16</v>
      </c>
      <c r="E443" t="n">
        <v>21</v>
      </c>
      <c r="F443" t="n">
        <v>11</v>
      </c>
      <c r="G443" t="n">
        <v>14</v>
      </c>
      <c r="H443" t="n">
        <v>19</v>
      </c>
      <c r="I443" t="n">
        <v>10</v>
      </c>
      <c r="J443" t="n">
        <v>19</v>
      </c>
      <c r="K443" t="n">
        <v>23</v>
      </c>
      <c r="L443" t="n">
        <v>18</v>
      </c>
      <c r="M443" t="n">
        <v>8</v>
      </c>
      <c r="N443" t="n">
        <v>8</v>
      </c>
      <c r="O443" t="n">
        <v>8</v>
      </c>
      <c r="P443" t="n">
        <v>0</v>
      </c>
      <c r="Q443" t="n">
        <v>12</v>
      </c>
      <c r="R443" t="n">
        <v>15</v>
      </c>
      <c r="S443" t="n">
        <v>13</v>
      </c>
      <c r="T443" t="n">
        <v>17</v>
      </c>
      <c r="U443" t="n">
        <v>0</v>
      </c>
      <c r="V443" t="n">
        <v>14.41176470588235</v>
      </c>
      <c r="W443" t="n">
        <v>4.512190331944731</v>
      </c>
      <c r="X443" t="n">
        <v>53.63554338454788</v>
      </c>
      <c r="Y443" t="n">
        <v>1.86443529215385</v>
      </c>
      <c r="AA443">
        <f>Z443-Y443</f>
        <v/>
      </c>
      <c r="AB443" t="n">
        <v>15.4611628691113</v>
      </c>
      <c r="AC443" t="n">
        <v>6.467818808104177</v>
      </c>
      <c r="AE443">
        <f>AD443-AC443</f>
        <v/>
      </c>
      <c r="AF443" t="n">
        <v>1.679487062355001</v>
      </c>
      <c r="AG443" t="n">
        <v>59.54198888545088</v>
      </c>
      <c r="AI443">
        <f>AH443-AG443</f>
        <v/>
      </c>
      <c r="AJ443" t="n">
        <v>0.06123339038541786</v>
      </c>
      <c r="AK443" t="n">
        <v>1633.09591989886</v>
      </c>
      <c r="AM443">
        <f>AL443-AK443</f>
        <v/>
      </c>
      <c r="AN443" t="n">
        <v>0.0007085943329876443</v>
      </c>
      <c r="AO443" t="n">
        <v>141124.4704404709</v>
      </c>
      <c r="AQ443">
        <f>AP443-AO443</f>
        <v/>
      </c>
      <c r="AR443">
        <f>MAX(AA443, AE443, AI443, AM443, AQ443)</f>
        <v/>
      </c>
    </row>
    <row r="444">
      <c r="A444" t="inlineStr">
        <is>
          <t>North Melbourne</t>
        </is>
      </c>
      <c r="B444" t="inlineStr">
        <is>
          <t>Jack Ziebell</t>
        </is>
      </c>
      <c r="C444" t="n">
        <v>20</v>
      </c>
      <c r="D444" t="n">
        <v>29</v>
      </c>
      <c r="E444" t="n">
        <v>18</v>
      </c>
      <c r="F444" t="n">
        <v>9</v>
      </c>
      <c r="G444" t="n">
        <v>7</v>
      </c>
      <c r="H444" t="n">
        <v>13</v>
      </c>
      <c r="I444" t="n">
        <v>12</v>
      </c>
      <c r="J444" t="n">
        <v>12</v>
      </c>
      <c r="K444" t="n">
        <v>11</v>
      </c>
      <c r="L444" t="n">
        <v>16</v>
      </c>
      <c r="M444" t="n">
        <v>10</v>
      </c>
      <c r="N444" t="n">
        <v>12</v>
      </c>
      <c r="O444" t="n">
        <v>6</v>
      </c>
      <c r="P444" t="n">
        <v>0</v>
      </c>
      <c r="Q444" t="n">
        <v>0</v>
      </c>
      <c r="R444" t="n">
        <v>20</v>
      </c>
      <c r="S444" t="n">
        <v>10</v>
      </c>
      <c r="T444" t="n">
        <v>20</v>
      </c>
      <c r="U444" t="n">
        <v>16</v>
      </c>
      <c r="V444" t="n">
        <v>14.17647058823529</v>
      </c>
      <c r="W444" t="n">
        <v>5.680050684505088</v>
      </c>
      <c r="X444" t="n">
        <v>51.23925398871383</v>
      </c>
      <c r="Y444" t="n">
        <v>1.951628726328186</v>
      </c>
      <c r="AA444">
        <f>Z444-Y444</f>
        <v/>
      </c>
      <c r="AB444" t="n">
        <v>19.78835192811088</v>
      </c>
      <c r="AC444" t="n">
        <v>5.053477943150096</v>
      </c>
      <c r="AE444">
        <f>AD444-AC444</f>
        <v/>
      </c>
      <c r="AF444" t="n">
        <v>4.186168461313966</v>
      </c>
      <c r="AG444" t="n">
        <v>23.8881929678988</v>
      </c>
      <c r="AI444">
        <f>AH444-AG444</f>
        <v/>
      </c>
      <c r="AJ444" t="n">
        <v>0.4530380683307023</v>
      </c>
      <c r="AK444" t="n">
        <v>220.7320024307614</v>
      </c>
      <c r="AM444">
        <f>AL444-AK444</f>
        <v/>
      </c>
      <c r="AN444" t="n">
        <v>0.02414860076186409</v>
      </c>
      <c r="AO444" t="n">
        <v>4141.026678362326</v>
      </c>
      <c r="AQ444">
        <f>AP444-AO444</f>
        <v/>
      </c>
      <c r="AR444">
        <f>MAX(AA444, AE444, AI444, AM444, AQ444)</f>
        <v/>
      </c>
    </row>
    <row r="445">
      <c r="A445" t="inlineStr">
        <is>
          <t>North Melbourne</t>
        </is>
      </c>
      <c r="B445" t="inlineStr">
        <is>
          <t>Cameron Zurhaar</t>
        </is>
      </c>
      <c r="C445" t="n">
        <v>8</v>
      </c>
      <c r="D445" t="n">
        <v>20</v>
      </c>
      <c r="E445" t="n">
        <v>11</v>
      </c>
      <c r="F445" t="n">
        <v>12</v>
      </c>
      <c r="G445" t="n">
        <v>0</v>
      </c>
      <c r="H445" t="n">
        <v>12</v>
      </c>
      <c r="I445" t="n">
        <v>10</v>
      </c>
      <c r="J445" t="n">
        <v>9</v>
      </c>
      <c r="K445" t="n">
        <v>17</v>
      </c>
      <c r="L445" t="n">
        <v>9</v>
      </c>
      <c r="M445" t="n">
        <v>11</v>
      </c>
      <c r="N445" t="n">
        <v>0</v>
      </c>
      <c r="O445" t="n">
        <v>0</v>
      </c>
      <c r="P445" t="n">
        <v>10</v>
      </c>
      <c r="Q445" t="n">
        <v>6</v>
      </c>
      <c r="R445" t="n">
        <v>13</v>
      </c>
      <c r="S445" t="n">
        <v>12</v>
      </c>
      <c r="T445" t="n">
        <v>13</v>
      </c>
      <c r="U445" t="n">
        <v>18</v>
      </c>
      <c r="V445" t="n">
        <v>11.9375</v>
      </c>
      <c r="W445" t="n">
        <v>3.596330595203951</v>
      </c>
      <c r="X445" t="n">
        <v>28.31526851284924</v>
      </c>
      <c r="Y445" t="n">
        <v>3.531663489421645</v>
      </c>
      <c r="AA445">
        <f>Z445-Y445</f>
        <v/>
      </c>
      <c r="AB445" t="n">
        <v>2.477622605708552</v>
      </c>
      <c r="AC445" t="n">
        <v>40.36127203941214</v>
      </c>
      <c r="AE445">
        <f>AD445-AC445</f>
        <v/>
      </c>
      <c r="AF445" t="n">
        <v>0.03980988842318123</v>
      </c>
      <c r="AG445" t="n">
        <v>2511.938715753099</v>
      </c>
      <c r="AI445">
        <f>AH445-AG445</f>
        <v/>
      </c>
      <c r="AJ445" t="n">
        <v>0.000104552700386229</v>
      </c>
      <c r="AK445" t="n">
        <v>956455.449075817</v>
      </c>
      <c r="AM445">
        <f>AL445-AK445</f>
        <v/>
      </c>
      <c r="AN445" t="n">
        <v>4.265325870278502e-08</v>
      </c>
      <c r="AO445" t="n">
        <v>2344486752.977459</v>
      </c>
      <c r="AQ445">
        <f>AP445-AO445</f>
        <v/>
      </c>
      <c r="AR445">
        <f>MAX(AA445, AE445, AI445, AM445, AQ445)</f>
        <v/>
      </c>
    </row>
    <row r="446">
      <c r="A446" t="inlineStr">
        <is>
          <t>Port Adelaide</t>
        </is>
      </c>
      <c r="B446" t="inlineStr">
        <is>
          <t>Aliir Aliir</t>
        </is>
      </c>
      <c r="C446" t="n">
        <v>13</v>
      </c>
      <c r="D446" t="n">
        <v>0</v>
      </c>
      <c r="E446" t="n">
        <v>0</v>
      </c>
      <c r="F446" t="n">
        <v>0</v>
      </c>
      <c r="G446" t="n">
        <v>8</v>
      </c>
      <c r="H446" t="n">
        <v>6</v>
      </c>
      <c r="I446" t="n">
        <v>15</v>
      </c>
      <c r="J446" t="n">
        <v>13</v>
      </c>
      <c r="K446" t="n">
        <v>14</v>
      </c>
      <c r="L446" t="n">
        <v>17</v>
      </c>
      <c r="M446" t="n">
        <v>10</v>
      </c>
      <c r="N446" t="n">
        <v>11</v>
      </c>
      <c r="O446" t="n">
        <v>16</v>
      </c>
      <c r="P446" t="n">
        <v>14</v>
      </c>
      <c r="Q446" t="n">
        <v>10</v>
      </c>
      <c r="R446" t="n">
        <v>15</v>
      </c>
      <c r="S446" t="n">
        <v>16</v>
      </c>
      <c r="T446" t="n">
        <v>23</v>
      </c>
      <c r="U446" t="n">
        <v>13</v>
      </c>
      <c r="V446" t="n">
        <v>13.375</v>
      </c>
      <c r="W446" t="n">
        <v>3.854785986277319</v>
      </c>
      <c r="X446" t="n">
        <v>43.55993358424769</v>
      </c>
      <c r="Y446" t="n">
        <v>2.295687614091367</v>
      </c>
      <c r="AA446">
        <f>Z446-Y446</f>
        <v/>
      </c>
      <c r="AB446" t="n">
        <v>7.22515979315923</v>
      </c>
      <c r="AC446" t="n">
        <v>13.84052434309894</v>
      </c>
      <c r="AE446">
        <f>AD446-AC446</f>
        <v/>
      </c>
      <c r="AF446" t="n">
        <v>0.2922843810191145</v>
      </c>
      <c r="AG446" t="n">
        <v>342.1325479361154</v>
      </c>
      <c r="AI446">
        <f>AH446-AG446</f>
        <v/>
      </c>
      <c r="AJ446" t="n">
        <v>0.002523899792294948</v>
      </c>
      <c r="AK446" t="n">
        <v>39621.22438667478</v>
      </c>
      <c r="AM446">
        <f>AL446-AK446</f>
        <v/>
      </c>
      <c r="AN446" t="n">
        <v>4.385781471327732e-06</v>
      </c>
      <c r="AO446" t="n">
        <v>22800953.63933544</v>
      </c>
      <c r="AQ446">
        <f>AP446-AO446</f>
        <v/>
      </c>
      <c r="AR446">
        <f>MAX(AA446, AE446, AI446, AM446, AQ446)</f>
        <v/>
      </c>
    </row>
    <row r="447">
      <c r="A447" t="inlineStr">
        <is>
          <t>Port Adelaide</t>
        </is>
      </c>
      <c r="B447" t="inlineStr">
        <is>
          <t>Karl Amon</t>
        </is>
      </c>
      <c r="C447" t="n">
        <v>21</v>
      </c>
      <c r="D447" t="n">
        <v>38</v>
      </c>
      <c r="E447" t="n">
        <v>22</v>
      </c>
      <c r="F447" t="n">
        <v>18</v>
      </c>
      <c r="G447" t="n">
        <v>15</v>
      </c>
      <c r="H447" t="n">
        <v>25</v>
      </c>
      <c r="I447" t="n">
        <v>23</v>
      </c>
      <c r="J447" t="n">
        <v>14</v>
      </c>
      <c r="K447" t="n">
        <v>24</v>
      </c>
      <c r="L447" t="n">
        <v>23</v>
      </c>
      <c r="M447" t="n">
        <v>25</v>
      </c>
      <c r="N447" t="n">
        <v>29</v>
      </c>
      <c r="O447" t="n">
        <v>31</v>
      </c>
      <c r="P447" t="n">
        <v>26</v>
      </c>
      <c r="Q447" t="n">
        <v>17</v>
      </c>
      <c r="R447" t="n">
        <v>22</v>
      </c>
      <c r="S447" t="n">
        <v>25</v>
      </c>
      <c r="T447" t="n">
        <v>25</v>
      </c>
      <c r="U447" t="n">
        <v>26</v>
      </c>
      <c r="V447" t="n">
        <v>23.63157894736842</v>
      </c>
      <c r="W447" t="n">
        <v>5.450355143578786</v>
      </c>
      <c r="X447" t="n">
        <v>96.13981966537932</v>
      </c>
      <c r="Y447" t="n">
        <v>1.040151732633328</v>
      </c>
      <c r="AA447">
        <f>Z447-Y447</f>
        <v/>
      </c>
      <c r="AB447" t="n">
        <v>80.22750780076261</v>
      </c>
      <c r="AC447" t="n">
        <v>1.246455271281024</v>
      </c>
      <c r="AE447">
        <f>AD447-AC447</f>
        <v/>
      </c>
      <c r="AF447" t="n">
        <v>47.30537040775906</v>
      </c>
      <c r="AG447" t="n">
        <v>2.113924891360705</v>
      </c>
      <c r="AI447">
        <f>AH447-AG447</f>
        <v/>
      </c>
      <c r="AJ447" t="n">
        <v>16.23200909384533</v>
      </c>
      <c r="AK447" t="n">
        <v>6.160666829463326</v>
      </c>
      <c r="AM447">
        <f>AL447-AK447</f>
        <v/>
      </c>
      <c r="AN447" t="n">
        <v>2.856345026960405</v>
      </c>
      <c r="AO447" t="n">
        <v>35.00977614963257</v>
      </c>
      <c r="AQ447">
        <f>AP447-AO447</f>
        <v/>
      </c>
      <c r="AR447">
        <f>MAX(AA447, AE447, AI447, AM447, AQ447)</f>
        <v/>
      </c>
    </row>
    <row r="448">
      <c r="A448" t="inlineStr">
        <is>
          <t>Port Adelaide</t>
        </is>
      </c>
      <c r="B448" t="inlineStr">
        <is>
          <t>Miles Bergman</t>
        </is>
      </c>
      <c r="C448" t="n">
        <v>0</v>
      </c>
      <c r="D448" t="n">
        <v>0</v>
      </c>
      <c r="E448" t="n">
        <v>0</v>
      </c>
      <c r="F448" t="n">
        <v>25</v>
      </c>
      <c r="G448" t="n">
        <v>10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16</v>
      </c>
      <c r="R448" t="n">
        <v>19</v>
      </c>
      <c r="S448" t="n">
        <v>16</v>
      </c>
      <c r="T448" t="n">
        <v>17</v>
      </c>
      <c r="U448" t="n">
        <v>14</v>
      </c>
      <c r="V448" t="n">
        <v>0</v>
      </c>
      <c r="W448" t="n">
        <v>0</v>
      </c>
      <c r="X448" t="n">
        <v/>
      </c>
      <c r="Y448" t="n">
        <v/>
      </c>
      <c r="AA448">
        <f>Z448-Y448</f>
        <v/>
      </c>
      <c r="AB448" t="n">
        <v/>
      </c>
      <c r="AC448" t="n">
        <v/>
      </c>
      <c r="AE448">
        <f>AD448-AC448</f>
        <v/>
      </c>
      <c r="AF448" t="n">
        <v/>
      </c>
      <c r="AG448" t="n">
        <v/>
      </c>
      <c r="AI448">
        <f>AH448-AG448</f>
        <v/>
      </c>
      <c r="AJ448" t="n">
        <v/>
      </c>
      <c r="AK448" t="n">
        <v/>
      </c>
      <c r="AM448">
        <f>AL448-AK448</f>
        <v/>
      </c>
      <c r="AN448" t="n">
        <v/>
      </c>
      <c r="AO448" t="n">
        <v/>
      </c>
      <c r="AQ448">
        <f>AP448-AO448</f>
        <v/>
      </c>
      <c r="AR448" t="n">
        <v>0</v>
      </c>
    </row>
    <row r="449">
      <c r="A449" t="inlineStr">
        <is>
          <t>Port Adelaide</t>
        </is>
      </c>
      <c r="B449" t="inlineStr">
        <is>
          <t>Travis Boak</t>
        </is>
      </c>
      <c r="C449" t="n">
        <v>32</v>
      </c>
      <c r="D449" t="n">
        <v>39</v>
      </c>
      <c r="E449" t="n">
        <v>28</v>
      </c>
      <c r="F449" t="n">
        <v>35</v>
      </c>
      <c r="G449" t="n">
        <v>23</v>
      </c>
      <c r="H449" t="n">
        <v>34</v>
      </c>
      <c r="I449" t="n">
        <v>22</v>
      </c>
      <c r="J449" t="n">
        <v>30</v>
      </c>
      <c r="K449" t="n">
        <v>13</v>
      </c>
      <c r="L449" t="n">
        <v>25</v>
      </c>
      <c r="M449" t="n">
        <v>23</v>
      </c>
      <c r="N449" t="n">
        <v>25</v>
      </c>
      <c r="O449" t="n">
        <v>0</v>
      </c>
      <c r="P449" t="n">
        <v>20</v>
      </c>
      <c r="Q449" t="n">
        <v>32</v>
      </c>
      <c r="R449" t="n">
        <v>24</v>
      </c>
      <c r="S449" t="n">
        <v>29</v>
      </c>
      <c r="T449" t="n">
        <v>23</v>
      </c>
      <c r="U449" t="n">
        <v>27</v>
      </c>
      <c r="V449" t="n">
        <v>26.88888888888889</v>
      </c>
      <c r="W449" t="n">
        <v>6.03590082468492</v>
      </c>
      <c r="X449" t="n">
        <v>98.36346500698623</v>
      </c>
      <c r="Y449" t="n">
        <v>1.016637630576531</v>
      </c>
      <c r="AA449">
        <f>Z449-Y449</f>
        <v/>
      </c>
      <c r="AB449" t="n">
        <v>90.43927020865745</v>
      </c>
      <c r="AC449" t="n">
        <v>1.105714362458747</v>
      </c>
      <c r="AE449">
        <f>AD449-AC449</f>
        <v/>
      </c>
      <c r="AF449" t="n">
        <v>68.38946831607224</v>
      </c>
      <c r="AG449" t="n">
        <v>1.462213444003321</v>
      </c>
      <c r="AI449">
        <f>AH449-AG449</f>
        <v/>
      </c>
      <c r="AJ449" t="n">
        <v>36.32597560556279</v>
      </c>
      <c r="AK449" t="n">
        <v>2.752851047576172</v>
      </c>
      <c r="AM449">
        <f>AL449-AK449</f>
        <v/>
      </c>
      <c r="AN449" t="n">
        <v>11.93712271869046</v>
      </c>
      <c r="AO449" t="n">
        <v>8.37722811070927</v>
      </c>
      <c r="AQ449">
        <f>AP449-AO449</f>
        <v/>
      </c>
      <c r="AR449">
        <f>MAX(AA449, AE449, AI449, AM449, AQ449)</f>
        <v/>
      </c>
    </row>
    <row r="450">
      <c r="A450" t="inlineStr">
        <is>
          <t>Port Adelaide</t>
        </is>
      </c>
      <c r="B450" t="inlineStr">
        <is>
          <t>Riley Bonner</t>
        </is>
      </c>
      <c r="C450" t="n">
        <v>24</v>
      </c>
      <c r="D450" t="n">
        <v>25</v>
      </c>
      <c r="E450" t="n">
        <v>16</v>
      </c>
      <c r="F450" t="n">
        <v>37</v>
      </c>
      <c r="G450" t="n">
        <v>11</v>
      </c>
      <c r="H450" t="n">
        <v>19</v>
      </c>
      <c r="I450" t="n">
        <v>22</v>
      </c>
      <c r="J450" t="n">
        <v>0</v>
      </c>
      <c r="K450" t="n">
        <v>0</v>
      </c>
      <c r="L450" t="n">
        <v>0</v>
      </c>
      <c r="M450" t="n">
        <v>17</v>
      </c>
      <c r="N450" t="n">
        <v>23</v>
      </c>
      <c r="O450" t="n">
        <v>27</v>
      </c>
      <c r="P450" t="n">
        <v>30</v>
      </c>
      <c r="Q450" t="n">
        <v>0</v>
      </c>
      <c r="R450" t="n">
        <v>0</v>
      </c>
      <c r="S450" t="n">
        <v>16</v>
      </c>
      <c r="T450" t="n">
        <v>0</v>
      </c>
      <c r="U450" t="n">
        <v>0</v>
      </c>
      <c r="V450" t="n">
        <v>0</v>
      </c>
      <c r="W450" t="n">
        <v>0</v>
      </c>
      <c r="X450" t="n">
        <v/>
      </c>
      <c r="Y450" t="n">
        <v/>
      </c>
      <c r="AA450">
        <f>Z450-Y450</f>
        <v/>
      </c>
      <c r="AB450" t="n">
        <v/>
      </c>
      <c r="AC450" t="n">
        <v/>
      </c>
      <c r="AE450">
        <f>AD450-AC450</f>
        <v/>
      </c>
      <c r="AF450" t="n">
        <v/>
      </c>
      <c r="AG450" t="n">
        <v/>
      </c>
      <c r="AI450">
        <f>AH450-AG450</f>
        <v/>
      </c>
      <c r="AJ450" t="n">
        <v/>
      </c>
      <c r="AK450" t="n">
        <v/>
      </c>
      <c r="AM450">
        <f>AL450-AK450</f>
        <v/>
      </c>
      <c r="AN450" t="n">
        <v/>
      </c>
      <c r="AO450" t="n">
        <v/>
      </c>
      <c r="AQ450">
        <f>AP450-AO450</f>
        <v/>
      </c>
      <c r="AR450" t="n">
        <v>0</v>
      </c>
    </row>
    <row r="451">
      <c r="A451" t="inlineStr">
        <is>
          <t>Port Adelaide</t>
        </is>
      </c>
      <c r="B451" t="inlineStr">
        <is>
          <t>Jase Burgoyne</t>
        </is>
      </c>
      <c r="C451" t="n">
        <v>0</v>
      </c>
      <c r="D451" t="n">
        <v>0</v>
      </c>
      <c r="E451" t="n">
        <v>0</v>
      </c>
      <c r="F451" t="n">
        <v>0</v>
      </c>
      <c r="G451" t="n">
        <v>0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17</v>
      </c>
      <c r="R451" t="n">
        <v>12</v>
      </c>
      <c r="S451" t="n">
        <v>0</v>
      </c>
      <c r="T451" t="n">
        <v>11</v>
      </c>
      <c r="U451" t="n">
        <v>17</v>
      </c>
      <c r="V451" t="n">
        <v>0</v>
      </c>
      <c r="W451" t="n">
        <v>0</v>
      </c>
      <c r="X451" t="n">
        <v/>
      </c>
      <c r="Y451" t="n">
        <v/>
      </c>
      <c r="AA451">
        <f>Z451-Y451</f>
        <v/>
      </c>
      <c r="AB451" t="n">
        <v/>
      </c>
      <c r="AC451" t="n">
        <v/>
      </c>
      <c r="AE451">
        <f>AD451-AC451</f>
        <v/>
      </c>
      <c r="AF451" t="n">
        <v/>
      </c>
      <c r="AG451" t="n">
        <v/>
      </c>
      <c r="AI451">
        <f>AH451-AG451</f>
        <v/>
      </c>
      <c r="AJ451" t="n">
        <v/>
      </c>
      <c r="AK451" t="n">
        <v/>
      </c>
      <c r="AM451">
        <f>AL451-AK451</f>
        <v/>
      </c>
      <c r="AN451" t="n">
        <v/>
      </c>
      <c r="AO451" t="n">
        <v/>
      </c>
      <c r="AQ451">
        <f>AP451-AO451</f>
        <v/>
      </c>
      <c r="AR451" t="n">
        <v>0</v>
      </c>
    </row>
    <row r="452">
      <c r="A452" t="inlineStr">
        <is>
          <t>Port Adelaide</t>
        </is>
      </c>
      <c r="B452" t="inlineStr">
        <is>
          <t>Ryan Burton</t>
        </is>
      </c>
      <c r="C452" t="n">
        <v>15</v>
      </c>
      <c r="D452" t="n">
        <v>19</v>
      </c>
      <c r="E452" t="n">
        <v>22</v>
      </c>
      <c r="F452" t="n">
        <v>26</v>
      </c>
      <c r="G452" t="n">
        <v>29</v>
      </c>
      <c r="H452" t="n">
        <v>19</v>
      </c>
      <c r="I452" t="n">
        <v>25</v>
      </c>
      <c r="J452" t="n">
        <v>14</v>
      </c>
      <c r="K452" t="n">
        <v>22</v>
      </c>
      <c r="L452" t="n">
        <v>22</v>
      </c>
      <c r="M452" t="n">
        <v>14</v>
      </c>
      <c r="N452" t="n">
        <v>25</v>
      </c>
      <c r="O452" t="n">
        <v>20</v>
      </c>
      <c r="P452" t="n">
        <v>20</v>
      </c>
      <c r="Q452" t="n">
        <v>24</v>
      </c>
      <c r="R452" t="n">
        <v>20</v>
      </c>
      <c r="S452" t="n">
        <v>20</v>
      </c>
      <c r="T452" t="n">
        <v>24</v>
      </c>
      <c r="U452" t="n">
        <v>17</v>
      </c>
      <c r="V452" t="n">
        <v>20.89473684210526</v>
      </c>
      <c r="W452" t="n">
        <v>3.998614718573175</v>
      </c>
      <c r="X452" t="n">
        <v>95.76714690704019</v>
      </c>
      <c r="Y452" t="n">
        <v>1.044199427775254</v>
      </c>
      <c r="AA452">
        <f>Z452-Y452</f>
        <v/>
      </c>
      <c r="AB452" t="n">
        <v>68.2195960513571</v>
      </c>
      <c r="AC452" t="n">
        <v>1.465854472734168</v>
      </c>
      <c r="AE452">
        <f>AD452-AC452</f>
        <v/>
      </c>
      <c r="AF452" t="n">
        <v>21.87019048055745</v>
      </c>
      <c r="AG452" t="n">
        <v>4.572433883870366</v>
      </c>
      <c r="AI452">
        <f>AH452-AG452</f>
        <v/>
      </c>
      <c r="AJ452" t="n">
        <v>2.133029683139021</v>
      </c>
      <c r="AK452" t="n">
        <v>46.88167295114125</v>
      </c>
      <c r="AM452">
        <f>AL452-AK452</f>
        <v/>
      </c>
      <c r="AN452" t="n">
        <v>0.05237448501380637</v>
      </c>
      <c r="AO452" t="n">
        <v>1909.326649677589</v>
      </c>
      <c r="AQ452">
        <f>AP452-AO452</f>
        <v/>
      </c>
      <c r="AR452">
        <f>MAX(AA452, AE452, AI452, AM452, AQ452)</f>
        <v/>
      </c>
    </row>
    <row r="453">
      <c r="A453" t="inlineStr">
        <is>
          <t>Port Adelaide</t>
        </is>
      </c>
      <c r="B453" t="inlineStr">
        <is>
          <t>Zak Butters</t>
        </is>
      </c>
      <c r="C453" t="n">
        <v>27</v>
      </c>
      <c r="D453" t="n">
        <v>29</v>
      </c>
      <c r="E453" t="n">
        <v>13</v>
      </c>
      <c r="F453" t="n">
        <v>23</v>
      </c>
      <c r="G453" t="n">
        <v>32</v>
      </c>
      <c r="H453" t="n">
        <v>11</v>
      </c>
      <c r="I453" t="n">
        <v>23</v>
      </c>
      <c r="J453" t="n">
        <v>13</v>
      </c>
      <c r="K453" t="n">
        <v>25</v>
      </c>
      <c r="L453" t="n">
        <v>24</v>
      </c>
      <c r="M453" t="n">
        <v>24</v>
      </c>
      <c r="N453" t="n">
        <v>20</v>
      </c>
      <c r="O453" t="n">
        <v>0</v>
      </c>
      <c r="P453" t="n">
        <v>0</v>
      </c>
      <c r="Q453" t="n">
        <v>0</v>
      </c>
      <c r="R453" t="n">
        <v>26</v>
      </c>
      <c r="S453" t="n">
        <v>20</v>
      </c>
      <c r="T453" t="n">
        <v>20</v>
      </c>
      <c r="U453" t="n">
        <v>25</v>
      </c>
      <c r="V453" t="n">
        <v>22.1875</v>
      </c>
      <c r="W453" t="n">
        <v>5.659270602294963</v>
      </c>
      <c r="X453" t="n">
        <v>92.60152910800494</v>
      </c>
      <c r="Y453" t="n">
        <v>1.079895774543484</v>
      </c>
      <c r="AA453">
        <f>Z453-Y453</f>
        <v/>
      </c>
      <c r="AB453" t="n">
        <v>71.33626070548911</v>
      </c>
      <c r="AC453" t="n">
        <v>1.401811631434521</v>
      </c>
      <c r="AE453">
        <f>AD453-AC453</f>
        <v/>
      </c>
      <c r="AF453" t="n">
        <v>37.43814695407528</v>
      </c>
      <c r="AG453" t="n">
        <v>2.671072372323028</v>
      </c>
      <c r="AI453">
        <f>AH453-AG453</f>
        <v/>
      </c>
      <c r="AJ453" t="n">
        <v>11.43378835974702</v>
      </c>
      <c r="AK453" t="n">
        <v>8.746007609520992</v>
      </c>
      <c r="AM453">
        <f>AL453-AK453</f>
        <v/>
      </c>
      <c r="AN453" t="n">
        <v>1.843127485635743</v>
      </c>
      <c r="AO453" t="n">
        <v>54.2556067224549</v>
      </c>
      <c r="AQ453">
        <f>AP453-AO453</f>
        <v/>
      </c>
      <c r="AR453">
        <f>MAX(AA453, AE453, AI453, AM453, AQ453)</f>
        <v/>
      </c>
    </row>
    <row r="454">
      <c r="A454" t="inlineStr">
        <is>
          <t>Port Adelaide</t>
        </is>
      </c>
      <c r="B454" t="inlineStr">
        <is>
          <t>Darcy Byrne-Jones</t>
        </is>
      </c>
      <c r="C454" t="n">
        <v>26</v>
      </c>
      <c r="D454" t="n">
        <v>20</v>
      </c>
      <c r="E454" t="n">
        <v>20</v>
      </c>
      <c r="F454" t="n">
        <v>26</v>
      </c>
      <c r="G454" t="n">
        <v>26</v>
      </c>
      <c r="H454" t="n">
        <v>21</v>
      </c>
      <c r="I454" t="n">
        <v>18</v>
      </c>
      <c r="J454" t="n">
        <v>21</v>
      </c>
      <c r="K454" t="n">
        <v>20</v>
      </c>
      <c r="L454" t="n">
        <v>18</v>
      </c>
      <c r="M454" t="n">
        <v>15</v>
      </c>
      <c r="N454" t="n">
        <v>23</v>
      </c>
      <c r="O454" t="n">
        <v>28</v>
      </c>
      <c r="P454" t="n">
        <v>0</v>
      </c>
      <c r="Q454" t="n">
        <v>29</v>
      </c>
      <c r="R454" t="n">
        <v>21</v>
      </c>
      <c r="S454" t="n">
        <v>24</v>
      </c>
      <c r="T454" t="n">
        <v>15</v>
      </c>
      <c r="U454" t="n">
        <v>30</v>
      </c>
      <c r="V454" t="n">
        <v>22.27777777777778</v>
      </c>
      <c r="W454" t="n">
        <v>4.381850897046888</v>
      </c>
      <c r="X454" t="n">
        <v>97.05611401612096</v>
      </c>
      <c r="Y454" t="n">
        <v>1.030331793248904</v>
      </c>
      <c r="AA454">
        <f>Z454-Y454</f>
        <v/>
      </c>
      <c r="AB454" t="n">
        <v>77.27804727096374</v>
      </c>
      <c r="AC454" t="n">
        <v>1.294028557028171</v>
      </c>
      <c r="AE454">
        <f>AD454-AC454</f>
        <v/>
      </c>
      <c r="AF454" t="n">
        <v>34.71466928882001</v>
      </c>
      <c r="AG454" t="n">
        <v>2.880626606810435</v>
      </c>
      <c r="AI454">
        <f>AH454-AG454</f>
        <v/>
      </c>
      <c r="AJ454" t="n">
        <v>6.250183168598822</v>
      </c>
      <c r="AK454" t="n">
        <v>15.99953110212899</v>
      </c>
      <c r="AM454">
        <f>AL454-AK454</f>
        <v/>
      </c>
      <c r="AN454" t="n">
        <v>0.3734501763425824</v>
      </c>
      <c r="AO454" t="n">
        <v>267.7733372075464</v>
      </c>
      <c r="AQ454">
        <f>AP454-AO454</f>
        <v/>
      </c>
      <c r="AR454">
        <f>MAX(AA454, AE454, AI454, AM454, AQ454)</f>
        <v/>
      </c>
    </row>
    <row r="455">
      <c r="A455" t="inlineStr">
        <is>
          <t>Port Adelaide</t>
        </is>
      </c>
      <c r="B455" t="inlineStr">
        <is>
          <t>Tom Clurey</t>
        </is>
      </c>
      <c r="C455" t="n">
        <v>0</v>
      </c>
      <c r="D455" t="n">
        <v>0</v>
      </c>
      <c r="E455" t="n">
        <v>0</v>
      </c>
      <c r="F455" t="n">
        <v>17</v>
      </c>
      <c r="G455" t="n">
        <v>9</v>
      </c>
      <c r="H455" t="n">
        <v>9</v>
      </c>
      <c r="I455" t="n">
        <v>10</v>
      </c>
      <c r="J455" t="n">
        <v>9</v>
      </c>
      <c r="K455" t="n">
        <v>7</v>
      </c>
      <c r="L455" t="n">
        <v>13</v>
      </c>
      <c r="M455" t="n">
        <v>9</v>
      </c>
      <c r="N455" t="n">
        <v>9</v>
      </c>
      <c r="O455" t="n">
        <v>13</v>
      </c>
      <c r="P455" t="n">
        <v>0</v>
      </c>
      <c r="Q455" t="n">
        <v>0</v>
      </c>
      <c r="R455" t="n">
        <v>13</v>
      </c>
      <c r="S455" t="n">
        <v>8</v>
      </c>
      <c r="T455" t="n">
        <v>6</v>
      </c>
      <c r="U455" t="n">
        <v>0</v>
      </c>
      <c r="V455" t="n">
        <v>10.15384615384615</v>
      </c>
      <c r="W455" t="n">
        <v>2.904801167461416</v>
      </c>
      <c r="X455" t="n">
        <v>9.274025536885288</v>
      </c>
      <c r="Y455" t="n">
        <v>10.782804037176</v>
      </c>
      <c r="AA455">
        <f>Z455-Y455</f>
        <v/>
      </c>
      <c r="AB455" t="n">
        <v>0.1162024953802798</v>
      </c>
      <c r="AC455" t="n">
        <v>860.5667173733563</v>
      </c>
      <c r="AE455">
        <f>AD455-AC455</f>
        <v/>
      </c>
      <c r="AF455" t="n">
        <v>9.365980538911245e-05</v>
      </c>
      <c r="AG455" t="n">
        <v>1067693.869152803</v>
      </c>
      <c r="AI455">
        <f>AH455-AG455</f>
        <v/>
      </c>
      <c r="AJ455" t="n">
        <v>4.35110836249919e-09</v>
      </c>
      <c r="AK455" t="n">
        <v>22982649860.40522</v>
      </c>
      <c r="AM455">
        <f>AL455-AK455</f>
        <v/>
      </c>
      <c r="AN455" t="n">
        <v>1.110223024625157e-14</v>
      </c>
      <c r="AO455" t="n">
        <v>9007199254740992</v>
      </c>
      <c r="AQ455">
        <f>AP455-AO455</f>
        <v/>
      </c>
      <c r="AR455">
        <f>MAX(AA455, AE455, AI455, AM455, AQ455)</f>
        <v/>
      </c>
    </row>
    <row r="456">
      <c r="A456" t="inlineStr">
        <is>
          <t>Port Adelaide</t>
        </is>
      </c>
      <c r="B456" t="inlineStr">
        <is>
          <t>Charlie Dixon</t>
        </is>
      </c>
      <c r="C456" t="n">
        <v>0</v>
      </c>
      <c r="D456" t="n">
        <v>0</v>
      </c>
      <c r="E456" t="n">
        <v>0</v>
      </c>
      <c r="F456" t="n">
        <v>0</v>
      </c>
      <c r="G456" t="n">
        <v>0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10</v>
      </c>
      <c r="N456" t="n">
        <v>10</v>
      </c>
      <c r="O456" t="n">
        <v>14</v>
      </c>
      <c r="P456" t="n">
        <v>16</v>
      </c>
      <c r="Q456" t="n">
        <v>14</v>
      </c>
      <c r="R456" t="n">
        <v>17</v>
      </c>
      <c r="S456" t="n">
        <v>15</v>
      </c>
      <c r="T456" t="n">
        <v>23</v>
      </c>
      <c r="U456" t="n">
        <v>9</v>
      </c>
      <c r="V456" t="n">
        <v>0</v>
      </c>
      <c r="W456" t="n">
        <v>0</v>
      </c>
      <c r="X456" t="n">
        <v/>
      </c>
      <c r="Y456" t="n">
        <v/>
      </c>
      <c r="AA456">
        <f>Z456-Y456</f>
        <v/>
      </c>
      <c r="AB456" t="n">
        <v/>
      </c>
      <c r="AC456" t="n">
        <v/>
      </c>
      <c r="AE456">
        <f>AD456-AC456</f>
        <v/>
      </c>
      <c r="AF456" t="n">
        <v/>
      </c>
      <c r="AG456" t="n">
        <v/>
      </c>
      <c r="AI456">
        <f>AH456-AG456</f>
        <v/>
      </c>
      <c r="AJ456" t="n">
        <v/>
      </c>
      <c r="AK456" t="n">
        <v/>
      </c>
      <c r="AM456">
        <f>AL456-AK456</f>
        <v/>
      </c>
      <c r="AN456" t="n">
        <v/>
      </c>
      <c r="AO456" t="n">
        <v/>
      </c>
      <c r="AQ456">
        <f>AP456-AO456</f>
        <v/>
      </c>
      <c r="AR456" t="n">
        <v>0</v>
      </c>
    </row>
    <row r="457">
      <c r="A457" t="inlineStr">
        <is>
          <t>Port Adelaide</t>
        </is>
      </c>
      <c r="B457" t="inlineStr">
        <is>
          <t>Willem Drew</t>
        </is>
      </c>
      <c r="C457" t="n">
        <v>15</v>
      </c>
      <c r="D457" t="n">
        <v>23</v>
      </c>
      <c r="E457" t="n">
        <v>16</v>
      </c>
      <c r="F457" t="n">
        <v>18</v>
      </c>
      <c r="G457" t="n">
        <v>13</v>
      </c>
      <c r="H457" t="n">
        <v>26</v>
      </c>
      <c r="I457" t="n">
        <v>13</v>
      </c>
      <c r="J457" t="n">
        <v>18</v>
      </c>
      <c r="K457" t="n">
        <v>21</v>
      </c>
      <c r="L457" t="n">
        <v>20</v>
      </c>
      <c r="M457" t="n">
        <v>19</v>
      </c>
      <c r="N457" t="n">
        <v>22</v>
      </c>
      <c r="O457" t="n">
        <v>18</v>
      </c>
      <c r="P457" t="n">
        <v>16</v>
      </c>
      <c r="Q457" t="n">
        <v>18</v>
      </c>
      <c r="R457" t="n">
        <v>18</v>
      </c>
      <c r="S457" t="n">
        <v>23</v>
      </c>
      <c r="T457" t="n">
        <v>11</v>
      </c>
      <c r="U457" t="n">
        <v>0</v>
      </c>
      <c r="V457" t="n">
        <v>18.22222222222222</v>
      </c>
      <c r="W457" t="n">
        <v>3.794082461991971</v>
      </c>
      <c r="X457" t="n">
        <v>86.7112300816723</v>
      </c>
      <c r="Y457" t="n">
        <v>1.153253158856254</v>
      </c>
      <c r="AA457">
        <f>Z457-Y457</f>
        <v/>
      </c>
      <c r="AB457" t="n">
        <v>41.87870022413615</v>
      </c>
      <c r="AC457" t="n">
        <v>2.387848702676941</v>
      </c>
      <c r="AE457">
        <f>AD457-AC457</f>
        <v/>
      </c>
      <c r="AF457" t="n">
        <v>6.389946090325771</v>
      </c>
      <c r="AG457" t="n">
        <v>15.64958429796421</v>
      </c>
      <c r="AI457">
        <f>AH457-AG457</f>
        <v/>
      </c>
      <c r="AJ457" t="n">
        <v>0.2250866266168661</v>
      </c>
      <c r="AK457" t="n">
        <v>444.2733959944063</v>
      </c>
      <c r="AM457">
        <f>AL457-AK457</f>
        <v/>
      </c>
      <c r="AN457" t="n">
        <v>0.001601562522801636</v>
      </c>
      <c r="AO457" t="n">
        <v>62439.02350129208</v>
      </c>
      <c r="AQ457">
        <f>AP457-AO457</f>
        <v/>
      </c>
      <c r="AR457">
        <f>MAX(AA457, AE457, AI457, AM457, AQ457)</f>
        <v/>
      </c>
    </row>
    <row r="458">
      <c r="A458" t="inlineStr">
        <is>
          <t>Port Adelaide</t>
        </is>
      </c>
      <c r="B458" t="inlineStr">
        <is>
          <t>Trent Dumont</t>
        </is>
      </c>
      <c r="C458" t="n">
        <v>0</v>
      </c>
      <c r="D458" t="n">
        <v>0</v>
      </c>
      <c r="E458" t="n">
        <v>0</v>
      </c>
      <c r="F458" t="n">
        <v>0</v>
      </c>
      <c r="G458" t="n">
        <v>17</v>
      </c>
      <c r="H458" t="n">
        <v>13</v>
      </c>
      <c r="I458" t="n">
        <v>20</v>
      </c>
      <c r="J458" t="n">
        <v>15</v>
      </c>
      <c r="K458" t="n">
        <v>0</v>
      </c>
      <c r="L458" t="n">
        <v>23</v>
      </c>
      <c r="M458" t="n">
        <v>15</v>
      </c>
      <c r="N458" t="n">
        <v>0</v>
      </c>
      <c r="O458" t="n">
        <v>0</v>
      </c>
      <c r="P458" t="n">
        <v>0</v>
      </c>
      <c r="Q458" t="n">
        <v>0</v>
      </c>
      <c r="R458" t="n">
        <v>0</v>
      </c>
      <c r="S458" t="n">
        <v>0</v>
      </c>
      <c r="T458" t="n">
        <v>0</v>
      </c>
      <c r="U458" t="n">
        <v>0</v>
      </c>
      <c r="V458" t="n">
        <v>0</v>
      </c>
      <c r="W458" t="n">
        <v>0</v>
      </c>
      <c r="X458" t="n">
        <v/>
      </c>
      <c r="Y458" t="n">
        <v/>
      </c>
      <c r="AA458">
        <f>Z458-Y458</f>
        <v/>
      </c>
      <c r="AB458" t="n">
        <v/>
      </c>
      <c r="AC458" t="n">
        <v/>
      </c>
      <c r="AE458">
        <f>AD458-AC458</f>
        <v/>
      </c>
      <c r="AF458" t="n">
        <v/>
      </c>
      <c r="AG458" t="n">
        <v/>
      </c>
      <c r="AI458">
        <f>AH458-AG458</f>
        <v/>
      </c>
      <c r="AJ458" t="n">
        <v/>
      </c>
      <c r="AK458" t="n">
        <v/>
      </c>
      <c r="AM458">
        <f>AL458-AK458</f>
        <v/>
      </c>
      <c r="AN458" t="n">
        <v/>
      </c>
      <c r="AO458" t="n">
        <v/>
      </c>
      <c r="AQ458">
        <f>AP458-AO458</f>
        <v/>
      </c>
      <c r="AR458" t="n">
        <v>0</v>
      </c>
    </row>
    <row r="459">
      <c r="A459" t="inlineStr">
        <is>
          <t>Port Adelaide</t>
        </is>
      </c>
      <c r="B459" t="inlineStr">
        <is>
          <t>Xavier Duursma</t>
        </is>
      </c>
      <c r="C459" t="n">
        <v>0</v>
      </c>
      <c r="D459" t="n">
        <v>17</v>
      </c>
      <c r="E459" t="n">
        <v>0</v>
      </c>
      <c r="F459" t="n">
        <v>0</v>
      </c>
      <c r="G459" t="n">
        <v>0</v>
      </c>
      <c r="H459" t="n">
        <v>0</v>
      </c>
      <c r="I459" t="n">
        <v>0</v>
      </c>
      <c r="J459" t="n">
        <v>12</v>
      </c>
      <c r="K459" t="n">
        <v>8</v>
      </c>
      <c r="L459" t="n">
        <v>0</v>
      </c>
      <c r="M459" t="n">
        <v>0</v>
      </c>
      <c r="N459" t="n">
        <v>0</v>
      </c>
      <c r="O459" t="n">
        <v>0</v>
      </c>
      <c r="P459" t="n">
        <v>16</v>
      </c>
      <c r="Q459" t="n">
        <v>0</v>
      </c>
      <c r="R459" t="n">
        <v>0</v>
      </c>
      <c r="S459" t="n">
        <v>0</v>
      </c>
      <c r="T459" t="n">
        <v>0</v>
      </c>
      <c r="U459" t="n">
        <v>21</v>
      </c>
      <c r="V459" t="n">
        <v>0</v>
      </c>
      <c r="W459" t="n">
        <v>0</v>
      </c>
      <c r="X459" t="n">
        <v/>
      </c>
      <c r="Y459" t="n">
        <v/>
      </c>
      <c r="AA459">
        <f>Z459-Y459</f>
        <v/>
      </c>
      <c r="AB459" t="n">
        <v/>
      </c>
      <c r="AC459" t="n">
        <v/>
      </c>
      <c r="AE459">
        <f>AD459-AC459</f>
        <v/>
      </c>
      <c r="AF459" t="n">
        <v/>
      </c>
      <c r="AG459" t="n">
        <v/>
      </c>
      <c r="AI459">
        <f>AH459-AG459</f>
        <v/>
      </c>
      <c r="AJ459" t="n">
        <v/>
      </c>
      <c r="AK459" t="n">
        <v/>
      </c>
      <c r="AM459">
        <f>AL459-AK459</f>
        <v/>
      </c>
      <c r="AN459" t="n">
        <v/>
      </c>
      <c r="AO459" t="n">
        <v/>
      </c>
      <c r="AQ459">
        <f>AP459-AO459</f>
        <v/>
      </c>
      <c r="AR459" t="n">
        <v>0</v>
      </c>
    </row>
    <row r="460">
      <c r="A460" t="inlineStr">
        <is>
          <t>Port Adelaide</t>
        </is>
      </c>
      <c r="B460" t="inlineStr">
        <is>
          <t>Orazio Fantasia</t>
        </is>
      </c>
      <c r="C460" t="n">
        <v>0</v>
      </c>
      <c r="D460" t="n">
        <v>0</v>
      </c>
      <c r="E460" t="n">
        <v>0</v>
      </c>
      <c r="F460" t="n">
        <v>0</v>
      </c>
      <c r="G460" t="n">
        <v>0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t="n">
        <v>0</v>
      </c>
      <c r="S460" t="n">
        <v>0</v>
      </c>
      <c r="T460" t="n">
        <v>0</v>
      </c>
      <c r="U460" t="n">
        <v>0</v>
      </c>
      <c r="V460" t="n">
        <v>0</v>
      </c>
      <c r="W460" t="n">
        <v>0</v>
      </c>
      <c r="X460" t="n">
        <v/>
      </c>
      <c r="Y460" t="n">
        <v/>
      </c>
      <c r="AA460">
        <f>Z460-Y460</f>
        <v/>
      </c>
      <c r="AB460" t="n">
        <v/>
      </c>
      <c r="AC460" t="n">
        <v/>
      </c>
      <c r="AE460">
        <f>AD460-AC460</f>
        <v/>
      </c>
      <c r="AF460" t="n">
        <v/>
      </c>
      <c r="AG460" t="n">
        <v/>
      </c>
      <c r="AI460">
        <f>AH460-AG460</f>
        <v/>
      </c>
      <c r="AJ460" t="n">
        <v/>
      </c>
      <c r="AK460" t="n">
        <v/>
      </c>
      <c r="AM460">
        <f>AL460-AK460</f>
        <v/>
      </c>
      <c r="AN460" t="n">
        <v/>
      </c>
      <c r="AO460" t="n">
        <v/>
      </c>
      <c r="AQ460">
        <f>AP460-AO460</f>
        <v/>
      </c>
      <c r="AR460" t="n">
        <v>0</v>
      </c>
    </row>
    <row r="461">
      <c r="A461" t="inlineStr">
        <is>
          <t>Port Adelaide</t>
        </is>
      </c>
      <c r="B461" t="inlineStr">
        <is>
          <t>Kane Farrell</t>
        </is>
      </c>
      <c r="C461" t="n">
        <v>0</v>
      </c>
      <c r="D461" t="n">
        <v>0</v>
      </c>
      <c r="E461" t="n">
        <v>0</v>
      </c>
      <c r="F461" t="n">
        <v>0</v>
      </c>
      <c r="G461" t="n">
        <v>0</v>
      </c>
      <c r="H461" t="n">
        <v>17</v>
      </c>
      <c r="I461" t="n">
        <v>14</v>
      </c>
      <c r="J461" t="n">
        <v>0</v>
      </c>
      <c r="K461" t="n">
        <v>15</v>
      </c>
      <c r="L461" t="n">
        <v>18</v>
      </c>
      <c r="M461" t="n">
        <v>8</v>
      </c>
      <c r="N461" t="n">
        <v>12</v>
      </c>
      <c r="O461" t="n">
        <v>16</v>
      </c>
      <c r="P461" t="n">
        <v>20</v>
      </c>
      <c r="Q461" t="n">
        <v>12</v>
      </c>
      <c r="R461" t="n">
        <v>16</v>
      </c>
      <c r="S461" t="n">
        <v>6</v>
      </c>
      <c r="T461" t="n">
        <v>12</v>
      </c>
      <c r="U461" t="n">
        <v>20</v>
      </c>
      <c r="V461" t="n">
        <v>14.30769230769231</v>
      </c>
      <c r="W461" t="n">
        <v>4.083449058457537</v>
      </c>
      <c r="X461" t="n">
        <v>53.00323105727401</v>
      </c>
      <c r="Y461" t="n">
        <v>1.886677434663227</v>
      </c>
      <c r="AA461">
        <f>Z461-Y461</f>
        <v/>
      </c>
      <c r="AB461" t="n">
        <v>12.52565473121274</v>
      </c>
      <c r="AC461" t="n">
        <v>7.983614601064285</v>
      </c>
      <c r="AE461">
        <f>AD461-AC461</f>
        <v/>
      </c>
      <c r="AF461" t="n">
        <v>0.880878657368489</v>
      </c>
      <c r="AG461" t="n">
        <v>113.5230138266002</v>
      </c>
      <c r="AI461">
        <f>AH461-AG461</f>
        <v/>
      </c>
      <c r="AJ461" t="n">
        <v>0.01603280586855993</v>
      </c>
      <c r="AK461" t="n">
        <v>6237.21142885528</v>
      </c>
      <c r="AM461">
        <f>AL461-AK461</f>
        <v/>
      </c>
      <c r="AN461" t="n">
        <v>7.089593176967668e-05</v>
      </c>
      <c r="AO461" t="n">
        <v>1410518.17084336</v>
      </c>
      <c r="AQ461">
        <f>AP461-AO461</f>
        <v/>
      </c>
      <c r="AR461">
        <f>MAX(AA461, AE461, AI461, AM461, AQ461)</f>
        <v/>
      </c>
    </row>
    <row r="462">
      <c r="A462" t="inlineStr">
        <is>
          <t>Port Adelaide</t>
        </is>
      </c>
      <c r="B462" t="inlineStr">
        <is>
          <t>Jeremy Finlayson</t>
        </is>
      </c>
      <c r="C462" t="n">
        <v>11</v>
      </c>
      <c r="D462" t="n">
        <v>11</v>
      </c>
      <c r="E462" t="n">
        <v>0</v>
      </c>
      <c r="F462" t="n">
        <v>0</v>
      </c>
      <c r="G462" t="n">
        <v>12</v>
      </c>
      <c r="H462" t="n">
        <v>19</v>
      </c>
      <c r="I462" t="n">
        <v>10</v>
      </c>
      <c r="J462" t="n">
        <v>14</v>
      </c>
      <c r="K462" t="n">
        <v>16</v>
      </c>
      <c r="L462" t="n">
        <v>13</v>
      </c>
      <c r="M462" t="n">
        <v>12</v>
      </c>
      <c r="N462" t="n">
        <v>14</v>
      </c>
      <c r="O462" t="n">
        <v>16</v>
      </c>
      <c r="P462" t="n">
        <v>13</v>
      </c>
      <c r="Q462" t="n">
        <v>15</v>
      </c>
      <c r="R462" t="n">
        <v>22</v>
      </c>
      <c r="S462" t="n">
        <v>17</v>
      </c>
      <c r="T462" t="n">
        <v>20</v>
      </c>
      <c r="U462" t="n">
        <v>20</v>
      </c>
      <c r="V462" t="n">
        <v>15</v>
      </c>
      <c r="W462" t="n">
        <v>3.481041088356116</v>
      </c>
      <c r="X462" t="n">
        <v>61.30473501203072</v>
      </c>
      <c r="Y462" t="n">
        <v>1.631195371456635</v>
      </c>
      <c r="AA462">
        <f>Z462-Y462</f>
        <v/>
      </c>
      <c r="AB462" t="n">
        <v>12.52611829950885</v>
      </c>
      <c r="AC462" t="n">
        <v>7.983319142365199</v>
      </c>
      <c r="AE462">
        <f>AD462-AC462</f>
        <v/>
      </c>
      <c r="AF462" t="n">
        <v>0.4862832585172505</v>
      </c>
      <c r="AG462" t="n">
        <v>205.6414615319367</v>
      </c>
      <c r="AI462">
        <f>AH462-AG462</f>
        <v/>
      </c>
      <c r="AJ462" t="n">
        <v>0.002887934253104074</v>
      </c>
      <c r="AK462" t="n">
        <v>34626.8270797771</v>
      </c>
      <c r="AM462">
        <f>AL462-AK462</f>
        <v/>
      </c>
      <c r="AN462" t="n">
        <v>2.405778498637545e-06</v>
      </c>
      <c r="AO462" t="n">
        <v>41566586.47362282</v>
      </c>
      <c r="AQ462">
        <f>AP462-AO462</f>
        <v/>
      </c>
      <c r="AR462">
        <f>MAX(AA462, AE462, AI462, AM462, AQ462)</f>
        <v/>
      </c>
    </row>
    <row r="463">
      <c r="A463" t="inlineStr">
        <is>
          <t>Port Adelaide</t>
        </is>
      </c>
      <c r="B463" t="inlineStr">
        <is>
          <t>Martin Frederick</t>
        </is>
      </c>
      <c r="C463" t="n">
        <v>0</v>
      </c>
      <c r="D463" t="n">
        <v>0</v>
      </c>
      <c r="E463" t="n">
        <v>0</v>
      </c>
      <c r="F463" t="n">
        <v>0</v>
      </c>
      <c r="G463" t="n">
        <v>0</v>
      </c>
      <c r="H463" t="n">
        <v>0</v>
      </c>
      <c r="I463" t="n">
        <v>0</v>
      </c>
      <c r="J463" t="n">
        <v>0</v>
      </c>
      <c r="K463" t="n">
        <v>8</v>
      </c>
      <c r="L463" t="n">
        <v>0</v>
      </c>
      <c r="M463" t="n">
        <v>0</v>
      </c>
      <c r="N463" t="n">
        <v>0</v>
      </c>
      <c r="O463" t="n">
        <v>10</v>
      </c>
      <c r="P463" t="n">
        <v>6</v>
      </c>
      <c r="Q463" t="n">
        <v>0</v>
      </c>
      <c r="R463" t="n">
        <v>0</v>
      </c>
      <c r="S463" t="n">
        <v>0</v>
      </c>
      <c r="T463" t="n">
        <v>0</v>
      </c>
      <c r="U463" t="n">
        <v>0</v>
      </c>
      <c r="V463" t="n">
        <v>0</v>
      </c>
      <c r="W463" t="n">
        <v>0</v>
      </c>
      <c r="X463" t="n">
        <v/>
      </c>
      <c r="Y463" t="n">
        <v/>
      </c>
      <c r="AA463">
        <f>Z463-Y463</f>
        <v/>
      </c>
      <c r="AB463" t="n">
        <v/>
      </c>
      <c r="AC463" t="n">
        <v/>
      </c>
      <c r="AE463">
        <f>AD463-AC463</f>
        <v/>
      </c>
      <c r="AF463" t="n">
        <v/>
      </c>
      <c r="AG463" t="n">
        <v/>
      </c>
      <c r="AI463">
        <f>AH463-AG463</f>
        <v/>
      </c>
      <c r="AJ463" t="n">
        <v/>
      </c>
      <c r="AK463" t="n">
        <v/>
      </c>
      <c r="AM463">
        <f>AL463-AK463</f>
        <v/>
      </c>
      <c r="AN463" t="n">
        <v/>
      </c>
      <c r="AO463" t="n">
        <v/>
      </c>
      <c r="AQ463">
        <f>AP463-AO463</f>
        <v/>
      </c>
      <c r="AR463" t="n">
        <v>0</v>
      </c>
    </row>
    <row r="464">
      <c r="A464" t="inlineStr">
        <is>
          <t>Port Adelaide</t>
        </is>
      </c>
      <c r="B464" t="inlineStr">
        <is>
          <t>Mitch Georgiades</t>
        </is>
      </c>
      <c r="C464" t="n">
        <v>7</v>
      </c>
      <c r="D464" t="n">
        <v>13</v>
      </c>
      <c r="E464" t="n">
        <v>13</v>
      </c>
      <c r="F464" t="n">
        <v>13</v>
      </c>
      <c r="G464" t="n">
        <v>13</v>
      </c>
      <c r="H464" t="n">
        <v>17</v>
      </c>
      <c r="I464" t="n">
        <v>8</v>
      </c>
      <c r="J464" t="n">
        <v>11</v>
      </c>
      <c r="K464" t="n">
        <v>13</v>
      </c>
      <c r="L464" t="n">
        <v>13</v>
      </c>
      <c r="M464" t="n">
        <v>0</v>
      </c>
      <c r="N464" t="n">
        <v>0</v>
      </c>
      <c r="O464" t="n">
        <v>10</v>
      </c>
      <c r="P464" t="n">
        <v>11</v>
      </c>
      <c r="Q464" t="n">
        <v>12</v>
      </c>
      <c r="R464" t="n">
        <v>13</v>
      </c>
      <c r="S464" t="n">
        <v>4</v>
      </c>
      <c r="T464" t="n">
        <v>10</v>
      </c>
      <c r="U464" t="n">
        <v>5</v>
      </c>
      <c r="V464" t="n">
        <v>10.94117647058824</v>
      </c>
      <c r="W464" t="n">
        <v>3.226190400188726</v>
      </c>
      <c r="X464" t="n">
        <v>17.15335616155847</v>
      </c>
      <c r="Y464" t="n">
        <v>5.829762937244023</v>
      </c>
      <c r="AA464">
        <f>Z464-Y464</f>
        <v/>
      </c>
      <c r="AB464" t="n">
        <v>0.624590233838962</v>
      </c>
      <c r="AC464" t="n">
        <v>160.1049689575886</v>
      </c>
      <c r="AE464">
        <f>AD464-AC464</f>
        <v/>
      </c>
      <c r="AF464" t="n">
        <v>0.002585578007296974</v>
      </c>
      <c r="AG464" t="n">
        <v>38676.07154678053</v>
      </c>
      <c r="AI464">
        <f>AH464-AG464</f>
        <v/>
      </c>
      <c r="AJ464" t="n">
        <v>1.086891432411363e-06</v>
      </c>
      <c r="AK464" t="n">
        <v>92005509.49062254</v>
      </c>
      <c r="AM464">
        <f>AL464-AK464</f>
        <v/>
      </c>
      <c r="AN464" t="n">
        <v>4.422018307081999e-11</v>
      </c>
      <c r="AO464" t="n">
        <v>2261410809626.159</v>
      </c>
      <c r="AQ464">
        <f>AP464-AO464</f>
        <v/>
      </c>
      <c r="AR464">
        <f>MAX(AA464, AE464, AI464, AM464, AQ464)</f>
        <v/>
      </c>
    </row>
    <row r="465">
      <c r="A465" t="inlineStr">
        <is>
          <t>Port Adelaide</t>
        </is>
      </c>
      <c r="B465" t="inlineStr">
        <is>
          <t>Robbie Gray</t>
        </is>
      </c>
      <c r="C465" t="n">
        <v>5</v>
      </c>
      <c r="D465" t="n">
        <v>0</v>
      </c>
      <c r="E465" t="n">
        <v>0</v>
      </c>
      <c r="F465" t="n">
        <v>0</v>
      </c>
      <c r="G465" t="n">
        <v>13</v>
      </c>
      <c r="H465" t="n">
        <v>0</v>
      </c>
      <c r="I465" t="n">
        <v>15</v>
      </c>
      <c r="J465" t="n">
        <v>14</v>
      </c>
      <c r="K465" t="n">
        <v>20</v>
      </c>
      <c r="L465" t="n">
        <v>14</v>
      </c>
      <c r="M465" t="n">
        <v>14</v>
      </c>
      <c r="N465" t="n">
        <v>6</v>
      </c>
      <c r="O465" t="n">
        <v>0</v>
      </c>
      <c r="P465" t="n">
        <v>0</v>
      </c>
      <c r="Q465" t="n">
        <v>21</v>
      </c>
      <c r="R465" t="n">
        <v>19</v>
      </c>
      <c r="S465" t="n">
        <v>23</v>
      </c>
      <c r="T465" t="n">
        <v>16</v>
      </c>
      <c r="U465" t="n">
        <v>18</v>
      </c>
      <c r="V465" t="n">
        <v>15.23076923076923</v>
      </c>
      <c r="W465" t="n">
        <v>5.101339886642847</v>
      </c>
      <c r="X465" t="n">
        <v>59.53247115697404</v>
      </c>
      <c r="Y465" t="n">
        <v>1.679755569633956</v>
      </c>
      <c r="AA465">
        <f>Z465-Y465</f>
        <v/>
      </c>
      <c r="AB465" t="n">
        <v>22.99927461284341</v>
      </c>
      <c r="AC465" t="n">
        <v>4.347963215507558</v>
      </c>
      <c r="AE465">
        <f>AD465-AC465</f>
        <v/>
      </c>
      <c r="AF465" t="n">
        <v>4.280669510074475</v>
      </c>
      <c r="AG465" t="n">
        <v>23.36083170276329</v>
      </c>
      <c r="AI465">
        <f>AH465-AG465</f>
        <v/>
      </c>
      <c r="AJ465" t="n">
        <v>0.3475945752805742</v>
      </c>
      <c r="AK465" t="n">
        <v>287.6914863221936</v>
      </c>
      <c r="AM465">
        <f>AL465-AK465</f>
        <v/>
      </c>
      <c r="AN465" t="n">
        <v>0.01169491113333088</v>
      </c>
      <c r="AO465" t="n">
        <v>8550.727650678486</v>
      </c>
      <c r="AQ465">
        <f>AP465-AO465</f>
        <v/>
      </c>
      <c r="AR465">
        <f>MAX(AA465, AE465, AI465, AM465, AQ465)</f>
        <v/>
      </c>
    </row>
    <row r="466">
      <c r="A466" t="inlineStr">
        <is>
          <t>Port Adelaide</t>
        </is>
      </c>
      <c r="B466" t="inlineStr">
        <is>
          <t>Sam Hayes</t>
        </is>
      </c>
      <c r="C466" t="n">
        <v>0</v>
      </c>
      <c r="D466" t="n">
        <v>0</v>
      </c>
      <c r="E466" t="n">
        <v>0</v>
      </c>
      <c r="F466" t="n">
        <v>0</v>
      </c>
      <c r="G466" t="n">
        <v>5</v>
      </c>
      <c r="H466" t="n">
        <v>11</v>
      </c>
      <c r="I466" t="n">
        <v>7</v>
      </c>
      <c r="J466" t="n">
        <v>7</v>
      </c>
      <c r="K466" t="n">
        <v>8</v>
      </c>
      <c r="L466" t="n">
        <v>10</v>
      </c>
      <c r="M466" t="n">
        <v>6</v>
      </c>
      <c r="N466" t="n">
        <v>0</v>
      </c>
      <c r="O466" t="n">
        <v>0</v>
      </c>
      <c r="P466" t="n">
        <v>0</v>
      </c>
      <c r="Q466" t="n">
        <v>0</v>
      </c>
      <c r="R466" t="n">
        <v>0</v>
      </c>
      <c r="S466" t="n">
        <v>0</v>
      </c>
      <c r="T466" t="n">
        <v>0</v>
      </c>
      <c r="U466" t="n">
        <v>0</v>
      </c>
      <c r="V466" t="n">
        <v>0</v>
      </c>
      <c r="W466" t="n">
        <v>0</v>
      </c>
      <c r="X466" t="n">
        <v/>
      </c>
      <c r="Y466" t="n">
        <v/>
      </c>
      <c r="AA466">
        <f>Z466-Y466</f>
        <v/>
      </c>
      <c r="AB466" t="n">
        <v/>
      </c>
      <c r="AC466" t="n">
        <v/>
      </c>
      <c r="AE466">
        <f>AD466-AC466</f>
        <v/>
      </c>
      <c r="AF466" t="n">
        <v/>
      </c>
      <c r="AG466" t="n">
        <v/>
      </c>
      <c r="AI466">
        <f>AH466-AG466</f>
        <v/>
      </c>
      <c r="AJ466" t="n">
        <v/>
      </c>
      <c r="AK466" t="n">
        <v/>
      </c>
      <c r="AM466">
        <f>AL466-AK466</f>
        <v/>
      </c>
      <c r="AN466" t="n">
        <v/>
      </c>
      <c r="AO466" t="n">
        <v/>
      </c>
      <c r="AQ466">
        <f>AP466-AO466</f>
        <v/>
      </c>
      <c r="AR466" t="n">
        <v>0</v>
      </c>
    </row>
    <row r="467">
      <c r="A467" t="inlineStr">
        <is>
          <t>Port Adelaide</t>
        </is>
      </c>
      <c r="B467" t="inlineStr">
        <is>
          <t>Dan Houston</t>
        </is>
      </c>
      <c r="C467" t="n">
        <v>36</v>
      </c>
      <c r="D467" t="n">
        <v>20</v>
      </c>
      <c r="E467" t="n">
        <v>18</v>
      </c>
      <c r="F467" t="n">
        <v>21</v>
      </c>
      <c r="G467" t="n">
        <v>25</v>
      </c>
      <c r="H467" t="n">
        <v>33</v>
      </c>
      <c r="I467" t="n">
        <v>23</v>
      </c>
      <c r="J467" t="n">
        <v>16</v>
      </c>
      <c r="K467" t="n">
        <v>19</v>
      </c>
      <c r="L467" t="n">
        <v>30</v>
      </c>
      <c r="M467" t="n">
        <v>22</v>
      </c>
      <c r="N467" t="n">
        <v>26</v>
      </c>
      <c r="O467" t="n">
        <v>15</v>
      </c>
      <c r="P467" t="n">
        <v>30</v>
      </c>
      <c r="Q467" t="n">
        <v>16</v>
      </c>
      <c r="R467" t="n">
        <v>16</v>
      </c>
      <c r="S467" t="n">
        <v>28</v>
      </c>
      <c r="T467" t="n">
        <v>0</v>
      </c>
      <c r="U467" t="n">
        <v>0</v>
      </c>
      <c r="V467" t="n">
        <v>23.17647058823529</v>
      </c>
      <c r="W467" t="n">
        <v>6.280083308904588</v>
      </c>
      <c r="X467" t="n">
        <v>92.80199993146509</v>
      </c>
      <c r="Y467" t="n">
        <v>1.077562984352176</v>
      </c>
      <c r="AA467">
        <f>Z467-Y467</f>
        <v/>
      </c>
      <c r="AB467" t="n">
        <v>74.69857114158172</v>
      </c>
      <c r="AC467" t="n">
        <v>1.338713692534528</v>
      </c>
      <c r="AE467">
        <f>AD467-AC467</f>
        <v/>
      </c>
      <c r="AF467" t="n">
        <v>44.78348436519087</v>
      </c>
      <c r="AG467" t="n">
        <v>2.232966045798071</v>
      </c>
      <c r="AI467">
        <f>AH467-AG467</f>
        <v/>
      </c>
      <c r="AJ467" t="n">
        <v>17.6885059976229</v>
      </c>
      <c r="AK467" t="n">
        <v>5.653388704135818</v>
      </c>
      <c r="AM467">
        <f>AL467-AK467</f>
        <v/>
      </c>
      <c r="AN467" t="n">
        <v>4.240186587302275</v>
      </c>
      <c r="AO467" t="n">
        <v>23.58386781833174</v>
      </c>
      <c r="AQ467">
        <f>AP467-AO467</f>
        <v/>
      </c>
      <c r="AR467">
        <f>MAX(AA467, AE467, AI467, AM467, AQ467)</f>
        <v/>
      </c>
    </row>
    <row r="468">
      <c r="A468" t="inlineStr">
        <is>
          <t>Port Adelaide</t>
        </is>
      </c>
      <c r="B468" t="inlineStr">
        <is>
          <t>Tom Jonas</t>
        </is>
      </c>
      <c r="C468" t="n">
        <v>9</v>
      </c>
      <c r="D468" t="n">
        <v>13</v>
      </c>
      <c r="E468" t="n">
        <v>11</v>
      </c>
      <c r="F468" t="n">
        <v>24</v>
      </c>
      <c r="G468" t="n">
        <v>19</v>
      </c>
      <c r="H468" t="n">
        <v>11</v>
      </c>
      <c r="I468" t="n">
        <v>9</v>
      </c>
      <c r="J468" t="n">
        <v>12</v>
      </c>
      <c r="K468" t="n">
        <v>0</v>
      </c>
      <c r="L468" t="n">
        <v>11</v>
      </c>
      <c r="M468" t="n">
        <v>5</v>
      </c>
      <c r="N468" t="n">
        <v>10</v>
      </c>
      <c r="O468" t="n">
        <v>9</v>
      </c>
      <c r="P468" t="n">
        <v>9</v>
      </c>
      <c r="Q468" t="n">
        <v>15</v>
      </c>
      <c r="R468" t="n">
        <v>14</v>
      </c>
      <c r="S468" t="n">
        <v>17</v>
      </c>
      <c r="T468" t="n">
        <v>15</v>
      </c>
      <c r="U468" t="n">
        <v>12</v>
      </c>
      <c r="V468" t="n">
        <v>12.5</v>
      </c>
      <c r="W468" t="n">
        <v>4.272001872658765</v>
      </c>
      <c r="X468" t="n">
        <v>36.27478711705771</v>
      </c>
      <c r="Y468" t="n">
        <v>2.756735681929789</v>
      </c>
      <c r="AA468">
        <f>Z468-Y468</f>
        <v/>
      </c>
      <c r="AB468" t="n">
        <v>6.406282837214716</v>
      </c>
      <c r="AC468" t="n">
        <v>15.60967608534084</v>
      </c>
      <c r="AE468">
        <f>AD468-AC468</f>
        <v/>
      </c>
      <c r="AF468" t="n">
        <v>0.3551818199871049</v>
      </c>
      <c r="AG468" t="n">
        <v>281.5459417478929</v>
      </c>
      <c r="AI468">
        <f>AH468-AG468</f>
        <v/>
      </c>
      <c r="AJ468" t="n">
        <v>0.005614895301697675</v>
      </c>
      <c r="AK468" t="n">
        <v>17809.77108687401</v>
      </c>
      <c r="AM468">
        <f>AL468-AK468</f>
        <v/>
      </c>
      <c r="AN468" t="n">
        <v>2.417223523565326e-05</v>
      </c>
      <c r="AO468" t="n">
        <v>4136977.777400712</v>
      </c>
      <c r="AQ468">
        <f>AP468-AO468</f>
        <v/>
      </c>
      <c r="AR468">
        <f>MAX(AA468, AE468, AI468, AM468, AQ468)</f>
        <v/>
      </c>
    </row>
    <row r="469">
      <c r="A469" t="inlineStr">
        <is>
          <t>Port Adelaide</t>
        </is>
      </c>
      <c r="B469" t="inlineStr">
        <is>
          <t>Lachie Jones</t>
        </is>
      </c>
      <c r="C469" t="n">
        <v>12</v>
      </c>
      <c r="D469" t="n">
        <v>17</v>
      </c>
      <c r="E469" t="n">
        <v>14</v>
      </c>
      <c r="F469" t="n">
        <v>16</v>
      </c>
      <c r="G469" t="n">
        <v>0</v>
      </c>
      <c r="H469" t="n">
        <v>0</v>
      </c>
      <c r="I469" t="n">
        <v>0</v>
      </c>
      <c r="J469" t="n">
        <v>0</v>
      </c>
      <c r="K469" t="n">
        <v>15</v>
      </c>
      <c r="L469" t="n">
        <v>8</v>
      </c>
      <c r="M469" t="n">
        <v>0</v>
      </c>
      <c r="N469" t="n">
        <v>17</v>
      </c>
      <c r="O469" t="n">
        <v>5</v>
      </c>
      <c r="P469" t="n">
        <v>16</v>
      </c>
      <c r="Q469" t="n">
        <v>0</v>
      </c>
      <c r="R469" t="n">
        <v>0</v>
      </c>
      <c r="S469" t="n">
        <v>0</v>
      </c>
      <c r="T469" t="n">
        <v>0</v>
      </c>
      <c r="U469" t="n">
        <v>11</v>
      </c>
      <c r="V469" t="n">
        <v>0</v>
      </c>
      <c r="W469" t="n">
        <v>0</v>
      </c>
      <c r="X469" t="n">
        <v/>
      </c>
      <c r="Y469" t="n">
        <v/>
      </c>
      <c r="AA469">
        <f>Z469-Y469</f>
        <v/>
      </c>
      <c r="AB469" t="n">
        <v/>
      </c>
      <c r="AC469" t="n">
        <v/>
      </c>
      <c r="AE469">
        <f>AD469-AC469</f>
        <v/>
      </c>
      <c r="AF469" t="n">
        <v/>
      </c>
      <c r="AG469" t="n">
        <v/>
      </c>
      <c r="AI469">
        <f>AH469-AG469</f>
        <v/>
      </c>
      <c r="AJ469" t="n">
        <v/>
      </c>
      <c r="AK469" t="n">
        <v/>
      </c>
      <c r="AM469">
        <f>AL469-AK469</f>
        <v/>
      </c>
      <c r="AN469" t="n">
        <v/>
      </c>
      <c r="AO469" t="n">
        <v/>
      </c>
      <c r="AQ469">
        <f>AP469-AO469</f>
        <v/>
      </c>
      <c r="AR469" t="n">
        <v>0</v>
      </c>
    </row>
    <row r="470">
      <c r="A470" t="inlineStr">
        <is>
          <t>Port Adelaide</t>
        </is>
      </c>
      <c r="B470" t="inlineStr">
        <is>
          <t>Scott Lycett</t>
        </is>
      </c>
      <c r="C470" t="n">
        <v>9</v>
      </c>
      <c r="D470" t="n">
        <v>17</v>
      </c>
      <c r="E470" t="n">
        <v>20</v>
      </c>
      <c r="F470" t="n">
        <v>10</v>
      </c>
      <c r="G470" t="n">
        <v>0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t="n">
        <v>0</v>
      </c>
      <c r="S470" t="n">
        <v>0</v>
      </c>
      <c r="T470" t="n">
        <v>0</v>
      </c>
      <c r="U470" t="n">
        <v>0</v>
      </c>
      <c r="V470" t="n">
        <v>0</v>
      </c>
      <c r="W470" t="n">
        <v>0</v>
      </c>
      <c r="X470" t="n">
        <v/>
      </c>
      <c r="Y470" t="n">
        <v/>
      </c>
      <c r="AA470">
        <f>Z470-Y470</f>
        <v/>
      </c>
      <c r="AB470" t="n">
        <v/>
      </c>
      <c r="AC470" t="n">
        <v/>
      </c>
      <c r="AE470">
        <f>AD470-AC470</f>
        <v/>
      </c>
      <c r="AF470" t="n">
        <v/>
      </c>
      <c r="AG470" t="n">
        <v/>
      </c>
      <c r="AI470">
        <f>AH470-AG470</f>
        <v/>
      </c>
      <c r="AJ470" t="n">
        <v/>
      </c>
      <c r="AK470" t="n">
        <v/>
      </c>
      <c r="AM470">
        <f>AL470-AK470</f>
        <v/>
      </c>
      <c r="AN470" t="n">
        <v/>
      </c>
      <c r="AO470" t="n">
        <v/>
      </c>
      <c r="AQ470">
        <f>AP470-AO470</f>
        <v/>
      </c>
      <c r="AR470" t="n">
        <v>0</v>
      </c>
    </row>
    <row r="471">
      <c r="A471" t="inlineStr">
        <is>
          <t>Port Adelaide</t>
        </is>
      </c>
      <c r="B471" t="inlineStr">
        <is>
          <t>Todd Marshall</t>
        </is>
      </c>
      <c r="C471" t="n">
        <v>4</v>
      </c>
      <c r="D471" t="n">
        <v>4</v>
      </c>
      <c r="E471" t="n">
        <v>11</v>
      </c>
      <c r="F471" t="n">
        <v>9</v>
      </c>
      <c r="G471" t="n">
        <v>10</v>
      </c>
      <c r="H471" t="n">
        <v>14</v>
      </c>
      <c r="I471" t="n">
        <v>7</v>
      </c>
      <c r="J471" t="n">
        <v>13</v>
      </c>
      <c r="K471" t="n">
        <v>13</v>
      </c>
      <c r="L471" t="n">
        <v>6</v>
      </c>
      <c r="M471" t="n">
        <v>14</v>
      </c>
      <c r="N471" t="n">
        <v>13</v>
      </c>
      <c r="O471" t="n">
        <v>14</v>
      </c>
      <c r="P471" t="n">
        <v>8</v>
      </c>
      <c r="Q471" t="n">
        <v>12</v>
      </c>
      <c r="R471" t="n">
        <v>10</v>
      </c>
      <c r="S471" t="n">
        <v>10</v>
      </c>
      <c r="T471" t="n">
        <v>10</v>
      </c>
      <c r="U471" t="n">
        <v>14</v>
      </c>
      <c r="V471" t="n">
        <v>10.31578947368421</v>
      </c>
      <c r="W471" t="n">
        <v>3.212682623585653</v>
      </c>
      <c r="X471" t="n">
        <v>12.57381863715174</v>
      </c>
      <c r="Y471" t="n">
        <v>7.953033432861121</v>
      </c>
      <c r="AA471">
        <f>Z471-Y471</f>
        <v/>
      </c>
      <c r="AB471" t="n">
        <v>0.3434777636226904</v>
      </c>
      <c r="AC471" t="n">
        <v>291.1396619836205</v>
      </c>
      <c r="AE471">
        <f>AD471-AC471</f>
        <v/>
      </c>
      <c r="AF471" t="n">
        <v>0.001024724680076528</v>
      </c>
      <c r="AG471" t="n">
        <v>97587.18799720125</v>
      </c>
      <c r="AI471">
        <f>AH471-AG471</f>
        <v/>
      </c>
      <c r="AJ471" t="n">
        <v>3.017841643249142e-07</v>
      </c>
      <c r="AK471" t="n">
        <v>331362648.6124553</v>
      </c>
      <c r="AM471">
        <f>AL471-AK471</f>
        <v/>
      </c>
      <c r="AN471" t="n">
        <v>8.393286066166183e-12</v>
      </c>
      <c r="AO471" t="n">
        <v>11914284728493.38</v>
      </c>
      <c r="AQ471">
        <f>AP471-AO471</f>
        <v/>
      </c>
      <c r="AR471">
        <f>MAX(AA471, AE471, AI471, AM471, AQ471)</f>
        <v/>
      </c>
    </row>
    <row r="472">
      <c r="A472" t="inlineStr">
        <is>
          <t>Port Adelaide</t>
        </is>
      </c>
      <c r="B472" t="inlineStr">
        <is>
          <t>Sam Mayes</t>
        </is>
      </c>
      <c r="C472" t="n">
        <v>0</v>
      </c>
      <c r="D472" t="n">
        <v>0</v>
      </c>
      <c r="E472" t="n">
        <v>8</v>
      </c>
      <c r="F472" t="n">
        <v>5</v>
      </c>
      <c r="G472" t="n">
        <v>0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t="n">
        <v>0</v>
      </c>
      <c r="S472" t="n">
        <v>0</v>
      </c>
      <c r="T472" t="n">
        <v>0</v>
      </c>
      <c r="U472" t="n">
        <v>0</v>
      </c>
      <c r="V472" t="n">
        <v>0</v>
      </c>
      <c r="W472" t="n">
        <v>0</v>
      </c>
      <c r="X472" t="n">
        <v/>
      </c>
      <c r="Y472" t="n">
        <v/>
      </c>
      <c r="AA472">
        <f>Z472-Y472</f>
        <v/>
      </c>
      <c r="AB472" t="n">
        <v/>
      </c>
      <c r="AC472" t="n">
        <v/>
      </c>
      <c r="AE472">
        <f>AD472-AC472</f>
        <v/>
      </c>
      <c r="AF472" t="n">
        <v/>
      </c>
      <c r="AG472" t="n">
        <v/>
      </c>
      <c r="AI472">
        <f>AH472-AG472</f>
        <v/>
      </c>
      <c r="AJ472" t="n">
        <v/>
      </c>
      <c r="AK472" t="n">
        <v/>
      </c>
      <c r="AM472">
        <f>AL472-AK472</f>
        <v/>
      </c>
      <c r="AN472" t="n">
        <v/>
      </c>
      <c r="AO472" t="n">
        <v/>
      </c>
      <c r="AQ472">
        <f>AP472-AO472</f>
        <v/>
      </c>
      <c r="AR472" t="n">
        <v>0</v>
      </c>
    </row>
    <row r="473">
      <c r="A473" t="inlineStr">
        <is>
          <t>Port Adelaide</t>
        </is>
      </c>
      <c r="B473" t="inlineStr">
        <is>
          <t>Jed McEntee</t>
        </is>
      </c>
      <c r="C473" t="n">
        <v>0</v>
      </c>
      <c r="D473" t="n">
        <v>0</v>
      </c>
      <c r="E473" t="n">
        <v>8</v>
      </c>
      <c r="F473" t="n">
        <v>6</v>
      </c>
      <c r="G473" t="n">
        <v>0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t="n">
        <v>0</v>
      </c>
      <c r="S473" t="n">
        <v>0</v>
      </c>
      <c r="T473" t="n">
        <v>13</v>
      </c>
      <c r="U473" t="n">
        <v>10</v>
      </c>
      <c r="V473" t="n">
        <v>0</v>
      </c>
      <c r="W473" t="n">
        <v>0</v>
      </c>
      <c r="X473" t="n">
        <v/>
      </c>
      <c r="Y473" t="n">
        <v/>
      </c>
      <c r="AA473">
        <f>Z473-Y473</f>
        <v/>
      </c>
      <c r="AB473" t="n">
        <v/>
      </c>
      <c r="AC473" t="n">
        <v/>
      </c>
      <c r="AE473">
        <f>AD473-AC473</f>
        <v/>
      </c>
      <c r="AF473" t="n">
        <v/>
      </c>
      <c r="AG473" t="n">
        <v/>
      </c>
      <c r="AI473">
        <f>AH473-AG473</f>
        <v/>
      </c>
      <c r="AJ473" t="n">
        <v/>
      </c>
      <c r="AK473" t="n">
        <v/>
      </c>
      <c r="AM473">
        <f>AL473-AK473</f>
        <v/>
      </c>
      <c r="AN473" t="n">
        <v/>
      </c>
      <c r="AO473" t="n">
        <v/>
      </c>
      <c r="AQ473">
        <f>AP473-AO473</f>
        <v/>
      </c>
      <c r="AR473" t="n">
        <v>0</v>
      </c>
    </row>
    <row r="474">
      <c r="A474" t="inlineStr">
        <is>
          <t>Port Adelaide</t>
        </is>
      </c>
      <c r="B474" t="inlineStr">
        <is>
          <t>Trent McKenzie</t>
        </is>
      </c>
      <c r="C474" t="n">
        <v>12</v>
      </c>
      <c r="D474" t="n">
        <v>7</v>
      </c>
      <c r="E474" t="n">
        <v>7</v>
      </c>
      <c r="F474" t="n">
        <v>0</v>
      </c>
      <c r="G474" t="n">
        <v>0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15</v>
      </c>
      <c r="Q474" t="n">
        <v>14</v>
      </c>
      <c r="R474" t="n">
        <v>0</v>
      </c>
      <c r="S474" t="n">
        <v>0</v>
      </c>
      <c r="T474" t="n">
        <v>0</v>
      </c>
      <c r="U474" t="n">
        <v>9</v>
      </c>
      <c r="V474" t="n">
        <v>0</v>
      </c>
      <c r="W474" t="n">
        <v>0</v>
      </c>
      <c r="X474" t="n">
        <v/>
      </c>
      <c r="Y474" t="n">
        <v/>
      </c>
      <c r="AA474">
        <f>Z474-Y474</f>
        <v/>
      </c>
      <c r="AB474" t="n">
        <v/>
      </c>
      <c r="AC474" t="n">
        <v/>
      </c>
      <c r="AE474">
        <f>AD474-AC474</f>
        <v/>
      </c>
      <c r="AF474" t="n">
        <v/>
      </c>
      <c r="AG474" t="n">
        <v/>
      </c>
      <c r="AI474">
        <f>AH474-AG474</f>
        <v/>
      </c>
      <c r="AJ474" t="n">
        <v/>
      </c>
      <c r="AK474" t="n">
        <v/>
      </c>
      <c r="AM474">
        <f>AL474-AK474</f>
        <v/>
      </c>
      <c r="AN474" t="n">
        <v/>
      </c>
      <c r="AO474" t="n">
        <v/>
      </c>
      <c r="AQ474">
        <f>AP474-AO474</f>
        <v/>
      </c>
      <c r="AR474" t="n">
        <v>0</v>
      </c>
    </row>
    <row r="475">
      <c r="A475" t="inlineStr">
        <is>
          <t>Port Adelaide</t>
        </is>
      </c>
      <c r="B475" t="inlineStr">
        <is>
          <t>Jackson Mead</t>
        </is>
      </c>
      <c r="C475" t="n">
        <v>10</v>
      </c>
      <c r="D475" t="n">
        <v>0</v>
      </c>
      <c r="E475" t="n">
        <v>18</v>
      </c>
      <c r="F475" t="n">
        <v>14</v>
      </c>
      <c r="G475" t="n">
        <v>10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15</v>
      </c>
      <c r="P475" t="n">
        <v>9</v>
      </c>
      <c r="Q475" t="n">
        <v>11</v>
      </c>
      <c r="R475" t="n">
        <v>12</v>
      </c>
      <c r="S475" t="n">
        <v>9</v>
      </c>
      <c r="T475" t="n">
        <v>0</v>
      </c>
      <c r="U475" t="n">
        <v>0</v>
      </c>
      <c r="V475" t="n">
        <v>0</v>
      </c>
      <c r="W475" t="n">
        <v>0</v>
      </c>
      <c r="X475" t="n">
        <v/>
      </c>
      <c r="Y475" t="n">
        <v/>
      </c>
      <c r="AA475">
        <f>Z475-Y475</f>
        <v/>
      </c>
      <c r="AB475" t="n">
        <v/>
      </c>
      <c r="AC475" t="n">
        <v/>
      </c>
      <c r="AE475">
        <f>AD475-AC475</f>
        <v/>
      </c>
      <c r="AF475" t="n">
        <v/>
      </c>
      <c r="AG475" t="n">
        <v/>
      </c>
      <c r="AI475">
        <f>AH475-AG475</f>
        <v/>
      </c>
      <c r="AJ475" t="n">
        <v/>
      </c>
      <c r="AK475" t="n">
        <v/>
      </c>
      <c r="AM475">
        <f>AL475-AK475</f>
        <v/>
      </c>
      <c r="AN475" t="n">
        <v/>
      </c>
      <c r="AO475" t="n">
        <v/>
      </c>
      <c r="AQ475">
        <f>AP475-AO475</f>
        <v/>
      </c>
      <c r="AR475" t="n">
        <v>0</v>
      </c>
    </row>
    <row r="476">
      <c r="A476" t="inlineStr">
        <is>
          <t>Port Adelaide</t>
        </is>
      </c>
      <c r="B476" t="inlineStr">
        <is>
          <t>Steven Motlop</t>
        </is>
      </c>
      <c r="C476" t="n">
        <v>11</v>
      </c>
      <c r="D476" t="n">
        <v>11</v>
      </c>
      <c r="E476" t="n">
        <v>11</v>
      </c>
      <c r="F476" t="n">
        <v>11</v>
      </c>
      <c r="G476" t="n">
        <v>16</v>
      </c>
      <c r="H476" t="n">
        <v>10</v>
      </c>
      <c r="I476" t="n">
        <v>17</v>
      </c>
      <c r="J476" t="n">
        <v>13</v>
      </c>
      <c r="K476" t="n">
        <v>18</v>
      </c>
      <c r="L476" t="n">
        <v>7</v>
      </c>
      <c r="M476" t="n">
        <v>12</v>
      </c>
      <c r="N476" t="n">
        <v>3</v>
      </c>
      <c r="O476" t="n">
        <v>0</v>
      </c>
      <c r="P476" t="n">
        <v>12</v>
      </c>
      <c r="Q476" t="n">
        <v>0</v>
      </c>
      <c r="R476" t="n">
        <v>0</v>
      </c>
      <c r="S476" t="n">
        <v>0</v>
      </c>
      <c r="T476" t="n">
        <v>0</v>
      </c>
      <c r="U476" t="n">
        <v>0</v>
      </c>
      <c r="V476" t="n">
        <v>11.69230769230769</v>
      </c>
      <c r="W476" t="n">
        <v>3.830738337842687</v>
      </c>
      <c r="X476" t="n">
        <v>27.34491313425658</v>
      </c>
      <c r="Y476" t="n">
        <v>3.656987298113744</v>
      </c>
      <c r="AA476">
        <f>Z476-Y476</f>
        <v/>
      </c>
      <c r="AB476" t="n">
        <v>2.821849880562999</v>
      </c>
      <c r="AC476" t="n">
        <v>35.43774624185486</v>
      </c>
      <c r="AE476">
        <f>AD476-AC476</f>
        <v/>
      </c>
      <c r="AF476" t="n">
        <v>0.06570620518718817</v>
      </c>
      <c r="AG476" t="n">
        <v>1521.92627340315</v>
      </c>
      <c r="AI476">
        <f>AH476-AG476</f>
        <v/>
      </c>
      <c r="AJ476" t="n">
        <v>0.0003119722248645651</v>
      </c>
      <c r="AK476" t="n">
        <v>320541.3560242822</v>
      </c>
      <c r="AM476">
        <f>AL476-AK476</f>
        <v/>
      </c>
      <c r="AN476" t="n">
        <v>2.8841494748022e-07</v>
      </c>
      <c r="AO476" t="n">
        <v>346722667.7176923</v>
      </c>
      <c r="AQ476">
        <f>AP476-AO476</f>
        <v/>
      </c>
      <c r="AR476">
        <f>MAX(AA476, AE476, AI476, AM476, AQ476)</f>
        <v/>
      </c>
    </row>
    <row r="477">
      <c r="A477" t="inlineStr">
        <is>
          <t>Port Adelaide</t>
        </is>
      </c>
      <c r="B477" t="inlineStr">
        <is>
          <t>Sam Powell-Pepper</t>
        </is>
      </c>
      <c r="C477" t="n">
        <v>18</v>
      </c>
      <c r="D477" t="n">
        <v>17</v>
      </c>
      <c r="E477" t="n">
        <v>11</v>
      </c>
      <c r="F477" t="n">
        <v>19</v>
      </c>
      <c r="G477" t="n">
        <v>16</v>
      </c>
      <c r="H477" t="n">
        <v>17</v>
      </c>
      <c r="I477" t="n">
        <v>20</v>
      </c>
      <c r="J477" t="n">
        <v>8</v>
      </c>
      <c r="K477" t="n">
        <v>23</v>
      </c>
      <c r="L477" t="n">
        <v>9</v>
      </c>
      <c r="M477" t="n">
        <v>15</v>
      </c>
      <c r="N477" t="n">
        <v>14</v>
      </c>
      <c r="O477" t="n">
        <v>14</v>
      </c>
      <c r="P477" t="n">
        <v>21</v>
      </c>
      <c r="Q477" t="n">
        <v>13</v>
      </c>
      <c r="R477" t="n">
        <v>25</v>
      </c>
      <c r="S477" t="n">
        <v>21</v>
      </c>
      <c r="T477" t="n">
        <v>19</v>
      </c>
      <c r="U477" t="n">
        <v>18</v>
      </c>
      <c r="V477" t="n">
        <v>16.73684210526316</v>
      </c>
      <c r="W477" t="n">
        <v>4.41101617679094</v>
      </c>
      <c r="X477" t="n">
        <v>73.25212418587735</v>
      </c>
      <c r="Y477" t="n">
        <v>1.365148125209992</v>
      </c>
      <c r="AA477">
        <f>Z477-Y477</f>
        <v/>
      </c>
      <c r="AB477" t="n">
        <v>30.39513504113922</v>
      </c>
      <c r="AC477" t="n">
        <v>3.29000018801206</v>
      </c>
      <c r="AE477">
        <f>AD477-AC477</f>
        <v/>
      </c>
      <c r="AF477" t="n">
        <v>4.982064280589094</v>
      </c>
      <c r="AG477" t="n">
        <v>20.07200115615042</v>
      </c>
      <c r="AI477">
        <f>AH477-AG477</f>
        <v/>
      </c>
      <c r="AJ477" t="n">
        <v>0.2716933896477314</v>
      </c>
      <c r="AK477" t="n">
        <v>368.061954432004</v>
      </c>
      <c r="AM477">
        <f>AL477-AK477</f>
        <v/>
      </c>
      <c r="AN477" t="n">
        <v>0.004545635570929463</v>
      </c>
      <c r="AO477" t="n">
        <v>21999.12387159374</v>
      </c>
      <c r="AQ477">
        <f>AP477-AO477</f>
        <v/>
      </c>
      <c r="AR477">
        <f>MAX(AA477, AE477, AI477, AM477, AQ477)</f>
        <v/>
      </c>
    </row>
    <row r="478">
      <c r="A478" t="inlineStr">
        <is>
          <t>Port Adelaide</t>
        </is>
      </c>
      <c r="B478" t="inlineStr">
        <is>
          <t>Connor Rozee</t>
        </is>
      </c>
      <c r="C478" t="n">
        <v>5</v>
      </c>
      <c r="D478" t="n">
        <v>13</v>
      </c>
      <c r="E478" t="n">
        <v>14</v>
      </c>
      <c r="F478" t="n">
        <v>16</v>
      </c>
      <c r="G478" t="n">
        <v>24</v>
      </c>
      <c r="H478" t="n">
        <v>31</v>
      </c>
      <c r="I478" t="n">
        <v>23</v>
      </c>
      <c r="J478" t="n">
        <v>21</v>
      </c>
      <c r="K478" t="n">
        <v>27</v>
      </c>
      <c r="L478" t="n">
        <v>22</v>
      </c>
      <c r="M478" t="n">
        <v>24</v>
      </c>
      <c r="N478" t="n">
        <v>24</v>
      </c>
      <c r="O478" t="n">
        <v>29</v>
      </c>
      <c r="P478" t="n">
        <v>24</v>
      </c>
      <c r="Q478" t="n">
        <v>21</v>
      </c>
      <c r="R478" t="n">
        <v>24</v>
      </c>
      <c r="S478" t="n">
        <v>33</v>
      </c>
      <c r="T478" t="n">
        <v>21</v>
      </c>
      <c r="U478" t="n">
        <v>35</v>
      </c>
      <c r="V478" t="n">
        <v>22.68421052631579</v>
      </c>
      <c r="W478" t="n">
        <v>6.996635519108996</v>
      </c>
      <c r="X478" t="n">
        <v>89.27337068011691</v>
      </c>
      <c r="Y478" t="n">
        <v>1.120154859597702</v>
      </c>
      <c r="AA478">
        <f>Z478-Y478</f>
        <v/>
      </c>
      <c r="AB478" t="n">
        <v>70.07534960863683</v>
      </c>
      <c r="AC478" t="n">
        <v>1.427035334942873</v>
      </c>
      <c r="AE478">
        <f>AD478-AC478</f>
        <v/>
      </c>
      <c r="AF478" t="n">
        <v>42.5414685347514</v>
      </c>
      <c r="AG478" t="n">
        <v>2.350647578569407</v>
      </c>
      <c r="AI478">
        <f>AH478-AG478</f>
        <v/>
      </c>
      <c r="AJ478" t="n">
        <v>18.33453532502556</v>
      </c>
      <c r="AK478" t="n">
        <v>5.454187860627474</v>
      </c>
      <c r="AM478">
        <f>AL478-AK478</f>
        <v/>
      </c>
      <c r="AN478" t="n">
        <v>5.290475221325752</v>
      </c>
      <c r="AO478" t="n">
        <v>18.9018936516143</v>
      </c>
      <c r="AQ478">
        <f>AP478-AO478</f>
        <v/>
      </c>
      <c r="AR478">
        <f>MAX(AA478, AE478, AI478, AM478, AQ478)</f>
        <v/>
      </c>
    </row>
    <row r="479">
      <c r="A479" t="inlineStr">
        <is>
          <t>Port Adelaide</t>
        </is>
      </c>
      <c r="B479" t="inlineStr">
        <is>
          <t>Josh Sinn</t>
        </is>
      </c>
      <c r="C479" t="n">
        <v>0</v>
      </c>
      <c r="D479" t="n">
        <v>11</v>
      </c>
      <c r="E479" t="n">
        <v>0</v>
      </c>
      <c r="F479" t="n">
        <v>0</v>
      </c>
      <c r="G479" t="n">
        <v>0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t="n">
        <v>0</v>
      </c>
      <c r="S479" t="n">
        <v>0</v>
      </c>
      <c r="T479" t="n">
        <v>0</v>
      </c>
      <c r="U479" t="n">
        <v>0</v>
      </c>
      <c r="V479" t="n">
        <v>0</v>
      </c>
      <c r="W479" t="n">
        <v>0</v>
      </c>
      <c r="X479" t="n">
        <v/>
      </c>
      <c r="Y479" t="n">
        <v/>
      </c>
      <c r="AA479">
        <f>Z479-Y479</f>
        <v/>
      </c>
      <c r="AB479" t="n">
        <v/>
      </c>
      <c r="AC479" t="n">
        <v/>
      </c>
      <c r="AE479">
        <f>AD479-AC479</f>
        <v/>
      </c>
      <c r="AF479" t="n">
        <v/>
      </c>
      <c r="AG479" t="n">
        <v/>
      </c>
      <c r="AI479">
        <f>AH479-AG479</f>
        <v/>
      </c>
      <c r="AJ479" t="n">
        <v/>
      </c>
      <c r="AK479" t="n">
        <v/>
      </c>
      <c r="AM479">
        <f>AL479-AK479</f>
        <v/>
      </c>
      <c r="AN479" t="n">
        <v/>
      </c>
      <c r="AO479" t="n">
        <v/>
      </c>
      <c r="AQ479">
        <f>AP479-AO479</f>
        <v/>
      </c>
      <c r="AR479" t="n">
        <v>0</v>
      </c>
    </row>
    <row r="480">
      <c r="A480" t="inlineStr">
        <is>
          <t>Port Adelaide</t>
        </is>
      </c>
      <c r="B480" t="inlineStr">
        <is>
          <t>Sam Skinner</t>
        </is>
      </c>
      <c r="C480" t="n">
        <v>0</v>
      </c>
      <c r="D480" t="n">
        <v>10</v>
      </c>
      <c r="E480" t="n">
        <v>8</v>
      </c>
      <c r="F480" t="n">
        <v>0</v>
      </c>
      <c r="G480" t="n">
        <v>0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t="n">
        <v>0</v>
      </c>
      <c r="S480" t="n">
        <v>0</v>
      </c>
      <c r="T480" t="n">
        <v>0</v>
      </c>
      <c r="U480" t="n">
        <v>0</v>
      </c>
      <c r="V480" t="n">
        <v>0</v>
      </c>
      <c r="W480" t="n">
        <v>0</v>
      </c>
      <c r="X480" t="n">
        <v/>
      </c>
      <c r="Y480" t="n">
        <v/>
      </c>
      <c r="AA480">
        <f>Z480-Y480</f>
        <v/>
      </c>
      <c r="AB480" t="n">
        <v/>
      </c>
      <c r="AC480" t="n">
        <v/>
      </c>
      <c r="AE480">
        <f>AD480-AC480</f>
        <v/>
      </c>
      <c r="AF480" t="n">
        <v/>
      </c>
      <c r="AG480" t="n">
        <v/>
      </c>
      <c r="AI480">
        <f>AH480-AG480</f>
        <v/>
      </c>
      <c r="AJ480" t="n">
        <v/>
      </c>
      <c r="AK480" t="n">
        <v/>
      </c>
      <c r="AM480">
        <f>AL480-AK480</f>
        <v/>
      </c>
      <c r="AN480" t="n">
        <v/>
      </c>
      <c r="AO480" t="n">
        <v/>
      </c>
      <c r="AQ480">
        <f>AP480-AO480</f>
        <v/>
      </c>
      <c r="AR480" t="n">
        <v>0</v>
      </c>
    </row>
    <row r="481">
      <c r="A481" t="inlineStr">
        <is>
          <t>Port Adelaide</t>
        </is>
      </c>
      <c r="B481" t="inlineStr">
        <is>
          <t>Brynn Teakle</t>
        </is>
      </c>
      <c r="C481" t="n">
        <v>0</v>
      </c>
      <c r="D481" t="n">
        <v>0</v>
      </c>
      <c r="E481" t="n">
        <v>0</v>
      </c>
      <c r="F481" t="n">
        <v>0</v>
      </c>
      <c r="G481" t="n">
        <v>0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t="n">
        <v>0</v>
      </c>
      <c r="S481" t="n">
        <v>0</v>
      </c>
      <c r="T481" t="n">
        <v>0</v>
      </c>
      <c r="U481" t="n">
        <v>0</v>
      </c>
      <c r="V481" t="n">
        <v>0</v>
      </c>
      <c r="W481" t="n">
        <v>0</v>
      </c>
      <c r="X481" t="n">
        <v/>
      </c>
      <c r="Y481" t="n">
        <v/>
      </c>
      <c r="AA481">
        <f>Z481-Y481</f>
        <v/>
      </c>
      <c r="AB481" t="n">
        <v/>
      </c>
      <c r="AC481" t="n">
        <v/>
      </c>
      <c r="AE481">
        <f>AD481-AC481</f>
        <v/>
      </c>
      <c r="AF481" t="n">
        <v/>
      </c>
      <c r="AG481" t="n">
        <v/>
      </c>
      <c r="AI481">
        <f>AH481-AG481</f>
        <v/>
      </c>
      <c r="AJ481" t="n">
        <v/>
      </c>
      <c r="AK481" t="n">
        <v/>
      </c>
      <c r="AM481">
        <f>AL481-AK481</f>
        <v/>
      </c>
      <c r="AN481" t="n">
        <v/>
      </c>
      <c r="AO481" t="n">
        <v/>
      </c>
      <c r="AQ481">
        <f>AP481-AO481</f>
        <v/>
      </c>
      <c r="AR481" t="n">
        <v>0</v>
      </c>
    </row>
    <row r="482">
      <c r="A482" t="inlineStr">
        <is>
          <t>Port Adelaide</t>
        </is>
      </c>
      <c r="B482" t="inlineStr">
        <is>
          <t>Ollie Wines</t>
        </is>
      </c>
      <c r="C482" t="n">
        <v>29</v>
      </c>
      <c r="D482" t="n">
        <v>36</v>
      </c>
      <c r="E482" t="n">
        <v>30</v>
      </c>
      <c r="F482" t="n">
        <v>0</v>
      </c>
      <c r="G482" t="n">
        <v>0</v>
      </c>
      <c r="H482" t="n">
        <v>33</v>
      </c>
      <c r="I482" t="n">
        <v>27</v>
      </c>
      <c r="J482" t="n">
        <v>21</v>
      </c>
      <c r="K482" t="n">
        <v>32</v>
      </c>
      <c r="L482" t="n">
        <v>29</v>
      </c>
      <c r="M482" t="n">
        <v>29</v>
      </c>
      <c r="N482" t="n">
        <v>26</v>
      </c>
      <c r="O482" t="n">
        <v>34</v>
      </c>
      <c r="P482" t="n">
        <v>26</v>
      </c>
      <c r="Q482" t="n">
        <v>39</v>
      </c>
      <c r="R482" t="n">
        <v>21</v>
      </c>
      <c r="S482" t="n">
        <v>27</v>
      </c>
      <c r="T482" t="n">
        <v>22</v>
      </c>
      <c r="U482" t="n">
        <v>30</v>
      </c>
      <c r="V482" t="n">
        <v>28.88235294117647</v>
      </c>
      <c r="W482" t="n">
        <v>4.873485924048936</v>
      </c>
      <c r="X482" t="n">
        <v>99.88699560782777</v>
      </c>
      <c r="Y482" t="n">
        <v>1.001131322365685</v>
      </c>
      <c r="AA482">
        <f>Z482-Y482</f>
        <v/>
      </c>
      <c r="AB482" t="n">
        <v>97.87086012424945</v>
      </c>
      <c r="AC482" t="n">
        <v>1.02175458428635</v>
      </c>
      <c r="AE482">
        <f>AD482-AC482</f>
        <v/>
      </c>
      <c r="AF482" t="n">
        <v>84.17845968725068</v>
      </c>
      <c r="AG482" t="n">
        <v>1.187952361821911</v>
      </c>
      <c r="AI482">
        <f>AH482-AG482</f>
        <v/>
      </c>
      <c r="AJ482" t="n">
        <v>49.03703778870788</v>
      </c>
      <c r="AK482" t="n">
        <v>2.039274893211998</v>
      </c>
      <c r="AM482">
        <f>AL482-AK482</f>
        <v/>
      </c>
      <c r="AN482" t="n">
        <v>14.68360934238158</v>
      </c>
      <c r="AO482" t="n">
        <v>6.810314662306367</v>
      </c>
      <c r="AQ482">
        <f>AP482-AO482</f>
        <v/>
      </c>
      <c r="AR482">
        <f>MAX(AA482, AE482, AI482, AM482, AQ482)</f>
        <v/>
      </c>
    </row>
    <row r="483">
      <c r="A483" t="inlineStr">
        <is>
          <t>Richmond</t>
        </is>
      </c>
      <c r="B483" t="inlineStr">
        <is>
          <t>Jake Aarts</t>
        </is>
      </c>
      <c r="C483" t="n">
        <v>14</v>
      </c>
      <c r="D483" t="n">
        <v>0</v>
      </c>
      <c r="E483" t="n">
        <v>0</v>
      </c>
      <c r="F483" t="n">
        <v>0</v>
      </c>
      <c r="G483" t="n">
        <v>0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t="n">
        <v>13</v>
      </c>
      <c r="S483" t="n">
        <v>0</v>
      </c>
      <c r="T483" t="n">
        <v>0</v>
      </c>
      <c r="U483" t="n">
        <v>0</v>
      </c>
      <c r="V483" t="n">
        <v>0</v>
      </c>
      <c r="W483" t="n">
        <v>0</v>
      </c>
      <c r="X483" t="n">
        <v/>
      </c>
      <c r="Y483" t="n">
        <v/>
      </c>
      <c r="AA483">
        <f>Z483-Y483</f>
        <v/>
      </c>
      <c r="AB483" t="n">
        <v/>
      </c>
      <c r="AC483" t="n">
        <v/>
      </c>
      <c r="AE483">
        <f>AD483-AC483</f>
        <v/>
      </c>
      <c r="AF483" t="n">
        <v/>
      </c>
      <c r="AG483" t="n">
        <v/>
      </c>
      <c r="AI483">
        <f>AH483-AG483</f>
        <v/>
      </c>
      <c r="AJ483" t="n">
        <v/>
      </c>
      <c r="AK483" t="n">
        <v/>
      </c>
      <c r="AM483">
        <f>AL483-AK483</f>
        <v/>
      </c>
      <c r="AN483" t="n">
        <v/>
      </c>
      <c r="AO483" t="n">
        <v/>
      </c>
      <c r="AQ483">
        <f>AP483-AO483</f>
        <v/>
      </c>
      <c r="AR483" t="n">
        <v>0</v>
      </c>
    </row>
    <row r="484">
      <c r="A484" t="inlineStr">
        <is>
          <t>Richmond</t>
        </is>
      </c>
      <c r="B484" t="inlineStr">
        <is>
          <t>Liam Baker</t>
        </is>
      </c>
      <c r="C484" t="n">
        <v>14</v>
      </c>
      <c r="D484" t="n">
        <v>14</v>
      </c>
      <c r="E484" t="n">
        <v>15</v>
      </c>
      <c r="F484" t="n">
        <v>17</v>
      </c>
      <c r="G484" t="n">
        <v>14</v>
      </c>
      <c r="H484" t="n">
        <v>16</v>
      </c>
      <c r="I484" t="n">
        <v>22</v>
      </c>
      <c r="J484" t="n">
        <v>10</v>
      </c>
      <c r="K484" t="n">
        <v>24</v>
      </c>
      <c r="L484" t="n">
        <v>30</v>
      </c>
      <c r="M484" t="n">
        <v>22</v>
      </c>
      <c r="N484" t="n">
        <v>26</v>
      </c>
      <c r="O484" t="n">
        <v>27</v>
      </c>
      <c r="P484" t="n">
        <v>24</v>
      </c>
      <c r="Q484" t="n">
        <v>21</v>
      </c>
      <c r="R484" t="n">
        <v>19</v>
      </c>
      <c r="S484" t="n">
        <v>9</v>
      </c>
      <c r="T484" t="n">
        <v>21</v>
      </c>
      <c r="U484" t="n">
        <v>15</v>
      </c>
      <c r="V484" t="n">
        <v>18.94736842105263</v>
      </c>
      <c r="W484" t="n">
        <v>5.670548884697108</v>
      </c>
      <c r="X484" t="n">
        <v>80.85232475470279</v>
      </c>
      <c r="Y484" t="n">
        <v>1.236822816207069</v>
      </c>
      <c r="AA484">
        <f>Z484-Y484</f>
        <v/>
      </c>
      <c r="AB484" t="n">
        <v>49.62972436911051</v>
      </c>
      <c r="AC484" t="n">
        <v>2.014921526790503</v>
      </c>
      <c r="AE484">
        <f>AD484-AC484</f>
        <v/>
      </c>
      <c r="AF484" t="n">
        <v>18.64564242517299</v>
      </c>
      <c r="AG484" t="n">
        <v>5.363183403377542</v>
      </c>
      <c r="AI484">
        <f>AH484-AG484</f>
        <v/>
      </c>
      <c r="AJ484" t="n">
        <v>3.813264389583837</v>
      </c>
      <c r="AK484" t="n">
        <v>26.22425034916437</v>
      </c>
      <c r="AM484">
        <f>AL484-AK484</f>
        <v/>
      </c>
      <c r="AN484" t="n">
        <v>0.397097076815045</v>
      </c>
      <c r="AO484" t="n">
        <v>251.8275903767903</v>
      </c>
      <c r="AQ484">
        <f>AP484-AO484</f>
        <v/>
      </c>
      <c r="AR484">
        <f>MAX(AA484, AE484, AI484, AM484, AQ484)</f>
        <v/>
      </c>
    </row>
    <row r="485">
      <c r="A485" t="inlineStr">
        <is>
          <t>Richmond</t>
        </is>
      </c>
      <c r="B485" t="inlineStr">
        <is>
          <t>Noah Balta</t>
        </is>
      </c>
      <c r="C485" t="n">
        <v>10</v>
      </c>
      <c r="D485" t="n">
        <v>10</v>
      </c>
      <c r="E485" t="n">
        <v>5</v>
      </c>
      <c r="F485" t="n">
        <v>8</v>
      </c>
      <c r="G485" t="n">
        <v>15</v>
      </c>
      <c r="H485" t="n">
        <v>4</v>
      </c>
      <c r="I485" t="n">
        <v>16</v>
      </c>
      <c r="J485" t="n">
        <v>18</v>
      </c>
      <c r="K485" t="n">
        <v>12</v>
      </c>
      <c r="L485" t="n">
        <v>0</v>
      </c>
      <c r="M485" t="n">
        <v>0</v>
      </c>
      <c r="N485" t="n">
        <v>11</v>
      </c>
      <c r="O485" t="n">
        <v>0</v>
      </c>
      <c r="P485" t="n">
        <v>0</v>
      </c>
      <c r="Q485" t="n">
        <v>0</v>
      </c>
      <c r="R485" t="n">
        <v>0</v>
      </c>
      <c r="S485" t="n">
        <v>8</v>
      </c>
      <c r="T485" t="n">
        <v>13</v>
      </c>
      <c r="U485" t="n">
        <v>10</v>
      </c>
      <c r="V485" t="n">
        <v>10.76923076923077</v>
      </c>
      <c r="W485" t="n">
        <v>3.925338714514792</v>
      </c>
      <c r="X485" t="n">
        <v>20.52383894324547</v>
      </c>
      <c r="Y485" t="n">
        <v>4.872382806965589</v>
      </c>
      <c r="AA485">
        <f>Z485-Y485</f>
        <v/>
      </c>
      <c r="AB485" t="n">
        <v>1.800429929995884</v>
      </c>
      <c r="AC485" t="n">
        <v>55.54228927988807</v>
      </c>
      <c r="AE485">
        <f>AD485-AC485</f>
        <v/>
      </c>
      <c r="AF485" t="n">
        <v>0.03750155672951339</v>
      </c>
      <c r="AG485" t="n">
        <v>2666.555970496577</v>
      </c>
      <c r="AI485">
        <f>AH485-AG485</f>
        <v/>
      </c>
      <c r="AJ485" t="n">
        <v>0.0001705486478376095</v>
      </c>
      <c r="AK485" t="n">
        <v>586342.9658804246</v>
      </c>
      <c r="AM485">
        <f>AL485-AK485</f>
        <v/>
      </c>
      <c r="AN485" t="n">
        <v>1.627849521845803e-07</v>
      </c>
      <c r="AO485" t="n">
        <v>614307395.4809468</v>
      </c>
      <c r="AQ485">
        <f>AP485-AO485</f>
        <v/>
      </c>
      <c r="AR485">
        <f>MAX(AA485, AE485, AI485, AM485, AQ485)</f>
        <v/>
      </c>
    </row>
    <row r="486">
      <c r="A486" t="inlineStr">
        <is>
          <t>Richmond</t>
        </is>
      </c>
      <c r="B486" t="inlineStr">
        <is>
          <t>Shai Bolton</t>
        </is>
      </c>
      <c r="C486" t="n">
        <v>16</v>
      </c>
      <c r="D486" t="n">
        <v>17</v>
      </c>
      <c r="E486" t="n">
        <v>14</v>
      </c>
      <c r="F486" t="n">
        <v>20</v>
      </c>
      <c r="G486" t="n">
        <v>23</v>
      </c>
      <c r="H486" t="n">
        <v>10</v>
      </c>
      <c r="I486" t="n">
        <v>30</v>
      </c>
      <c r="J486" t="n">
        <v>21</v>
      </c>
      <c r="K486" t="n">
        <v>20</v>
      </c>
      <c r="L486" t="n">
        <v>16</v>
      </c>
      <c r="M486" t="n">
        <v>13</v>
      </c>
      <c r="N486" t="n">
        <v>19</v>
      </c>
      <c r="O486" t="n">
        <v>15</v>
      </c>
      <c r="P486" t="n">
        <v>14</v>
      </c>
      <c r="Q486" t="n">
        <v>17</v>
      </c>
      <c r="R486" t="n">
        <v>29</v>
      </c>
      <c r="S486" t="n">
        <v>18</v>
      </c>
      <c r="T486" t="n">
        <v>15</v>
      </c>
      <c r="U486" t="n">
        <v>24</v>
      </c>
      <c r="V486" t="n">
        <v>18.47368421052632</v>
      </c>
      <c r="W486" t="n">
        <v>5.071783876482781</v>
      </c>
      <c r="X486" t="n">
        <v>81.11313655086742</v>
      </c>
      <c r="Y486" t="n">
        <v>1.232845926717287</v>
      </c>
      <c r="AA486">
        <f>Z486-Y486</f>
        <v/>
      </c>
      <c r="AB486" t="n">
        <v>45.86746246718101</v>
      </c>
      <c r="AC486" t="n">
        <v>2.180194731102724</v>
      </c>
      <c r="AE486">
        <f>AD486-AC486</f>
        <v/>
      </c>
      <c r="AF486" t="n">
        <v>13.79403436557708</v>
      </c>
      <c r="AG486" t="n">
        <v>7.249510719615817</v>
      </c>
      <c r="AI486">
        <f>AH486-AG486</f>
        <v/>
      </c>
      <c r="AJ486" t="n">
        <v>1.897167615896089</v>
      </c>
      <c r="AK486" t="n">
        <v>52.71015547709894</v>
      </c>
      <c r="AM486">
        <f>AL486-AK486</f>
        <v/>
      </c>
      <c r="AN486" t="n">
        <v>0.1101844523571538</v>
      </c>
      <c r="AO486" t="n">
        <v>907.5690613396005</v>
      </c>
      <c r="AQ486">
        <f>AP486-AO486</f>
        <v/>
      </c>
      <c r="AR486">
        <f>MAX(AA486, AE486, AI486, AM486, AQ486)</f>
        <v/>
      </c>
    </row>
    <row r="487">
      <c r="A487" t="inlineStr">
        <is>
          <t>Richmond</t>
        </is>
      </c>
      <c r="B487" t="inlineStr">
        <is>
          <t>Nathan Broad</t>
        </is>
      </c>
      <c r="C487" t="n">
        <v>18</v>
      </c>
      <c r="D487" t="n">
        <v>22</v>
      </c>
      <c r="E487" t="n">
        <v>25</v>
      </c>
      <c r="F487" t="n">
        <v>22</v>
      </c>
      <c r="G487" t="n">
        <v>15</v>
      </c>
      <c r="H487" t="n">
        <v>22</v>
      </c>
      <c r="I487" t="n">
        <v>8</v>
      </c>
      <c r="J487" t="n">
        <v>23</v>
      </c>
      <c r="K487" t="n">
        <v>20</v>
      </c>
      <c r="L487" t="n">
        <v>13</v>
      </c>
      <c r="M487" t="n">
        <v>17</v>
      </c>
      <c r="N487" t="n">
        <v>18</v>
      </c>
      <c r="O487" t="n">
        <v>22</v>
      </c>
      <c r="P487" t="n">
        <v>16</v>
      </c>
      <c r="Q487" t="n">
        <v>25</v>
      </c>
      <c r="R487" t="n">
        <v>21</v>
      </c>
      <c r="S487" t="n">
        <v>11</v>
      </c>
      <c r="T487" t="n">
        <v>22</v>
      </c>
      <c r="U487" t="n">
        <v>8</v>
      </c>
      <c r="V487" t="n">
        <v>18.31578947368421</v>
      </c>
      <c r="W487" t="n">
        <v>5.140680188242012</v>
      </c>
      <c r="X487" t="n">
        <v>79.94158868700821</v>
      </c>
      <c r="Y487" t="n">
        <v>1.250913343635509</v>
      </c>
      <c r="AA487">
        <f>Z487-Y487</f>
        <v/>
      </c>
      <c r="AB487" t="n">
        <v>44.70582249804183</v>
      </c>
      <c r="AC487" t="n">
        <v>2.236845100084673</v>
      </c>
      <c r="AE487">
        <f>AD487-AC487</f>
        <v/>
      </c>
      <c r="AF487" t="n">
        <v>13.44214385079909</v>
      </c>
      <c r="AG487" t="n">
        <v>7.439289529255805</v>
      </c>
      <c r="AI487">
        <f>AH487-AG487</f>
        <v/>
      </c>
      <c r="AJ487" t="n">
        <v>1.883787022089878</v>
      </c>
      <c r="AK487" t="n">
        <v>53.08455723888562</v>
      </c>
      <c r="AM487">
        <f>AL487-AK487</f>
        <v/>
      </c>
      <c r="AN487" t="n">
        <v>0.1140406366807789</v>
      </c>
      <c r="AO487" t="n">
        <v>876.8804078139157</v>
      </c>
      <c r="AQ487">
        <f>AP487-AO487</f>
        <v/>
      </c>
      <c r="AR487">
        <f>MAX(AA487, AE487, AI487, AM487, AQ487)</f>
        <v/>
      </c>
    </row>
    <row r="488">
      <c r="A488" t="inlineStr">
        <is>
          <t>Richmond</t>
        </is>
      </c>
      <c r="B488" t="inlineStr">
        <is>
          <t>Jason Castagna</t>
        </is>
      </c>
      <c r="C488" t="n">
        <v>16</v>
      </c>
      <c r="D488" t="n">
        <v>9</v>
      </c>
      <c r="E488" t="n">
        <v>15</v>
      </c>
      <c r="F488" t="n">
        <v>18</v>
      </c>
      <c r="G488" t="n">
        <v>12</v>
      </c>
      <c r="H488" t="n">
        <v>7</v>
      </c>
      <c r="I488" t="n">
        <v>19</v>
      </c>
      <c r="J488" t="n">
        <v>8</v>
      </c>
      <c r="K488" t="n">
        <v>14</v>
      </c>
      <c r="L488" t="n">
        <v>19</v>
      </c>
      <c r="M488" t="n">
        <v>2</v>
      </c>
      <c r="N488" t="n">
        <v>0</v>
      </c>
      <c r="O488" t="n">
        <v>0</v>
      </c>
      <c r="P488" t="n">
        <v>0</v>
      </c>
      <c r="Q488" t="n">
        <v>14</v>
      </c>
      <c r="R488" t="n">
        <v>15</v>
      </c>
      <c r="S488" t="n">
        <v>0</v>
      </c>
      <c r="T488" t="n">
        <v>0</v>
      </c>
      <c r="U488" t="n">
        <v>0</v>
      </c>
      <c r="V488" t="n">
        <v>12.92307692307692</v>
      </c>
      <c r="W488" t="n">
        <v>4.921874853245043</v>
      </c>
      <c r="X488" t="n">
        <v>41.34015892510948</v>
      </c>
      <c r="Y488" t="n">
        <v>2.418955383823193</v>
      </c>
      <c r="AA488">
        <f>Z488-Y488</f>
        <v/>
      </c>
      <c r="AB488" t="n">
        <v>10.8475467941848</v>
      </c>
      <c r="AC488" t="n">
        <v>9.218674221678249</v>
      </c>
      <c r="AE488">
        <f>AD488-AC488</f>
        <v/>
      </c>
      <c r="AF488" t="n">
        <v>1.220704193493261</v>
      </c>
      <c r="AG488" t="n">
        <v>81.91992829469386</v>
      </c>
      <c r="AI488">
        <f>AH488-AG488</f>
        <v/>
      </c>
      <c r="AJ488" t="n">
        <v>0.05445779559103414</v>
      </c>
      <c r="AK488" t="n">
        <v>1836.284390778092</v>
      </c>
      <c r="AM488">
        <f>AL488-AK488</f>
        <v/>
      </c>
      <c r="AN488" t="n">
        <v>0.0009248750787449467</v>
      </c>
      <c r="AO488" t="n">
        <v>108122.7100806952</v>
      </c>
      <c r="AQ488">
        <f>AP488-AO488</f>
        <v/>
      </c>
      <c r="AR488">
        <f>MAX(AA488, AE488, AI488, AM488, AQ488)</f>
        <v/>
      </c>
    </row>
    <row r="489">
      <c r="A489" t="inlineStr">
        <is>
          <t>Richmond</t>
        </is>
      </c>
      <c r="B489" t="inlineStr">
        <is>
          <t>Judson Clarke</t>
        </is>
      </c>
      <c r="C489" t="n">
        <v>0</v>
      </c>
      <c r="D489" t="n">
        <v>0</v>
      </c>
      <c r="E489" t="n">
        <v>0</v>
      </c>
      <c r="F489" t="n">
        <v>0</v>
      </c>
      <c r="G489" t="n">
        <v>0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11</v>
      </c>
      <c r="O489" t="n">
        <v>10</v>
      </c>
      <c r="P489" t="n">
        <v>4</v>
      </c>
      <c r="Q489" t="n">
        <v>0</v>
      </c>
      <c r="R489" t="n">
        <v>0</v>
      </c>
      <c r="S489" t="n">
        <v>0</v>
      </c>
      <c r="T489" t="n">
        <v>0</v>
      </c>
      <c r="U489" t="n">
        <v>0</v>
      </c>
      <c r="V489" t="n">
        <v>0</v>
      </c>
      <c r="W489" t="n">
        <v>0</v>
      </c>
      <c r="X489" t="n">
        <v/>
      </c>
      <c r="Y489" t="n">
        <v/>
      </c>
      <c r="AA489">
        <f>Z489-Y489</f>
        <v/>
      </c>
      <c r="AB489" t="n">
        <v/>
      </c>
      <c r="AC489" t="n">
        <v/>
      </c>
      <c r="AE489">
        <f>AD489-AC489</f>
        <v/>
      </c>
      <c r="AF489" t="n">
        <v/>
      </c>
      <c r="AG489" t="n">
        <v/>
      </c>
      <c r="AI489">
        <f>AH489-AG489</f>
        <v/>
      </c>
      <c r="AJ489" t="n">
        <v/>
      </c>
      <c r="AK489" t="n">
        <v/>
      </c>
      <c r="AM489">
        <f>AL489-AK489</f>
        <v/>
      </c>
      <c r="AN489" t="n">
        <v/>
      </c>
      <c r="AO489" t="n">
        <v/>
      </c>
      <c r="AQ489">
        <f>AP489-AO489</f>
        <v/>
      </c>
      <c r="AR489" t="n">
        <v>0</v>
      </c>
    </row>
    <row r="490">
      <c r="A490" t="inlineStr">
        <is>
          <t>Richmond</t>
        </is>
      </c>
      <c r="B490" t="inlineStr">
        <is>
          <t>Riley Collier-Dawkins</t>
        </is>
      </c>
      <c r="C490" t="n">
        <v>0</v>
      </c>
      <c r="D490" t="n">
        <v>0</v>
      </c>
      <c r="E490" t="n">
        <v>0</v>
      </c>
      <c r="F490" t="n">
        <v>0</v>
      </c>
      <c r="G490" t="n">
        <v>0</v>
      </c>
      <c r="H490" t="n">
        <v>9</v>
      </c>
      <c r="I490" t="n">
        <v>16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t="n">
        <v>0</v>
      </c>
      <c r="S490" t="n">
        <v>0</v>
      </c>
      <c r="T490" t="n">
        <v>0</v>
      </c>
      <c r="U490" t="n">
        <v>0</v>
      </c>
      <c r="V490" t="n">
        <v>0</v>
      </c>
      <c r="W490" t="n">
        <v>0</v>
      </c>
      <c r="X490" t="n">
        <v/>
      </c>
      <c r="Y490" t="n">
        <v/>
      </c>
      <c r="AA490">
        <f>Z490-Y490</f>
        <v/>
      </c>
      <c r="AB490" t="n">
        <v/>
      </c>
      <c r="AC490" t="n">
        <v/>
      </c>
      <c r="AE490">
        <f>AD490-AC490</f>
        <v/>
      </c>
      <c r="AF490" t="n">
        <v/>
      </c>
      <c r="AG490" t="n">
        <v/>
      </c>
      <c r="AI490">
        <f>AH490-AG490</f>
        <v/>
      </c>
      <c r="AJ490" t="n">
        <v/>
      </c>
      <c r="AK490" t="n">
        <v/>
      </c>
      <c r="AM490">
        <f>AL490-AK490</f>
        <v/>
      </c>
      <c r="AN490" t="n">
        <v/>
      </c>
      <c r="AO490" t="n">
        <v/>
      </c>
      <c r="AQ490">
        <f>AP490-AO490</f>
        <v/>
      </c>
      <c r="AR490" t="n">
        <v>0</v>
      </c>
    </row>
    <row r="491">
      <c r="A491" t="inlineStr">
        <is>
          <t>Richmond</t>
        </is>
      </c>
      <c r="B491" t="inlineStr">
        <is>
          <t>Trent Cotchin</t>
        </is>
      </c>
      <c r="C491" t="n">
        <v>14</v>
      </c>
      <c r="D491" t="n">
        <v>18</v>
      </c>
      <c r="E491" t="n">
        <v>23</v>
      </c>
      <c r="F491" t="n">
        <v>16</v>
      </c>
      <c r="G491" t="n">
        <v>24</v>
      </c>
      <c r="H491" t="n">
        <v>22</v>
      </c>
      <c r="I491" t="n">
        <v>0</v>
      </c>
      <c r="J491" t="n">
        <v>29</v>
      </c>
      <c r="K491" t="n">
        <v>22</v>
      </c>
      <c r="L491" t="n">
        <v>25</v>
      </c>
      <c r="M491" t="n">
        <v>26</v>
      </c>
      <c r="N491" t="n">
        <v>25</v>
      </c>
      <c r="O491" t="n">
        <v>16</v>
      </c>
      <c r="P491" t="n">
        <v>0</v>
      </c>
      <c r="Q491" t="n">
        <v>0</v>
      </c>
      <c r="R491" t="n">
        <v>0</v>
      </c>
      <c r="S491" t="n">
        <v>24</v>
      </c>
      <c r="T491" t="n">
        <v>23</v>
      </c>
      <c r="U491" t="n">
        <v>24</v>
      </c>
      <c r="V491" t="n">
        <v>22.06666666666667</v>
      </c>
      <c r="W491" t="n">
        <v>4.073764297987251</v>
      </c>
      <c r="X491" t="n">
        <v>97.61566934791021</v>
      </c>
      <c r="Y491" t="n">
        <v>1.024425695874623</v>
      </c>
      <c r="AA491">
        <f>Z491-Y491</f>
        <v/>
      </c>
      <c r="AB491" t="n">
        <v>77.42102921904288</v>
      </c>
      <c r="AC491" t="n">
        <v>1.291638731862834</v>
      </c>
      <c r="AE491">
        <f>AD491-AC491</f>
        <v/>
      </c>
      <c r="AF491" t="n">
        <v>31.75426332987321</v>
      </c>
      <c r="AG491" t="n">
        <v>3.149183432825027</v>
      </c>
      <c r="AI491">
        <f>AH491-AG491</f>
        <v/>
      </c>
      <c r="AJ491" t="n">
        <v>4.438259662913724</v>
      </c>
      <c r="AK491" t="n">
        <v>22.53135408809088</v>
      </c>
      <c r="AM491">
        <f>AL491-AK491</f>
        <v/>
      </c>
      <c r="AN491" t="n">
        <v>0.1698557246239796</v>
      </c>
      <c r="AO491" t="n">
        <v>588.7349409116258</v>
      </c>
      <c r="AQ491">
        <f>AP491-AO491</f>
        <v/>
      </c>
      <c r="AR491">
        <f>MAX(AA491, AE491, AI491, AM491, AQ491)</f>
        <v/>
      </c>
    </row>
    <row r="492">
      <c r="A492" t="inlineStr">
        <is>
          <t>Richmond</t>
        </is>
      </c>
      <c r="B492" t="inlineStr">
        <is>
          <t>Noah Cumberland</t>
        </is>
      </c>
      <c r="C492" t="n">
        <v>0</v>
      </c>
      <c r="D492" t="n">
        <v>0</v>
      </c>
      <c r="E492" t="n">
        <v>0</v>
      </c>
      <c r="F492" t="n">
        <v>0</v>
      </c>
      <c r="G492" t="n">
        <v>0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t="n">
        <v>10</v>
      </c>
      <c r="S492" t="n">
        <v>14</v>
      </c>
      <c r="T492" t="n">
        <v>12</v>
      </c>
      <c r="U492" t="n">
        <v>8</v>
      </c>
      <c r="V492" t="n">
        <v>0</v>
      </c>
      <c r="W492" t="n">
        <v>0</v>
      </c>
      <c r="X492" t="n">
        <v/>
      </c>
      <c r="Y492" t="n">
        <v/>
      </c>
      <c r="AA492">
        <f>Z492-Y492</f>
        <v/>
      </c>
      <c r="AB492" t="n">
        <v/>
      </c>
      <c r="AC492" t="n">
        <v/>
      </c>
      <c r="AE492">
        <f>AD492-AC492</f>
        <v/>
      </c>
      <c r="AF492" t="n">
        <v/>
      </c>
      <c r="AG492" t="n">
        <v/>
      </c>
      <c r="AI492">
        <f>AH492-AG492</f>
        <v/>
      </c>
      <c r="AJ492" t="n">
        <v/>
      </c>
      <c r="AK492" t="n">
        <v/>
      </c>
      <c r="AM492">
        <f>AL492-AK492</f>
        <v/>
      </c>
      <c r="AN492" t="n">
        <v/>
      </c>
      <c r="AO492" t="n">
        <v/>
      </c>
      <c r="AQ492">
        <f>AP492-AO492</f>
        <v/>
      </c>
      <c r="AR492" t="n">
        <v>0</v>
      </c>
    </row>
    <row r="493">
      <c r="A493" t="inlineStr">
        <is>
          <t>Richmond</t>
        </is>
      </c>
      <c r="B493" t="inlineStr">
        <is>
          <t>Thomson Dow</t>
        </is>
      </c>
      <c r="C493" t="n">
        <v>0</v>
      </c>
      <c r="D493" t="n">
        <v>14</v>
      </c>
      <c r="E493" t="n">
        <v>23</v>
      </c>
      <c r="F493" t="n">
        <v>15</v>
      </c>
      <c r="G493" t="n">
        <v>15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t="n">
        <v>13</v>
      </c>
      <c r="S493" t="n">
        <v>0</v>
      </c>
      <c r="T493" t="n">
        <v>0</v>
      </c>
      <c r="U493" t="n">
        <v>0</v>
      </c>
      <c r="V493" t="n">
        <v>0</v>
      </c>
      <c r="W493" t="n">
        <v>0</v>
      </c>
      <c r="X493" t="n">
        <v/>
      </c>
      <c r="Y493" t="n">
        <v/>
      </c>
      <c r="AA493">
        <f>Z493-Y493</f>
        <v/>
      </c>
      <c r="AB493" t="n">
        <v/>
      </c>
      <c r="AC493" t="n">
        <v/>
      </c>
      <c r="AE493">
        <f>AD493-AC493</f>
        <v/>
      </c>
      <c r="AF493" t="n">
        <v/>
      </c>
      <c r="AG493" t="n">
        <v/>
      </c>
      <c r="AI493">
        <f>AH493-AG493</f>
        <v/>
      </c>
      <c r="AJ493" t="n">
        <v/>
      </c>
      <c r="AK493" t="n">
        <v/>
      </c>
      <c r="AM493">
        <f>AL493-AK493</f>
        <v/>
      </c>
      <c r="AN493" t="n">
        <v/>
      </c>
      <c r="AO493" t="n">
        <v/>
      </c>
      <c r="AQ493">
        <f>AP493-AO493</f>
        <v/>
      </c>
      <c r="AR493" t="n">
        <v>0</v>
      </c>
    </row>
    <row r="494">
      <c r="A494" t="inlineStr">
        <is>
          <t>Richmond</t>
        </is>
      </c>
      <c r="B494" t="inlineStr">
        <is>
          <t>Shane Edwards</t>
        </is>
      </c>
      <c r="C494" t="n">
        <v>14</v>
      </c>
      <c r="D494" t="n">
        <v>17</v>
      </c>
      <c r="E494" t="n">
        <v>13</v>
      </c>
      <c r="F494" t="n">
        <v>13</v>
      </c>
      <c r="G494" t="n">
        <v>18</v>
      </c>
      <c r="H494" t="n">
        <v>7</v>
      </c>
      <c r="I494" t="n">
        <v>15</v>
      </c>
      <c r="J494" t="n">
        <v>17</v>
      </c>
      <c r="K494" t="n">
        <v>0</v>
      </c>
      <c r="L494" t="n">
        <v>21</v>
      </c>
      <c r="M494" t="n">
        <v>15</v>
      </c>
      <c r="N494" t="n">
        <v>12</v>
      </c>
      <c r="O494" t="n">
        <v>18</v>
      </c>
      <c r="P494" t="n">
        <v>13</v>
      </c>
      <c r="Q494" t="n">
        <v>11</v>
      </c>
      <c r="R494" t="n">
        <v>12</v>
      </c>
      <c r="S494" t="n">
        <v>11</v>
      </c>
      <c r="T494" t="n">
        <v>15</v>
      </c>
      <c r="U494" t="n">
        <v>12</v>
      </c>
      <c r="V494" t="n">
        <v>14.11111111111111</v>
      </c>
      <c r="W494" t="n">
        <v>3.195289743232979</v>
      </c>
      <c r="X494" t="n">
        <v>51.38697870769366</v>
      </c>
      <c r="Y494" t="n">
        <v>1.946018281573499</v>
      </c>
      <c r="AA494">
        <f>Z494-Y494</f>
        <v/>
      </c>
      <c r="AB494" t="n">
        <v>6.300466239207836</v>
      </c>
      <c r="AC494" t="n">
        <v>15.87184125798492</v>
      </c>
      <c r="AE494">
        <f>AD494-AC494</f>
        <v/>
      </c>
      <c r="AF494" t="n">
        <v>0.0984617926563458</v>
      </c>
      <c r="AG494" t="n">
        <v>1015.622378002226</v>
      </c>
      <c r="AI494">
        <f>AH494-AG494</f>
        <v/>
      </c>
      <c r="AJ494" t="n">
        <v>0.0001583840973595763</v>
      </c>
      <c r="AK494" t="n">
        <v>631376.5186473993</v>
      </c>
      <c r="AM494">
        <f>AL494-AK494</f>
        <v/>
      </c>
      <c r="AN494" t="n">
        <v>2.416397082427579e-08</v>
      </c>
      <c r="AO494" t="n">
        <v>4138392680.872518</v>
      </c>
      <c r="AQ494">
        <f>AP494-AO494</f>
        <v/>
      </c>
      <c r="AR494">
        <f>MAX(AA494, AE494, AI494, AM494, AQ494)</f>
        <v/>
      </c>
    </row>
    <row r="495">
      <c r="A495" t="inlineStr">
        <is>
          <t>Richmond</t>
        </is>
      </c>
      <c r="B495" t="inlineStr">
        <is>
          <t>Josh Gibcus</t>
        </is>
      </c>
      <c r="C495" t="n">
        <v>10</v>
      </c>
      <c r="D495" t="n">
        <v>10</v>
      </c>
      <c r="E495" t="n">
        <v>8</v>
      </c>
      <c r="F495" t="n">
        <v>11</v>
      </c>
      <c r="G495" t="n">
        <v>0</v>
      </c>
      <c r="H495" t="n">
        <v>18</v>
      </c>
      <c r="I495" t="n">
        <v>12</v>
      </c>
      <c r="J495" t="n">
        <v>12</v>
      </c>
      <c r="K495" t="n">
        <v>0</v>
      </c>
      <c r="L495" t="n">
        <v>12</v>
      </c>
      <c r="M495" t="n">
        <v>10</v>
      </c>
      <c r="N495" t="n">
        <v>6</v>
      </c>
      <c r="O495" t="n">
        <v>7</v>
      </c>
      <c r="P495" t="n">
        <v>3</v>
      </c>
      <c r="Q495" t="n">
        <v>11</v>
      </c>
      <c r="R495" t="n">
        <v>0</v>
      </c>
      <c r="S495" t="n">
        <v>0</v>
      </c>
      <c r="T495" t="n">
        <v>0</v>
      </c>
      <c r="U495" t="n">
        <v>0</v>
      </c>
      <c r="V495" t="n">
        <v>10</v>
      </c>
      <c r="W495" t="n">
        <v>3.464101615137754</v>
      </c>
      <c r="X495" t="n">
        <v>12.41065394949619</v>
      </c>
      <c r="Y495" t="n">
        <v>8.057593129817267</v>
      </c>
      <c r="AA495">
        <f>Z495-Y495</f>
        <v/>
      </c>
      <c r="AB495" t="n">
        <v>0.4687384229717484</v>
      </c>
      <c r="AC495" t="n">
        <v>213.3386022976554</v>
      </c>
      <c r="AE495">
        <f>AD495-AC495</f>
        <v/>
      </c>
      <c r="AF495" t="n">
        <v>0.002656064079709086</v>
      </c>
      <c r="AG495" t="n">
        <v>37649.69405819185</v>
      </c>
      <c r="AI495">
        <f>AH495-AG495</f>
        <v/>
      </c>
      <c r="AJ495" t="n">
        <v>2.069364690715503e-06</v>
      </c>
      <c r="AK495" t="n">
        <v>48324009.99623901</v>
      </c>
      <c r="AM495">
        <f>AL495-AK495</f>
        <v/>
      </c>
      <c r="AN495" t="n">
        <v>2.131073095767988e-10</v>
      </c>
      <c r="AO495" t="n">
        <v>469247160965.9282</v>
      </c>
      <c r="AQ495">
        <f>AP495-AO495</f>
        <v/>
      </c>
      <c r="AR495">
        <f>MAX(AA495, AE495, AI495, AM495, AQ495)</f>
        <v/>
      </c>
    </row>
    <row r="496">
      <c r="A496" t="inlineStr">
        <is>
          <t>Richmond</t>
        </is>
      </c>
      <c r="B496" t="inlineStr">
        <is>
          <t>Jack Graham</t>
        </is>
      </c>
      <c r="C496" t="n">
        <v>14</v>
      </c>
      <c r="D496" t="n">
        <v>22</v>
      </c>
      <c r="E496" t="n">
        <v>25</v>
      </c>
      <c r="F496" t="n">
        <v>12</v>
      </c>
      <c r="G496" t="n">
        <v>19</v>
      </c>
      <c r="H496" t="n">
        <v>20</v>
      </c>
      <c r="I496" t="n">
        <v>15</v>
      </c>
      <c r="J496" t="n">
        <v>30</v>
      </c>
      <c r="K496" t="n">
        <v>20</v>
      </c>
      <c r="L496" t="n">
        <v>0</v>
      </c>
      <c r="M496" t="n">
        <v>18</v>
      </c>
      <c r="N496" t="n">
        <v>17</v>
      </c>
      <c r="O496" t="n">
        <v>19</v>
      </c>
      <c r="P496" t="n">
        <v>17</v>
      </c>
      <c r="Q496" t="n">
        <v>24</v>
      </c>
      <c r="R496" t="n">
        <v>15</v>
      </c>
      <c r="S496" t="n">
        <v>22</v>
      </c>
      <c r="T496" t="n">
        <v>11</v>
      </c>
      <c r="U496" t="n">
        <v>11</v>
      </c>
      <c r="V496" t="n">
        <v>18.38888888888889</v>
      </c>
      <c r="W496" t="n">
        <v>4.934446821285925</v>
      </c>
      <c r="X496" t="n">
        <v>81.31163731995683</v>
      </c>
      <c r="Y496" t="n">
        <v>1.229836260786454</v>
      </c>
      <c r="AA496">
        <f>Z496-Y496</f>
        <v/>
      </c>
      <c r="AB496" t="n">
        <v>45.07186359906841</v>
      </c>
      <c r="AC496" t="n">
        <v>2.218679060833573</v>
      </c>
      <c r="AE496">
        <f>AD496-AC496</f>
        <v/>
      </c>
      <c r="AF496" t="n">
        <v>12.77418198231388</v>
      </c>
      <c r="AG496" t="n">
        <v>7.828289916211626</v>
      </c>
      <c r="AI496">
        <f>AH496-AG496</f>
        <v/>
      </c>
      <c r="AJ496" t="n">
        <v>1.576118022413486</v>
      </c>
      <c r="AK496" t="n">
        <v>63.44702527217567</v>
      </c>
      <c r="AM496">
        <f>AL496-AK496</f>
        <v/>
      </c>
      <c r="AN496" t="n">
        <v>0.07788854690634617</v>
      </c>
      <c r="AO496" t="n">
        <v>1283.885808272182</v>
      </c>
      <c r="AQ496">
        <f>AP496-AO496</f>
        <v/>
      </c>
      <c r="AR496">
        <f>MAX(AA496, AE496, AI496, AM496, AQ496)</f>
        <v/>
      </c>
    </row>
    <row r="497">
      <c r="A497" t="inlineStr">
        <is>
          <t>Richmond</t>
        </is>
      </c>
      <c r="B497" t="inlineStr">
        <is>
          <t>Dylan Grimes</t>
        </is>
      </c>
      <c r="C497" t="n">
        <v>14</v>
      </c>
      <c r="D497" t="n">
        <v>0</v>
      </c>
      <c r="E497" t="n">
        <v>0</v>
      </c>
      <c r="F497" t="n">
        <v>0</v>
      </c>
      <c r="G497" t="n">
        <v>0</v>
      </c>
      <c r="H497" t="n">
        <v>0</v>
      </c>
      <c r="I497" t="n">
        <v>9</v>
      </c>
      <c r="J497" t="n">
        <v>10</v>
      </c>
      <c r="K497" t="n">
        <v>10</v>
      </c>
      <c r="L497" t="n">
        <v>12</v>
      </c>
      <c r="M497" t="n">
        <v>16</v>
      </c>
      <c r="N497" t="n">
        <v>10</v>
      </c>
      <c r="O497" t="n">
        <v>8</v>
      </c>
      <c r="P497" t="n">
        <v>16</v>
      </c>
      <c r="Q497" t="n">
        <v>14</v>
      </c>
      <c r="R497" t="n">
        <v>7</v>
      </c>
      <c r="S497" t="n">
        <v>12</v>
      </c>
      <c r="T497" t="n">
        <v>17</v>
      </c>
      <c r="U497" t="n">
        <v>0</v>
      </c>
      <c r="V497" t="n">
        <v>11.92307692307692</v>
      </c>
      <c r="W497" t="n">
        <v>3.124630155629216</v>
      </c>
      <c r="X497" t="n">
        <v>25.31230997143669</v>
      </c>
      <c r="Y497" t="n">
        <v>3.950646942647414</v>
      </c>
      <c r="AA497">
        <f>Z497-Y497</f>
        <v/>
      </c>
      <c r="AB497" t="n">
        <v>1.175991680787514</v>
      </c>
      <c r="AC497" t="n">
        <v>85.0346151539389</v>
      </c>
      <c r="AE497">
        <f>AD497-AC497</f>
        <v/>
      </c>
      <c r="AF497" t="n">
        <v>0.005552803121322558</v>
      </c>
      <c r="AG497" t="n">
        <v>18008.92230736647</v>
      </c>
      <c r="AI497">
        <f>AH497-AG497</f>
        <v/>
      </c>
      <c r="AJ497" t="n">
        <v>2.311115310238421e-06</v>
      </c>
      <c r="AK497" t="n">
        <v>43269152.15220644</v>
      </c>
      <c r="AM497">
        <f>AL497-AK497</f>
        <v/>
      </c>
      <c r="AN497" t="n">
        <v>8.004708007547379e-11</v>
      </c>
      <c r="AO497" t="n">
        <v>1249264806482.801</v>
      </c>
      <c r="AQ497">
        <f>AP497-AO497</f>
        <v/>
      </c>
      <c r="AR497">
        <f>MAX(AA497, AE497, AI497, AM497, AQ497)</f>
        <v/>
      </c>
    </row>
    <row r="498">
      <c r="A498" t="inlineStr">
        <is>
          <t>Richmond</t>
        </is>
      </c>
      <c r="B498" t="inlineStr">
        <is>
          <t>Kane Lambert</t>
        </is>
      </c>
      <c r="C498" t="n">
        <v>0</v>
      </c>
      <c r="D498" t="n">
        <v>0</v>
      </c>
      <c r="E498" t="n">
        <v>0</v>
      </c>
      <c r="F498" t="n">
        <v>0</v>
      </c>
      <c r="G498" t="n">
        <v>0</v>
      </c>
      <c r="H498" t="n">
        <v>0</v>
      </c>
      <c r="I498" t="n">
        <v>22</v>
      </c>
      <c r="J498" t="n">
        <v>18</v>
      </c>
      <c r="K498" t="n">
        <v>16</v>
      </c>
      <c r="L498" t="n">
        <v>0</v>
      </c>
      <c r="M498" t="n">
        <v>0</v>
      </c>
      <c r="N498" t="n">
        <v>0</v>
      </c>
      <c r="O498" t="n">
        <v>23</v>
      </c>
      <c r="P498" t="n">
        <v>0</v>
      </c>
      <c r="Q498" t="n">
        <v>0</v>
      </c>
      <c r="R498" t="n">
        <v>0</v>
      </c>
      <c r="S498" t="n">
        <v>0</v>
      </c>
      <c r="T498" t="n">
        <v>0</v>
      </c>
      <c r="U498" t="n">
        <v>0</v>
      </c>
      <c r="V498" t="n">
        <v>0</v>
      </c>
      <c r="W498" t="n">
        <v>0</v>
      </c>
      <c r="X498" t="n">
        <v/>
      </c>
      <c r="Y498" t="n">
        <v/>
      </c>
      <c r="AA498">
        <f>Z498-Y498</f>
        <v/>
      </c>
      <c r="AB498" t="n">
        <v/>
      </c>
      <c r="AC498" t="n">
        <v/>
      </c>
      <c r="AE498">
        <f>AD498-AC498</f>
        <v/>
      </c>
      <c r="AF498" t="n">
        <v/>
      </c>
      <c r="AG498" t="n">
        <v/>
      </c>
      <c r="AI498">
        <f>AH498-AG498</f>
        <v/>
      </c>
      <c r="AJ498" t="n">
        <v/>
      </c>
      <c r="AK498" t="n">
        <v/>
      </c>
      <c r="AM498">
        <f>AL498-AK498</f>
        <v/>
      </c>
      <c r="AN498" t="n">
        <v/>
      </c>
      <c r="AO498" t="n">
        <v/>
      </c>
      <c r="AQ498">
        <f>AP498-AO498</f>
        <v/>
      </c>
      <c r="AR498" t="n">
        <v>0</v>
      </c>
    </row>
    <row r="499">
      <c r="A499" t="inlineStr">
        <is>
          <t>Richmond</t>
        </is>
      </c>
      <c r="B499" t="inlineStr">
        <is>
          <t>Tom Lynch</t>
        </is>
      </c>
      <c r="C499" t="n">
        <v>5</v>
      </c>
      <c r="D499" t="n">
        <v>11</v>
      </c>
      <c r="E499" t="n">
        <v>11</v>
      </c>
      <c r="F499" t="n">
        <v>9</v>
      </c>
      <c r="G499" t="n">
        <v>13</v>
      </c>
      <c r="H499" t="n">
        <v>6</v>
      </c>
      <c r="I499" t="n">
        <v>19</v>
      </c>
      <c r="J499" t="n">
        <v>25</v>
      </c>
      <c r="K499" t="n">
        <v>16</v>
      </c>
      <c r="L499" t="n">
        <v>8</v>
      </c>
      <c r="M499" t="n">
        <v>0</v>
      </c>
      <c r="N499" t="n">
        <v>0</v>
      </c>
      <c r="O499" t="n">
        <v>11</v>
      </c>
      <c r="P499" t="n">
        <v>12</v>
      </c>
      <c r="Q499" t="n">
        <v>6</v>
      </c>
      <c r="R499" t="n">
        <v>0</v>
      </c>
      <c r="S499" t="n">
        <v>0</v>
      </c>
      <c r="T499" t="n">
        <v>0</v>
      </c>
      <c r="U499" t="n">
        <v>15</v>
      </c>
      <c r="V499" t="n">
        <v>11.92857142857143</v>
      </c>
      <c r="W499" t="n">
        <v>5.297766183082474</v>
      </c>
      <c r="X499" t="n">
        <v>34.78984788343342</v>
      </c>
      <c r="Y499" t="n">
        <v>2.87440176039456</v>
      </c>
      <c r="AA499">
        <f>Z499-Y499</f>
        <v/>
      </c>
      <c r="AB499" t="n">
        <v>9.097182534002336</v>
      </c>
      <c r="AC499" t="n">
        <v>10.99241436854017</v>
      </c>
      <c r="AE499">
        <f>AD499-AC499</f>
        <v/>
      </c>
      <c r="AF499" t="n">
        <v>1.134577206751219</v>
      </c>
      <c r="AG499" t="n">
        <v>88.13855893187105</v>
      </c>
      <c r="AI499">
        <f>AH499-AG499</f>
        <v/>
      </c>
      <c r="AJ499" t="n">
        <v>0.06356466772384772</v>
      </c>
      <c r="AK499" t="n">
        <v>1573.20101844067</v>
      </c>
      <c r="AM499">
        <f>AL499-AK499</f>
        <v/>
      </c>
      <c r="AN499" t="n">
        <v>0.001548755115698963</v>
      </c>
      <c r="AO499" t="n">
        <v>64567.98688595089</v>
      </c>
      <c r="AQ499">
        <f>AP499-AO499</f>
        <v/>
      </c>
      <c r="AR499">
        <f>MAX(AA499, AE499, AI499, AM499, AQ499)</f>
        <v/>
      </c>
    </row>
    <row r="500">
      <c r="A500" t="inlineStr">
        <is>
          <t>Richmond</t>
        </is>
      </c>
      <c r="B500" t="inlineStr">
        <is>
          <t>Rhyan Mansell</t>
        </is>
      </c>
      <c r="C500" t="n">
        <v>0</v>
      </c>
      <c r="D500" t="n">
        <v>0</v>
      </c>
      <c r="E500" t="n">
        <v>0</v>
      </c>
      <c r="F500" t="n">
        <v>0</v>
      </c>
      <c r="G500" t="n">
        <v>0</v>
      </c>
      <c r="H500" t="n">
        <v>12</v>
      </c>
      <c r="I500" t="n">
        <v>0</v>
      </c>
      <c r="J500" t="n">
        <v>13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t="n">
        <v>0</v>
      </c>
      <c r="S500" t="n">
        <v>0</v>
      </c>
      <c r="T500" t="n">
        <v>0</v>
      </c>
      <c r="U500" t="n">
        <v>0</v>
      </c>
      <c r="V500" t="n">
        <v>0</v>
      </c>
      <c r="W500" t="n">
        <v>0</v>
      </c>
      <c r="X500" t="n">
        <v/>
      </c>
      <c r="Y500" t="n">
        <v/>
      </c>
      <c r="AA500">
        <f>Z500-Y500</f>
        <v/>
      </c>
      <c r="AB500" t="n">
        <v/>
      </c>
      <c r="AC500" t="n">
        <v/>
      </c>
      <c r="AE500">
        <f>AD500-AC500</f>
        <v/>
      </c>
      <c r="AF500" t="n">
        <v/>
      </c>
      <c r="AG500" t="n">
        <v/>
      </c>
      <c r="AI500">
        <f>AH500-AG500</f>
        <v/>
      </c>
      <c r="AJ500" t="n">
        <v/>
      </c>
      <c r="AK500" t="n">
        <v/>
      </c>
      <c r="AM500">
        <f>AL500-AK500</f>
        <v/>
      </c>
      <c r="AN500" t="n">
        <v/>
      </c>
      <c r="AO500" t="n">
        <v/>
      </c>
      <c r="AQ500">
        <f>AP500-AO500</f>
        <v/>
      </c>
      <c r="AR500" t="n">
        <v>0</v>
      </c>
    </row>
    <row r="501">
      <c r="A501" t="inlineStr">
        <is>
          <t>Richmond</t>
        </is>
      </c>
      <c r="B501" t="inlineStr">
        <is>
          <t>Dustin Martin</t>
        </is>
      </c>
      <c r="C501" t="n">
        <v>21</v>
      </c>
      <c r="D501" t="n">
        <v>0</v>
      </c>
      <c r="E501" t="n">
        <v>0</v>
      </c>
      <c r="F501" t="n">
        <v>0</v>
      </c>
      <c r="G501" t="n">
        <v>0</v>
      </c>
      <c r="H501" t="n">
        <v>0</v>
      </c>
      <c r="I501" t="n">
        <v>0</v>
      </c>
      <c r="J501" t="n">
        <v>23</v>
      </c>
      <c r="K501" t="n">
        <v>20</v>
      </c>
      <c r="L501" t="n">
        <v>17</v>
      </c>
      <c r="M501" t="n">
        <v>20</v>
      </c>
      <c r="N501" t="n">
        <v>13</v>
      </c>
      <c r="O501" t="n">
        <v>0</v>
      </c>
      <c r="P501" t="n">
        <v>19</v>
      </c>
      <c r="Q501" t="n">
        <v>0</v>
      </c>
      <c r="R501" t="n">
        <v>0</v>
      </c>
      <c r="S501" t="n">
        <v>0</v>
      </c>
      <c r="T501" t="n">
        <v>0</v>
      </c>
      <c r="U501" t="n">
        <v>0</v>
      </c>
      <c r="V501" t="n">
        <v>0</v>
      </c>
      <c r="W501" t="n">
        <v>0</v>
      </c>
      <c r="X501" t="n">
        <v/>
      </c>
      <c r="Y501" t="n">
        <v/>
      </c>
      <c r="AA501">
        <f>Z501-Y501</f>
        <v/>
      </c>
      <c r="AB501" t="n">
        <v/>
      </c>
      <c r="AC501" t="n">
        <v/>
      </c>
      <c r="AE501">
        <f>AD501-AC501</f>
        <v/>
      </c>
      <c r="AF501" t="n">
        <v/>
      </c>
      <c r="AG501" t="n">
        <v/>
      </c>
      <c r="AI501">
        <f>AH501-AG501</f>
        <v/>
      </c>
      <c r="AJ501" t="n">
        <v/>
      </c>
      <c r="AK501" t="n">
        <v/>
      </c>
      <c r="AM501">
        <f>AL501-AK501</f>
        <v/>
      </c>
      <c r="AN501" t="n">
        <v/>
      </c>
      <c r="AO501" t="n">
        <v/>
      </c>
      <c r="AQ501">
        <f>AP501-AO501</f>
        <v/>
      </c>
      <c r="AR501" t="n">
        <v>0</v>
      </c>
    </row>
    <row r="502">
      <c r="A502" t="inlineStr">
        <is>
          <t>Richmond</t>
        </is>
      </c>
      <c r="B502" t="inlineStr">
        <is>
          <t>Kamdyn McIntosh</t>
        </is>
      </c>
      <c r="C502" t="n">
        <v>0</v>
      </c>
      <c r="D502" t="n">
        <v>10</v>
      </c>
      <c r="E502" t="n">
        <v>16</v>
      </c>
      <c r="F502" t="n">
        <v>20</v>
      </c>
      <c r="G502" t="n">
        <v>0</v>
      </c>
      <c r="H502" t="n">
        <v>15</v>
      </c>
      <c r="I502" t="n">
        <v>21</v>
      </c>
      <c r="J502" t="n">
        <v>11</v>
      </c>
      <c r="K502" t="n">
        <v>16</v>
      </c>
      <c r="L502" t="n">
        <v>19</v>
      </c>
      <c r="M502" t="n">
        <v>14</v>
      </c>
      <c r="N502" t="n">
        <v>12</v>
      </c>
      <c r="O502" t="n">
        <v>15</v>
      </c>
      <c r="P502" t="n">
        <v>21</v>
      </c>
      <c r="Q502" t="n">
        <v>17</v>
      </c>
      <c r="R502" t="n">
        <v>16</v>
      </c>
      <c r="S502" t="n">
        <v>15</v>
      </c>
      <c r="T502" t="n">
        <v>16</v>
      </c>
      <c r="U502" t="n">
        <v>20</v>
      </c>
      <c r="V502" t="n">
        <v>16.11764705882353</v>
      </c>
      <c r="W502" t="n">
        <v>3.215447145580341</v>
      </c>
      <c r="X502" t="n">
        <v>74.49190309577608</v>
      </c>
      <c r="Y502" t="n">
        <v>1.342427778646325</v>
      </c>
      <c r="AA502">
        <f>Z502-Y502</f>
        <v/>
      </c>
      <c r="AB502" t="n">
        <v>18.50174151894033</v>
      </c>
      <c r="AC502" t="n">
        <v>5.404896609199166</v>
      </c>
      <c r="AE502">
        <f>AD502-AC502</f>
        <v/>
      </c>
      <c r="AF502" t="n">
        <v>0.7115050311147897</v>
      </c>
      <c r="AG502" t="n">
        <v>140.5471439089046</v>
      </c>
      <c r="AI502">
        <f>AH502-AG502</f>
        <v/>
      </c>
      <c r="AJ502" t="n">
        <v>0.003082619289918043</v>
      </c>
      <c r="AK502" t="n">
        <v>32439.94492834653</v>
      </c>
      <c r="AM502">
        <f>AL502-AK502</f>
        <v/>
      </c>
      <c r="AN502" t="n">
        <v>1.338178090559694e-06</v>
      </c>
      <c r="AO502" t="n">
        <v>74728469.03223091</v>
      </c>
      <c r="AQ502">
        <f>AP502-AO502</f>
        <v/>
      </c>
      <c r="AR502">
        <f>MAX(AA502, AE502, AI502, AM502, AQ502)</f>
        <v/>
      </c>
    </row>
    <row r="503">
      <c r="A503" t="inlineStr">
        <is>
          <t>Richmond</t>
        </is>
      </c>
      <c r="B503" t="inlineStr">
        <is>
          <t>Ben Miller</t>
        </is>
      </c>
      <c r="C503" t="n">
        <v>0</v>
      </c>
      <c r="D503" t="n">
        <v>9</v>
      </c>
      <c r="E503" t="n">
        <v>0</v>
      </c>
      <c r="F503" t="n">
        <v>9</v>
      </c>
      <c r="G503" t="n">
        <v>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t="n">
        <v>9</v>
      </c>
      <c r="S503" t="n">
        <v>12</v>
      </c>
      <c r="T503" t="n">
        <v>13</v>
      </c>
      <c r="U503" t="n">
        <v>5</v>
      </c>
      <c r="V503" t="n">
        <v>0</v>
      </c>
      <c r="W503" t="n">
        <v>0</v>
      </c>
      <c r="X503" t="n">
        <v/>
      </c>
      <c r="Y503" t="n">
        <v/>
      </c>
      <c r="AA503">
        <f>Z503-Y503</f>
        <v/>
      </c>
      <c r="AB503" t="n">
        <v/>
      </c>
      <c r="AC503" t="n">
        <v/>
      </c>
      <c r="AE503">
        <f>AD503-AC503</f>
        <v/>
      </c>
      <c r="AF503" t="n">
        <v/>
      </c>
      <c r="AG503" t="n">
        <v/>
      </c>
      <c r="AI503">
        <f>AH503-AG503</f>
        <v/>
      </c>
      <c r="AJ503" t="n">
        <v/>
      </c>
      <c r="AK503" t="n">
        <v/>
      </c>
      <c r="AM503">
        <f>AL503-AK503</f>
        <v/>
      </c>
      <c r="AN503" t="n">
        <v/>
      </c>
      <c r="AO503" t="n">
        <v/>
      </c>
      <c r="AQ503">
        <f>AP503-AO503</f>
        <v/>
      </c>
      <c r="AR503" t="n">
        <v>0</v>
      </c>
    </row>
    <row r="504">
      <c r="A504" t="inlineStr">
        <is>
          <t>Richmond</t>
        </is>
      </c>
      <c r="B504" t="inlineStr">
        <is>
          <t>Toby Nankervis</t>
        </is>
      </c>
      <c r="C504" t="n">
        <v>13</v>
      </c>
      <c r="D504" t="n">
        <v>15</v>
      </c>
      <c r="E504" t="n">
        <v>11</v>
      </c>
      <c r="F504" t="n">
        <v>12</v>
      </c>
      <c r="G504" t="n">
        <v>13</v>
      </c>
      <c r="H504" t="n">
        <v>21</v>
      </c>
      <c r="I504" t="n">
        <v>14</v>
      </c>
      <c r="J504" t="n">
        <v>23</v>
      </c>
      <c r="K504" t="n">
        <v>20</v>
      </c>
      <c r="L504" t="n">
        <v>19</v>
      </c>
      <c r="M504" t="n">
        <v>21</v>
      </c>
      <c r="N504" t="n">
        <v>16</v>
      </c>
      <c r="O504" t="n">
        <v>14</v>
      </c>
      <c r="P504" t="n">
        <v>22</v>
      </c>
      <c r="Q504" t="n">
        <v>15</v>
      </c>
      <c r="R504" t="n">
        <v>10</v>
      </c>
      <c r="S504" t="n">
        <v>20</v>
      </c>
      <c r="T504" t="n">
        <v>10</v>
      </c>
      <c r="U504" t="n">
        <v>19</v>
      </c>
      <c r="V504" t="n">
        <v>16.21052631578947</v>
      </c>
      <c r="W504" t="n">
        <v>4.136855497500754</v>
      </c>
      <c r="X504" t="n">
        <v>70.34500951600187</v>
      </c>
      <c r="Y504" t="n">
        <v>1.421564950918833</v>
      </c>
      <c r="AA504">
        <f>Z504-Y504</f>
        <v/>
      </c>
      <c r="AB504" t="n">
        <v>25.00609149231598</v>
      </c>
      <c r="AC504" t="n">
        <v>3.999025598651775</v>
      </c>
      <c r="AE504">
        <f>AD504-AC504</f>
        <v/>
      </c>
      <c r="AF504" t="n">
        <v>2.985387314218824</v>
      </c>
      <c r="AG504" t="n">
        <v>33.49649123372344</v>
      </c>
      <c r="AI504">
        <f>AH504-AG504</f>
        <v/>
      </c>
      <c r="AJ504" t="n">
        <v>0.09954278908143044</v>
      </c>
      <c r="AK504" t="n">
        <v>1004.593109383298</v>
      </c>
      <c r="AM504">
        <f>AL504-AK504</f>
        <v/>
      </c>
      <c r="AN504" t="n">
        <v>0.0008530641325776855</v>
      </c>
      <c r="AO504" t="n">
        <v>117224.4807642213</v>
      </c>
      <c r="AQ504">
        <f>AP504-AO504</f>
        <v/>
      </c>
      <c r="AR504">
        <f>MAX(AA504, AE504, AI504, AM504, AQ504)</f>
        <v/>
      </c>
    </row>
    <row r="505">
      <c r="A505" t="inlineStr">
        <is>
          <t>Richmond</t>
        </is>
      </c>
      <c r="B505" t="inlineStr">
        <is>
          <t>Bigoa Nyuon</t>
        </is>
      </c>
      <c r="C505" t="n">
        <v>0</v>
      </c>
      <c r="D505" t="n">
        <v>0</v>
      </c>
      <c r="E505" t="n">
        <v>0</v>
      </c>
      <c r="F505" t="n">
        <v>0</v>
      </c>
      <c r="G505" t="n">
        <v>0</v>
      </c>
      <c r="H505" t="n">
        <v>0</v>
      </c>
      <c r="I505" t="n">
        <v>0</v>
      </c>
      <c r="J505" t="n">
        <v>0</v>
      </c>
      <c r="K505" t="n">
        <v>6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t="n">
        <v>0</v>
      </c>
      <c r="S505" t="n">
        <v>0</v>
      </c>
      <c r="T505" t="n">
        <v>0</v>
      </c>
      <c r="U505" t="n">
        <v>0</v>
      </c>
      <c r="V505" t="n">
        <v>0</v>
      </c>
      <c r="W505" t="n">
        <v>0</v>
      </c>
      <c r="X505" t="n">
        <v/>
      </c>
      <c r="Y505" t="n">
        <v/>
      </c>
      <c r="AA505">
        <f>Z505-Y505</f>
        <v/>
      </c>
      <c r="AB505" t="n">
        <v/>
      </c>
      <c r="AC505" t="n">
        <v/>
      </c>
      <c r="AE505">
        <f>AD505-AC505</f>
        <v/>
      </c>
      <c r="AF505" t="n">
        <v/>
      </c>
      <c r="AG505" t="n">
        <v/>
      </c>
      <c r="AI505">
        <f>AH505-AG505</f>
        <v/>
      </c>
      <c r="AJ505" t="n">
        <v/>
      </c>
      <c r="AK505" t="n">
        <v/>
      </c>
      <c r="AM505">
        <f>AL505-AK505</f>
        <v/>
      </c>
      <c r="AN505" t="n">
        <v/>
      </c>
      <c r="AO505" t="n">
        <v/>
      </c>
      <c r="AQ505">
        <f>AP505-AO505</f>
        <v/>
      </c>
      <c r="AR505" t="n">
        <v>0</v>
      </c>
    </row>
    <row r="506">
      <c r="A506" t="inlineStr">
        <is>
          <t>Richmond</t>
        </is>
      </c>
      <c r="B506" t="inlineStr">
        <is>
          <t>Matthew Parker</t>
        </is>
      </c>
      <c r="C506" t="n">
        <v>0</v>
      </c>
      <c r="D506" t="n">
        <v>16</v>
      </c>
      <c r="E506" t="n">
        <v>13</v>
      </c>
      <c r="F506" t="n">
        <v>11</v>
      </c>
      <c r="G506" t="n">
        <v>15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t="n">
        <v>0</v>
      </c>
      <c r="S506" t="n">
        <v>0</v>
      </c>
      <c r="T506" t="n">
        <v>0</v>
      </c>
      <c r="U506" t="n">
        <v>0</v>
      </c>
      <c r="V506" t="n">
        <v>0</v>
      </c>
      <c r="W506" t="n">
        <v>0</v>
      </c>
      <c r="X506" t="n">
        <v/>
      </c>
      <c r="Y506" t="n">
        <v/>
      </c>
      <c r="AA506">
        <f>Z506-Y506</f>
        <v/>
      </c>
      <c r="AB506" t="n">
        <v/>
      </c>
      <c r="AC506" t="n">
        <v/>
      </c>
      <c r="AE506">
        <f>AD506-AC506</f>
        <v/>
      </c>
      <c r="AF506" t="n">
        <v/>
      </c>
      <c r="AG506" t="n">
        <v/>
      </c>
      <c r="AI506">
        <f>AH506-AG506</f>
        <v/>
      </c>
      <c r="AJ506" t="n">
        <v/>
      </c>
      <c r="AK506" t="n">
        <v/>
      </c>
      <c r="AM506">
        <f>AL506-AK506</f>
        <v/>
      </c>
      <c r="AN506" t="n">
        <v/>
      </c>
      <c r="AO506" t="n">
        <v/>
      </c>
      <c r="AQ506">
        <f>AP506-AO506</f>
        <v/>
      </c>
      <c r="AR506" t="n">
        <v>0</v>
      </c>
    </row>
    <row r="507">
      <c r="A507" t="inlineStr">
        <is>
          <t>Richmond</t>
        </is>
      </c>
      <c r="B507" t="inlineStr">
        <is>
          <t>Marlion Pickett</t>
        </is>
      </c>
      <c r="C507" t="n">
        <v>18</v>
      </c>
      <c r="D507" t="n">
        <v>18</v>
      </c>
      <c r="E507" t="n">
        <v>16</v>
      </c>
      <c r="F507" t="n">
        <v>20</v>
      </c>
      <c r="G507" t="n">
        <v>11</v>
      </c>
      <c r="H507" t="n">
        <v>0</v>
      </c>
      <c r="I507" t="n">
        <v>0</v>
      </c>
      <c r="J507" t="n">
        <v>13</v>
      </c>
      <c r="K507" t="n">
        <v>18</v>
      </c>
      <c r="L507" t="n">
        <v>0</v>
      </c>
      <c r="M507" t="n">
        <v>0</v>
      </c>
      <c r="N507" t="n">
        <v>14</v>
      </c>
      <c r="O507" t="n">
        <v>20</v>
      </c>
      <c r="P507" t="n">
        <v>16</v>
      </c>
      <c r="Q507" t="n">
        <v>25</v>
      </c>
      <c r="R507" t="n">
        <v>17</v>
      </c>
      <c r="S507" t="n">
        <v>14</v>
      </c>
      <c r="T507" t="n">
        <v>13</v>
      </c>
      <c r="U507" t="n">
        <v>13</v>
      </c>
      <c r="V507" t="n">
        <v>16.4</v>
      </c>
      <c r="W507" t="n">
        <v>3.49857113690718</v>
      </c>
      <c r="X507" t="n">
        <v>75.3641661386456</v>
      </c>
      <c r="Y507" t="n">
        <v>1.3268905518842</v>
      </c>
      <c r="AA507">
        <f>Z507-Y507</f>
        <v/>
      </c>
      <c r="AB507" t="n">
        <v>22.86922465513193</v>
      </c>
      <c r="AC507" t="n">
        <v>4.372688690062769</v>
      </c>
      <c r="AE507">
        <f>AD507-AC507</f>
        <v/>
      </c>
      <c r="AF507" t="n">
        <v>1.491594017039655</v>
      </c>
      <c r="AG507" t="n">
        <v>67.04237135414941</v>
      </c>
      <c r="AI507">
        <f>AH507-AG507</f>
        <v/>
      </c>
      <c r="AJ507" t="n">
        <v>0.01582112952231984</v>
      </c>
      <c r="AK507" t="n">
        <v>6320.661230851048</v>
      </c>
      <c r="AM507">
        <f>AL507-AK507</f>
        <v/>
      </c>
      <c r="AN507" t="n">
        <v>2.444415542202094e-05</v>
      </c>
      <c r="AO507" t="n">
        <v>4090957.460936174</v>
      </c>
      <c r="AQ507">
        <f>AP507-AO507</f>
        <v/>
      </c>
      <c r="AR507">
        <f>MAX(AA507, AE507, AI507, AM507, AQ507)</f>
        <v/>
      </c>
    </row>
    <row r="508">
      <c r="A508" t="inlineStr">
        <is>
          <t>Richmond</t>
        </is>
      </c>
      <c r="B508" t="inlineStr">
        <is>
          <t>Dion Prestia</t>
        </is>
      </c>
      <c r="C508" t="n">
        <v>0</v>
      </c>
      <c r="D508" t="n">
        <v>0</v>
      </c>
      <c r="E508" t="n">
        <v>0</v>
      </c>
      <c r="F508" t="n">
        <v>30</v>
      </c>
      <c r="G508" t="n">
        <v>27</v>
      </c>
      <c r="H508" t="n">
        <v>27</v>
      </c>
      <c r="I508" t="n">
        <v>0</v>
      </c>
      <c r="J508" t="n">
        <v>0</v>
      </c>
      <c r="K508" t="n">
        <v>28</v>
      </c>
      <c r="L508" t="n">
        <v>36</v>
      </c>
      <c r="M508" t="n">
        <v>25</v>
      </c>
      <c r="N508" t="n">
        <v>25</v>
      </c>
      <c r="O508" t="n">
        <v>33</v>
      </c>
      <c r="P508" t="n">
        <v>0</v>
      </c>
      <c r="Q508" t="n">
        <v>0</v>
      </c>
      <c r="R508" t="n">
        <v>24</v>
      </c>
      <c r="S508" t="n">
        <v>26</v>
      </c>
      <c r="T508" t="n">
        <v>30</v>
      </c>
      <c r="U508" t="n">
        <v>26</v>
      </c>
      <c r="V508" t="n">
        <v>0</v>
      </c>
      <c r="W508" t="n">
        <v>0</v>
      </c>
      <c r="X508" t="n">
        <v/>
      </c>
      <c r="Y508" t="n">
        <v/>
      </c>
      <c r="AA508">
        <f>Z508-Y508</f>
        <v/>
      </c>
      <c r="AB508" t="n">
        <v/>
      </c>
      <c r="AC508" t="n">
        <v/>
      </c>
      <c r="AE508">
        <f>AD508-AC508</f>
        <v/>
      </c>
      <c r="AF508" t="n">
        <v/>
      </c>
      <c r="AG508" t="n">
        <v/>
      </c>
      <c r="AI508">
        <f>AH508-AG508</f>
        <v/>
      </c>
      <c r="AJ508" t="n">
        <v/>
      </c>
      <c r="AK508" t="n">
        <v/>
      </c>
      <c r="AM508">
        <f>AL508-AK508</f>
        <v/>
      </c>
      <c r="AN508" t="n">
        <v/>
      </c>
      <c r="AO508" t="n">
        <v/>
      </c>
      <c r="AQ508">
        <f>AP508-AO508</f>
        <v/>
      </c>
      <c r="AR508" t="n">
        <v>0</v>
      </c>
    </row>
    <row r="509">
      <c r="A509" t="inlineStr">
        <is>
          <t>Richmond</t>
        </is>
      </c>
      <c r="B509" t="inlineStr">
        <is>
          <t>Hugo Ralphsmith</t>
        </is>
      </c>
      <c r="C509" t="n">
        <v>0</v>
      </c>
      <c r="D509" t="n">
        <v>19</v>
      </c>
      <c r="E509" t="n">
        <v>14</v>
      </c>
      <c r="F509" t="n">
        <v>19</v>
      </c>
      <c r="G509" t="n">
        <v>15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15</v>
      </c>
      <c r="N509" t="n">
        <v>15</v>
      </c>
      <c r="O509" t="n">
        <v>13</v>
      </c>
      <c r="P509" t="n">
        <v>13</v>
      </c>
      <c r="Q509" t="n">
        <v>14</v>
      </c>
      <c r="R509" t="n">
        <v>20</v>
      </c>
      <c r="S509" t="n">
        <v>12</v>
      </c>
      <c r="T509" t="n">
        <v>9</v>
      </c>
      <c r="U509" t="n">
        <v>0</v>
      </c>
      <c r="V509" t="n">
        <v>0</v>
      </c>
      <c r="W509" t="n">
        <v>0</v>
      </c>
      <c r="X509" t="n">
        <v/>
      </c>
      <c r="Y509" t="n">
        <v/>
      </c>
      <c r="AA509">
        <f>Z509-Y509</f>
        <v/>
      </c>
      <c r="AB509" t="n">
        <v/>
      </c>
      <c r="AC509" t="n">
        <v/>
      </c>
      <c r="AE509">
        <f>AD509-AC509</f>
        <v/>
      </c>
      <c r="AF509" t="n">
        <v/>
      </c>
      <c r="AG509" t="n">
        <v/>
      </c>
      <c r="AI509">
        <f>AH509-AG509</f>
        <v/>
      </c>
      <c r="AJ509" t="n">
        <v/>
      </c>
      <c r="AK509" t="n">
        <v/>
      </c>
      <c r="AM509">
        <f>AL509-AK509</f>
        <v/>
      </c>
      <c r="AN509" t="n">
        <v/>
      </c>
      <c r="AO509" t="n">
        <v/>
      </c>
      <c r="AQ509">
        <f>AP509-AO509</f>
        <v/>
      </c>
      <c r="AR509" t="n">
        <v>0</v>
      </c>
    </row>
    <row r="510">
      <c r="A510" t="inlineStr">
        <is>
          <t>Richmond</t>
        </is>
      </c>
      <c r="B510" t="inlineStr">
        <is>
          <t>Jack Riewoldt</t>
        </is>
      </c>
      <c r="C510" t="n">
        <v>6</v>
      </c>
      <c r="D510" t="n">
        <v>0</v>
      </c>
      <c r="E510" t="n">
        <v>0</v>
      </c>
      <c r="F510" t="n">
        <v>12</v>
      </c>
      <c r="G510" t="n">
        <v>7</v>
      </c>
      <c r="H510" t="n">
        <v>11</v>
      </c>
      <c r="I510" t="n">
        <v>11</v>
      </c>
      <c r="J510" t="n">
        <v>15</v>
      </c>
      <c r="K510" t="n">
        <v>14</v>
      </c>
      <c r="L510" t="n">
        <v>11</v>
      </c>
      <c r="M510" t="n">
        <v>8</v>
      </c>
      <c r="N510" t="n">
        <v>12</v>
      </c>
      <c r="O510" t="n">
        <v>13</v>
      </c>
      <c r="P510" t="n">
        <v>7</v>
      </c>
      <c r="Q510" t="n">
        <v>6</v>
      </c>
      <c r="R510" t="n">
        <v>9</v>
      </c>
      <c r="S510" t="n">
        <v>16</v>
      </c>
      <c r="T510" t="n">
        <v>12</v>
      </c>
      <c r="U510" t="n">
        <v>11</v>
      </c>
      <c r="V510" t="n">
        <v>10.64705882352941</v>
      </c>
      <c r="W510" t="n">
        <v>2.969277520970344</v>
      </c>
      <c r="X510" t="n">
        <v>12.94043932627191</v>
      </c>
      <c r="Y510" t="n">
        <v>7.727712906700022</v>
      </c>
      <c r="AA510">
        <f>Z510-Y510</f>
        <v/>
      </c>
      <c r="AB510" t="n">
        <v>0.2453148397648763</v>
      </c>
      <c r="AC510" t="n">
        <v>407.6394240798709</v>
      </c>
      <c r="AE510">
        <f>AD510-AC510</f>
        <v/>
      </c>
      <c r="AF510" t="n">
        <v>0.0003445402932622521</v>
      </c>
      <c r="AG510" t="n">
        <v>290241.8148343639</v>
      </c>
      <c r="AI510">
        <f>AH510-AG510</f>
        <v/>
      </c>
      <c r="AJ510" t="n">
        <v>3.185950392392556e-08</v>
      </c>
      <c r="AK510" t="n">
        <v>3138780824.672631</v>
      </c>
      <c r="AM510">
        <f>AL510-AK510</f>
        <v/>
      </c>
      <c r="AN510" t="n">
        <v>1.887379141862766e-13</v>
      </c>
      <c r="AO510" t="n">
        <v>529835250278881.9</v>
      </c>
      <c r="AQ510">
        <f>AP510-AO510</f>
        <v/>
      </c>
      <c r="AR510">
        <f>MAX(AA510, AE510, AI510, AM510, AQ510)</f>
        <v/>
      </c>
    </row>
    <row r="511">
      <c r="A511" t="inlineStr">
        <is>
          <t>Richmond</t>
        </is>
      </c>
      <c r="B511" t="inlineStr">
        <is>
          <t>Daniel Rioli</t>
        </is>
      </c>
      <c r="C511" t="n">
        <v>13</v>
      </c>
      <c r="D511" t="n">
        <v>21</v>
      </c>
      <c r="E511" t="n">
        <v>20</v>
      </c>
      <c r="F511" t="n">
        <v>25</v>
      </c>
      <c r="G511" t="n">
        <v>16</v>
      </c>
      <c r="H511" t="n">
        <v>17</v>
      </c>
      <c r="I511" t="n">
        <v>23</v>
      </c>
      <c r="J511" t="n">
        <v>20</v>
      </c>
      <c r="K511" t="n">
        <v>24</v>
      </c>
      <c r="L511" t="n">
        <v>26</v>
      </c>
      <c r="M511" t="n">
        <v>12</v>
      </c>
      <c r="N511" t="n">
        <v>18</v>
      </c>
      <c r="O511" t="n">
        <v>19</v>
      </c>
      <c r="P511" t="n">
        <v>27</v>
      </c>
      <c r="Q511" t="n">
        <v>28</v>
      </c>
      <c r="R511" t="n">
        <v>31</v>
      </c>
      <c r="S511" t="n">
        <v>12</v>
      </c>
      <c r="T511" t="n">
        <v>15</v>
      </c>
      <c r="U511" t="n">
        <v>16</v>
      </c>
      <c r="V511" t="n">
        <v>20.15789473684211</v>
      </c>
      <c r="W511" t="n">
        <v>5.470140553324951</v>
      </c>
      <c r="X511" t="n">
        <v>86.98598343314747</v>
      </c>
      <c r="Y511" t="n">
        <v>1.149610501062558</v>
      </c>
      <c r="AA511">
        <f>Z511-Y511</f>
        <v/>
      </c>
      <c r="AB511" t="n">
        <v>58.38198984361807</v>
      </c>
      <c r="AC511" t="n">
        <v>1.712857000384192</v>
      </c>
      <c r="AE511">
        <f>AD511-AC511</f>
        <v/>
      </c>
      <c r="AF511" t="n">
        <v>24.12217944775925</v>
      </c>
      <c r="AG511" t="n">
        <v>4.145562394831167</v>
      </c>
      <c r="AI511">
        <f>AH511-AG511</f>
        <v/>
      </c>
      <c r="AJ511" t="n">
        <v>5.300057038640615</v>
      </c>
      <c r="AK511" t="n">
        <v>18.8677214737388</v>
      </c>
      <c r="AM511">
        <f>AL511-AK511</f>
        <v/>
      </c>
      <c r="AN511" t="n">
        <v>0.5695257716366253</v>
      </c>
      <c r="AO511" t="n">
        <v>175.584679359871</v>
      </c>
      <c r="AQ511">
        <f>AP511-AO511</f>
        <v/>
      </c>
      <c r="AR511">
        <f>MAX(AA511, AE511, AI511, AM511, AQ511)</f>
        <v/>
      </c>
    </row>
    <row r="512">
      <c r="A512" t="inlineStr">
        <is>
          <t>Richmond</t>
        </is>
      </c>
      <c r="B512" t="inlineStr">
        <is>
          <t>Maurice Rioli</t>
        </is>
      </c>
      <c r="C512" t="n">
        <v>0</v>
      </c>
      <c r="D512" t="n">
        <v>0</v>
      </c>
      <c r="E512" t="n">
        <v>0</v>
      </c>
      <c r="F512" t="n">
        <v>0</v>
      </c>
      <c r="G512" t="n">
        <v>0</v>
      </c>
      <c r="H512" t="n">
        <v>0</v>
      </c>
      <c r="I512" t="n">
        <v>14</v>
      </c>
      <c r="J512" t="n">
        <v>14</v>
      </c>
      <c r="K512" t="n">
        <v>4</v>
      </c>
      <c r="L512" t="n">
        <v>10</v>
      </c>
      <c r="M512" t="n">
        <v>8</v>
      </c>
      <c r="N512" t="n">
        <v>0</v>
      </c>
      <c r="O512" t="n">
        <v>0</v>
      </c>
      <c r="P512" t="n">
        <v>6</v>
      </c>
      <c r="Q512" t="n">
        <v>7</v>
      </c>
      <c r="R512" t="n">
        <v>3</v>
      </c>
      <c r="S512" t="n">
        <v>0</v>
      </c>
      <c r="T512" t="n">
        <v>0</v>
      </c>
      <c r="U512" t="n">
        <v>0</v>
      </c>
      <c r="V512" t="n">
        <v>0</v>
      </c>
      <c r="W512" t="n">
        <v>0</v>
      </c>
      <c r="X512" t="n">
        <v/>
      </c>
      <c r="Y512" t="n">
        <v/>
      </c>
      <c r="AA512">
        <f>Z512-Y512</f>
        <v/>
      </c>
      <c r="AB512" t="n">
        <v/>
      </c>
      <c r="AC512" t="n">
        <v/>
      </c>
      <c r="AE512">
        <f>AD512-AC512</f>
        <v/>
      </c>
      <c r="AF512" t="n">
        <v/>
      </c>
      <c r="AG512" t="n">
        <v/>
      </c>
      <c r="AI512">
        <f>AH512-AG512</f>
        <v/>
      </c>
      <c r="AJ512" t="n">
        <v/>
      </c>
      <c r="AK512" t="n">
        <v/>
      </c>
      <c r="AM512">
        <f>AL512-AK512</f>
        <v/>
      </c>
      <c r="AN512" t="n">
        <v/>
      </c>
      <c r="AO512" t="n">
        <v/>
      </c>
      <c r="AQ512">
        <f>AP512-AO512</f>
        <v/>
      </c>
      <c r="AR512" t="n">
        <v>0</v>
      </c>
    </row>
    <row r="513">
      <c r="A513" t="inlineStr">
        <is>
          <t>Richmond</t>
        </is>
      </c>
      <c r="B513" t="inlineStr">
        <is>
          <t>Jack Ross</t>
        </is>
      </c>
      <c r="C513" t="n">
        <v>20</v>
      </c>
      <c r="D513" t="n">
        <v>12</v>
      </c>
      <c r="E513" t="n">
        <v>16</v>
      </c>
      <c r="F513" t="n">
        <v>0</v>
      </c>
      <c r="G513" t="n">
        <v>24</v>
      </c>
      <c r="H513" t="n">
        <v>19</v>
      </c>
      <c r="I513" t="n">
        <v>0</v>
      </c>
      <c r="J513" t="n">
        <v>0</v>
      </c>
      <c r="K513" t="n">
        <v>0</v>
      </c>
      <c r="L513" t="n">
        <v>19</v>
      </c>
      <c r="M513" t="n">
        <v>16</v>
      </c>
      <c r="N513" t="n">
        <v>0</v>
      </c>
      <c r="O513" t="n">
        <v>0</v>
      </c>
      <c r="P513" t="n">
        <v>25</v>
      </c>
      <c r="Q513" t="n">
        <v>17</v>
      </c>
      <c r="R513" t="n">
        <v>0</v>
      </c>
      <c r="S513" t="n">
        <v>0</v>
      </c>
      <c r="T513" t="n">
        <v>0</v>
      </c>
      <c r="U513" t="n">
        <v>13</v>
      </c>
      <c r="V513" t="n">
        <v>0</v>
      </c>
      <c r="W513" t="n">
        <v>0</v>
      </c>
      <c r="X513" t="n">
        <v/>
      </c>
      <c r="Y513" t="n">
        <v/>
      </c>
      <c r="AA513">
        <f>Z513-Y513</f>
        <v/>
      </c>
      <c r="AB513" t="n">
        <v/>
      </c>
      <c r="AC513" t="n">
        <v/>
      </c>
      <c r="AE513">
        <f>AD513-AC513</f>
        <v/>
      </c>
      <c r="AF513" t="n">
        <v/>
      </c>
      <c r="AG513" t="n">
        <v/>
      </c>
      <c r="AI513">
        <f>AH513-AG513</f>
        <v/>
      </c>
      <c r="AJ513" t="n">
        <v/>
      </c>
      <c r="AK513" t="n">
        <v/>
      </c>
      <c r="AM513">
        <f>AL513-AK513</f>
        <v/>
      </c>
      <c r="AN513" t="n">
        <v/>
      </c>
      <c r="AO513" t="n">
        <v/>
      </c>
      <c r="AQ513">
        <f>AP513-AO513</f>
        <v/>
      </c>
      <c r="AR513" t="n">
        <v>0</v>
      </c>
    </row>
    <row r="514">
      <c r="A514" t="inlineStr">
        <is>
          <t>Richmond</t>
        </is>
      </c>
      <c r="B514" t="inlineStr">
        <is>
          <t>Jayden Short</t>
        </is>
      </c>
      <c r="C514" t="n">
        <v>21</v>
      </c>
      <c r="D514" t="n">
        <v>33</v>
      </c>
      <c r="E514" t="n">
        <v>31</v>
      </c>
      <c r="F514" t="n">
        <v>35</v>
      </c>
      <c r="G514" t="n">
        <v>18</v>
      </c>
      <c r="H514" t="n">
        <v>30</v>
      </c>
      <c r="I514" t="n">
        <v>31</v>
      </c>
      <c r="J514" t="n">
        <v>27</v>
      </c>
      <c r="K514" t="n">
        <v>21</v>
      </c>
      <c r="L514" t="n">
        <v>29</v>
      </c>
      <c r="M514" t="n">
        <v>22</v>
      </c>
      <c r="N514" t="n">
        <v>23</v>
      </c>
      <c r="O514" t="n">
        <v>25</v>
      </c>
      <c r="P514" t="n">
        <v>21</v>
      </c>
      <c r="Q514" t="n">
        <v>22</v>
      </c>
      <c r="R514" t="n">
        <v>20</v>
      </c>
      <c r="S514" t="n">
        <v>24</v>
      </c>
      <c r="T514" t="n">
        <v>15</v>
      </c>
      <c r="U514" t="n">
        <v>17</v>
      </c>
      <c r="V514" t="n">
        <v>24.47368421052632</v>
      </c>
      <c r="W514" t="n">
        <v>5.547578144442678</v>
      </c>
      <c r="X514" t="n">
        <v>97.04852905255633</v>
      </c>
      <c r="Y514" t="n">
        <v>1.030412320271699</v>
      </c>
      <c r="AA514">
        <f>Z514-Y514</f>
        <v/>
      </c>
      <c r="AB514" t="n">
        <v>83.81002226093288</v>
      </c>
      <c r="AC514" t="n">
        <v>1.19317472185679</v>
      </c>
      <c r="AE514">
        <f>AD514-AC514</f>
        <v/>
      </c>
      <c r="AF514" t="n">
        <v>53.40226456269453</v>
      </c>
      <c r="AG514" t="n">
        <v>1.872579764526643</v>
      </c>
      <c r="AI514">
        <f>AH514-AG514</f>
        <v/>
      </c>
      <c r="AJ514" t="n">
        <v>20.7276254364963</v>
      </c>
      <c r="AK514" t="n">
        <v>4.824479306921687</v>
      </c>
      <c r="AM514">
        <f>AL514-AK514</f>
        <v/>
      </c>
      <c r="AN514" t="n">
        <v>4.297107743512774</v>
      </c>
      <c r="AO514" t="n">
        <v>23.27146675597494</v>
      </c>
      <c r="AQ514">
        <f>AP514-AO514</f>
        <v/>
      </c>
      <c r="AR514">
        <f>MAX(AA514, AE514, AI514, AM514, AQ514)</f>
        <v/>
      </c>
    </row>
    <row r="515">
      <c r="A515" t="inlineStr">
        <is>
          <t>Richmond</t>
        </is>
      </c>
      <c r="B515" t="inlineStr">
        <is>
          <t>Ivan Soldo</t>
        </is>
      </c>
      <c r="C515" t="n">
        <v>5</v>
      </c>
      <c r="D515" t="n">
        <v>9</v>
      </c>
      <c r="E515" t="n">
        <v>0</v>
      </c>
      <c r="F515" t="n">
        <v>0</v>
      </c>
      <c r="G515" t="n">
        <v>0</v>
      </c>
      <c r="H515" t="n">
        <v>0</v>
      </c>
      <c r="I515" t="n">
        <v>10</v>
      </c>
      <c r="J515" t="n">
        <v>8</v>
      </c>
      <c r="K515" t="n">
        <v>0</v>
      </c>
      <c r="L515" t="n">
        <v>6</v>
      </c>
      <c r="M515" t="n">
        <v>7</v>
      </c>
      <c r="N515" t="n">
        <v>0</v>
      </c>
      <c r="O515" t="n">
        <v>0</v>
      </c>
      <c r="P515" t="n">
        <v>0</v>
      </c>
      <c r="Q515" t="n">
        <v>0</v>
      </c>
      <c r="R515" t="n">
        <v>6</v>
      </c>
      <c r="S515" t="n">
        <v>0</v>
      </c>
      <c r="T515" t="n">
        <v>10</v>
      </c>
      <c r="U515" t="n">
        <v>0</v>
      </c>
      <c r="V515" t="n">
        <v>0</v>
      </c>
      <c r="W515" t="n">
        <v>0</v>
      </c>
      <c r="X515" t="n">
        <v/>
      </c>
      <c r="Y515" t="n">
        <v/>
      </c>
      <c r="AA515">
        <f>Z515-Y515</f>
        <v/>
      </c>
      <c r="AB515" t="n">
        <v/>
      </c>
      <c r="AC515" t="n">
        <v/>
      </c>
      <c r="AE515">
        <f>AD515-AC515</f>
        <v/>
      </c>
      <c r="AF515" t="n">
        <v/>
      </c>
      <c r="AG515" t="n">
        <v/>
      </c>
      <c r="AI515">
        <f>AH515-AG515</f>
        <v/>
      </c>
      <c r="AJ515" t="n">
        <v/>
      </c>
      <c r="AK515" t="n">
        <v/>
      </c>
      <c r="AM515">
        <f>AL515-AK515</f>
        <v/>
      </c>
      <c r="AN515" t="n">
        <v/>
      </c>
      <c r="AO515" t="n">
        <v/>
      </c>
      <c r="AQ515">
        <f>AP515-AO515</f>
        <v/>
      </c>
      <c r="AR515" t="n">
        <v>0</v>
      </c>
    </row>
    <row r="516">
      <c r="A516" t="inlineStr">
        <is>
          <t>Richmond</t>
        </is>
      </c>
      <c r="B516" t="inlineStr">
        <is>
          <t>Tyler Sonsie</t>
        </is>
      </c>
      <c r="C516" t="n">
        <v>0</v>
      </c>
      <c r="D516" t="n">
        <v>0</v>
      </c>
      <c r="E516" t="n">
        <v>0</v>
      </c>
      <c r="F516" t="n">
        <v>0</v>
      </c>
      <c r="G516" t="n">
        <v>0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t="n">
        <v>0</v>
      </c>
      <c r="S516" t="n">
        <v>19</v>
      </c>
      <c r="T516" t="n">
        <v>11</v>
      </c>
      <c r="U516" t="n">
        <v>20</v>
      </c>
      <c r="V516" t="n">
        <v>0</v>
      </c>
      <c r="W516" t="n">
        <v>0</v>
      </c>
      <c r="X516" t="n">
        <v/>
      </c>
      <c r="Y516" t="n">
        <v/>
      </c>
      <c r="AA516">
        <f>Z516-Y516</f>
        <v/>
      </c>
      <c r="AB516" t="n">
        <v/>
      </c>
      <c r="AC516" t="n">
        <v/>
      </c>
      <c r="AE516">
        <f>AD516-AC516</f>
        <v/>
      </c>
      <c r="AF516" t="n">
        <v/>
      </c>
      <c r="AG516" t="n">
        <v/>
      </c>
      <c r="AI516">
        <f>AH516-AG516</f>
        <v/>
      </c>
      <c r="AJ516" t="n">
        <v/>
      </c>
      <c r="AK516" t="n">
        <v/>
      </c>
      <c r="AM516">
        <f>AL516-AK516</f>
        <v/>
      </c>
      <c r="AN516" t="n">
        <v/>
      </c>
      <c r="AO516" t="n">
        <v/>
      </c>
      <c r="AQ516">
        <f>AP516-AO516</f>
        <v/>
      </c>
      <c r="AR516" t="n">
        <v>0</v>
      </c>
    </row>
    <row r="517">
      <c r="A517" t="inlineStr">
        <is>
          <t>Richmond</t>
        </is>
      </c>
      <c r="B517" t="inlineStr">
        <is>
          <t>Sydney Stack</t>
        </is>
      </c>
      <c r="C517" t="n">
        <v>0</v>
      </c>
      <c r="D517" t="n">
        <v>0</v>
      </c>
      <c r="E517" t="n">
        <v>0</v>
      </c>
      <c r="F517" t="n">
        <v>0</v>
      </c>
      <c r="G517" t="n">
        <v>0</v>
      </c>
      <c r="H517" t="n">
        <v>0</v>
      </c>
      <c r="I517" t="n">
        <v>5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t="n">
        <v>0</v>
      </c>
      <c r="S517" t="n">
        <v>0</v>
      </c>
      <c r="T517" t="n">
        <v>0</v>
      </c>
      <c r="U517" t="n">
        <v>0</v>
      </c>
      <c r="V517" t="n">
        <v>0</v>
      </c>
      <c r="W517" t="n">
        <v>0</v>
      </c>
      <c r="X517" t="n">
        <v/>
      </c>
      <c r="Y517" t="n">
        <v/>
      </c>
      <c r="AA517">
        <f>Z517-Y517</f>
        <v/>
      </c>
      <c r="AB517" t="n">
        <v/>
      </c>
      <c r="AC517" t="n">
        <v/>
      </c>
      <c r="AE517">
        <f>AD517-AC517</f>
        <v/>
      </c>
      <c r="AF517" t="n">
        <v/>
      </c>
      <c r="AG517" t="n">
        <v/>
      </c>
      <c r="AI517">
        <f>AH517-AG517</f>
        <v/>
      </c>
      <c r="AJ517" t="n">
        <v/>
      </c>
      <c r="AK517" t="n">
        <v/>
      </c>
      <c r="AM517">
        <f>AL517-AK517</f>
        <v/>
      </c>
      <c r="AN517" t="n">
        <v/>
      </c>
      <c r="AO517" t="n">
        <v/>
      </c>
      <c r="AQ517">
        <f>AP517-AO517</f>
        <v/>
      </c>
      <c r="AR517" t="n">
        <v>0</v>
      </c>
    </row>
    <row r="518">
      <c r="A518" t="inlineStr">
        <is>
          <t>Richmond</t>
        </is>
      </c>
      <c r="B518" t="inlineStr">
        <is>
          <t>Robbie Tarrant</t>
        </is>
      </c>
      <c r="C518" t="n">
        <v>11</v>
      </c>
      <c r="D518" t="n">
        <v>8</v>
      </c>
      <c r="E518" t="n">
        <v>9</v>
      </c>
      <c r="F518" t="n">
        <v>13</v>
      </c>
      <c r="G518" t="n">
        <v>10</v>
      </c>
      <c r="H518" t="n">
        <v>12</v>
      </c>
      <c r="I518" t="n">
        <v>0</v>
      </c>
      <c r="J518" t="n">
        <v>0</v>
      </c>
      <c r="K518" t="n">
        <v>0</v>
      </c>
      <c r="L518" t="n">
        <v>15</v>
      </c>
      <c r="M518" t="n">
        <v>9</v>
      </c>
      <c r="N518" t="n">
        <v>12</v>
      </c>
      <c r="O518" t="n">
        <v>4</v>
      </c>
      <c r="P518" t="n">
        <v>10</v>
      </c>
      <c r="Q518" t="n">
        <v>8</v>
      </c>
      <c r="R518" t="n">
        <v>14</v>
      </c>
      <c r="S518" t="n">
        <v>11</v>
      </c>
      <c r="T518" t="n">
        <v>14</v>
      </c>
      <c r="U518" t="n">
        <v>6</v>
      </c>
      <c r="V518" t="n">
        <v>10.375</v>
      </c>
      <c r="W518" t="n">
        <v>2.912795049432761</v>
      </c>
      <c r="X518" t="n">
        <v>10.66561227000248</v>
      </c>
      <c r="Y518" t="n">
        <v>9.375926807432759</v>
      </c>
      <c r="AA518">
        <f>Z518-Y518</f>
        <v/>
      </c>
      <c r="AB518" t="n">
        <v>0.153284423819755</v>
      </c>
      <c r="AC518" t="n">
        <v>652.3820066518211</v>
      </c>
      <c r="AE518">
        <f>AD518-AC518</f>
        <v/>
      </c>
      <c r="AF518" t="n">
        <v>0.0001450993312834825</v>
      </c>
      <c r="AG518" t="n">
        <v>689183.0521577571</v>
      </c>
      <c r="AI518">
        <f>AH518-AG518</f>
        <v/>
      </c>
      <c r="AJ518" t="n">
        <v>8.069400703192287e-09</v>
      </c>
      <c r="AK518" t="n">
        <v>12392494025.04446</v>
      </c>
      <c r="AM518">
        <f>AL518-AK518</f>
        <v/>
      </c>
      <c r="AN518" t="n">
        <v>2.220446049250313e-14</v>
      </c>
      <c r="AO518" t="n">
        <v>4503599627370496</v>
      </c>
      <c r="AQ518">
        <f>AP518-AO518</f>
        <v/>
      </c>
      <c r="AR518">
        <f>MAX(AA518, AE518, AI518, AM518, AQ518)</f>
        <v/>
      </c>
    </row>
    <row r="519">
      <c r="A519" t="inlineStr">
        <is>
          <t>Richmond</t>
        </is>
      </c>
      <c r="B519" t="inlineStr">
        <is>
          <t>Nick Vlastuin</t>
        </is>
      </c>
      <c r="C519" t="n">
        <v>0</v>
      </c>
      <c r="D519" t="n">
        <v>0</v>
      </c>
      <c r="E519" t="n">
        <v>0</v>
      </c>
      <c r="F519" t="n">
        <v>0</v>
      </c>
      <c r="G519" t="n">
        <v>21</v>
      </c>
      <c r="H519" t="n">
        <v>30</v>
      </c>
      <c r="I519" t="n">
        <v>24</v>
      </c>
      <c r="J519" t="n">
        <v>0</v>
      </c>
      <c r="K519" t="n">
        <v>20</v>
      </c>
      <c r="L519" t="n">
        <v>20</v>
      </c>
      <c r="M519" t="n">
        <v>19</v>
      </c>
      <c r="N519" t="n">
        <v>20</v>
      </c>
      <c r="O519" t="n">
        <v>24</v>
      </c>
      <c r="P519" t="n">
        <v>24</v>
      </c>
      <c r="Q519" t="n">
        <v>21</v>
      </c>
      <c r="R519" t="n">
        <v>0</v>
      </c>
      <c r="S519" t="n">
        <v>22</v>
      </c>
      <c r="T519" t="n">
        <v>23</v>
      </c>
      <c r="U519" t="n">
        <v>19</v>
      </c>
      <c r="V519" t="n">
        <v>22.07692307692308</v>
      </c>
      <c r="W519" t="n">
        <v>2.894598111111812</v>
      </c>
      <c r="X519" t="n">
        <v>99.73673927545464</v>
      </c>
      <c r="Y519" t="n">
        <v>1.002639556160126</v>
      </c>
      <c r="AA519">
        <f>Z519-Y519</f>
        <v/>
      </c>
      <c r="AB519" t="n">
        <v>85.61063049229249</v>
      </c>
      <c r="AC519" t="n">
        <v>1.168079237647981</v>
      </c>
      <c r="AE519">
        <f>AD519-AC519</f>
        <v/>
      </c>
      <c r="AF519" t="n">
        <v>25.3227562897213</v>
      </c>
      <c r="AG519" t="n">
        <v>3.949017194490426</v>
      </c>
      <c r="AI519">
        <f>AH519-AG519</f>
        <v/>
      </c>
      <c r="AJ519" t="n">
        <v>0.8384746265254872</v>
      </c>
      <c r="AK519" t="n">
        <v>119.2641933774251</v>
      </c>
      <c r="AM519">
        <f>AL519-AK519</f>
        <v/>
      </c>
      <c r="AN519" t="n">
        <v>0.001901952545302343</v>
      </c>
      <c r="AO519" t="n">
        <v>52577.54734574806</v>
      </c>
      <c r="AQ519">
        <f>AP519-AO519</f>
        <v/>
      </c>
      <c r="AR519">
        <f>MAX(AA519, AE519, AI519, AM519, AQ519)</f>
        <v/>
      </c>
    </row>
    <row r="520">
      <c r="A520" t="inlineStr">
        <is>
          <t>St Kilda</t>
        </is>
      </c>
      <c r="B520" t="inlineStr">
        <is>
          <t>Josh Battle</t>
        </is>
      </c>
      <c r="C520" t="n">
        <v>13</v>
      </c>
      <c r="D520" t="n">
        <v>21</v>
      </c>
      <c r="E520" t="n">
        <v>14</v>
      </c>
      <c r="F520" t="n">
        <v>17</v>
      </c>
      <c r="G520" t="n">
        <v>21</v>
      </c>
      <c r="H520" t="n">
        <v>23</v>
      </c>
      <c r="I520" t="n">
        <v>17</v>
      </c>
      <c r="J520" t="n">
        <v>18</v>
      </c>
      <c r="K520" t="n">
        <v>20</v>
      </c>
      <c r="L520" t="n">
        <v>19</v>
      </c>
      <c r="M520" t="n">
        <v>14</v>
      </c>
      <c r="N520" t="n">
        <v>17</v>
      </c>
      <c r="O520" t="n">
        <v>14</v>
      </c>
      <c r="P520" t="n">
        <v>14</v>
      </c>
      <c r="Q520" t="n">
        <v>9</v>
      </c>
      <c r="R520" t="n">
        <v>27</v>
      </c>
      <c r="S520" t="n">
        <v>22</v>
      </c>
      <c r="T520" t="n">
        <v>8</v>
      </c>
      <c r="U520" t="n">
        <v>13</v>
      </c>
      <c r="V520" t="n">
        <v>16.89473684210526</v>
      </c>
      <c r="W520" t="n">
        <v>4.700444960371812</v>
      </c>
      <c r="X520" t="n">
        <v>73.10009780986337</v>
      </c>
      <c r="Y520" t="n">
        <v>1.36798722568203</v>
      </c>
      <c r="AA520">
        <f>Z520-Y520</f>
        <v/>
      </c>
      <c r="AB520" t="n">
        <v>32.71177619656537</v>
      </c>
      <c r="AC520" t="n">
        <v>3.057003062111304</v>
      </c>
      <c r="AE520">
        <f>AD520-AC520</f>
        <v/>
      </c>
      <c r="AF520" t="n">
        <v>6.531591541658733</v>
      </c>
      <c r="AG520" t="n">
        <v>15.31020416114454</v>
      </c>
      <c r="AI520">
        <f>AH520-AG520</f>
        <v/>
      </c>
      <c r="AJ520" t="n">
        <v>0.5007020422015396</v>
      </c>
      <c r="AK520" t="n">
        <v>199.7195768571453</v>
      </c>
      <c r="AM520">
        <f>AL520-AK520</f>
        <v/>
      </c>
      <c r="AN520" t="n">
        <v>0.01368105246507545</v>
      </c>
      <c r="AO520" t="n">
        <v>7309.379176439589</v>
      </c>
      <c r="AQ520">
        <f>AP520-AO520</f>
        <v/>
      </c>
      <c r="AR520">
        <f>MAX(AA520, AE520, AI520, AM520, AQ520)</f>
        <v/>
      </c>
    </row>
    <row r="521">
      <c r="A521" t="inlineStr">
        <is>
          <t>St Kilda</t>
        </is>
      </c>
      <c r="B521" t="inlineStr">
        <is>
          <t>Jack Billings</t>
        </is>
      </c>
      <c r="C521" t="n">
        <v>0</v>
      </c>
      <c r="D521" t="n">
        <v>0</v>
      </c>
      <c r="E521" t="n">
        <v>0</v>
      </c>
      <c r="F521" t="n">
        <v>0</v>
      </c>
      <c r="G521" t="n">
        <v>0</v>
      </c>
      <c r="H521" t="n">
        <v>0</v>
      </c>
      <c r="I521" t="n">
        <v>0</v>
      </c>
      <c r="J521" t="n">
        <v>0</v>
      </c>
      <c r="K521" t="n">
        <v>22</v>
      </c>
      <c r="L521" t="n">
        <v>12</v>
      </c>
      <c r="M521" t="n">
        <v>0</v>
      </c>
      <c r="N521" t="n">
        <v>0</v>
      </c>
      <c r="O521" t="n">
        <v>18</v>
      </c>
      <c r="P521" t="n">
        <v>21</v>
      </c>
      <c r="Q521" t="n">
        <v>24</v>
      </c>
      <c r="R521" t="n">
        <v>18</v>
      </c>
      <c r="S521" t="n">
        <v>21</v>
      </c>
      <c r="T521" t="n">
        <v>0</v>
      </c>
      <c r="U521" t="n">
        <v>0</v>
      </c>
      <c r="V521" t="n">
        <v>0</v>
      </c>
      <c r="W521" t="n">
        <v>0</v>
      </c>
      <c r="X521" t="n">
        <v/>
      </c>
      <c r="Y521" t="n">
        <v/>
      </c>
      <c r="AA521">
        <f>Z521-Y521</f>
        <v/>
      </c>
      <c r="AB521" t="n">
        <v/>
      </c>
      <c r="AC521" t="n">
        <v/>
      </c>
      <c r="AE521">
        <f>AD521-AC521</f>
        <v/>
      </c>
      <c r="AF521" t="n">
        <v/>
      </c>
      <c r="AG521" t="n">
        <v/>
      </c>
      <c r="AI521">
        <f>AH521-AG521</f>
        <v/>
      </c>
      <c r="AJ521" t="n">
        <v/>
      </c>
      <c r="AK521" t="n">
        <v/>
      </c>
      <c r="AM521">
        <f>AL521-AK521</f>
        <v/>
      </c>
      <c r="AN521" t="n">
        <v/>
      </c>
      <c r="AO521" t="n">
        <v/>
      </c>
      <c r="AQ521">
        <f>AP521-AO521</f>
        <v/>
      </c>
      <c r="AR521" t="n">
        <v>0</v>
      </c>
    </row>
    <row r="522">
      <c r="A522" t="inlineStr">
        <is>
          <t>St Kilda</t>
        </is>
      </c>
      <c r="B522" t="inlineStr">
        <is>
          <t>Dan Butler</t>
        </is>
      </c>
      <c r="C522" t="n">
        <v>13</v>
      </c>
      <c r="D522" t="n">
        <v>10</v>
      </c>
      <c r="E522" t="n">
        <v>9</v>
      </c>
      <c r="F522" t="n">
        <v>15</v>
      </c>
      <c r="G522" t="n">
        <v>8</v>
      </c>
      <c r="H522" t="n">
        <v>6</v>
      </c>
      <c r="I522" t="n">
        <v>8</v>
      </c>
      <c r="J522" t="n">
        <v>8</v>
      </c>
      <c r="K522" t="n">
        <v>0</v>
      </c>
      <c r="L522" t="n">
        <v>0</v>
      </c>
      <c r="M522" t="n">
        <v>0</v>
      </c>
      <c r="N522" t="n">
        <v>10</v>
      </c>
      <c r="O522" t="n">
        <v>10</v>
      </c>
      <c r="P522" t="n">
        <v>5</v>
      </c>
      <c r="Q522" t="n">
        <v>8</v>
      </c>
      <c r="R522" t="n">
        <v>14</v>
      </c>
      <c r="S522" t="n">
        <v>7</v>
      </c>
      <c r="T522" t="n">
        <v>14</v>
      </c>
      <c r="U522" t="n">
        <v>11</v>
      </c>
      <c r="V522" t="n">
        <v>9.75</v>
      </c>
      <c r="W522" t="n">
        <v>2.883140648667699</v>
      </c>
      <c r="X522" t="n">
        <v>7.02290911014305</v>
      </c>
      <c r="Y522" t="n">
        <v>14.23911351146094</v>
      </c>
      <c r="AA522">
        <f>Z522-Y522</f>
        <v/>
      </c>
      <c r="AB522" t="n">
        <v>0.06675947124644699</v>
      </c>
      <c r="AC522" t="n">
        <v>1497.914799697011</v>
      </c>
      <c r="AE522">
        <f>AD522-AC522</f>
        <v/>
      </c>
      <c r="AF522" t="n">
        <v>3.855824504128691e-05</v>
      </c>
      <c r="AG522" t="n">
        <v>2593479.031343964</v>
      </c>
      <c r="AI522">
        <f>AH522-AG522</f>
        <v/>
      </c>
      <c r="AJ522" t="n">
        <v>1.221522882843828e-09</v>
      </c>
      <c r="AK522" t="n">
        <v>81865023901.30417</v>
      </c>
      <c r="AM522">
        <f>AL522-AK522</f>
        <v/>
      </c>
      <c r="AN522" t="n">
        <v>0</v>
      </c>
      <c r="AO522" t="n">
        <v/>
      </c>
      <c r="AQ522">
        <f>AP522-AO522</f>
        <v/>
      </c>
      <c r="AR522">
        <f>MAX(AA522, AE522, AI522, AM522, AQ522)</f>
        <v/>
      </c>
    </row>
    <row r="523">
      <c r="A523" t="inlineStr">
        <is>
          <t>St Kilda</t>
        </is>
      </c>
      <c r="B523" t="inlineStr">
        <is>
          <t>Ryan Byrnes</t>
        </is>
      </c>
      <c r="C523" t="n">
        <v>11</v>
      </c>
      <c r="D523" t="n">
        <v>11</v>
      </c>
      <c r="E523" t="n">
        <v>0</v>
      </c>
      <c r="F523" t="n">
        <v>0</v>
      </c>
      <c r="G523" t="n">
        <v>0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14</v>
      </c>
      <c r="P523" t="n">
        <v>17</v>
      </c>
      <c r="Q523" t="n">
        <v>0</v>
      </c>
      <c r="R523" t="n">
        <v>0</v>
      </c>
      <c r="S523" t="n">
        <v>17</v>
      </c>
      <c r="T523" t="n">
        <v>18</v>
      </c>
      <c r="U523" t="n">
        <v>0</v>
      </c>
      <c r="V523" t="n">
        <v>0</v>
      </c>
      <c r="W523" t="n">
        <v>0</v>
      </c>
      <c r="X523" t="n">
        <v/>
      </c>
      <c r="Y523" t="n">
        <v/>
      </c>
      <c r="AA523">
        <f>Z523-Y523</f>
        <v/>
      </c>
      <c r="AB523" t="n">
        <v/>
      </c>
      <c r="AC523" t="n">
        <v/>
      </c>
      <c r="AE523">
        <f>AD523-AC523</f>
        <v/>
      </c>
      <c r="AF523" t="n">
        <v/>
      </c>
      <c r="AG523" t="n">
        <v/>
      </c>
      <c r="AI523">
        <f>AH523-AG523</f>
        <v/>
      </c>
      <c r="AJ523" t="n">
        <v/>
      </c>
      <c r="AK523" t="n">
        <v/>
      </c>
      <c r="AM523">
        <f>AL523-AK523</f>
        <v/>
      </c>
      <c r="AN523" t="n">
        <v/>
      </c>
      <c r="AO523" t="n">
        <v/>
      </c>
      <c r="AQ523">
        <f>AP523-AO523</f>
        <v/>
      </c>
      <c r="AR523" t="n">
        <v>0</v>
      </c>
    </row>
    <row r="524">
      <c r="A524" t="inlineStr">
        <is>
          <t>St Kilda</t>
        </is>
      </c>
      <c r="B524" t="inlineStr">
        <is>
          <t>Tom Campbell</t>
        </is>
      </c>
      <c r="C524" t="n">
        <v>0</v>
      </c>
      <c r="D524" t="n">
        <v>0</v>
      </c>
      <c r="E524" t="n">
        <v>0</v>
      </c>
      <c r="F524" t="n">
        <v>0</v>
      </c>
      <c r="G524" t="n">
        <v>0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t="n">
        <v>0</v>
      </c>
      <c r="S524" t="n">
        <v>0</v>
      </c>
      <c r="T524" t="n">
        <v>0</v>
      </c>
      <c r="U524" t="n">
        <v>0</v>
      </c>
      <c r="V524" t="n">
        <v>0</v>
      </c>
      <c r="W524" t="n">
        <v>0</v>
      </c>
      <c r="X524" t="n">
        <v/>
      </c>
      <c r="Y524" t="n">
        <v/>
      </c>
      <c r="AA524">
        <f>Z524-Y524</f>
        <v/>
      </c>
      <c r="AB524" t="n">
        <v/>
      </c>
      <c r="AC524" t="n">
        <v/>
      </c>
      <c r="AE524">
        <f>AD524-AC524</f>
        <v/>
      </c>
      <c r="AF524" t="n">
        <v/>
      </c>
      <c r="AG524" t="n">
        <v/>
      </c>
      <c r="AI524">
        <f>AH524-AG524</f>
        <v/>
      </c>
      <c r="AJ524" t="n">
        <v/>
      </c>
      <c r="AK524" t="n">
        <v/>
      </c>
      <c r="AM524">
        <f>AL524-AK524</f>
        <v/>
      </c>
      <c r="AN524" t="n">
        <v/>
      </c>
      <c r="AO524" t="n">
        <v/>
      </c>
      <c r="AQ524">
        <f>AP524-AO524</f>
        <v/>
      </c>
      <c r="AR524" t="n">
        <v>0</v>
      </c>
    </row>
    <row r="525">
      <c r="A525" t="inlineStr">
        <is>
          <t>St Kilda</t>
        </is>
      </c>
      <c r="B525" t="inlineStr">
        <is>
          <t>Hunter Clark</t>
        </is>
      </c>
      <c r="C525" t="n">
        <v>0</v>
      </c>
      <c r="D525" t="n">
        <v>0</v>
      </c>
      <c r="E525" t="n">
        <v>0</v>
      </c>
      <c r="F525" t="n">
        <v>0</v>
      </c>
      <c r="G525" t="n">
        <v>0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13</v>
      </c>
      <c r="P525" t="n">
        <v>17</v>
      </c>
      <c r="Q525" t="n">
        <v>17</v>
      </c>
      <c r="R525" t="n">
        <v>0</v>
      </c>
      <c r="S525" t="n">
        <v>0</v>
      </c>
      <c r="T525" t="n">
        <v>18</v>
      </c>
      <c r="U525" t="n">
        <v>22</v>
      </c>
      <c r="V525" t="n">
        <v>0</v>
      </c>
      <c r="W525" t="n">
        <v>0</v>
      </c>
      <c r="X525" t="n">
        <v/>
      </c>
      <c r="Y525" t="n">
        <v/>
      </c>
      <c r="AA525">
        <f>Z525-Y525</f>
        <v/>
      </c>
      <c r="AB525" t="n">
        <v/>
      </c>
      <c r="AC525" t="n">
        <v/>
      </c>
      <c r="AE525">
        <f>AD525-AC525</f>
        <v/>
      </c>
      <c r="AF525" t="n">
        <v/>
      </c>
      <c r="AG525" t="n">
        <v/>
      </c>
      <c r="AI525">
        <f>AH525-AG525</f>
        <v/>
      </c>
      <c r="AJ525" t="n">
        <v/>
      </c>
      <c r="AK525" t="n">
        <v/>
      </c>
      <c r="AM525">
        <f>AL525-AK525</f>
        <v/>
      </c>
      <c r="AN525" t="n">
        <v/>
      </c>
      <c r="AO525" t="n">
        <v/>
      </c>
      <c r="AQ525">
        <f>AP525-AO525</f>
        <v/>
      </c>
      <c r="AR525" t="n">
        <v>0</v>
      </c>
    </row>
    <row r="526">
      <c r="A526" t="inlineStr">
        <is>
          <t>St Kilda</t>
        </is>
      </c>
      <c r="B526" t="inlineStr">
        <is>
          <t>Brad Crouch</t>
        </is>
      </c>
      <c r="C526" t="n">
        <v>27</v>
      </c>
      <c r="D526" t="n">
        <v>29</v>
      </c>
      <c r="E526" t="n">
        <v>29</v>
      </c>
      <c r="F526" t="n">
        <v>29</v>
      </c>
      <c r="G526" t="n">
        <v>27</v>
      </c>
      <c r="H526" t="n">
        <v>23</v>
      </c>
      <c r="I526" t="n">
        <v>24</v>
      </c>
      <c r="J526" t="n">
        <v>27</v>
      </c>
      <c r="K526" t="n">
        <v>36</v>
      </c>
      <c r="L526" t="n">
        <v>31</v>
      </c>
      <c r="M526" t="n">
        <v>24</v>
      </c>
      <c r="N526" t="n">
        <v>26</v>
      </c>
      <c r="O526" t="n">
        <v>23</v>
      </c>
      <c r="P526" t="n">
        <v>27</v>
      </c>
      <c r="Q526" t="n">
        <v>23</v>
      </c>
      <c r="R526" t="n">
        <v>30</v>
      </c>
      <c r="S526" t="n">
        <v>22</v>
      </c>
      <c r="T526" t="n">
        <v>31</v>
      </c>
      <c r="U526" t="n">
        <v>30</v>
      </c>
      <c r="V526" t="n">
        <v>27.26315789473684</v>
      </c>
      <c r="W526" t="n">
        <v>3.507017105043723</v>
      </c>
      <c r="X526" t="n">
        <v>99.99221793732842</v>
      </c>
      <c r="Y526" t="n">
        <v>1.000077826683237</v>
      </c>
      <c r="AA526">
        <f>Z526-Y526</f>
        <v/>
      </c>
      <c r="AB526" t="n">
        <v>99.07679756792255</v>
      </c>
      <c r="AC526" t="n">
        <v>1.009318048773675</v>
      </c>
      <c r="AE526">
        <f>AD526-AC526</f>
        <v/>
      </c>
      <c r="AF526" t="n">
        <v>82.39349015001412</v>
      </c>
      <c r="AG526" t="n">
        <v>1.213688118053133</v>
      </c>
      <c r="AI526">
        <f>AH526-AG526</f>
        <v/>
      </c>
      <c r="AJ526" t="n">
        <v>31.02126468551909</v>
      </c>
      <c r="AK526" t="n">
        <v>3.223595201993186</v>
      </c>
      <c r="AM526">
        <f>AL526-AK526</f>
        <v/>
      </c>
      <c r="AN526" t="n">
        <v>2.736832982993653</v>
      </c>
      <c r="AO526" t="n">
        <v>36.53858332656316</v>
      </c>
      <c r="AQ526">
        <f>AP526-AO526</f>
        <v/>
      </c>
      <c r="AR526">
        <f>MAX(AA526, AE526, AI526, AM526, AQ526)</f>
        <v/>
      </c>
    </row>
    <row r="527">
      <c r="A527" t="inlineStr">
        <is>
          <t>St Kilda</t>
        </is>
      </c>
      <c r="B527" t="inlineStr">
        <is>
          <t>Jade Gresham</t>
        </is>
      </c>
      <c r="C527" t="n">
        <v>24</v>
      </c>
      <c r="D527" t="n">
        <v>25</v>
      </c>
      <c r="E527" t="n">
        <v>32</v>
      </c>
      <c r="F527" t="n">
        <v>20</v>
      </c>
      <c r="G527" t="n">
        <v>25</v>
      </c>
      <c r="H527" t="n">
        <v>19</v>
      </c>
      <c r="I527" t="n">
        <v>22</v>
      </c>
      <c r="J527" t="n">
        <v>15</v>
      </c>
      <c r="K527" t="n">
        <v>30</v>
      </c>
      <c r="L527" t="n">
        <v>27</v>
      </c>
      <c r="M527" t="n">
        <v>30</v>
      </c>
      <c r="N527" t="n">
        <v>21</v>
      </c>
      <c r="O527" t="n">
        <v>28</v>
      </c>
      <c r="P527" t="n">
        <v>18</v>
      </c>
      <c r="Q527" t="n">
        <v>29</v>
      </c>
      <c r="R527" t="n">
        <v>16</v>
      </c>
      <c r="S527" t="n">
        <v>24</v>
      </c>
      <c r="T527" t="n">
        <v>14</v>
      </c>
      <c r="U527" t="n">
        <v>0</v>
      </c>
      <c r="V527" t="n">
        <v>23.27777777777778</v>
      </c>
      <c r="W527" t="n">
        <v>5.341717946249497</v>
      </c>
      <c r="X527" t="n">
        <v>95.87934218430637</v>
      </c>
      <c r="Y527" t="n">
        <v>1.042977535325311</v>
      </c>
      <c r="AA527">
        <f>Z527-Y527</f>
        <v/>
      </c>
      <c r="AB527" t="n">
        <v>78.83833285711277</v>
      </c>
      <c r="AC527" t="n">
        <v>1.268418501203479</v>
      </c>
      <c r="AE527">
        <f>AD527-AC527</f>
        <v/>
      </c>
      <c r="AF527" t="n">
        <v>44.62252487063787</v>
      </c>
      <c r="AG527" t="n">
        <v>2.24102065694183</v>
      </c>
      <c r="AI527">
        <f>AH527-AG527</f>
        <v/>
      </c>
      <c r="AJ527" t="n">
        <v>14.20324360540818</v>
      </c>
      <c r="AK527" t="n">
        <v>7.040645276401718</v>
      </c>
      <c r="AM527">
        <f>AL527-AK527</f>
        <v/>
      </c>
      <c r="AN527" t="n">
        <v>2.236093858417076</v>
      </c>
      <c r="AO527" t="n">
        <v>44.72084193764106</v>
      </c>
      <c r="AQ527">
        <f>AP527-AO527</f>
        <v/>
      </c>
      <c r="AR527">
        <f>MAX(AA527, AE527, AI527, AM527, AQ527)</f>
        <v/>
      </c>
    </row>
    <row r="528">
      <c r="A528" t="inlineStr">
        <is>
          <t>St Kilda</t>
        </is>
      </c>
      <c r="B528" t="inlineStr">
        <is>
          <t>Dan Hannebery</t>
        </is>
      </c>
      <c r="C528" t="n">
        <v>0</v>
      </c>
      <c r="D528" t="n">
        <v>0</v>
      </c>
      <c r="E528" t="n">
        <v>0</v>
      </c>
      <c r="F528" t="n">
        <v>0</v>
      </c>
      <c r="G528" t="n">
        <v>0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t="n">
        <v>0</v>
      </c>
      <c r="S528" t="n">
        <v>0</v>
      </c>
      <c r="T528" t="n">
        <v>0</v>
      </c>
      <c r="U528" t="n">
        <v>27</v>
      </c>
      <c r="V528" t="n">
        <v>0</v>
      </c>
      <c r="W528" t="n">
        <v>0</v>
      </c>
      <c r="X528" t="n">
        <v/>
      </c>
      <c r="Y528" t="n">
        <v/>
      </c>
      <c r="AA528">
        <f>Z528-Y528</f>
        <v/>
      </c>
      <c r="AB528" t="n">
        <v/>
      </c>
      <c r="AC528" t="n">
        <v/>
      </c>
      <c r="AE528">
        <f>AD528-AC528</f>
        <v/>
      </c>
      <c r="AF528" t="n">
        <v/>
      </c>
      <c r="AG528" t="n">
        <v/>
      </c>
      <c r="AI528">
        <f>AH528-AG528</f>
        <v/>
      </c>
      <c r="AJ528" t="n">
        <v/>
      </c>
      <c r="AK528" t="n">
        <v/>
      </c>
      <c r="AM528">
        <f>AL528-AK528</f>
        <v/>
      </c>
      <c r="AN528" t="n">
        <v/>
      </c>
      <c r="AO528" t="n">
        <v/>
      </c>
      <c r="AQ528">
        <f>AP528-AO528</f>
        <v/>
      </c>
      <c r="AR528" t="n">
        <v>0</v>
      </c>
    </row>
    <row r="529">
      <c r="A529" t="inlineStr">
        <is>
          <t>St Kilda</t>
        </is>
      </c>
      <c r="B529" t="inlineStr">
        <is>
          <t>Jack Hayes</t>
        </is>
      </c>
      <c r="C529" t="n">
        <v>18</v>
      </c>
      <c r="D529" t="n">
        <v>12</v>
      </c>
      <c r="E529" t="n">
        <v>12</v>
      </c>
      <c r="F529" t="n">
        <v>0</v>
      </c>
      <c r="G529" t="n">
        <v>16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t="n">
        <v>0</v>
      </c>
      <c r="S529" t="n">
        <v>0</v>
      </c>
      <c r="T529" t="n">
        <v>0</v>
      </c>
      <c r="U529" t="n">
        <v>0</v>
      </c>
      <c r="V529" t="n">
        <v>0</v>
      </c>
      <c r="W529" t="n">
        <v>0</v>
      </c>
      <c r="X529" t="n">
        <v/>
      </c>
      <c r="Y529" t="n">
        <v/>
      </c>
      <c r="AA529">
        <f>Z529-Y529</f>
        <v/>
      </c>
      <c r="AB529" t="n">
        <v/>
      </c>
      <c r="AC529" t="n">
        <v/>
      </c>
      <c r="AE529">
        <f>AD529-AC529</f>
        <v/>
      </c>
      <c r="AF529" t="n">
        <v/>
      </c>
      <c r="AG529" t="n">
        <v/>
      </c>
      <c r="AI529">
        <f>AH529-AG529</f>
        <v/>
      </c>
      <c r="AJ529" t="n">
        <v/>
      </c>
      <c r="AK529" t="n">
        <v/>
      </c>
      <c r="AM529">
        <f>AL529-AK529</f>
        <v/>
      </c>
      <c r="AN529" t="n">
        <v/>
      </c>
      <c r="AO529" t="n">
        <v/>
      </c>
      <c r="AQ529">
        <f>AP529-AO529</f>
        <v/>
      </c>
      <c r="AR529" t="n">
        <v>0</v>
      </c>
    </row>
    <row r="530">
      <c r="A530" t="inlineStr">
        <is>
          <t>St Kilda</t>
        </is>
      </c>
      <c r="B530" t="inlineStr">
        <is>
          <t>Jack Higgins</t>
        </is>
      </c>
      <c r="C530" t="n">
        <v>17</v>
      </c>
      <c r="D530" t="n">
        <v>16</v>
      </c>
      <c r="E530" t="n">
        <v>0</v>
      </c>
      <c r="F530" t="n">
        <v>0</v>
      </c>
      <c r="G530" t="n">
        <v>16</v>
      </c>
      <c r="H530" t="n">
        <v>18</v>
      </c>
      <c r="I530" t="n">
        <v>9</v>
      </c>
      <c r="J530" t="n">
        <v>10</v>
      </c>
      <c r="K530" t="n">
        <v>0</v>
      </c>
      <c r="L530" t="n">
        <v>0</v>
      </c>
      <c r="M530" t="n">
        <v>0</v>
      </c>
      <c r="N530" t="n">
        <v>13</v>
      </c>
      <c r="O530" t="n">
        <v>6</v>
      </c>
      <c r="P530" t="n">
        <v>0</v>
      </c>
      <c r="Q530" t="n">
        <v>11</v>
      </c>
      <c r="R530" t="n">
        <v>13</v>
      </c>
      <c r="S530" t="n">
        <v>17</v>
      </c>
      <c r="T530" t="n">
        <v>15</v>
      </c>
      <c r="U530" t="n">
        <v>15</v>
      </c>
      <c r="V530" t="n">
        <v>13.53846153846154</v>
      </c>
      <c r="W530" t="n">
        <v>3.477739863217636</v>
      </c>
      <c r="X530" t="n">
        <v>44.72105023201315</v>
      </c>
      <c r="Y530" t="n">
        <v>2.236083443505894</v>
      </c>
      <c r="AA530">
        <f>Z530-Y530</f>
        <v/>
      </c>
      <c r="AB530" t="n">
        <v>5.815783968076992</v>
      </c>
      <c r="AC530" t="n">
        <v>17.19458641326826</v>
      </c>
      <c r="AE530">
        <f>AD530-AC530</f>
        <v/>
      </c>
      <c r="AF530" t="n">
        <v>0.1314247569874527</v>
      </c>
      <c r="AG530" t="n">
        <v>760.8916485160184</v>
      </c>
      <c r="AI530">
        <f>AH530-AG530</f>
        <v/>
      </c>
      <c r="AJ530" t="n">
        <v>0.0004377083011597449</v>
      </c>
      <c r="AK530" t="n">
        <v>228462.6536326627</v>
      </c>
      <c r="AM530">
        <f>AL530-AK530</f>
        <v/>
      </c>
      <c r="AN530" t="n">
        <v>2.007507049484047e-07</v>
      </c>
      <c r="AO530" t="n">
        <v>498130255.7602533</v>
      </c>
      <c r="AQ530">
        <f>AP530-AO530</f>
        <v/>
      </c>
      <c r="AR530">
        <f>MAX(AA530, AE530, AI530, AM530, AQ530)</f>
        <v/>
      </c>
    </row>
    <row r="531">
      <c r="A531" t="inlineStr">
        <is>
          <t>St Kilda</t>
        </is>
      </c>
      <c r="B531" t="inlineStr">
        <is>
          <t>Tom Highmore</t>
        </is>
      </c>
      <c r="C531" t="n">
        <v>0</v>
      </c>
      <c r="D531" t="n">
        <v>0</v>
      </c>
      <c r="E531" t="n">
        <v>0</v>
      </c>
      <c r="F531" t="n">
        <v>0</v>
      </c>
      <c r="G531" t="n">
        <v>0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t="n">
        <v>20</v>
      </c>
      <c r="S531" t="n">
        <v>11</v>
      </c>
      <c r="T531" t="n">
        <v>0</v>
      </c>
      <c r="U531" t="n">
        <v>0</v>
      </c>
      <c r="V531" t="n">
        <v>0</v>
      </c>
      <c r="W531" t="n">
        <v>0</v>
      </c>
      <c r="X531" t="n">
        <v/>
      </c>
      <c r="Y531" t="n">
        <v/>
      </c>
      <c r="AA531">
        <f>Z531-Y531</f>
        <v/>
      </c>
      <c r="AB531" t="n">
        <v/>
      </c>
      <c r="AC531" t="n">
        <v/>
      </c>
      <c r="AE531">
        <f>AD531-AC531</f>
        <v/>
      </c>
      <c r="AF531" t="n">
        <v/>
      </c>
      <c r="AG531" t="n">
        <v/>
      </c>
      <c r="AI531">
        <f>AH531-AG531</f>
        <v/>
      </c>
      <c r="AJ531" t="n">
        <v/>
      </c>
      <c r="AK531" t="n">
        <v/>
      </c>
      <c r="AM531">
        <f>AL531-AK531</f>
        <v/>
      </c>
      <c r="AN531" t="n">
        <v/>
      </c>
      <c r="AO531" t="n">
        <v/>
      </c>
      <c r="AQ531">
        <f>AP531-AO531</f>
        <v/>
      </c>
      <c r="AR531" t="n">
        <v>0</v>
      </c>
    </row>
    <row r="532">
      <c r="A532" t="inlineStr">
        <is>
          <t>St Kilda</t>
        </is>
      </c>
      <c r="B532" t="inlineStr">
        <is>
          <t>Bradley Hill</t>
        </is>
      </c>
      <c r="C532" t="n">
        <v>26</v>
      </c>
      <c r="D532" t="n">
        <v>30</v>
      </c>
      <c r="E532" t="n">
        <v>15</v>
      </c>
      <c r="F532" t="n">
        <v>23</v>
      </c>
      <c r="G532" t="n">
        <v>19</v>
      </c>
      <c r="H532" t="n">
        <v>10</v>
      </c>
      <c r="I532" t="n">
        <v>20</v>
      </c>
      <c r="J532" t="n">
        <v>21</v>
      </c>
      <c r="K532" t="n">
        <v>20</v>
      </c>
      <c r="L532" t="n">
        <v>30</v>
      </c>
      <c r="M532" t="n">
        <v>33</v>
      </c>
      <c r="N532" t="n">
        <v>12</v>
      </c>
      <c r="O532" t="n">
        <v>26</v>
      </c>
      <c r="P532" t="n">
        <v>0</v>
      </c>
      <c r="Q532" t="n">
        <v>27</v>
      </c>
      <c r="R532" t="n">
        <v>28</v>
      </c>
      <c r="S532" t="n">
        <v>11</v>
      </c>
      <c r="T532" t="n">
        <v>19</v>
      </c>
      <c r="U532" t="n">
        <v>15</v>
      </c>
      <c r="V532" t="n">
        <v>21.38888888888889</v>
      </c>
      <c r="W532" t="n">
        <v>6.775272761125882</v>
      </c>
      <c r="X532" t="n">
        <v>86.22682715506697</v>
      </c>
      <c r="Y532" t="n">
        <v>1.159731875790395</v>
      </c>
      <c r="AA532">
        <f>Z532-Y532</f>
        <v/>
      </c>
      <c r="AB532" t="n">
        <v>63.78018313407703</v>
      </c>
      <c r="AC532" t="n">
        <v>1.567885118639164</v>
      </c>
      <c r="AE532">
        <f>AD532-AC532</f>
        <v/>
      </c>
      <c r="AF532" t="n">
        <v>34.99748606379862</v>
      </c>
      <c r="AG532" t="n">
        <v>2.857348091165895</v>
      </c>
      <c r="AI532">
        <f>AH532-AG532</f>
        <v/>
      </c>
      <c r="AJ532" t="n">
        <v>13.06410402405237</v>
      </c>
      <c r="AK532" t="n">
        <v>7.654562441931696</v>
      </c>
      <c r="AM532">
        <f>AL532-AK532</f>
        <v/>
      </c>
      <c r="AN532" t="n">
        <v>3.134782947864856</v>
      </c>
      <c r="AO532" t="n">
        <v>31.90013524480583</v>
      </c>
      <c r="AQ532">
        <f>AP532-AO532</f>
        <v/>
      </c>
      <c r="AR532">
        <f>MAX(AA532, AE532, AI532, AM532, AQ532)</f>
        <v/>
      </c>
    </row>
    <row r="533">
      <c r="A533" t="inlineStr">
        <is>
          <t>St Kilda</t>
        </is>
      </c>
      <c r="B533" t="inlineStr">
        <is>
          <t>Dougal Howard</t>
        </is>
      </c>
      <c r="C533" t="n">
        <v>9</v>
      </c>
      <c r="D533" t="n">
        <v>0</v>
      </c>
      <c r="E533" t="n">
        <v>12</v>
      </c>
      <c r="F533" t="n">
        <v>16</v>
      </c>
      <c r="G533" t="n">
        <v>9</v>
      </c>
      <c r="H533" t="n">
        <v>11</v>
      </c>
      <c r="I533" t="n">
        <v>13</v>
      </c>
      <c r="J533" t="n">
        <v>18</v>
      </c>
      <c r="K533" t="n">
        <v>9</v>
      </c>
      <c r="L533" t="n">
        <v>13</v>
      </c>
      <c r="M533" t="n">
        <v>12</v>
      </c>
      <c r="N533" t="n">
        <v>11</v>
      </c>
      <c r="O533" t="n">
        <v>14</v>
      </c>
      <c r="P533" t="n">
        <v>14</v>
      </c>
      <c r="Q533" t="n">
        <v>0</v>
      </c>
      <c r="R533" t="n">
        <v>0</v>
      </c>
      <c r="S533" t="n">
        <v>0</v>
      </c>
      <c r="T533" t="n">
        <v>0</v>
      </c>
      <c r="U533" t="n">
        <v>0</v>
      </c>
      <c r="V533" t="n">
        <v>12.38461538461539</v>
      </c>
      <c r="W533" t="n">
        <v>2.617646081103624</v>
      </c>
      <c r="X533" t="n">
        <v>26.85799474547201</v>
      </c>
      <c r="Y533" t="n">
        <v>3.723286155488544</v>
      </c>
      <c r="AA533">
        <f>Z533-Y533</f>
        <v/>
      </c>
      <c r="AB533" t="n">
        <v>0.5748366084274648</v>
      </c>
      <c r="AC533" t="n">
        <v>173.9624765262639</v>
      </c>
      <c r="AE533">
        <f>AD533-AC533</f>
        <v/>
      </c>
      <c r="AF533" t="n">
        <v>0.0004553877143154139</v>
      </c>
      <c r="AG533" t="n">
        <v>219593.1002449866</v>
      </c>
      <c r="AI533">
        <f>AH533-AG533</f>
        <v/>
      </c>
      <c r="AJ533" t="n">
        <v>1.094546675517449e-08</v>
      </c>
      <c r="AK533" t="n">
        <v>9136202433.096312</v>
      </c>
      <c r="AM533">
        <f>AL533-AK533</f>
        <v/>
      </c>
      <c r="AN533" t="n">
        <v>1.110223024625157e-14</v>
      </c>
      <c r="AO533" t="n">
        <v>9007199254740992</v>
      </c>
      <c r="AQ533">
        <f>AP533-AO533</f>
        <v/>
      </c>
      <c r="AR533">
        <f>MAX(AA533, AE533, AI533, AM533, AQ533)</f>
        <v/>
      </c>
    </row>
    <row r="534">
      <c r="A534" t="inlineStr">
        <is>
          <t>St Kilda</t>
        </is>
      </c>
      <c r="B534" t="inlineStr">
        <is>
          <t>Zak Jones</t>
        </is>
      </c>
      <c r="C534" t="n">
        <v>0</v>
      </c>
      <c r="D534" t="n">
        <v>0</v>
      </c>
      <c r="E534" t="n">
        <v>0</v>
      </c>
      <c r="F534" t="n">
        <v>0</v>
      </c>
      <c r="G534" t="n">
        <v>0</v>
      </c>
      <c r="H534" t="n">
        <v>0</v>
      </c>
      <c r="I534" t="n">
        <v>0</v>
      </c>
      <c r="J534" t="n">
        <v>20</v>
      </c>
      <c r="K534" t="n">
        <v>20</v>
      </c>
      <c r="L534" t="n">
        <v>23</v>
      </c>
      <c r="M534" t="n">
        <v>21</v>
      </c>
      <c r="N534" t="n">
        <v>0</v>
      </c>
      <c r="O534" t="n">
        <v>16</v>
      </c>
      <c r="P534" t="n">
        <v>19</v>
      </c>
      <c r="Q534" t="n">
        <v>21</v>
      </c>
      <c r="R534" t="n">
        <v>27</v>
      </c>
      <c r="S534" t="n">
        <v>18</v>
      </c>
      <c r="T534" t="n">
        <v>0</v>
      </c>
      <c r="U534" t="n">
        <v>0</v>
      </c>
      <c r="V534" t="n">
        <v>0</v>
      </c>
      <c r="W534" t="n">
        <v>0</v>
      </c>
      <c r="X534" t="n">
        <v/>
      </c>
      <c r="Y534" t="n">
        <v/>
      </c>
      <c r="AA534">
        <f>Z534-Y534</f>
        <v/>
      </c>
      <c r="AB534" t="n">
        <v/>
      </c>
      <c r="AC534" t="n">
        <v/>
      </c>
      <c r="AE534">
        <f>AD534-AC534</f>
        <v/>
      </c>
      <c r="AF534" t="n">
        <v/>
      </c>
      <c r="AG534" t="n">
        <v/>
      </c>
      <c r="AI534">
        <f>AH534-AG534</f>
        <v/>
      </c>
      <c r="AJ534" t="n">
        <v/>
      </c>
      <c r="AK534" t="n">
        <v/>
      </c>
      <c r="AM534">
        <f>AL534-AK534</f>
        <v/>
      </c>
      <c r="AN534" t="n">
        <v/>
      </c>
      <c r="AO534" t="n">
        <v/>
      </c>
      <c r="AQ534">
        <f>AP534-AO534</f>
        <v/>
      </c>
      <c r="AR534" t="n">
        <v>0</v>
      </c>
    </row>
    <row r="535">
      <c r="A535" t="inlineStr">
        <is>
          <t>St Kilda</t>
        </is>
      </c>
      <c r="B535" t="inlineStr">
        <is>
          <t>Darragh Joyce</t>
        </is>
      </c>
      <c r="C535" t="n">
        <v>0</v>
      </c>
      <c r="D535" t="n">
        <v>11</v>
      </c>
      <c r="E535" t="n">
        <v>0</v>
      </c>
      <c r="F535" t="n">
        <v>0</v>
      </c>
      <c r="G535" t="n">
        <v>0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t="n">
        <v>7</v>
      </c>
      <c r="S535" t="n">
        <v>0</v>
      </c>
      <c r="T535" t="n">
        <v>0</v>
      </c>
      <c r="U535" t="n">
        <v>0</v>
      </c>
      <c r="V535" t="n">
        <v>0</v>
      </c>
      <c r="W535" t="n">
        <v>0</v>
      </c>
      <c r="X535" t="n">
        <v/>
      </c>
      <c r="Y535" t="n">
        <v/>
      </c>
      <c r="AA535">
        <f>Z535-Y535</f>
        <v/>
      </c>
      <c r="AB535" t="n">
        <v/>
      </c>
      <c r="AC535" t="n">
        <v/>
      </c>
      <c r="AE535">
        <f>AD535-AC535</f>
        <v/>
      </c>
      <c r="AF535" t="n">
        <v/>
      </c>
      <c r="AG535" t="n">
        <v/>
      </c>
      <c r="AI535">
        <f>AH535-AG535</f>
        <v/>
      </c>
      <c r="AJ535" t="n">
        <v/>
      </c>
      <c r="AK535" t="n">
        <v/>
      </c>
      <c r="AM535">
        <f>AL535-AK535</f>
        <v/>
      </c>
      <c r="AN535" t="n">
        <v/>
      </c>
      <c r="AO535" t="n">
        <v/>
      </c>
      <c r="AQ535">
        <f>AP535-AO535</f>
        <v/>
      </c>
      <c r="AR535" t="n">
        <v>0</v>
      </c>
    </row>
    <row r="536">
      <c r="A536" t="inlineStr">
        <is>
          <t>St Kilda</t>
        </is>
      </c>
      <c r="B536" t="inlineStr">
        <is>
          <t>Dean Kent</t>
        </is>
      </c>
      <c r="C536" t="n">
        <v>4</v>
      </c>
      <c r="D536" t="n">
        <v>0</v>
      </c>
      <c r="E536" t="n">
        <v>0</v>
      </c>
      <c r="F536" t="n">
        <v>0</v>
      </c>
      <c r="G536" t="n">
        <v>0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t="n">
        <v>0</v>
      </c>
      <c r="S536" t="n">
        <v>0</v>
      </c>
      <c r="T536" t="n">
        <v>0</v>
      </c>
      <c r="U536" t="n">
        <v>0</v>
      </c>
      <c r="V536" t="n">
        <v>0</v>
      </c>
      <c r="W536" t="n">
        <v>0</v>
      </c>
      <c r="X536" t="n">
        <v/>
      </c>
      <c r="Y536" t="n">
        <v/>
      </c>
      <c r="AA536">
        <f>Z536-Y536</f>
        <v/>
      </c>
      <c r="AB536" t="n">
        <v/>
      </c>
      <c r="AC536" t="n">
        <v/>
      </c>
      <c r="AE536">
        <f>AD536-AC536</f>
        <v/>
      </c>
      <c r="AF536" t="n">
        <v/>
      </c>
      <c r="AG536" t="n">
        <v/>
      </c>
      <c r="AI536">
        <f>AH536-AG536</f>
        <v/>
      </c>
      <c r="AJ536" t="n">
        <v/>
      </c>
      <c r="AK536" t="n">
        <v/>
      </c>
      <c r="AM536">
        <f>AL536-AK536</f>
        <v/>
      </c>
      <c r="AN536" t="n">
        <v/>
      </c>
      <c r="AO536" t="n">
        <v/>
      </c>
      <c r="AQ536">
        <f>AP536-AO536</f>
        <v/>
      </c>
      <c r="AR536" t="n">
        <v>0</v>
      </c>
    </row>
    <row r="537">
      <c r="A537" t="inlineStr">
        <is>
          <t>St Kilda</t>
        </is>
      </c>
      <c r="B537" t="inlineStr">
        <is>
          <t>Max King</t>
        </is>
      </c>
      <c r="C537" t="n">
        <v>16</v>
      </c>
      <c r="D537" t="n">
        <v>11</v>
      </c>
      <c r="E537" t="n">
        <v>13</v>
      </c>
      <c r="F537" t="n">
        <v>17</v>
      </c>
      <c r="G537" t="n">
        <v>8</v>
      </c>
      <c r="H537" t="n">
        <v>11</v>
      </c>
      <c r="I537" t="n">
        <v>9</v>
      </c>
      <c r="J537" t="n">
        <v>4</v>
      </c>
      <c r="K537" t="n">
        <v>9</v>
      </c>
      <c r="L537" t="n">
        <v>7</v>
      </c>
      <c r="M537" t="n">
        <v>7</v>
      </c>
      <c r="N537" t="n">
        <v>10</v>
      </c>
      <c r="O537" t="n">
        <v>10</v>
      </c>
      <c r="P537" t="n">
        <v>8</v>
      </c>
      <c r="Q537" t="n">
        <v>12</v>
      </c>
      <c r="R537" t="n">
        <v>11</v>
      </c>
      <c r="S537" t="n">
        <v>12</v>
      </c>
      <c r="T537" t="n">
        <v>12</v>
      </c>
      <c r="U537" t="n">
        <v>18</v>
      </c>
      <c r="V537" t="n">
        <v>10.78947368421053</v>
      </c>
      <c r="W537" t="n">
        <v>3.44244324753007</v>
      </c>
      <c r="X537" t="n">
        <v>17.55054839178738</v>
      </c>
      <c r="Y537" t="n">
        <v>5.697827655732632</v>
      </c>
      <c r="AA537">
        <f>Z537-Y537</f>
        <v/>
      </c>
      <c r="AB537" t="n">
        <v>0.8537543543517989</v>
      </c>
      <c r="AC537" t="n">
        <v>117.1297100744202</v>
      </c>
      <c r="AE537">
        <f>AD537-AC537</f>
        <v/>
      </c>
      <c r="AF537" t="n">
        <v>0.006213556825918065</v>
      </c>
      <c r="AG537" t="n">
        <v>16093.84170800189</v>
      </c>
      <c r="AI537">
        <f>AH537-AG537</f>
        <v/>
      </c>
      <c r="AJ537" t="n">
        <v>6.11580307507964e-06</v>
      </c>
      <c r="AK537" t="n">
        <v>16351082.39627186</v>
      </c>
      <c r="AM537">
        <f>AL537-AK537</f>
        <v/>
      </c>
      <c r="AN537" t="n">
        <v>7.786549183208535e-10</v>
      </c>
      <c r="AO537" t="n">
        <v>128426595205.5463</v>
      </c>
      <c r="AQ537">
        <f>AP537-AO537</f>
        <v/>
      </c>
      <c r="AR537">
        <f>MAX(AA537, AE537, AI537, AM537, AQ537)</f>
        <v/>
      </c>
    </row>
    <row r="538">
      <c r="A538" t="inlineStr">
        <is>
          <t>St Kilda</t>
        </is>
      </c>
      <c r="B538" t="inlineStr">
        <is>
          <t>Jarrod Lienert</t>
        </is>
      </c>
      <c r="C538" t="n">
        <v>0</v>
      </c>
      <c r="D538" t="n">
        <v>18</v>
      </c>
      <c r="E538" t="n">
        <v>19</v>
      </c>
      <c r="F538" t="n">
        <v>23</v>
      </c>
      <c r="G538" t="n">
        <v>18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t="n">
        <v>0</v>
      </c>
      <c r="S538" t="n">
        <v>0</v>
      </c>
      <c r="T538" t="n">
        <v>16</v>
      </c>
      <c r="U538" t="n">
        <v>13</v>
      </c>
      <c r="V538" t="n">
        <v>0</v>
      </c>
      <c r="W538" t="n">
        <v>0</v>
      </c>
      <c r="X538" t="n">
        <v/>
      </c>
      <c r="Y538" t="n">
        <v/>
      </c>
      <c r="AA538">
        <f>Z538-Y538</f>
        <v/>
      </c>
      <c r="AB538" t="n">
        <v/>
      </c>
      <c r="AC538" t="n">
        <v/>
      </c>
      <c r="AE538">
        <f>AD538-AC538</f>
        <v/>
      </c>
      <c r="AF538" t="n">
        <v/>
      </c>
      <c r="AG538" t="n">
        <v/>
      </c>
      <c r="AI538">
        <f>AH538-AG538</f>
        <v/>
      </c>
      <c r="AJ538" t="n">
        <v/>
      </c>
      <c r="AK538" t="n">
        <v/>
      </c>
      <c r="AM538">
        <f>AL538-AK538</f>
        <v/>
      </c>
      <c r="AN538" t="n">
        <v/>
      </c>
      <c r="AO538" t="n">
        <v/>
      </c>
      <c r="AQ538">
        <f>AP538-AO538</f>
        <v/>
      </c>
      <c r="AR538" t="n">
        <v>0</v>
      </c>
    </row>
    <row r="539">
      <c r="A539" t="inlineStr">
        <is>
          <t>St Kilda</t>
        </is>
      </c>
      <c r="B539" t="inlineStr">
        <is>
          <t>Ben Long</t>
        </is>
      </c>
      <c r="C539" t="n">
        <v>0</v>
      </c>
      <c r="D539" t="n">
        <v>0</v>
      </c>
      <c r="E539" t="n">
        <v>10</v>
      </c>
      <c r="F539" t="n">
        <v>12</v>
      </c>
      <c r="G539" t="n">
        <v>20</v>
      </c>
      <c r="H539" t="n">
        <v>14</v>
      </c>
      <c r="I539" t="n">
        <v>16</v>
      </c>
      <c r="J539" t="n">
        <v>13</v>
      </c>
      <c r="K539" t="n">
        <v>11</v>
      </c>
      <c r="L539" t="n">
        <v>4</v>
      </c>
      <c r="M539" t="n">
        <v>14</v>
      </c>
      <c r="N539" t="n">
        <v>10</v>
      </c>
      <c r="O539" t="n">
        <v>8</v>
      </c>
      <c r="P539" t="n">
        <v>12</v>
      </c>
      <c r="Q539" t="n">
        <v>0</v>
      </c>
      <c r="R539" t="n">
        <v>0</v>
      </c>
      <c r="S539" t="n">
        <v>0</v>
      </c>
      <c r="T539" t="n">
        <v>5</v>
      </c>
      <c r="U539" t="n">
        <v>14</v>
      </c>
      <c r="V539" t="n">
        <v>11.64285714285714</v>
      </c>
      <c r="W539" t="n">
        <v>4.046288296648156</v>
      </c>
      <c r="X539" t="n">
        <v>28.00999995070559</v>
      </c>
      <c r="Y539" t="n">
        <v>3.570153522884278</v>
      </c>
      <c r="AA539">
        <f>Z539-Y539</f>
        <v/>
      </c>
      <c r="AB539" t="n">
        <v>3.451335892120788</v>
      </c>
      <c r="AC539" t="n">
        <v>28.97428796434869</v>
      </c>
      <c r="AE539">
        <f>AD539-AC539</f>
        <v/>
      </c>
      <c r="AF539" t="n">
        <v>0.1129266536893048</v>
      </c>
      <c r="AG539" t="n">
        <v>885.5305344930358</v>
      </c>
      <c r="AI539">
        <f>AH539-AG539</f>
        <v/>
      </c>
      <c r="AJ539" t="n">
        <v>0.0008947922282676046</v>
      </c>
      <c r="AK539" t="n">
        <v>111757.7878314932</v>
      </c>
      <c r="AM539">
        <f>AL539-AK539</f>
        <v/>
      </c>
      <c r="AN539" t="n">
        <v>1.64418453296733e-06</v>
      </c>
      <c r="AO539" t="n">
        <v>60820423.73888881</v>
      </c>
      <c r="AQ539">
        <f>AP539-AO539</f>
        <v/>
      </c>
      <c r="AR539">
        <f>MAX(AA539, AE539, AI539, AM539, AQ539)</f>
        <v/>
      </c>
    </row>
    <row r="540">
      <c r="A540" t="inlineStr">
        <is>
          <t>St Kilda</t>
        </is>
      </c>
      <c r="B540" t="inlineStr">
        <is>
          <t>Rowan Marshall</t>
        </is>
      </c>
      <c r="C540" t="n">
        <v>21</v>
      </c>
      <c r="D540" t="n">
        <v>9</v>
      </c>
      <c r="E540" t="n">
        <v>9</v>
      </c>
      <c r="F540" t="n">
        <v>11</v>
      </c>
      <c r="G540" t="n">
        <v>15</v>
      </c>
      <c r="H540" t="n">
        <v>15</v>
      </c>
      <c r="I540" t="n">
        <v>0</v>
      </c>
      <c r="J540" t="n">
        <v>8</v>
      </c>
      <c r="K540" t="n">
        <v>12</v>
      </c>
      <c r="L540" t="n">
        <v>17</v>
      </c>
      <c r="M540" t="n">
        <v>15</v>
      </c>
      <c r="N540" t="n">
        <v>13</v>
      </c>
      <c r="O540" t="n">
        <v>14</v>
      </c>
      <c r="P540" t="n">
        <v>23</v>
      </c>
      <c r="Q540" t="n">
        <v>22</v>
      </c>
      <c r="R540" t="n">
        <v>23</v>
      </c>
      <c r="S540" t="n">
        <v>15</v>
      </c>
      <c r="T540" t="n">
        <v>15</v>
      </c>
      <c r="U540" t="n">
        <v>30</v>
      </c>
      <c r="V540" t="n">
        <v>15.94444444444444</v>
      </c>
      <c r="W540" t="n">
        <v>5.661490010218375</v>
      </c>
      <c r="X540" t="n">
        <v>63.43704037532893</v>
      </c>
      <c r="Y540" t="n">
        <v>1.576366101071932</v>
      </c>
      <c r="AA540">
        <f>Z540-Y540</f>
        <v/>
      </c>
      <c r="AB540" t="n">
        <v>29.46989609439267</v>
      </c>
      <c r="AC540" t="n">
        <v>3.393293267125816</v>
      </c>
      <c r="AE540">
        <f>AD540-AC540</f>
        <v/>
      </c>
      <c r="AF540" t="n">
        <v>7.738714585900153</v>
      </c>
      <c r="AG540" t="n">
        <v>12.92204265837622</v>
      </c>
      <c r="AI540">
        <f>AH540-AG540</f>
        <v/>
      </c>
      <c r="AJ540" t="n">
        <v>1.05545286392551</v>
      </c>
      <c r="AK540" t="n">
        <v>94.74605964692103</v>
      </c>
      <c r="AM540">
        <f>AL540-AK540</f>
        <v/>
      </c>
      <c r="AN540" t="n">
        <v>0.07133654838692438</v>
      </c>
      <c r="AO540" t="n">
        <v>1401.805978298909</v>
      </c>
      <c r="AQ540">
        <f>AP540-AO540</f>
        <v/>
      </c>
      <c r="AR540">
        <f>MAX(AA540, AE540, AI540, AM540, AQ540)</f>
        <v/>
      </c>
    </row>
    <row r="541">
      <c r="A541" t="inlineStr">
        <is>
          <t>St Kilda</t>
        </is>
      </c>
      <c r="B541" t="inlineStr">
        <is>
          <t>Daniel McKenzie</t>
        </is>
      </c>
      <c r="C541" t="n">
        <v>13</v>
      </c>
      <c r="D541" t="n">
        <v>19</v>
      </c>
      <c r="E541" t="n">
        <v>21</v>
      </c>
      <c r="F541" t="n">
        <v>19</v>
      </c>
      <c r="G541" t="n">
        <v>23</v>
      </c>
      <c r="H541" t="n">
        <v>16</v>
      </c>
      <c r="I541" t="n">
        <v>19</v>
      </c>
      <c r="J541" t="n">
        <v>13</v>
      </c>
      <c r="K541" t="n">
        <v>20</v>
      </c>
      <c r="L541" t="n">
        <v>10</v>
      </c>
      <c r="M541" t="n">
        <v>19</v>
      </c>
      <c r="N541" t="n">
        <v>0</v>
      </c>
      <c r="O541" t="n">
        <v>0</v>
      </c>
      <c r="P541" t="n">
        <v>0</v>
      </c>
      <c r="Q541" t="n">
        <v>0</v>
      </c>
      <c r="R541" t="n">
        <v>0</v>
      </c>
      <c r="S541" t="n">
        <v>0</v>
      </c>
      <c r="T541" t="n">
        <v>0</v>
      </c>
      <c r="U541" t="n">
        <v>0</v>
      </c>
      <c r="V541" t="n">
        <v>0</v>
      </c>
      <c r="W541" t="n">
        <v>0</v>
      </c>
      <c r="X541" t="n">
        <v/>
      </c>
      <c r="Y541" t="n">
        <v/>
      </c>
      <c r="AA541">
        <f>Z541-Y541</f>
        <v/>
      </c>
      <c r="AB541" t="n">
        <v/>
      </c>
      <c r="AC541" t="n">
        <v/>
      </c>
      <c r="AE541">
        <f>AD541-AC541</f>
        <v/>
      </c>
      <c r="AF541" t="n">
        <v/>
      </c>
      <c r="AG541" t="n">
        <v/>
      </c>
      <c r="AI541">
        <f>AH541-AG541</f>
        <v/>
      </c>
      <c r="AJ541" t="n">
        <v/>
      </c>
      <c r="AK541" t="n">
        <v/>
      </c>
      <c r="AM541">
        <f>AL541-AK541</f>
        <v/>
      </c>
      <c r="AN541" t="n">
        <v/>
      </c>
      <c r="AO541" t="n">
        <v/>
      </c>
      <c r="AQ541">
        <f>AP541-AO541</f>
        <v/>
      </c>
      <c r="AR541" t="n">
        <v>0</v>
      </c>
    </row>
    <row r="542">
      <c r="A542" t="inlineStr">
        <is>
          <t>St Kilda</t>
        </is>
      </c>
      <c r="B542" t="inlineStr">
        <is>
          <t>Tim Membrey</t>
        </is>
      </c>
      <c r="C542" t="n">
        <v>13</v>
      </c>
      <c r="D542" t="n">
        <v>14</v>
      </c>
      <c r="E542" t="n">
        <v>15</v>
      </c>
      <c r="F542" t="n">
        <v>15</v>
      </c>
      <c r="G542" t="n">
        <v>19</v>
      </c>
      <c r="H542" t="n">
        <v>12</v>
      </c>
      <c r="I542" t="n">
        <v>14</v>
      </c>
      <c r="J542" t="n">
        <v>17</v>
      </c>
      <c r="K542" t="n">
        <v>18</v>
      </c>
      <c r="L542" t="n">
        <v>8</v>
      </c>
      <c r="M542" t="n">
        <v>14</v>
      </c>
      <c r="N542" t="n">
        <v>20</v>
      </c>
      <c r="O542" t="n">
        <v>10</v>
      </c>
      <c r="P542" t="n">
        <v>14</v>
      </c>
      <c r="Q542" t="n">
        <v>10</v>
      </c>
      <c r="R542" t="n">
        <v>8</v>
      </c>
      <c r="S542" t="n">
        <v>18</v>
      </c>
      <c r="T542" t="n">
        <v>17</v>
      </c>
      <c r="U542" t="n">
        <v>16</v>
      </c>
      <c r="V542" t="n">
        <v>14.31578947368421</v>
      </c>
      <c r="W542" t="n">
        <v>3.434386968647464</v>
      </c>
      <c r="X542" t="n">
        <v>53.66308387360341</v>
      </c>
      <c r="Y542" t="n">
        <v>1.863478443310066</v>
      </c>
      <c r="AA542">
        <f>Z542-Y542</f>
        <v/>
      </c>
      <c r="AB542" t="n">
        <v>8.629722270338004</v>
      </c>
      <c r="AC542" t="n">
        <v>11.58785843476319</v>
      </c>
      <c r="AE542">
        <f>AD542-AC542</f>
        <v/>
      </c>
      <c r="AF542" t="n">
        <v>0.2402840466851019</v>
      </c>
      <c r="AG542" t="n">
        <v>416.1741130115576</v>
      </c>
      <c r="AI542">
        <f>AH542-AG542</f>
        <v/>
      </c>
      <c r="AJ542" t="n">
        <v>0.0009529346861936183</v>
      </c>
      <c r="AK542" t="n">
        <v>104938.9863217571</v>
      </c>
      <c r="AM542">
        <f>AL542-AK542</f>
        <v/>
      </c>
      <c r="AN542" t="n">
        <v>4.977132705974441e-07</v>
      </c>
      <c r="AO542" t="n">
        <v>200918894.2861865</v>
      </c>
      <c r="AQ542">
        <f>AP542-AO542</f>
        <v/>
      </c>
      <c r="AR542">
        <f>MAX(AA542, AE542, AI542, AM542, AQ542)</f>
        <v/>
      </c>
    </row>
    <row r="543">
      <c r="A543" t="inlineStr">
        <is>
          <t>St Kilda</t>
        </is>
      </c>
      <c r="B543" t="inlineStr">
        <is>
          <t>Mitch Owens</t>
        </is>
      </c>
      <c r="C543" t="n">
        <v>0</v>
      </c>
      <c r="D543" t="n">
        <v>0</v>
      </c>
      <c r="E543" t="n">
        <v>0</v>
      </c>
      <c r="F543" t="n">
        <v>0</v>
      </c>
      <c r="G543" t="n">
        <v>0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14</v>
      </c>
      <c r="N543" t="n">
        <v>0</v>
      </c>
      <c r="O543" t="n">
        <v>0</v>
      </c>
      <c r="P543" t="n">
        <v>0</v>
      </c>
      <c r="Q543" t="n">
        <v>0</v>
      </c>
      <c r="R543" t="n">
        <v>0</v>
      </c>
      <c r="S543" t="n">
        <v>0</v>
      </c>
      <c r="T543" t="n">
        <v>0</v>
      </c>
      <c r="U543" t="n">
        <v>11</v>
      </c>
      <c r="V543" t="n">
        <v>0</v>
      </c>
      <c r="W543" t="n">
        <v>0</v>
      </c>
      <c r="X543" t="n">
        <v/>
      </c>
      <c r="Y543" t="n">
        <v/>
      </c>
      <c r="AA543">
        <f>Z543-Y543</f>
        <v/>
      </c>
      <c r="AB543" t="n">
        <v/>
      </c>
      <c r="AC543" t="n">
        <v/>
      </c>
      <c r="AE543">
        <f>AD543-AC543</f>
        <v/>
      </c>
      <c r="AF543" t="n">
        <v/>
      </c>
      <c r="AG543" t="n">
        <v/>
      </c>
      <c r="AI543">
        <f>AH543-AG543</f>
        <v/>
      </c>
      <c r="AJ543" t="n">
        <v/>
      </c>
      <c r="AK543" t="n">
        <v/>
      </c>
      <c r="AM543">
        <f>AL543-AK543</f>
        <v/>
      </c>
      <c r="AN543" t="n">
        <v/>
      </c>
      <c r="AO543" t="n">
        <v/>
      </c>
      <c r="AQ543">
        <f>AP543-AO543</f>
        <v/>
      </c>
      <c r="AR543" t="n">
        <v>0</v>
      </c>
    </row>
    <row r="544">
      <c r="A544" t="inlineStr">
        <is>
          <t>St Kilda</t>
        </is>
      </c>
      <c r="B544" t="inlineStr">
        <is>
          <t>Ben Paton</t>
        </is>
      </c>
      <c r="C544" t="n">
        <v>20</v>
      </c>
      <c r="D544" t="n">
        <v>16</v>
      </c>
      <c r="E544" t="n">
        <v>9</v>
      </c>
      <c r="F544" t="n">
        <v>16</v>
      </c>
      <c r="G544" t="n">
        <v>16</v>
      </c>
      <c r="H544" t="n">
        <v>13</v>
      </c>
      <c r="I544" t="n">
        <v>18</v>
      </c>
      <c r="J544" t="n">
        <v>14</v>
      </c>
      <c r="K544" t="n">
        <v>17</v>
      </c>
      <c r="L544" t="n">
        <v>14</v>
      </c>
      <c r="M544" t="n">
        <v>15</v>
      </c>
      <c r="N544" t="n">
        <v>9</v>
      </c>
      <c r="O544" t="n">
        <v>8</v>
      </c>
      <c r="P544" t="n">
        <v>14</v>
      </c>
      <c r="Q544" t="n">
        <v>0</v>
      </c>
      <c r="R544" t="n">
        <v>0</v>
      </c>
      <c r="S544" t="n">
        <v>10</v>
      </c>
      <c r="T544" t="n">
        <v>15</v>
      </c>
      <c r="U544" t="n">
        <v>25</v>
      </c>
      <c r="V544" t="n">
        <v>14.64705882352941</v>
      </c>
      <c r="W544" t="n">
        <v>4.143615591848547</v>
      </c>
      <c r="X544" t="n">
        <v>56.20457686706186</v>
      </c>
      <c r="Y544" t="n">
        <v>1.779214533302607</v>
      </c>
      <c r="AA544">
        <f>Z544-Y544</f>
        <v/>
      </c>
      <c r="AB544" t="n">
        <v>14.67400978536839</v>
      </c>
      <c r="AC544" t="n">
        <v>6.8147698865317</v>
      </c>
      <c r="AE544">
        <f>AD544-AC544</f>
        <v/>
      </c>
      <c r="AF544" t="n">
        <v>1.199800076876434</v>
      </c>
      <c r="AG544" t="n">
        <v>83.34721919700202</v>
      </c>
      <c r="AI544">
        <f>AH544-AG544</f>
        <v/>
      </c>
      <c r="AJ544" t="n">
        <v>0.02662329738329916</v>
      </c>
      <c r="AK544" t="n">
        <v>3756.108740412079</v>
      </c>
      <c r="AM544">
        <f>AL544-AK544</f>
        <v/>
      </c>
      <c r="AN544" t="n">
        <v>0.0001502011689691329</v>
      </c>
      <c r="AO544" t="n">
        <v>665773.7798335676</v>
      </c>
      <c r="AQ544">
        <f>AP544-AO544</f>
        <v/>
      </c>
      <c r="AR544">
        <f>MAX(AA544, AE544, AI544, AM544, AQ544)</f>
        <v/>
      </c>
    </row>
    <row r="545">
      <c r="A545" t="inlineStr">
        <is>
          <t>St Kilda</t>
        </is>
      </c>
      <c r="B545" t="inlineStr">
        <is>
          <t>Sebastian Ross</t>
        </is>
      </c>
      <c r="C545" t="n">
        <v>19</v>
      </c>
      <c r="D545" t="n">
        <v>21</v>
      </c>
      <c r="E545" t="n">
        <v>28</v>
      </c>
      <c r="F545" t="n">
        <v>26</v>
      </c>
      <c r="G545" t="n">
        <v>27</v>
      </c>
      <c r="H545" t="n">
        <v>24</v>
      </c>
      <c r="I545" t="n">
        <v>31</v>
      </c>
      <c r="J545" t="n">
        <v>26</v>
      </c>
      <c r="K545" t="n">
        <v>23</v>
      </c>
      <c r="L545" t="n">
        <v>17</v>
      </c>
      <c r="M545" t="n">
        <v>28</v>
      </c>
      <c r="N545" t="n">
        <v>29</v>
      </c>
      <c r="O545" t="n">
        <v>23</v>
      </c>
      <c r="P545" t="n">
        <v>31</v>
      </c>
      <c r="Q545" t="n">
        <v>27</v>
      </c>
      <c r="R545" t="n">
        <v>24</v>
      </c>
      <c r="S545" t="n">
        <v>0</v>
      </c>
      <c r="T545" t="n">
        <v>27</v>
      </c>
      <c r="U545" t="n">
        <v>26</v>
      </c>
      <c r="V545" t="n">
        <v>25.38888888888889</v>
      </c>
      <c r="W545" t="n">
        <v>3.683882144466756</v>
      </c>
      <c r="X545" t="n">
        <v>99.9004412337584</v>
      </c>
      <c r="Y545" t="n">
        <v>1.000996579845014</v>
      </c>
      <c r="AA545">
        <f>Z545-Y545</f>
        <v/>
      </c>
      <c r="AB545" t="n">
        <v>95.85659315559035</v>
      </c>
      <c r="AC545" t="n">
        <v>1.043225058475469</v>
      </c>
      <c r="AE545">
        <f>AD545-AC545</f>
        <v/>
      </c>
      <c r="AF545" t="n">
        <v>64.69197860799967</v>
      </c>
      <c r="AG545" t="n">
        <v>1.545786698007011</v>
      </c>
      <c r="AI545">
        <f>AH545-AG545</f>
        <v/>
      </c>
      <c r="AJ545" t="n">
        <v>16.34823264255168</v>
      </c>
      <c r="AK545" t="n">
        <v>6.116869155612392</v>
      </c>
      <c r="AM545">
        <f>AL545-AK545</f>
        <v/>
      </c>
      <c r="AN545" t="n">
        <v>0.9706342486850317</v>
      </c>
      <c r="AO545" t="n">
        <v>103.0254188284363</v>
      </c>
      <c r="AQ545">
        <f>AP545-AO545</f>
        <v/>
      </c>
      <c r="AR545">
        <f>MAX(AA545, AE545, AI545, AM545, AQ545)</f>
        <v/>
      </c>
    </row>
    <row r="546">
      <c r="A546" t="inlineStr">
        <is>
          <t>St Kilda</t>
        </is>
      </c>
      <c r="B546" t="inlineStr">
        <is>
          <t>Paddy Ryder</t>
        </is>
      </c>
      <c r="C546" t="n">
        <v>0</v>
      </c>
      <c r="D546" t="n">
        <v>0</v>
      </c>
      <c r="E546" t="n">
        <v>6</v>
      </c>
      <c r="F546" t="n">
        <v>10</v>
      </c>
      <c r="G546" t="n">
        <v>0</v>
      </c>
      <c r="H546" t="n">
        <v>0</v>
      </c>
      <c r="I546" t="n">
        <v>8</v>
      </c>
      <c r="J546" t="n">
        <v>11</v>
      </c>
      <c r="K546" t="n">
        <v>10</v>
      </c>
      <c r="L546" t="n">
        <v>8</v>
      </c>
      <c r="M546" t="n">
        <v>9</v>
      </c>
      <c r="N546" t="n">
        <v>7</v>
      </c>
      <c r="O546" t="n">
        <v>6</v>
      </c>
      <c r="P546" t="n">
        <v>0</v>
      </c>
      <c r="Q546" t="n">
        <v>11</v>
      </c>
      <c r="R546" t="n">
        <v>5</v>
      </c>
      <c r="S546" t="n">
        <v>0</v>
      </c>
      <c r="T546" t="n">
        <v>0</v>
      </c>
      <c r="U546" t="n">
        <v>0</v>
      </c>
      <c r="V546" t="n">
        <v>0</v>
      </c>
      <c r="W546" t="n">
        <v>0</v>
      </c>
      <c r="X546" t="n">
        <v/>
      </c>
      <c r="Y546" t="n">
        <v/>
      </c>
      <c r="AA546">
        <f>Z546-Y546</f>
        <v/>
      </c>
      <c r="AB546" t="n">
        <v/>
      </c>
      <c r="AC546" t="n">
        <v/>
      </c>
      <c r="AE546">
        <f>AD546-AC546</f>
        <v/>
      </c>
      <c r="AF546" t="n">
        <v/>
      </c>
      <c r="AG546" t="n">
        <v/>
      </c>
      <c r="AI546">
        <f>AH546-AG546</f>
        <v/>
      </c>
      <c r="AJ546" t="n">
        <v/>
      </c>
      <c r="AK546" t="n">
        <v/>
      </c>
      <c r="AM546">
        <f>AL546-AK546</f>
        <v/>
      </c>
      <c r="AN546" t="n">
        <v/>
      </c>
      <c r="AO546" t="n">
        <v/>
      </c>
      <c r="AQ546">
        <f>AP546-AO546</f>
        <v/>
      </c>
      <c r="AR546" t="n">
        <v>0</v>
      </c>
    </row>
    <row r="547">
      <c r="A547" t="inlineStr">
        <is>
          <t>St Kilda</t>
        </is>
      </c>
      <c r="B547" t="inlineStr">
        <is>
          <t>Cooper Sharman</t>
        </is>
      </c>
      <c r="C547" t="n">
        <v>0</v>
      </c>
      <c r="D547" t="n">
        <v>0</v>
      </c>
      <c r="E547" t="n">
        <v>0</v>
      </c>
      <c r="F547" t="n">
        <v>0</v>
      </c>
      <c r="G547" t="n">
        <v>0</v>
      </c>
      <c r="H547" t="n">
        <v>0</v>
      </c>
      <c r="I547" t="n">
        <v>0</v>
      </c>
      <c r="J547" t="n">
        <v>0</v>
      </c>
      <c r="K547" t="n">
        <v>9</v>
      </c>
      <c r="L547" t="n">
        <v>9</v>
      </c>
      <c r="M547" t="n">
        <v>7</v>
      </c>
      <c r="N547" t="n">
        <v>0</v>
      </c>
      <c r="O547" t="n">
        <v>0</v>
      </c>
      <c r="P547" t="n">
        <v>6</v>
      </c>
      <c r="Q547" t="n">
        <v>0</v>
      </c>
      <c r="R547" t="n">
        <v>0</v>
      </c>
      <c r="S547" t="n">
        <v>14</v>
      </c>
      <c r="T547" t="n">
        <v>14</v>
      </c>
      <c r="U547" t="n">
        <v>8</v>
      </c>
      <c r="V547" t="n">
        <v>0</v>
      </c>
      <c r="W547" t="n">
        <v>0</v>
      </c>
      <c r="X547" t="n">
        <v/>
      </c>
      <c r="Y547" t="n">
        <v/>
      </c>
      <c r="AA547">
        <f>Z547-Y547</f>
        <v/>
      </c>
      <c r="AB547" t="n">
        <v/>
      </c>
      <c r="AC547" t="n">
        <v/>
      </c>
      <c r="AE547">
        <f>AD547-AC547</f>
        <v/>
      </c>
      <c r="AF547" t="n">
        <v/>
      </c>
      <c r="AG547" t="n">
        <v/>
      </c>
      <c r="AI547">
        <f>AH547-AG547</f>
        <v/>
      </c>
      <c r="AJ547" t="n">
        <v/>
      </c>
      <c r="AK547" t="n">
        <v/>
      </c>
      <c r="AM547">
        <f>AL547-AK547</f>
        <v/>
      </c>
      <c r="AN547" t="n">
        <v/>
      </c>
      <c r="AO547" t="n">
        <v/>
      </c>
      <c r="AQ547">
        <f>AP547-AO547</f>
        <v/>
      </c>
      <c r="AR547" t="n">
        <v>0</v>
      </c>
    </row>
    <row r="548">
      <c r="A548" t="inlineStr">
        <is>
          <t>St Kilda</t>
        </is>
      </c>
      <c r="B548" t="inlineStr">
        <is>
          <t>Jack Sinclair</t>
        </is>
      </c>
      <c r="C548" t="n">
        <v>25</v>
      </c>
      <c r="D548" t="n">
        <v>25</v>
      </c>
      <c r="E548" t="n">
        <v>24</v>
      </c>
      <c r="F548" t="n">
        <v>35</v>
      </c>
      <c r="G548" t="n">
        <v>27</v>
      </c>
      <c r="H548" t="n">
        <v>25</v>
      </c>
      <c r="I548" t="n">
        <v>23</v>
      </c>
      <c r="J548" t="n">
        <v>26</v>
      </c>
      <c r="K548" t="n">
        <v>31</v>
      </c>
      <c r="L548" t="n">
        <v>32</v>
      </c>
      <c r="M548" t="n">
        <v>32</v>
      </c>
      <c r="N548" t="n">
        <v>30</v>
      </c>
      <c r="O548" t="n">
        <v>31</v>
      </c>
      <c r="P548" t="n">
        <v>17</v>
      </c>
      <c r="Q548" t="n">
        <v>37</v>
      </c>
      <c r="R548" t="n">
        <v>27</v>
      </c>
      <c r="S548" t="n">
        <v>36</v>
      </c>
      <c r="T548" t="n">
        <v>27</v>
      </c>
      <c r="U548" t="n">
        <v>24</v>
      </c>
      <c r="V548" t="n">
        <v>28.10526315789474</v>
      </c>
      <c r="W548" t="n">
        <v>4.919293240230704</v>
      </c>
      <c r="X548" t="n">
        <v>99.79302790141035</v>
      </c>
      <c r="Y548" t="n">
        <v>1.002074013615401</v>
      </c>
      <c r="AA548">
        <f>Z548-Y548</f>
        <v/>
      </c>
      <c r="AB548" t="n">
        <v>96.79101253258837</v>
      </c>
      <c r="AC548" t="n">
        <v>1.033153775164106</v>
      </c>
      <c r="AE548">
        <f>AD548-AC548</f>
        <v/>
      </c>
      <c r="AF548" t="n">
        <v>79.8006822773076</v>
      </c>
      <c r="AG548" t="n">
        <v>1.253122118085403</v>
      </c>
      <c r="AI548">
        <f>AH548-AG548</f>
        <v/>
      </c>
      <c r="AJ548" t="n">
        <v>42.78371908648479</v>
      </c>
      <c r="AK548" t="n">
        <v>2.337337710119493</v>
      </c>
      <c r="AM548">
        <f>AL548-AK548</f>
        <v/>
      </c>
      <c r="AN548" t="n">
        <v>11.54021899696369</v>
      </c>
      <c r="AO548" t="n">
        <v>8.665346821088114</v>
      </c>
      <c r="AQ548">
        <f>AP548-AO548</f>
        <v/>
      </c>
      <c r="AR548">
        <f>MAX(AA548, AE548, AI548, AM548, AQ548)</f>
        <v/>
      </c>
    </row>
    <row r="549">
      <c r="A549" t="inlineStr">
        <is>
          <t>St Kilda</t>
        </is>
      </c>
      <c r="B549" t="inlineStr">
        <is>
          <t>Jack Steele</t>
        </is>
      </c>
      <c r="C549" t="n">
        <v>28</v>
      </c>
      <c r="D549" t="n">
        <v>23</v>
      </c>
      <c r="E549" t="n">
        <v>32</v>
      </c>
      <c r="F549" t="n">
        <v>33</v>
      </c>
      <c r="G549" t="n">
        <v>27</v>
      </c>
      <c r="H549" t="n">
        <v>29</v>
      </c>
      <c r="I549" t="n">
        <v>27</v>
      </c>
      <c r="J549" t="n">
        <v>29</v>
      </c>
      <c r="K549" t="n">
        <v>22</v>
      </c>
      <c r="L549" t="n">
        <v>0</v>
      </c>
      <c r="M549" t="n">
        <v>0</v>
      </c>
      <c r="N549" t="n">
        <v>0</v>
      </c>
      <c r="O549" t="n">
        <v>0</v>
      </c>
      <c r="P549" t="n">
        <v>29</v>
      </c>
      <c r="Q549" t="n">
        <v>24</v>
      </c>
      <c r="R549" t="n">
        <v>28</v>
      </c>
      <c r="S549" t="n">
        <v>26</v>
      </c>
      <c r="T549" t="n">
        <v>40</v>
      </c>
      <c r="U549" t="n">
        <v>31</v>
      </c>
      <c r="V549" t="n">
        <v>28.53333333333333</v>
      </c>
      <c r="W549" t="n">
        <v>4.28744938421694</v>
      </c>
      <c r="X549" t="n">
        <v>99.9650203705217</v>
      </c>
      <c r="Y549" t="n">
        <v>1.000349918695046</v>
      </c>
      <c r="AA549">
        <f>Z549-Y549</f>
        <v/>
      </c>
      <c r="AB549" t="n">
        <v>98.6910437754736</v>
      </c>
      <c r="AC549" t="n">
        <v>1.013263171352249</v>
      </c>
      <c r="AE549">
        <f>AD549-AC549</f>
        <v/>
      </c>
      <c r="AF549" t="n">
        <v>85.48239913667774</v>
      </c>
      <c r="AG549" t="n">
        <v>1.169831462499199</v>
      </c>
      <c r="AI549">
        <f>AH549-AG549</f>
        <v/>
      </c>
      <c r="AJ549" t="n">
        <v>45.66627859358725</v>
      </c>
      <c r="AK549" t="n">
        <v>2.189799630706993</v>
      </c>
      <c r="AM549">
        <f>AL549-AK549</f>
        <v/>
      </c>
      <c r="AN549" t="n">
        <v>10.11476576191567</v>
      </c>
      <c r="AO549" t="n">
        <v>9.886536411601556</v>
      </c>
      <c r="AQ549">
        <f>AP549-AO549</f>
        <v/>
      </c>
      <c r="AR549">
        <f>MAX(AA549, AE549, AI549, AM549, AQ549)</f>
        <v/>
      </c>
    </row>
    <row r="550">
      <c r="A550" t="inlineStr">
        <is>
          <t>St Kilda</t>
        </is>
      </c>
      <c r="B550" t="inlineStr">
        <is>
          <t>Nasiah Wanganeen-Milera</t>
        </is>
      </c>
      <c r="C550" t="n">
        <v>0</v>
      </c>
      <c r="D550" t="n">
        <v>13</v>
      </c>
      <c r="E550" t="n">
        <v>12</v>
      </c>
      <c r="F550" t="n">
        <v>18</v>
      </c>
      <c r="G550" t="n">
        <v>15</v>
      </c>
      <c r="H550" t="n">
        <v>11</v>
      </c>
      <c r="I550" t="n">
        <v>18</v>
      </c>
      <c r="J550" t="n">
        <v>0</v>
      </c>
      <c r="K550" t="n">
        <v>0</v>
      </c>
      <c r="L550" t="n">
        <v>11</v>
      </c>
      <c r="M550" t="n">
        <v>17</v>
      </c>
      <c r="N550" t="n">
        <v>0</v>
      </c>
      <c r="O550" t="n">
        <v>15</v>
      </c>
      <c r="P550" t="n">
        <v>22</v>
      </c>
      <c r="Q550" t="n">
        <v>14</v>
      </c>
      <c r="R550" t="n">
        <v>14</v>
      </c>
      <c r="S550" t="n">
        <v>11</v>
      </c>
      <c r="T550" t="n">
        <v>0</v>
      </c>
      <c r="U550" t="n">
        <v>0</v>
      </c>
      <c r="V550" t="n">
        <v>14.69230769230769</v>
      </c>
      <c r="W550" t="n">
        <v>3.195781242744767</v>
      </c>
      <c r="X550" t="n">
        <v>58.57523309444102</v>
      </c>
      <c r="Y550" t="n">
        <v>1.707206181130679</v>
      </c>
      <c r="AA550">
        <f>Z550-Y550</f>
        <v/>
      </c>
      <c r="AB550" t="n">
        <v>8.884030319453306</v>
      </c>
      <c r="AC550" t="n">
        <v>11.25615248982555</v>
      </c>
      <c r="AE550">
        <f>AD550-AC550</f>
        <v/>
      </c>
      <c r="AF550" t="n">
        <v>0.1792777935105572</v>
      </c>
      <c r="AG550" t="n">
        <v>557.7935674119689</v>
      </c>
      <c r="AI550">
        <f>AH550-AG550</f>
        <v/>
      </c>
      <c r="AJ550" t="n">
        <v>0.0003783966175396891</v>
      </c>
      <c r="AK550" t="n">
        <v>264272.9754039391</v>
      </c>
      <c r="AM550">
        <f>AL550-AK550</f>
        <v/>
      </c>
      <c r="AN550" t="n">
        <v>7.628776499402079e-08</v>
      </c>
      <c r="AO550" t="n">
        <v>1310826185.664735</v>
      </c>
      <c r="AQ550">
        <f>AP550-AO550</f>
        <v/>
      </c>
      <c r="AR550">
        <f>MAX(AA550, AE550, AI550, AM550, AQ550)</f>
        <v/>
      </c>
    </row>
    <row r="551">
      <c r="A551" t="inlineStr">
        <is>
          <t>St Kilda</t>
        </is>
      </c>
      <c r="B551" t="inlineStr">
        <is>
          <t>Jimmy Webster</t>
        </is>
      </c>
      <c r="C551" t="n">
        <v>12</v>
      </c>
      <c r="D551" t="n">
        <v>14</v>
      </c>
      <c r="E551" t="n">
        <v>16</v>
      </c>
      <c r="F551" t="n">
        <v>20</v>
      </c>
      <c r="G551" t="n">
        <v>0</v>
      </c>
      <c r="H551" t="n">
        <v>9</v>
      </c>
      <c r="I551" t="n">
        <v>19</v>
      </c>
      <c r="J551" t="n">
        <v>14</v>
      </c>
      <c r="K551" t="n">
        <v>14</v>
      </c>
      <c r="L551" t="n">
        <v>11</v>
      </c>
      <c r="M551" t="n">
        <v>12</v>
      </c>
      <c r="N551" t="n">
        <v>18</v>
      </c>
      <c r="O551" t="n">
        <v>10</v>
      </c>
      <c r="P551" t="n">
        <v>16</v>
      </c>
      <c r="Q551" t="n">
        <v>19</v>
      </c>
      <c r="R551" t="n">
        <v>21</v>
      </c>
      <c r="S551" t="n">
        <v>25</v>
      </c>
      <c r="T551" t="n">
        <v>18</v>
      </c>
      <c r="U551" t="n">
        <v>12</v>
      </c>
      <c r="V551" t="n">
        <v>15.55555555555556</v>
      </c>
      <c r="W551" t="n">
        <v>4.179609527512006</v>
      </c>
      <c r="X551" t="n">
        <v>64.51195561805424</v>
      </c>
      <c r="Y551" t="n">
        <v>1.550100272762683</v>
      </c>
      <c r="AA551">
        <f>Z551-Y551</f>
        <v/>
      </c>
      <c r="AB551" t="n">
        <v>20.49394511745136</v>
      </c>
      <c r="AC551" t="n">
        <v>4.879489987257078</v>
      </c>
      <c r="AE551">
        <f>AD551-AC551</f>
        <v/>
      </c>
      <c r="AF551" t="n">
        <v>2.167143586754805</v>
      </c>
      <c r="AG551" t="n">
        <v>46.14368914509502</v>
      </c>
      <c r="AI551">
        <f>AH551-AG551</f>
        <v/>
      </c>
      <c r="AJ551" t="n">
        <v>0.06484276335967376</v>
      </c>
      <c r="AK551" t="n">
        <v>1542.192140167037</v>
      </c>
      <c r="AM551">
        <f>AL551-AK551</f>
        <v/>
      </c>
      <c r="AN551" t="n">
        <v>0.0005098371460121598</v>
      </c>
      <c r="AO551" t="n">
        <v>196141.0634399224</v>
      </c>
      <c r="AQ551">
        <f>AP551-AO551</f>
        <v/>
      </c>
      <c r="AR551">
        <f>MAX(AA551, AE551, AI551, AM551, AQ551)</f>
        <v/>
      </c>
    </row>
    <row r="552">
      <c r="A552" t="inlineStr">
        <is>
          <t>St Kilda</t>
        </is>
      </c>
      <c r="B552" t="inlineStr">
        <is>
          <t>Callum Wilkie</t>
        </is>
      </c>
      <c r="C552" t="n">
        <v>20</v>
      </c>
      <c r="D552" t="n">
        <v>16</v>
      </c>
      <c r="E552" t="n">
        <v>15</v>
      </c>
      <c r="F552" t="n">
        <v>10</v>
      </c>
      <c r="G552" t="n">
        <v>18</v>
      </c>
      <c r="H552" t="n">
        <v>13</v>
      </c>
      <c r="I552" t="n">
        <v>13</v>
      </c>
      <c r="J552" t="n">
        <v>19</v>
      </c>
      <c r="K552" t="n">
        <v>19</v>
      </c>
      <c r="L552" t="n">
        <v>19</v>
      </c>
      <c r="M552" t="n">
        <v>19</v>
      </c>
      <c r="N552" t="n">
        <v>11</v>
      </c>
      <c r="O552" t="n">
        <v>16</v>
      </c>
      <c r="P552" t="n">
        <v>16</v>
      </c>
      <c r="Q552" t="n">
        <v>15</v>
      </c>
      <c r="R552" t="n">
        <v>16</v>
      </c>
      <c r="S552" t="n">
        <v>27</v>
      </c>
      <c r="T552" t="n">
        <v>14</v>
      </c>
      <c r="U552" t="n">
        <v>14</v>
      </c>
      <c r="V552" t="n">
        <v>16.31578947368421</v>
      </c>
      <c r="W552" t="n">
        <v>3.728307525984176</v>
      </c>
      <c r="X552" t="n">
        <v>73.27452321860677</v>
      </c>
      <c r="Y552" t="n">
        <v>1.364730817854121</v>
      </c>
      <c r="AA552">
        <f>Z552-Y552</f>
        <v/>
      </c>
      <c r="AB552" t="n">
        <v>23.57766088219353</v>
      </c>
      <c r="AC552" t="n">
        <v>4.241302837446552</v>
      </c>
      <c r="AE552">
        <f>AD552-AC552</f>
        <v/>
      </c>
      <c r="AF552" t="n">
        <v>1.964936154466079</v>
      </c>
      <c r="AG552" t="n">
        <v>50.89223880008072</v>
      </c>
      <c r="AI552">
        <f>AH552-AG552</f>
        <v/>
      </c>
      <c r="AJ552" t="n">
        <v>0.03343063641041422</v>
      </c>
      <c r="AK552" t="n">
        <v>2991.268211958068</v>
      </c>
      <c r="AM552">
        <f>AL552-AK552</f>
        <v/>
      </c>
      <c r="AN552" t="n">
        <v>0.0001051699479948098</v>
      </c>
      <c r="AO552" t="n">
        <v>950841.9649017515</v>
      </c>
      <c r="AQ552">
        <f>AP552-AO552</f>
        <v/>
      </c>
      <c r="AR552">
        <f>MAX(AA552, AE552, AI552, AM552, AQ552)</f>
        <v/>
      </c>
    </row>
    <row r="553">
      <c r="A553" t="inlineStr">
        <is>
          <t>St Kilda</t>
        </is>
      </c>
      <c r="B553" t="inlineStr">
        <is>
          <t>Marcus Windhager</t>
        </is>
      </c>
      <c r="C553" t="n">
        <v>0</v>
      </c>
      <c r="D553" t="n">
        <v>0</v>
      </c>
      <c r="E553" t="n">
        <v>0</v>
      </c>
      <c r="F553" t="n">
        <v>15</v>
      </c>
      <c r="G553" t="n">
        <v>11</v>
      </c>
      <c r="H553" t="n">
        <v>9</v>
      </c>
      <c r="I553" t="n">
        <v>13</v>
      </c>
      <c r="J553" t="n">
        <v>0</v>
      </c>
      <c r="K553" t="n">
        <v>0</v>
      </c>
      <c r="L553" t="n">
        <v>15</v>
      </c>
      <c r="M553" t="n">
        <v>10</v>
      </c>
      <c r="N553" t="n">
        <v>7</v>
      </c>
      <c r="O553" t="n">
        <v>0</v>
      </c>
      <c r="P553" t="n">
        <v>15</v>
      </c>
      <c r="Q553" t="n">
        <v>11</v>
      </c>
      <c r="R553" t="n">
        <v>7</v>
      </c>
      <c r="S553" t="n">
        <v>0</v>
      </c>
      <c r="T553" t="n">
        <v>23</v>
      </c>
      <c r="U553" t="n">
        <v>11</v>
      </c>
      <c r="V553" t="n">
        <v>0</v>
      </c>
      <c r="W553" t="n">
        <v>0</v>
      </c>
      <c r="X553" t="n">
        <v/>
      </c>
      <c r="Y553" t="n">
        <v/>
      </c>
      <c r="AA553">
        <f>Z553-Y553</f>
        <v/>
      </c>
      <c r="AB553" t="n">
        <v/>
      </c>
      <c r="AC553" t="n">
        <v/>
      </c>
      <c r="AE553">
        <f>AD553-AC553</f>
        <v/>
      </c>
      <c r="AF553" t="n">
        <v/>
      </c>
      <c r="AG553" t="n">
        <v/>
      </c>
      <c r="AI553">
        <f>AH553-AG553</f>
        <v/>
      </c>
      <c r="AJ553" t="n">
        <v/>
      </c>
      <c r="AK553" t="n">
        <v/>
      </c>
      <c r="AM553">
        <f>AL553-AK553</f>
        <v/>
      </c>
      <c r="AN553" t="n">
        <v/>
      </c>
      <c r="AO553" t="n">
        <v/>
      </c>
      <c r="AQ553">
        <f>AP553-AO553</f>
        <v/>
      </c>
      <c r="AR553" t="n">
        <v>0</v>
      </c>
    </row>
    <row r="554">
      <c r="A554" t="inlineStr">
        <is>
          <t>St Kilda</t>
        </is>
      </c>
      <c r="B554" t="inlineStr">
        <is>
          <t>Mason Wood</t>
        </is>
      </c>
      <c r="C554" t="n">
        <v>13</v>
      </c>
      <c r="D554" t="n">
        <v>14</v>
      </c>
      <c r="E554" t="n">
        <v>23</v>
      </c>
      <c r="F554" t="n">
        <v>12</v>
      </c>
      <c r="G554" t="n">
        <v>12</v>
      </c>
      <c r="H554" t="n">
        <v>9</v>
      </c>
      <c r="I554" t="n">
        <v>23</v>
      </c>
      <c r="J554" t="n">
        <v>20</v>
      </c>
      <c r="K554" t="n">
        <v>19</v>
      </c>
      <c r="L554" t="n">
        <v>13</v>
      </c>
      <c r="M554" t="n">
        <v>18</v>
      </c>
      <c r="N554" t="n">
        <v>18</v>
      </c>
      <c r="O554" t="n">
        <v>0</v>
      </c>
      <c r="P554" t="n">
        <v>0</v>
      </c>
      <c r="Q554" t="n">
        <v>12</v>
      </c>
      <c r="R554" t="n">
        <v>14</v>
      </c>
      <c r="S554" t="n">
        <v>21</v>
      </c>
      <c r="T554" t="n">
        <v>21</v>
      </c>
      <c r="U554" t="n">
        <v>18</v>
      </c>
      <c r="V554" t="n">
        <v>16.47058823529412</v>
      </c>
      <c r="W554" t="n">
        <v>4.230389316791812</v>
      </c>
      <c r="X554" t="n">
        <v>72.03930942498462</v>
      </c>
      <c r="Y554" t="n">
        <v>1.388131018997776</v>
      </c>
      <c r="AA554">
        <f>Z554-Y554</f>
        <v/>
      </c>
      <c r="AB554" t="n">
        <v>27.49484407394139</v>
      </c>
      <c r="AC554" t="n">
        <v>3.637045539559046</v>
      </c>
      <c r="AE554">
        <f>AD554-AC554</f>
        <v/>
      </c>
      <c r="AF554" t="n">
        <v>3.75511589559564</v>
      </c>
      <c r="AG554" t="n">
        <v>26.63033652763943</v>
      </c>
      <c r="AI554">
        <f>AH554-AG554</f>
        <v/>
      </c>
      <c r="AJ554" t="n">
        <v>0.1529414241443705</v>
      </c>
      <c r="AK554" t="n">
        <v>653.8450950058112</v>
      </c>
      <c r="AM554">
        <f>AL554-AK554</f>
        <v/>
      </c>
      <c r="AN554" t="n">
        <v>0.001708826196289426</v>
      </c>
      <c r="AO554" t="n">
        <v>58519.70213070334</v>
      </c>
      <c r="AQ554">
        <f>AP554-AO554</f>
        <v/>
      </c>
      <c r="AR554">
        <f>MAX(AA554, AE554, AI554, AM554, AQ554)</f>
        <v/>
      </c>
    </row>
    <row r="555">
      <c r="A555" t="inlineStr">
        <is>
          <t>Western Bulldogs</t>
        </is>
      </c>
      <c r="B555" t="inlineStr">
        <is>
          <t>Dominic Bedendo</t>
        </is>
      </c>
      <c r="C555" t="n">
        <v>0</v>
      </c>
      <c r="D555" t="n">
        <v>0</v>
      </c>
      <c r="E555" t="n">
        <v>0</v>
      </c>
      <c r="F555" t="n">
        <v>0</v>
      </c>
      <c r="G555" t="n">
        <v>0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11</v>
      </c>
      <c r="R555" t="n">
        <v>0</v>
      </c>
      <c r="S555" t="n">
        <v>0</v>
      </c>
      <c r="T555" t="n">
        <v>0</v>
      </c>
      <c r="U555" t="n">
        <v>0</v>
      </c>
      <c r="V555" t="n">
        <v>0</v>
      </c>
      <c r="W555" t="n">
        <v>0</v>
      </c>
      <c r="X555" t="n">
        <v/>
      </c>
      <c r="Y555" t="n">
        <v/>
      </c>
      <c r="AA555">
        <f>Z555-Y555</f>
        <v/>
      </c>
      <c r="AB555" t="n">
        <v/>
      </c>
      <c r="AC555" t="n">
        <v/>
      </c>
      <c r="AE555">
        <f>AD555-AC555</f>
        <v/>
      </c>
      <c r="AF555" t="n">
        <v/>
      </c>
      <c r="AG555" t="n">
        <v/>
      </c>
      <c r="AI555">
        <f>AH555-AG555</f>
        <v/>
      </c>
      <c r="AJ555" t="n">
        <v/>
      </c>
      <c r="AK555" t="n">
        <v/>
      </c>
      <c r="AM555">
        <f>AL555-AK555</f>
        <v/>
      </c>
      <c r="AN555" t="n">
        <v/>
      </c>
      <c r="AO555" t="n">
        <v/>
      </c>
      <c r="AQ555">
        <f>AP555-AO555</f>
        <v/>
      </c>
      <c r="AR555" t="n">
        <v>0</v>
      </c>
    </row>
    <row r="556">
      <c r="A556" t="inlineStr">
        <is>
          <t>Western Bulldogs</t>
        </is>
      </c>
      <c r="B556" t="inlineStr">
        <is>
          <t>Marcus Bontempelli</t>
        </is>
      </c>
      <c r="C556" t="n">
        <v>17</v>
      </c>
      <c r="D556" t="n">
        <v>19</v>
      </c>
      <c r="E556" t="n">
        <v>21</v>
      </c>
      <c r="F556" t="n">
        <v>33</v>
      </c>
      <c r="G556" t="n">
        <v>18</v>
      </c>
      <c r="H556" t="n">
        <v>16</v>
      </c>
      <c r="I556" t="n">
        <v>19</v>
      </c>
      <c r="J556" t="n">
        <v>0</v>
      </c>
      <c r="K556" t="n">
        <v>26</v>
      </c>
      <c r="L556" t="n">
        <v>24</v>
      </c>
      <c r="M556" t="n">
        <v>21</v>
      </c>
      <c r="N556" t="n">
        <v>23</v>
      </c>
      <c r="O556" t="n">
        <v>28</v>
      </c>
      <c r="P556" t="n">
        <v>27</v>
      </c>
      <c r="Q556" t="n">
        <v>26</v>
      </c>
      <c r="R556" t="n">
        <v>19</v>
      </c>
      <c r="S556" t="n">
        <v>34</v>
      </c>
      <c r="T556" t="n">
        <v>26</v>
      </c>
      <c r="U556" t="n">
        <v>23</v>
      </c>
      <c r="V556" t="n">
        <v>23.33333333333333</v>
      </c>
      <c r="W556" t="n">
        <v>5.022173057773121</v>
      </c>
      <c r="X556" t="n">
        <v>96.84456769213355</v>
      </c>
      <c r="Y556" t="n">
        <v>1.032582439914415</v>
      </c>
      <c r="AA556">
        <f>Z556-Y556</f>
        <v/>
      </c>
      <c r="AB556" t="n">
        <v>80.58873622762836</v>
      </c>
      <c r="AC556" t="n">
        <v>1.240868199217608</v>
      </c>
      <c r="AE556">
        <f>AD556-AC556</f>
        <v/>
      </c>
      <c r="AF556" t="n">
        <v>44.71976599871392</v>
      </c>
      <c r="AG556" t="n">
        <v>2.236147657903126</v>
      </c>
      <c r="AI556">
        <f>AH556-AG556</f>
        <v/>
      </c>
      <c r="AJ556" t="n">
        <v>12.95903672997176</v>
      </c>
      <c r="AK556" t="n">
        <v>7.716622931449774</v>
      </c>
      <c r="AM556">
        <f>AL556-AK556</f>
        <v/>
      </c>
      <c r="AN556" t="n">
        <v>1.683864278070824</v>
      </c>
      <c r="AO556" t="n">
        <v>59.38720911317651</v>
      </c>
      <c r="AQ556">
        <f>AP556-AO556</f>
        <v/>
      </c>
      <c r="AR556">
        <f>MAX(AA556, AE556, AI556, AM556, AQ556)</f>
        <v/>
      </c>
    </row>
    <row r="557">
      <c r="A557" t="inlineStr">
        <is>
          <t>Western Bulldogs</t>
        </is>
      </c>
      <c r="B557" t="inlineStr">
        <is>
          <t>Josh Bruce</t>
        </is>
      </c>
      <c r="C557" t="n">
        <v>0</v>
      </c>
      <c r="D557" t="n">
        <v>0</v>
      </c>
      <c r="E557" t="n">
        <v>0</v>
      </c>
      <c r="F557" t="n">
        <v>0</v>
      </c>
      <c r="G557" t="n">
        <v>0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t="n">
        <v>0</v>
      </c>
      <c r="S557" t="n">
        <v>3</v>
      </c>
      <c r="T557" t="n">
        <v>2</v>
      </c>
      <c r="U557" t="n">
        <v>9</v>
      </c>
      <c r="V557" t="n">
        <v>0</v>
      </c>
      <c r="W557" t="n">
        <v>0</v>
      </c>
      <c r="X557" t="n">
        <v/>
      </c>
      <c r="Y557" t="n">
        <v/>
      </c>
      <c r="AA557">
        <f>Z557-Y557</f>
        <v/>
      </c>
      <c r="AB557" t="n">
        <v/>
      </c>
      <c r="AC557" t="n">
        <v/>
      </c>
      <c r="AE557">
        <f>AD557-AC557</f>
        <v/>
      </c>
      <c r="AF557" t="n">
        <v/>
      </c>
      <c r="AG557" t="n">
        <v/>
      </c>
      <c r="AI557">
        <f>AH557-AG557</f>
        <v/>
      </c>
      <c r="AJ557" t="n">
        <v/>
      </c>
      <c r="AK557" t="n">
        <v/>
      </c>
      <c r="AM557">
        <f>AL557-AK557</f>
        <v/>
      </c>
      <c r="AN557" t="n">
        <v/>
      </c>
      <c r="AO557" t="n">
        <v/>
      </c>
      <c r="AQ557">
        <f>AP557-AO557</f>
        <v/>
      </c>
      <c r="AR557" t="n">
        <v>0</v>
      </c>
    </row>
    <row r="558">
      <c r="A558" t="inlineStr">
        <is>
          <t>Western Bulldogs</t>
        </is>
      </c>
      <c r="B558" t="inlineStr">
        <is>
          <t>Louis Butler</t>
        </is>
      </c>
      <c r="C558" t="n">
        <v>0</v>
      </c>
      <c r="D558" t="n">
        <v>0</v>
      </c>
      <c r="E558" t="n">
        <v>0</v>
      </c>
      <c r="F558" t="n">
        <v>13</v>
      </c>
      <c r="G558" t="n">
        <v>0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t="n">
        <v>0</v>
      </c>
      <c r="S558" t="n">
        <v>0</v>
      </c>
      <c r="T558" t="n">
        <v>0</v>
      </c>
      <c r="U558" t="n">
        <v>0</v>
      </c>
      <c r="V558" t="n">
        <v>0</v>
      </c>
      <c r="W558" t="n">
        <v>0</v>
      </c>
      <c r="X558" t="n">
        <v/>
      </c>
      <c r="Y558" t="n">
        <v/>
      </c>
      <c r="AA558">
        <f>Z558-Y558</f>
        <v/>
      </c>
      <c r="AB558" t="n">
        <v/>
      </c>
      <c r="AC558" t="n">
        <v/>
      </c>
      <c r="AE558">
        <f>AD558-AC558</f>
        <v/>
      </c>
      <c r="AF558" t="n">
        <v/>
      </c>
      <c r="AG558" t="n">
        <v/>
      </c>
      <c r="AI558">
        <f>AH558-AG558</f>
        <v/>
      </c>
      <c r="AJ558" t="n">
        <v/>
      </c>
      <c r="AK558" t="n">
        <v/>
      </c>
      <c r="AM558">
        <f>AL558-AK558</f>
        <v/>
      </c>
      <c r="AN558" t="n">
        <v/>
      </c>
      <c r="AO558" t="n">
        <v/>
      </c>
      <c r="AQ558">
        <f>AP558-AO558</f>
        <v/>
      </c>
      <c r="AR558" t="n">
        <v>0</v>
      </c>
    </row>
    <row r="559">
      <c r="A559" t="inlineStr">
        <is>
          <t>Western Bulldogs</t>
        </is>
      </c>
      <c r="B559" t="inlineStr">
        <is>
          <t>Luke Cleary</t>
        </is>
      </c>
      <c r="C559" t="n">
        <v>0</v>
      </c>
      <c r="D559" t="n">
        <v>0</v>
      </c>
      <c r="E559" t="n">
        <v>0</v>
      </c>
      <c r="F559" t="n">
        <v>0</v>
      </c>
      <c r="G559" t="n">
        <v>0</v>
      </c>
      <c r="H559" t="n">
        <v>0</v>
      </c>
      <c r="I559" t="n">
        <v>0</v>
      </c>
      <c r="J559" t="n">
        <v>0</v>
      </c>
      <c r="K559" t="n">
        <v>13</v>
      </c>
      <c r="L559" t="n">
        <v>16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t="n">
        <v>0</v>
      </c>
      <c r="S559" t="n">
        <v>0</v>
      </c>
      <c r="T559" t="n">
        <v>0</v>
      </c>
      <c r="U559" t="n">
        <v>0</v>
      </c>
      <c r="V559" t="n">
        <v>0</v>
      </c>
      <c r="W559" t="n">
        <v>0</v>
      </c>
      <c r="X559" t="n">
        <v/>
      </c>
      <c r="Y559" t="n">
        <v/>
      </c>
      <c r="AA559">
        <f>Z559-Y559</f>
        <v/>
      </c>
      <c r="AB559" t="n">
        <v/>
      </c>
      <c r="AC559" t="n">
        <v/>
      </c>
      <c r="AE559">
        <f>AD559-AC559</f>
        <v/>
      </c>
      <c r="AF559" t="n">
        <v/>
      </c>
      <c r="AG559" t="n">
        <v/>
      </c>
      <c r="AI559">
        <f>AH559-AG559</f>
        <v/>
      </c>
      <c r="AJ559" t="n">
        <v/>
      </c>
      <c r="AK559" t="n">
        <v/>
      </c>
      <c r="AM559">
        <f>AL559-AK559</f>
        <v/>
      </c>
      <c r="AN559" t="n">
        <v/>
      </c>
      <c r="AO559" t="n">
        <v/>
      </c>
      <c r="AQ559">
        <f>AP559-AO559</f>
        <v/>
      </c>
      <c r="AR559" t="n">
        <v>0</v>
      </c>
    </row>
    <row r="560">
      <c r="A560" t="inlineStr">
        <is>
          <t>Western Bulldogs</t>
        </is>
      </c>
      <c r="B560" t="inlineStr">
        <is>
          <t>Zaine Cordy</t>
        </is>
      </c>
      <c r="C560" t="n">
        <v>3</v>
      </c>
      <c r="D560" t="n">
        <v>11</v>
      </c>
      <c r="E560" t="n">
        <v>0</v>
      </c>
      <c r="F560" t="n">
        <v>0</v>
      </c>
      <c r="G560" t="n">
        <v>10</v>
      </c>
      <c r="H560" t="n">
        <v>7</v>
      </c>
      <c r="I560" t="n">
        <v>6</v>
      </c>
      <c r="J560" t="n">
        <v>7</v>
      </c>
      <c r="K560" t="n">
        <v>11</v>
      </c>
      <c r="L560" t="n">
        <v>5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t="n">
        <v>0</v>
      </c>
      <c r="S560" t="n">
        <v>0</v>
      </c>
      <c r="T560" t="n">
        <v>0</v>
      </c>
      <c r="U560" t="n">
        <v>12</v>
      </c>
      <c r="V560" t="n">
        <v>0</v>
      </c>
      <c r="W560" t="n">
        <v>0</v>
      </c>
      <c r="X560" t="n">
        <v/>
      </c>
      <c r="Y560" t="n">
        <v/>
      </c>
      <c r="AA560">
        <f>Z560-Y560</f>
        <v/>
      </c>
      <c r="AB560" t="n">
        <v/>
      </c>
      <c r="AC560" t="n">
        <v/>
      </c>
      <c r="AE560">
        <f>AD560-AC560</f>
        <v/>
      </c>
      <c r="AF560" t="n">
        <v/>
      </c>
      <c r="AG560" t="n">
        <v/>
      </c>
      <c r="AI560">
        <f>AH560-AG560</f>
        <v/>
      </c>
      <c r="AJ560" t="n">
        <v/>
      </c>
      <c r="AK560" t="n">
        <v/>
      </c>
      <c r="AM560">
        <f>AL560-AK560</f>
        <v/>
      </c>
      <c r="AN560" t="n">
        <v/>
      </c>
      <c r="AO560" t="n">
        <v/>
      </c>
      <c r="AQ560">
        <f>AP560-AO560</f>
        <v/>
      </c>
      <c r="AR560" t="n">
        <v>0</v>
      </c>
    </row>
    <row r="561">
      <c r="A561" t="inlineStr">
        <is>
          <t>Western Bulldogs</t>
        </is>
      </c>
      <c r="B561" t="inlineStr">
        <is>
          <t>Hayden Crozier</t>
        </is>
      </c>
      <c r="C561" t="n">
        <v>19</v>
      </c>
      <c r="D561" t="n">
        <v>0</v>
      </c>
      <c r="E561" t="n">
        <v>0</v>
      </c>
      <c r="F561" t="n">
        <v>0</v>
      </c>
      <c r="G561" t="n">
        <v>0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14</v>
      </c>
      <c r="Q561" t="n">
        <v>12</v>
      </c>
      <c r="R561" t="n">
        <v>0</v>
      </c>
      <c r="S561" t="n">
        <v>0</v>
      </c>
      <c r="T561" t="n">
        <v>0</v>
      </c>
      <c r="U561" t="n">
        <v>0</v>
      </c>
      <c r="V561" t="n">
        <v>0</v>
      </c>
      <c r="W561" t="n">
        <v>0</v>
      </c>
      <c r="X561" t="n">
        <v/>
      </c>
      <c r="Y561" t="n">
        <v/>
      </c>
      <c r="AA561">
        <f>Z561-Y561</f>
        <v/>
      </c>
      <c r="AB561" t="n">
        <v/>
      </c>
      <c r="AC561" t="n">
        <v/>
      </c>
      <c r="AE561">
        <f>AD561-AC561</f>
        <v/>
      </c>
      <c r="AF561" t="n">
        <v/>
      </c>
      <c r="AG561" t="n">
        <v/>
      </c>
      <c r="AI561">
        <f>AH561-AG561</f>
        <v/>
      </c>
      <c r="AJ561" t="n">
        <v/>
      </c>
      <c r="AK561" t="n">
        <v/>
      </c>
      <c r="AM561">
        <f>AL561-AK561</f>
        <v/>
      </c>
      <c r="AN561" t="n">
        <v/>
      </c>
      <c r="AO561" t="n">
        <v/>
      </c>
      <c r="AQ561">
        <f>AP561-AO561</f>
        <v/>
      </c>
      <c r="AR561" t="n">
        <v>0</v>
      </c>
    </row>
    <row r="562">
      <c r="A562" t="inlineStr">
        <is>
          <t>Western Bulldogs</t>
        </is>
      </c>
      <c r="B562" t="inlineStr">
        <is>
          <t>Bailey Dale</t>
        </is>
      </c>
      <c r="C562" t="n">
        <v>25</v>
      </c>
      <c r="D562" t="n">
        <v>21</v>
      </c>
      <c r="E562" t="n">
        <v>27</v>
      </c>
      <c r="F562" t="n">
        <v>31</v>
      </c>
      <c r="G562" t="n">
        <v>25</v>
      </c>
      <c r="H562" t="n">
        <v>32</v>
      </c>
      <c r="I562" t="n">
        <v>28</v>
      </c>
      <c r="J562" t="n">
        <v>28</v>
      </c>
      <c r="K562" t="n">
        <v>29</v>
      </c>
      <c r="L562" t="n">
        <v>23</v>
      </c>
      <c r="M562" t="n">
        <v>28</v>
      </c>
      <c r="N562" t="n">
        <v>31</v>
      </c>
      <c r="O562" t="n">
        <v>25</v>
      </c>
      <c r="P562" t="n">
        <v>28</v>
      </c>
      <c r="Q562" t="n">
        <v>32</v>
      </c>
      <c r="R562" t="n">
        <v>16</v>
      </c>
      <c r="S562" t="n">
        <v>30</v>
      </c>
      <c r="T562" t="n">
        <v>27</v>
      </c>
      <c r="U562" t="n">
        <v>25</v>
      </c>
      <c r="V562" t="n">
        <v>26.89473684210526</v>
      </c>
      <c r="W562" t="n">
        <v>3.891890852070768</v>
      </c>
      <c r="X562" t="n">
        <v>99.95388775763084</v>
      </c>
      <c r="Y562" t="n">
        <v>1.000461335155677</v>
      </c>
      <c r="AA562">
        <f>Z562-Y562</f>
        <v/>
      </c>
      <c r="AB562" t="n">
        <v>97.87458531540446</v>
      </c>
      <c r="AC562" t="n">
        <v>1.021715695425389</v>
      </c>
      <c r="AE562">
        <f>AD562-AC562</f>
        <v/>
      </c>
      <c r="AF562" t="n">
        <v>77.14972508290005</v>
      </c>
      <c r="AG562" t="n">
        <v>1.296180898798363</v>
      </c>
      <c r="AI562">
        <f>AH562-AG562</f>
        <v/>
      </c>
      <c r="AJ562" t="n">
        <v>29.42759112210675</v>
      </c>
      <c r="AK562" t="n">
        <v>3.398171450223714</v>
      </c>
      <c r="AM562">
        <f>AL562-AK562</f>
        <v/>
      </c>
      <c r="AN562" t="n">
        <v>3.39508678535797</v>
      </c>
      <c r="AO562" t="n">
        <v>29.45432806939462</v>
      </c>
      <c r="AQ562">
        <f>AP562-AO562</f>
        <v/>
      </c>
      <c r="AR562">
        <f>MAX(AA562, AE562, AI562, AM562, AQ562)</f>
        <v/>
      </c>
    </row>
    <row r="563">
      <c r="A563" t="inlineStr">
        <is>
          <t>Western Bulldogs</t>
        </is>
      </c>
      <c r="B563" t="inlineStr">
        <is>
          <t>Caleb Daniel</t>
        </is>
      </c>
      <c r="C563" t="n">
        <v>26</v>
      </c>
      <c r="D563" t="n">
        <v>25</v>
      </c>
      <c r="E563" t="n">
        <v>19</v>
      </c>
      <c r="F563" t="n">
        <v>26</v>
      </c>
      <c r="G563" t="n">
        <v>23</v>
      </c>
      <c r="H563" t="n">
        <v>21</v>
      </c>
      <c r="I563" t="n">
        <v>32</v>
      </c>
      <c r="J563" t="n">
        <v>13</v>
      </c>
      <c r="K563" t="n">
        <v>34</v>
      </c>
      <c r="L563" t="n">
        <v>19</v>
      </c>
      <c r="M563" t="n">
        <v>26</v>
      </c>
      <c r="N563" t="n">
        <v>30</v>
      </c>
      <c r="O563" t="n">
        <v>25</v>
      </c>
      <c r="P563" t="n">
        <v>22</v>
      </c>
      <c r="Q563" t="n">
        <v>0</v>
      </c>
      <c r="R563" t="n">
        <v>0</v>
      </c>
      <c r="S563" t="n">
        <v>0</v>
      </c>
      <c r="T563" t="n">
        <v>0</v>
      </c>
      <c r="U563" t="n">
        <v>25</v>
      </c>
      <c r="V563" t="n">
        <v>24.4</v>
      </c>
      <c r="W563" t="n">
        <v>5.148462553682086</v>
      </c>
      <c r="X563" t="n">
        <v>97.83093704016383</v>
      </c>
      <c r="Y563" t="n">
        <v>1.02217154435458</v>
      </c>
      <c r="AA563">
        <f>Z563-Y563</f>
        <v/>
      </c>
      <c r="AB563" t="n">
        <v>85.28779864609761</v>
      </c>
      <c r="AC563" t="n">
        <v>1.172500657625727</v>
      </c>
      <c r="AE563">
        <f>AD563-AC563</f>
        <v/>
      </c>
      <c r="AF563" t="n">
        <v>53.09639073022637</v>
      </c>
      <c r="AG563" t="n">
        <v>1.883367186068876</v>
      </c>
      <c r="AI563">
        <f>AH563-AG563</f>
        <v/>
      </c>
      <c r="AJ563" t="n">
        <v>18.58026010061218</v>
      </c>
      <c r="AK563" t="n">
        <v>5.382055980836631</v>
      </c>
      <c r="AM563">
        <f>AL563-AK563</f>
        <v/>
      </c>
      <c r="AN563" t="n">
        <v>3.111633904122002</v>
      </c>
      <c r="AO563" t="n">
        <v>32.13745674500118</v>
      </c>
      <c r="AQ563">
        <f>AP563-AO563</f>
        <v/>
      </c>
      <c r="AR563">
        <f>MAX(AA563, AE563, AI563, AM563, AQ563)</f>
        <v/>
      </c>
    </row>
    <row r="564">
      <c r="A564" t="inlineStr">
        <is>
          <t>Western Bulldogs</t>
        </is>
      </c>
      <c r="B564" t="inlineStr">
        <is>
          <t>Josh Dunkley</t>
        </is>
      </c>
      <c r="C564" t="n">
        <v>29</v>
      </c>
      <c r="D564" t="n">
        <v>26</v>
      </c>
      <c r="E564" t="n">
        <v>31</v>
      </c>
      <c r="F564" t="n">
        <v>37</v>
      </c>
      <c r="G564" t="n">
        <v>23</v>
      </c>
      <c r="H564" t="n">
        <v>28</v>
      </c>
      <c r="I564" t="n">
        <v>29</v>
      </c>
      <c r="J564" t="n">
        <v>15</v>
      </c>
      <c r="K564" t="n">
        <v>24</v>
      </c>
      <c r="L564" t="n">
        <v>22</v>
      </c>
      <c r="M564" t="n">
        <v>25</v>
      </c>
      <c r="N564" t="n">
        <v>19</v>
      </c>
      <c r="O564" t="n">
        <v>27</v>
      </c>
      <c r="P564" t="n">
        <v>27</v>
      </c>
      <c r="Q564" t="n">
        <v>27</v>
      </c>
      <c r="R564" t="n">
        <v>17</v>
      </c>
      <c r="S564" t="n">
        <v>18</v>
      </c>
      <c r="T564" t="n">
        <v>24</v>
      </c>
      <c r="U564" t="n">
        <v>25</v>
      </c>
      <c r="V564" t="n">
        <v>24.89473684210526</v>
      </c>
      <c r="W564" t="n">
        <v>5.118539438490193</v>
      </c>
      <c r="X564" t="n">
        <v>98.33515734619623</v>
      </c>
      <c r="Y564" t="n">
        <v>1.01693028921429</v>
      </c>
      <c r="AA564">
        <f>Z564-Y564</f>
        <v/>
      </c>
      <c r="AB564" t="n">
        <v>87.52663682112562</v>
      </c>
      <c r="AC564" t="n">
        <v>1.142509339235388</v>
      </c>
      <c r="AE564">
        <f>AD564-AC564</f>
        <v/>
      </c>
      <c r="AF564" t="n">
        <v>56.93828453542611</v>
      </c>
      <c r="AG564" t="n">
        <v>1.756287545645699</v>
      </c>
      <c r="AI564">
        <f>AH564-AG564</f>
        <v/>
      </c>
      <c r="AJ564" t="n">
        <v>21.12654872919899</v>
      </c>
      <c r="AK564" t="n">
        <v>4.733380794080675</v>
      </c>
      <c r="AM564">
        <f>AL564-AK564</f>
        <v/>
      </c>
      <c r="AN564" t="n">
        <v>3.762978738710987</v>
      </c>
      <c r="AO564" t="n">
        <v>26.57469173856006</v>
      </c>
      <c r="AQ564">
        <f>AP564-AO564</f>
        <v/>
      </c>
      <c r="AR564">
        <f>MAX(AA564, AE564, AI564, AM564, AQ564)</f>
        <v/>
      </c>
    </row>
    <row r="565">
      <c r="A565" t="inlineStr">
        <is>
          <t>Western Bulldogs</t>
        </is>
      </c>
      <c r="B565" t="inlineStr">
        <is>
          <t>Taylor Duryea</t>
        </is>
      </c>
      <c r="C565" t="n">
        <v>0</v>
      </c>
      <c r="D565" t="n">
        <v>10</v>
      </c>
      <c r="E565" t="n">
        <v>8</v>
      </c>
      <c r="F565" t="n">
        <v>13</v>
      </c>
      <c r="G565" t="n">
        <v>25</v>
      </c>
      <c r="H565" t="n">
        <v>16</v>
      </c>
      <c r="I565" t="n">
        <v>19</v>
      </c>
      <c r="J565" t="n">
        <v>14</v>
      </c>
      <c r="K565" t="n">
        <v>11</v>
      </c>
      <c r="L565" t="n">
        <v>0</v>
      </c>
      <c r="M565" t="n">
        <v>19</v>
      </c>
      <c r="N565" t="n">
        <v>8</v>
      </c>
      <c r="O565" t="n">
        <v>0</v>
      </c>
      <c r="P565" t="n">
        <v>0</v>
      </c>
      <c r="Q565" t="n">
        <v>0</v>
      </c>
      <c r="R565" t="n">
        <v>0</v>
      </c>
      <c r="S565" t="n">
        <v>0</v>
      </c>
      <c r="T565" t="n">
        <v>0</v>
      </c>
      <c r="U565" t="n">
        <v>0</v>
      </c>
      <c r="V565" t="n">
        <v>0</v>
      </c>
      <c r="W565" t="n">
        <v>0</v>
      </c>
      <c r="X565" t="n">
        <v/>
      </c>
      <c r="Y565" t="n">
        <v/>
      </c>
      <c r="AA565">
        <f>Z565-Y565</f>
        <v/>
      </c>
      <c r="AB565" t="n">
        <v/>
      </c>
      <c r="AC565" t="n">
        <v/>
      </c>
      <c r="AE565">
        <f>AD565-AC565</f>
        <v/>
      </c>
      <c r="AF565" t="n">
        <v/>
      </c>
      <c r="AG565" t="n">
        <v/>
      </c>
      <c r="AI565">
        <f>AH565-AG565</f>
        <v/>
      </c>
      <c r="AJ565" t="n">
        <v/>
      </c>
      <c r="AK565" t="n">
        <v/>
      </c>
      <c r="AM565">
        <f>AL565-AK565</f>
        <v/>
      </c>
      <c r="AN565" t="n">
        <v/>
      </c>
      <c r="AO565" t="n">
        <v/>
      </c>
      <c r="AQ565">
        <f>AP565-AO565</f>
        <v/>
      </c>
      <c r="AR565" t="n">
        <v>0</v>
      </c>
    </row>
    <row r="566">
      <c r="A566" t="inlineStr">
        <is>
          <t>Western Bulldogs</t>
        </is>
      </c>
      <c r="B566" t="inlineStr">
        <is>
          <t>Tim English</t>
        </is>
      </c>
      <c r="C566" t="n">
        <v>20</v>
      </c>
      <c r="D566" t="n">
        <v>24</v>
      </c>
      <c r="E566" t="n">
        <v>24</v>
      </c>
      <c r="F566" t="n">
        <v>20</v>
      </c>
      <c r="G566" t="n">
        <v>22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25</v>
      </c>
      <c r="N566" t="n">
        <v>20</v>
      </c>
      <c r="O566" t="n">
        <v>23</v>
      </c>
      <c r="P566" t="n">
        <v>0</v>
      </c>
      <c r="Q566" t="n">
        <v>0</v>
      </c>
      <c r="R566" t="n">
        <v>13</v>
      </c>
      <c r="S566" t="n">
        <v>8</v>
      </c>
      <c r="T566" t="n">
        <v>20</v>
      </c>
      <c r="U566" t="n">
        <v>11</v>
      </c>
      <c r="V566" t="n">
        <v>0</v>
      </c>
      <c r="W566" t="n">
        <v>0</v>
      </c>
      <c r="X566" t="n">
        <v/>
      </c>
      <c r="Y566" t="n">
        <v/>
      </c>
      <c r="AA566">
        <f>Z566-Y566</f>
        <v/>
      </c>
      <c r="AB566" t="n">
        <v/>
      </c>
      <c r="AC566" t="n">
        <v/>
      </c>
      <c r="AE566">
        <f>AD566-AC566</f>
        <v/>
      </c>
      <c r="AF566" t="n">
        <v/>
      </c>
      <c r="AG566" t="n">
        <v/>
      </c>
      <c r="AI566">
        <f>AH566-AG566</f>
        <v/>
      </c>
      <c r="AJ566" t="n">
        <v/>
      </c>
      <c r="AK566" t="n">
        <v/>
      </c>
      <c r="AM566">
        <f>AL566-AK566</f>
        <v/>
      </c>
      <c r="AN566" t="n">
        <v/>
      </c>
      <c r="AO566" t="n">
        <v/>
      </c>
      <c r="AQ566">
        <f>AP566-AO566</f>
        <v/>
      </c>
      <c r="AR566" t="n">
        <v>0</v>
      </c>
    </row>
    <row r="567">
      <c r="A567" t="inlineStr">
        <is>
          <t>Western Bulldogs</t>
        </is>
      </c>
      <c r="B567" t="inlineStr">
        <is>
          <t>Riley Garcia</t>
        </is>
      </c>
      <c r="C567" t="n">
        <v>0</v>
      </c>
      <c r="D567" t="n">
        <v>0</v>
      </c>
      <c r="E567" t="n">
        <v>0</v>
      </c>
      <c r="F567" t="n">
        <v>0</v>
      </c>
      <c r="G567" t="n">
        <v>0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t="n">
        <v>17</v>
      </c>
      <c r="S567" t="n">
        <v>17</v>
      </c>
      <c r="T567" t="n">
        <v>14</v>
      </c>
      <c r="U567" t="n">
        <v>12</v>
      </c>
      <c r="V567" t="n">
        <v>0</v>
      </c>
      <c r="W567" t="n">
        <v>0</v>
      </c>
      <c r="X567" t="n">
        <v/>
      </c>
      <c r="Y567" t="n">
        <v/>
      </c>
      <c r="AA567">
        <f>Z567-Y567</f>
        <v/>
      </c>
      <c r="AB567" t="n">
        <v/>
      </c>
      <c r="AC567" t="n">
        <v/>
      </c>
      <c r="AE567">
        <f>AD567-AC567</f>
        <v/>
      </c>
      <c r="AF567" t="n">
        <v/>
      </c>
      <c r="AG567" t="n">
        <v/>
      </c>
      <c r="AI567">
        <f>AH567-AG567</f>
        <v/>
      </c>
      <c r="AJ567" t="n">
        <v/>
      </c>
      <c r="AK567" t="n">
        <v/>
      </c>
      <c r="AM567">
        <f>AL567-AK567</f>
        <v/>
      </c>
      <c r="AN567" t="n">
        <v/>
      </c>
      <c r="AO567" t="n">
        <v/>
      </c>
      <c r="AQ567">
        <f>AP567-AO567</f>
        <v/>
      </c>
      <c r="AR567" t="n">
        <v>0</v>
      </c>
    </row>
    <row r="568">
      <c r="A568" t="inlineStr">
        <is>
          <t>Western Bulldogs</t>
        </is>
      </c>
      <c r="B568" t="inlineStr">
        <is>
          <t>Ryan Gardner</t>
        </is>
      </c>
      <c r="C568" t="n">
        <v>7</v>
      </c>
      <c r="D568" t="n">
        <v>11</v>
      </c>
      <c r="E568" t="n">
        <v>9</v>
      </c>
      <c r="F568" t="n">
        <v>9</v>
      </c>
      <c r="G568" t="n">
        <v>16</v>
      </c>
      <c r="H568" t="n">
        <v>16</v>
      </c>
      <c r="I568" t="n">
        <v>7</v>
      </c>
      <c r="J568" t="n">
        <v>6</v>
      </c>
      <c r="K568" t="n">
        <v>10</v>
      </c>
      <c r="L568" t="n">
        <v>5</v>
      </c>
      <c r="M568" t="n">
        <v>15</v>
      </c>
      <c r="N568" t="n">
        <v>11</v>
      </c>
      <c r="O568" t="n">
        <v>9</v>
      </c>
      <c r="P568" t="n">
        <v>20</v>
      </c>
      <c r="Q568" t="n">
        <v>11</v>
      </c>
      <c r="R568" t="n">
        <v>12</v>
      </c>
      <c r="S568" t="n">
        <v>15</v>
      </c>
      <c r="T568" t="n">
        <v>10</v>
      </c>
      <c r="U568" t="n">
        <v>11</v>
      </c>
      <c r="V568" t="n">
        <v>11.05263157894737</v>
      </c>
      <c r="W568" t="n">
        <v>3.776292866242547</v>
      </c>
      <c r="X568" t="n">
        <v>21.75505076470732</v>
      </c>
      <c r="Y568" t="n">
        <v>4.596633723430677</v>
      </c>
      <c r="AA568">
        <f>Z568-Y568</f>
        <v/>
      </c>
      <c r="AB568" t="n">
        <v>1.766558039845889</v>
      </c>
      <c r="AC568" t="n">
        <v>56.60725418833326</v>
      </c>
      <c r="AE568">
        <f>AD568-AC568</f>
        <v/>
      </c>
      <c r="AF568" t="n">
        <v>0.03033601617333792</v>
      </c>
      <c r="AG568" t="n">
        <v>3296.411744660434</v>
      </c>
      <c r="AI568">
        <f>AH568-AG568</f>
        <v/>
      </c>
      <c r="AJ568" t="n">
        <v>0.0001003877882488347</v>
      </c>
      <c r="AK568" t="n">
        <v>996137.0973940233</v>
      </c>
      <c r="AM568">
        <f>AL568-AK568</f>
        <v/>
      </c>
      <c r="AN568" t="n">
        <v>6.134356356213289e-08</v>
      </c>
      <c r="AO568" t="n">
        <v>1630162875.991273</v>
      </c>
      <c r="AQ568">
        <f>AP568-AO568</f>
        <v/>
      </c>
      <c r="AR568">
        <f>MAX(AA568, AE568, AI568, AM568, AQ568)</f>
        <v/>
      </c>
    </row>
    <row r="569">
      <c r="A569" t="inlineStr">
        <is>
          <t>Western Bulldogs</t>
        </is>
      </c>
      <c r="B569" t="inlineStr">
        <is>
          <t>Mitch Hannan</t>
        </is>
      </c>
      <c r="C569" t="n">
        <v>8</v>
      </c>
      <c r="D569" t="n">
        <v>8</v>
      </c>
      <c r="E569" t="n">
        <v>4</v>
      </c>
      <c r="F569" t="n">
        <v>0</v>
      </c>
      <c r="G569" t="n">
        <v>0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t="n">
        <v>13</v>
      </c>
      <c r="S569" t="n">
        <v>17</v>
      </c>
      <c r="T569" t="n">
        <v>16</v>
      </c>
      <c r="U569" t="n">
        <v>10</v>
      </c>
      <c r="V569" t="n">
        <v>0</v>
      </c>
      <c r="W569" t="n">
        <v>0</v>
      </c>
      <c r="X569" t="n">
        <v/>
      </c>
      <c r="Y569" t="n">
        <v/>
      </c>
      <c r="AA569">
        <f>Z569-Y569</f>
        <v/>
      </c>
      <c r="AB569" t="n">
        <v/>
      </c>
      <c r="AC569" t="n">
        <v/>
      </c>
      <c r="AE569">
        <f>AD569-AC569</f>
        <v/>
      </c>
      <c r="AF569" t="n">
        <v/>
      </c>
      <c r="AG569" t="n">
        <v/>
      </c>
      <c r="AI569">
        <f>AH569-AG569</f>
        <v/>
      </c>
      <c r="AJ569" t="n">
        <v/>
      </c>
      <c r="AK569" t="n">
        <v/>
      </c>
      <c r="AM569">
        <f>AL569-AK569</f>
        <v/>
      </c>
      <c r="AN569" t="n">
        <v/>
      </c>
      <c r="AO569" t="n">
        <v/>
      </c>
      <c r="AQ569">
        <f>AP569-AO569</f>
        <v/>
      </c>
      <c r="AR569" t="n">
        <v>0</v>
      </c>
    </row>
    <row r="570">
      <c r="A570" t="inlineStr">
        <is>
          <t>Western Bulldogs</t>
        </is>
      </c>
      <c r="B570" t="inlineStr">
        <is>
          <t>Lachie Hunter</t>
        </is>
      </c>
      <c r="C570" t="n">
        <v>13</v>
      </c>
      <c r="D570" t="n">
        <v>18</v>
      </c>
      <c r="E570" t="n">
        <v>28</v>
      </c>
      <c r="F570" t="n">
        <v>19</v>
      </c>
      <c r="G570" t="n">
        <v>21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13</v>
      </c>
      <c r="R570" t="n">
        <v>18</v>
      </c>
      <c r="S570" t="n">
        <v>0</v>
      </c>
      <c r="T570" t="n">
        <v>0</v>
      </c>
      <c r="U570" t="n">
        <v>0</v>
      </c>
      <c r="V570" t="n">
        <v>0</v>
      </c>
      <c r="W570" t="n">
        <v>0</v>
      </c>
      <c r="X570" t="n">
        <v/>
      </c>
      <c r="Y570" t="n">
        <v/>
      </c>
      <c r="AA570">
        <f>Z570-Y570</f>
        <v/>
      </c>
      <c r="AB570" t="n">
        <v/>
      </c>
      <c r="AC570" t="n">
        <v/>
      </c>
      <c r="AE570">
        <f>AD570-AC570</f>
        <v/>
      </c>
      <c r="AF570" t="n">
        <v/>
      </c>
      <c r="AG570" t="n">
        <v/>
      </c>
      <c r="AI570">
        <f>AH570-AG570</f>
        <v/>
      </c>
      <c r="AJ570" t="n">
        <v/>
      </c>
      <c r="AK570" t="n">
        <v/>
      </c>
      <c r="AM570">
        <f>AL570-AK570</f>
        <v/>
      </c>
      <c r="AN570" t="n">
        <v/>
      </c>
      <c r="AO570" t="n">
        <v/>
      </c>
      <c r="AQ570">
        <f>AP570-AO570</f>
        <v/>
      </c>
      <c r="AR570" t="n">
        <v>0</v>
      </c>
    </row>
    <row r="571">
      <c r="A571" t="inlineStr">
        <is>
          <t>Western Bulldogs</t>
        </is>
      </c>
      <c r="B571" t="inlineStr">
        <is>
          <t>Jason Johannisen</t>
        </is>
      </c>
      <c r="C571" t="n">
        <v>0</v>
      </c>
      <c r="D571" t="n">
        <v>0</v>
      </c>
      <c r="E571" t="n">
        <v>0</v>
      </c>
      <c r="F571" t="n">
        <v>0</v>
      </c>
      <c r="G571" t="n">
        <v>0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8</v>
      </c>
      <c r="P571" t="n">
        <v>18</v>
      </c>
      <c r="Q571" t="n">
        <v>9</v>
      </c>
      <c r="R571" t="n">
        <v>8</v>
      </c>
      <c r="S571" t="n">
        <v>16</v>
      </c>
      <c r="T571" t="n">
        <v>11</v>
      </c>
      <c r="U571" t="n">
        <v>12</v>
      </c>
      <c r="V571" t="n">
        <v>0</v>
      </c>
      <c r="W571" t="n">
        <v>0</v>
      </c>
      <c r="X571" t="n">
        <v/>
      </c>
      <c r="Y571" t="n">
        <v/>
      </c>
      <c r="AA571">
        <f>Z571-Y571</f>
        <v/>
      </c>
      <c r="AB571" t="n">
        <v/>
      </c>
      <c r="AC571" t="n">
        <v/>
      </c>
      <c r="AE571">
        <f>AD571-AC571</f>
        <v/>
      </c>
      <c r="AF571" t="n">
        <v/>
      </c>
      <c r="AG571" t="n">
        <v/>
      </c>
      <c r="AI571">
        <f>AH571-AG571</f>
        <v/>
      </c>
      <c r="AJ571" t="n">
        <v/>
      </c>
      <c r="AK571" t="n">
        <v/>
      </c>
      <c r="AM571">
        <f>AL571-AK571</f>
        <v/>
      </c>
      <c r="AN571" t="n">
        <v/>
      </c>
      <c r="AO571" t="n">
        <v/>
      </c>
      <c r="AQ571">
        <f>AP571-AO571</f>
        <v/>
      </c>
      <c r="AR571" t="n">
        <v>0</v>
      </c>
    </row>
    <row r="572">
      <c r="A572" t="inlineStr">
        <is>
          <t>Western Bulldogs</t>
        </is>
      </c>
      <c r="B572" t="inlineStr">
        <is>
          <t>Alex Keath</t>
        </is>
      </c>
      <c r="C572" t="n">
        <v>9</v>
      </c>
      <c r="D572" t="n">
        <v>6</v>
      </c>
      <c r="E572" t="n">
        <v>19</v>
      </c>
      <c r="F572" t="n">
        <v>0</v>
      </c>
      <c r="G572" t="n">
        <v>0</v>
      </c>
      <c r="H572" t="n">
        <v>0</v>
      </c>
      <c r="I572" t="n">
        <v>0</v>
      </c>
      <c r="J572" t="n">
        <v>0</v>
      </c>
      <c r="K572" t="n">
        <v>12</v>
      </c>
      <c r="L572" t="n">
        <v>7</v>
      </c>
      <c r="M572" t="n">
        <v>13</v>
      </c>
      <c r="N572" t="n">
        <v>15</v>
      </c>
      <c r="O572" t="n">
        <v>13</v>
      </c>
      <c r="P572" t="n">
        <v>18</v>
      </c>
      <c r="Q572" t="n">
        <v>7</v>
      </c>
      <c r="R572" t="n">
        <v>8</v>
      </c>
      <c r="S572" t="n">
        <v>5</v>
      </c>
      <c r="T572" t="n">
        <v>13</v>
      </c>
      <c r="U572" t="n">
        <v>0</v>
      </c>
      <c r="V572" t="n">
        <v>11.15384615384615</v>
      </c>
      <c r="W572" t="n">
        <v>4.365003372034187</v>
      </c>
      <c r="X572" t="n">
        <v>25.71879024552152</v>
      </c>
      <c r="Y572" t="n">
        <v>3.888207767370134</v>
      </c>
      <c r="AA572">
        <f>Z572-Y572</f>
        <v/>
      </c>
      <c r="AB572" t="n">
        <v>3.612704378505716</v>
      </c>
      <c r="AC572" t="n">
        <v>27.6800948881851</v>
      </c>
      <c r="AE572">
        <f>AD572-AC572</f>
        <v/>
      </c>
      <c r="AF572" t="n">
        <v>0.1625303523833055</v>
      </c>
      <c r="AG572" t="n">
        <v>615.2696929135043</v>
      </c>
      <c r="AI572">
        <f>AH572-AG572</f>
        <v/>
      </c>
      <c r="AJ572" t="n">
        <v>0.002171205956491562</v>
      </c>
      <c r="AK572" t="n">
        <v>46057.35338050996</v>
      </c>
      <c r="AM572">
        <f>AL572-AK572</f>
        <v/>
      </c>
      <c r="AN572" t="n">
        <v>8.296839282273538e-06</v>
      </c>
      <c r="AO572" t="n">
        <v>12052782.58356206</v>
      </c>
      <c r="AQ572">
        <f>AP572-AO572</f>
        <v/>
      </c>
      <c r="AR572">
        <f>MAX(AA572, AE572, AI572, AM572, AQ572)</f>
        <v/>
      </c>
    </row>
    <row r="573">
      <c r="A573" t="inlineStr">
        <is>
          <t>Western Bulldogs</t>
        </is>
      </c>
      <c r="B573" t="inlineStr">
        <is>
          <t>Buku Khamis</t>
        </is>
      </c>
      <c r="C573" t="n">
        <v>0</v>
      </c>
      <c r="D573" t="n">
        <v>0</v>
      </c>
      <c r="E573" t="n">
        <v>0</v>
      </c>
      <c r="F573" t="n">
        <v>0</v>
      </c>
      <c r="G573" t="n">
        <v>0</v>
      </c>
      <c r="H573" t="n">
        <v>0</v>
      </c>
      <c r="I573" t="n">
        <v>0</v>
      </c>
      <c r="J573" t="n">
        <v>9</v>
      </c>
      <c r="K573" t="n">
        <v>10</v>
      </c>
      <c r="L573" t="n">
        <v>5</v>
      </c>
      <c r="M573" t="n">
        <v>8</v>
      </c>
      <c r="N573" t="n">
        <v>0</v>
      </c>
      <c r="O573" t="n">
        <v>0</v>
      </c>
      <c r="P573" t="n">
        <v>0</v>
      </c>
      <c r="Q573" t="n">
        <v>0</v>
      </c>
      <c r="R573" t="n">
        <v>0</v>
      </c>
      <c r="S573" t="n">
        <v>18</v>
      </c>
      <c r="T573" t="n">
        <v>11</v>
      </c>
      <c r="U573" t="n">
        <v>13</v>
      </c>
      <c r="V573" t="n">
        <v>0</v>
      </c>
      <c r="W573" t="n">
        <v>0</v>
      </c>
      <c r="X573" t="n">
        <v/>
      </c>
      <c r="Y573" t="n">
        <v/>
      </c>
      <c r="AA573">
        <f>Z573-Y573</f>
        <v/>
      </c>
      <c r="AB573" t="n">
        <v/>
      </c>
      <c r="AC573" t="n">
        <v/>
      </c>
      <c r="AE573">
        <f>AD573-AC573</f>
        <v/>
      </c>
      <c r="AF573" t="n">
        <v/>
      </c>
      <c r="AG573" t="n">
        <v/>
      </c>
      <c r="AI573">
        <f>AH573-AG573</f>
        <v/>
      </c>
      <c r="AJ573" t="n">
        <v/>
      </c>
      <c r="AK573" t="n">
        <v/>
      </c>
      <c r="AM573">
        <f>AL573-AK573</f>
        <v/>
      </c>
      <c r="AN573" t="n">
        <v/>
      </c>
      <c r="AO573" t="n">
        <v/>
      </c>
      <c r="AQ573">
        <f>AP573-AO573</f>
        <v/>
      </c>
      <c r="AR573" t="n">
        <v>0</v>
      </c>
    </row>
    <row r="574">
      <c r="A574" t="inlineStr">
        <is>
          <t>Western Bulldogs</t>
        </is>
      </c>
      <c r="B574" t="inlineStr">
        <is>
          <t>Tom Liberatore</t>
        </is>
      </c>
      <c r="C574" t="n">
        <v>14</v>
      </c>
      <c r="D574" t="n">
        <v>22</v>
      </c>
      <c r="E574" t="n">
        <v>18</v>
      </c>
      <c r="F574" t="n">
        <v>23</v>
      </c>
      <c r="G574" t="n">
        <v>25</v>
      </c>
      <c r="H574" t="n">
        <v>33</v>
      </c>
      <c r="I574" t="n">
        <v>24</v>
      </c>
      <c r="J574" t="n">
        <v>23</v>
      </c>
      <c r="K574" t="n">
        <v>31</v>
      </c>
      <c r="L574" t="n">
        <v>22</v>
      </c>
      <c r="M574" t="n">
        <v>20</v>
      </c>
      <c r="N574" t="n">
        <v>30</v>
      </c>
      <c r="O574" t="n">
        <v>26</v>
      </c>
      <c r="P574" t="n">
        <v>30</v>
      </c>
      <c r="Q574" t="n">
        <v>33</v>
      </c>
      <c r="R574" t="n">
        <v>23</v>
      </c>
      <c r="S574" t="n">
        <v>31</v>
      </c>
      <c r="T574" t="n">
        <v>22</v>
      </c>
      <c r="U574" t="n">
        <v>28</v>
      </c>
      <c r="V574" t="n">
        <v>25.15789473684211</v>
      </c>
      <c r="W574" t="n">
        <v>5.101735080443214</v>
      </c>
      <c r="X574" t="n">
        <v>98.56316004144735</v>
      </c>
      <c r="Y574" t="n">
        <v>1.014577860104611</v>
      </c>
      <c r="AA574">
        <f>Z574-Y574</f>
        <v/>
      </c>
      <c r="AB574" t="n">
        <v>88.62877209857155</v>
      </c>
      <c r="AC574" t="n">
        <v>1.128301765128615</v>
      </c>
      <c r="AE574">
        <f>AD574-AC574</f>
        <v/>
      </c>
      <c r="AF574" t="n">
        <v>58.97729537449107</v>
      </c>
      <c r="AG574" t="n">
        <v>1.695567749674261</v>
      </c>
      <c r="AI574">
        <f>AH574-AG574</f>
        <v/>
      </c>
      <c r="AJ574" t="n">
        <v>22.56955850763388</v>
      </c>
      <c r="AK574" t="n">
        <v>4.430746838321016</v>
      </c>
      <c r="AM574">
        <f>AL574-AK574</f>
        <v/>
      </c>
      <c r="AN574" t="n">
        <v>4.153392907985321</v>
      </c>
      <c r="AO574" t="n">
        <v>24.07670119716818</v>
      </c>
      <c r="AQ574">
        <f>AP574-AO574</f>
        <v/>
      </c>
      <c r="AR574">
        <f>MAX(AA574, AE574, AI574, AM574, AQ574)</f>
        <v/>
      </c>
    </row>
    <row r="575">
      <c r="A575" t="inlineStr">
        <is>
          <t>Western Bulldogs</t>
        </is>
      </c>
      <c r="B575" t="inlineStr">
        <is>
          <t>Jack Macrae</t>
        </is>
      </c>
      <c r="C575" t="n">
        <v>39</v>
      </c>
      <c r="D575" t="n">
        <v>35</v>
      </c>
      <c r="E575" t="n">
        <v>24</v>
      </c>
      <c r="F575" t="n">
        <v>34</v>
      </c>
      <c r="G575" t="n">
        <v>29</v>
      </c>
      <c r="H575" t="n">
        <v>26</v>
      </c>
      <c r="I575" t="n">
        <v>28</v>
      </c>
      <c r="J575" t="n">
        <v>32</v>
      </c>
      <c r="K575" t="n">
        <v>37</v>
      </c>
      <c r="L575" t="n">
        <v>34</v>
      </c>
      <c r="M575" t="n">
        <v>30</v>
      </c>
      <c r="N575" t="n">
        <v>31</v>
      </c>
      <c r="O575" t="n">
        <v>37</v>
      </c>
      <c r="P575" t="n">
        <v>31</v>
      </c>
      <c r="Q575" t="n">
        <v>32</v>
      </c>
      <c r="R575" t="n">
        <v>26</v>
      </c>
      <c r="S575" t="n">
        <v>31</v>
      </c>
      <c r="T575" t="n">
        <v>29</v>
      </c>
      <c r="U575" t="n">
        <v>21</v>
      </c>
      <c r="V575" t="n">
        <v>30.84210526315789</v>
      </c>
      <c r="W575" t="n">
        <v>4.522029794528545</v>
      </c>
      <c r="X575" t="n">
        <v>99.99021319426646</v>
      </c>
      <c r="Y575" t="n">
        <v>1.00009787763643</v>
      </c>
      <c r="AA575">
        <f>Z575-Y575</f>
        <v/>
      </c>
      <c r="AB575" t="n">
        <v>99.55874837448449</v>
      </c>
      <c r="AC575" t="n">
        <v>1.004432072848644</v>
      </c>
      <c r="AE575">
        <f>AD575-AC575</f>
        <v/>
      </c>
      <c r="AF575" t="n">
        <v>93.48678709520733</v>
      </c>
      <c r="AG575" t="n">
        <v>1.069669876430341</v>
      </c>
      <c r="AI575">
        <f>AH575-AG575</f>
        <v/>
      </c>
      <c r="AJ575" t="n">
        <v>65.81291094332214</v>
      </c>
      <c r="AK575" t="n">
        <v>1.519458698402198</v>
      </c>
      <c r="AM575">
        <f>AL575-AK575</f>
        <v/>
      </c>
      <c r="AN575" t="n">
        <v>24.24836463091112</v>
      </c>
      <c r="AO575" t="n">
        <v>4.123989453396905</v>
      </c>
      <c r="AQ575">
        <f>AP575-AO575</f>
        <v/>
      </c>
      <c r="AR575">
        <f>MAX(AA575, AE575, AI575, AM575, AQ575)</f>
        <v/>
      </c>
    </row>
    <row r="576">
      <c r="A576" t="inlineStr">
        <is>
          <t>Western Bulldogs</t>
        </is>
      </c>
      <c r="B576" t="inlineStr">
        <is>
          <t>Stefan Martin</t>
        </is>
      </c>
      <c r="C576" t="n">
        <v>0</v>
      </c>
      <c r="D576" t="n">
        <v>0</v>
      </c>
      <c r="E576" t="n">
        <v>0</v>
      </c>
      <c r="F576" t="n">
        <v>0</v>
      </c>
      <c r="G576" t="n">
        <v>0</v>
      </c>
      <c r="H576" t="n">
        <v>14</v>
      </c>
      <c r="I576" t="n">
        <v>10</v>
      </c>
      <c r="J576" t="n">
        <v>13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t="n">
        <v>0</v>
      </c>
      <c r="S576" t="n">
        <v>0</v>
      </c>
      <c r="T576" t="n">
        <v>0</v>
      </c>
      <c r="U576" t="n">
        <v>0</v>
      </c>
      <c r="V576" t="n">
        <v>0</v>
      </c>
      <c r="W576" t="n">
        <v>0</v>
      </c>
      <c r="X576" t="n">
        <v/>
      </c>
      <c r="Y576" t="n">
        <v/>
      </c>
      <c r="AA576">
        <f>Z576-Y576</f>
        <v/>
      </c>
      <c r="AB576" t="n">
        <v/>
      </c>
      <c r="AC576" t="n">
        <v/>
      </c>
      <c r="AE576">
        <f>AD576-AC576</f>
        <v/>
      </c>
      <c r="AF576" t="n">
        <v/>
      </c>
      <c r="AG576" t="n">
        <v/>
      </c>
      <c r="AI576">
        <f>AH576-AG576</f>
        <v/>
      </c>
      <c r="AJ576" t="n">
        <v/>
      </c>
      <c r="AK576" t="n">
        <v/>
      </c>
      <c r="AM576">
        <f>AL576-AK576</f>
        <v/>
      </c>
      <c r="AN576" t="n">
        <v/>
      </c>
      <c r="AO576" t="n">
        <v/>
      </c>
      <c r="AQ576">
        <f>AP576-AO576</f>
        <v/>
      </c>
      <c r="AR576" t="n">
        <v>0</v>
      </c>
    </row>
    <row r="577">
      <c r="A577" t="inlineStr">
        <is>
          <t>Western Bulldogs</t>
        </is>
      </c>
      <c r="B577" t="inlineStr">
        <is>
          <t>Robbie McComb</t>
        </is>
      </c>
      <c r="C577" t="n">
        <v>0</v>
      </c>
      <c r="D577" t="n">
        <v>0</v>
      </c>
      <c r="E577" t="n">
        <v>0</v>
      </c>
      <c r="F577" t="n">
        <v>0</v>
      </c>
      <c r="G577" t="n">
        <v>0</v>
      </c>
      <c r="H577" t="n">
        <v>11</v>
      </c>
      <c r="I577" t="n">
        <v>21</v>
      </c>
      <c r="J577" t="n">
        <v>16</v>
      </c>
      <c r="K577" t="n">
        <v>13</v>
      </c>
      <c r="L577" t="n">
        <v>16</v>
      </c>
      <c r="M577" t="n">
        <v>14</v>
      </c>
      <c r="N577" t="n">
        <v>13</v>
      </c>
      <c r="O577" t="n">
        <v>15</v>
      </c>
      <c r="P577" t="n">
        <v>14</v>
      </c>
      <c r="Q577" t="n">
        <v>17</v>
      </c>
      <c r="R577" t="n">
        <v>0</v>
      </c>
      <c r="S577" t="n">
        <v>0</v>
      </c>
      <c r="T577" t="n">
        <v>0</v>
      </c>
      <c r="U577" t="n">
        <v>19</v>
      </c>
      <c r="V577" t="n">
        <v>0</v>
      </c>
      <c r="W577" t="n">
        <v>0</v>
      </c>
      <c r="X577" t="n">
        <v/>
      </c>
      <c r="Y577" t="n">
        <v/>
      </c>
      <c r="AA577">
        <f>Z577-Y577</f>
        <v/>
      </c>
      <c r="AB577" t="n">
        <v/>
      </c>
      <c r="AC577" t="n">
        <v/>
      </c>
      <c r="AE577">
        <f>AD577-AC577</f>
        <v/>
      </c>
      <c r="AF577" t="n">
        <v/>
      </c>
      <c r="AG577" t="n">
        <v/>
      </c>
      <c r="AI577">
        <f>AH577-AG577</f>
        <v/>
      </c>
      <c r="AJ577" t="n">
        <v/>
      </c>
      <c r="AK577" t="n">
        <v/>
      </c>
      <c r="AM577">
        <f>AL577-AK577</f>
        <v/>
      </c>
      <c r="AN577" t="n">
        <v/>
      </c>
      <c r="AO577" t="n">
        <v/>
      </c>
      <c r="AQ577">
        <f>AP577-AO577</f>
        <v/>
      </c>
      <c r="AR577" t="n">
        <v>0</v>
      </c>
    </row>
    <row r="578">
      <c r="A578" t="inlineStr">
        <is>
          <t>Western Bulldogs</t>
        </is>
      </c>
      <c r="B578" t="inlineStr">
        <is>
          <t>Lachlan McNeil</t>
        </is>
      </c>
      <c r="C578" t="n">
        <v>0</v>
      </c>
      <c r="D578" t="n">
        <v>0</v>
      </c>
      <c r="E578" t="n">
        <v>0</v>
      </c>
      <c r="F578" t="n">
        <v>5</v>
      </c>
      <c r="G578" t="n">
        <v>10</v>
      </c>
      <c r="H578" t="n">
        <v>10</v>
      </c>
      <c r="I578" t="n">
        <v>6</v>
      </c>
      <c r="J578" t="n">
        <v>6</v>
      </c>
      <c r="K578" t="n">
        <v>8</v>
      </c>
      <c r="L578" t="n">
        <v>11</v>
      </c>
      <c r="M578" t="n">
        <v>14</v>
      </c>
      <c r="N578" t="n">
        <v>5</v>
      </c>
      <c r="O578" t="n">
        <v>11</v>
      </c>
      <c r="P578" t="n">
        <v>0</v>
      </c>
      <c r="Q578" t="n">
        <v>0</v>
      </c>
      <c r="R578" t="n">
        <v>0</v>
      </c>
      <c r="S578" t="n">
        <v>14</v>
      </c>
      <c r="T578" t="n">
        <v>12</v>
      </c>
      <c r="U578" t="n">
        <v>0</v>
      </c>
      <c r="V578" t="n">
        <v>0</v>
      </c>
      <c r="W578" t="n">
        <v>0</v>
      </c>
      <c r="X578" t="n">
        <v/>
      </c>
      <c r="Y578" t="n">
        <v/>
      </c>
      <c r="AA578">
        <f>Z578-Y578</f>
        <v/>
      </c>
      <c r="AB578" t="n">
        <v/>
      </c>
      <c r="AC578" t="n">
        <v/>
      </c>
      <c r="AE578">
        <f>AD578-AC578</f>
        <v/>
      </c>
      <c r="AF578" t="n">
        <v/>
      </c>
      <c r="AG578" t="n">
        <v/>
      </c>
      <c r="AI578">
        <f>AH578-AG578</f>
        <v/>
      </c>
      <c r="AJ578" t="n">
        <v/>
      </c>
      <c r="AK578" t="n">
        <v/>
      </c>
      <c r="AM578">
        <f>AL578-AK578</f>
        <v/>
      </c>
      <c r="AN578" t="n">
        <v/>
      </c>
      <c r="AO578" t="n">
        <v/>
      </c>
      <c r="AQ578">
        <f>AP578-AO578</f>
        <v/>
      </c>
      <c r="AR578" t="n">
        <v>0</v>
      </c>
    </row>
    <row r="579">
      <c r="A579" t="inlineStr">
        <is>
          <t>Western Bulldogs</t>
        </is>
      </c>
      <c r="B579" t="inlineStr">
        <is>
          <t>Aaron Naughton</t>
        </is>
      </c>
      <c r="C579" t="n">
        <v>14</v>
      </c>
      <c r="D579" t="n">
        <v>9</v>
      </c>
      <c r="E579" t="n">
        <v>8</v>
      </c>
      <c r="F579" t="n">
        <v>14</v>
      </c>
      <c r="G579" t="n">
        <v>12</v>
      </c>
      <c r="H579" t="n">
        <v>8</v>
      </c>
      <c r="I579" t="n">
        <v>13</v>
      </c>
      <c r="J579" t="n">
        <v>15</v>
      </c>
      <c r="K579" t="n">
        <v>16</v>
      </c>
      <c r="L579" t="n">
        <v>15</v>
      </c>
      <c r="M579" t="n">
        <v>11</v>
      </c>
      <c r="N579" t="n">
        <v>10</v>
      </c>
      <c r="O579" t="n">
        <v>10</v>
      </c>
      <c r="P579" t="n">
        <v>10</v>
      </c>
      <c r="Q579" t="n">
        <v>10</v>
      </c>
      <c r="R579" t="n">
        <v>16</v>
      </c>
      <c r="S579" t="n">
        <v>0</v>
      </c>
      <c r="T579" t="n">
        <v>9</v>
      </c>
      <c r="U579" t="n">
        <v>8</v>
      </c>
      <c r="V579" t="n">
        <v>11.55555555555556</v>
      </c>
      <c r="W579" t="n">
        <v>2.773329772077485</v>
      </c>
      <c r="X579" t="n">
        <v>18.90475979906199</v>
      </c>
      <c r="Y579" t="n">
        <v>5.289673133268892</v>
      </c>
      <c r="AA579">
        <f>Z579-Y579</f>
        <v/>
      </c>
      <c r="AB579" t="n">
        <v>0.3634111026165399</v>
      </c>
      <c r="AC579" t="n">
        <v>275.170459240253</v>
      </c>
      <c r="AE579">
        <f>AD579-AC579</f>
        <v/>
      </c>
      <c r="AF579" t="n">
        <v>0.0003608515942832291</v>
      </c>
      <c r="AG579" t="n">
        <v>277122.2341379235</v>
      </c>
      <c r="AI579">
        <f>AH579-AG579</f>
        <v/>
      </c>
      <c r="AJ579" t="n">
        <v>1.586591968916196e-08</v>
      </c>
      <c r="AK579" t="n">
        <v>6302817735.067083</v>
      </c>
      <c r="AM579">
        <f>AL579-AK579</f>
        <v/>
      </c>
      <c r="AN579" t="n">
        <v>3.33066907387547e-14</v>
      </c>
      <c r="AO579" t="n">
        <v>3002399751580330</v>
      </c>
      <c r="AQ579">
        <f>AP579-AO579</f>
        <v/>
      </c>
      <c r="AR579">
        <f>MAX(AA579, AE579, AI579, AM579, AQ579)</f>
        <v/>
      </c>
    </row>
    <row r="580">
      <c r="A580" t="inlineStr">
        <is>
          <t>Western Bulldogs</t>
        </is>
      </c>
      <c r="B580" t="inlineStr">
        <is>
          <t>Tim OBrien</t>
        </is>
      </c>
      <c r="C580" t="n">
        <v>0</v>
      </c>
      <c r="D580" t="n">
        <v>0</v>
      </c>
      <c r="E580" t="n">
        <v>0</v>
      </c>
      <c r="F580" t="n">
        <v>14</v>
      </c>
      <c r="G580" t="n">
        <v>17</v>
      </c>
      <c r="H580" t="n">
        <v>10</v>
      </c>
      <c r="I580" t="n">
        <v>11</v>
      </c>
      <c r="J580" t="n">
        <v>9</v>
      </c>
      <c r="K580" t="n">
        <v>0</v>
      </c>
      <c r="L580" t="n">
        <v>10</v>
      </c>
      <c r="M580" t="n">
        <v>11</v>
      </c>
      <c r="N580" t="n">
        <v>12</v>
      </c>
      <c r="O580" t="n">
        <v>11</v>
      </c>
      <c r="P580" t="n">
        <v>15</v>
      </c>
      <c r="Q580" t="n">
        <v>6</v>
      </c>
      <c r="R580" t="n">
        <v>0</v>
      </c>
      <c r="S580" t="n">
        <v>0</v>
      </c>
      <c r="T580" t="n">
        <v>0</v>
      </c>
      <c r="U580" t="n">
        <v>0</v>
      </c>
      <c r="V580" t="n">
        <v>0</v>
      </c>
      <c r="W580" t="n">
        <v>0</v>
      </c>
      <c r="X580" t="n">
        <v/>
      </c>
      <c r="Y580" t="n">
        <v/>
      </c>
      <c r="AA580">
        <f>Z580-Y580</f>
        <v/>
      </c>
      <c r="AB580" t="n">
        <v/>
      </c>
      <c r="AC580" t="n">
        <v/>
      </c>
      <c r="AE580">
        <f>AD580-AC580</f>
        <v/>
      </c>
      <c r="AF580" t="n">
        <v/>
      </c>
      <c r="AG580" t="n">
        <v/>
      </c>
      <c r="AI580">
        <f>AH580-AG580</f>
        <v/>
      </c>
      <c r="AJ580" t="n">
        <v/>
      </c>
      <c r="AK580" t="n">
        <v/>
      </c>
      <c r="AM580">
        <f>AL580-AK580</f>
        <v/>
      </c>
      <c r="AN580" t="n">
        <v/>
      </c>
      <c r="AO580" t="n">
        <v/>
      </c>
      <c r="AQ580">
        <f>AP580-AO580</f>
        <v/>
      </c>
      <c r="AR580" t="n">
        <v>0</v>
      </c>
    </row>
    <row r="581">
      <c r="A581" t="inlineStr">
        <is>
          <t>Western Bulldogs</t>
        </is>
      </c>
      <c r="B581" t="inlineStr">
        <is>
          <t>Ed Richards</t>
        </is>
      </c>
      <c r="C581" t="n">
        <v>14</v>
      </c>
      <c r="D581" t="n">
        <v>15</v>
      </c>
      <c r="E581" t="n">
        <v>16</v>
      </c>
      <c r="F581" t="n">
        <v>18</v>
      </c>
      <c r="G581" t="n">
        <v>18</v>
      </c>
      <c r="H581" t="n">
        <v>13</v>
      </c>
      <c r="I581" t="n">
        <v>20</v>
      </c>
      <c r="J581" t="n">
        <v>19</v>
      </c>
      <c r="K581" t="n">
        <v>20</v>
      </c>
      <c r="L581" t="n">
        <v>20</v>
      </c>
      <c r="M581" t="n">
        <v>16</v>
      </c>
      <c r="N581" t="n">
        <v>18</v>
      </c>
      <c r="O581" t="n">
        <v>12</v>
      </c>
      <c r="P581" t="n">
        <v>0</v>
      </c>
      <c r="Q581" t="n">
        <v>0</v>
      </c>
      <c r="R581" t="n">
        <v>21</v>
      </c>
      <c r="S581" t="n">
        <v>22</v>
      </c>
      <c r="T581" t="n">
        <v>24</v>
      </c>
      <c r="U581" t="n">
        <v>28</v>
      </c>
      <c r="V581" t="n">
        <v>18.47058823529412</v>
      </c>
      <c r="W581" t="n">
        <v>3.942493195321421</v>
      </c>
      <c r="X581" t="n">
        <v>87.15921366778672</v>
      </c>
      <c r="Y581" t="n">
        <v>1.147325633078297</v>
      </c>
      <c r="AA581">
        <f>Z581-Y581</f>
        <v/>
      </c>
      <c r="AB581" t="n">
        <v>44.65892021145834</v>
      </c>
      <c r="AC581" t="n">
        <v>2.239194309367618</v>
      </c>
      <c r="AE581">
        <f>AD581-AC581</f>
        <v/>
      </c>
      <c r="AF581" t="n">
        <v>8.038053314748939</v>
      </c>
      <c r="AG581" t="n">
        <v>12.44082317997456</v>
      </c>
      <c r="AI581">
        <f>AH581-AG581</f>
        <v/>
      </c>
      <c r="AJ581" t="n">
        <v>0.3784105056300779</v>
      </c>
      <c r="AK581" t="n">
        <v>264.263276289049</v>
      </c>
      <c r="AM581">
        <f>AL581-AK581</f>
        <v/>
      </c>
      <c r="AN581" t="n">
        <v>0.004091394622784961</v>
      </c>
      <c r="AO581" t="n">
        <v>24441.54358592065</v>
      </c>
      <c r="AQ581">
        <f>AP581-AO581</f>
        <v/>
      </c>
      <c r="AR581">
        <f>MAX(AA581, AE581, AI581, AM581, AQ581)</f>
        <v/>
      </c>
    </row>
    <row r="582">
      <c r="A582" t="inlineStr">
        <is>
          <t>Western Bulldogs</t>
        </is>
      </c>
      <c r="B582" t="inlineStr">
        <is>
          <t>Josh Schache</t>
        </is>
      </c>
      <c r="C582" t="n">
        <v>6</v>
      </c>
      <c r="D582" t="n">
        <v>0</v>
      </c>
      <c r="E582" t="n">
        <v>0</v>
      </c>
      <c r="F582" t="n">
        <v>0</v>
      </c>
      <c r="G582" t="n">
        <v>0</v>
      </c>
      <c r="H582" t="n">
        <v>12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10</v>
      </c>
      <c r="P582" t="n">
        <v>12</v>
      </c>
      <c r="Q582" t="n">
        <v>8</v>
      </c>
      <c r="R582" t="n">
        <v>12</v>
      </c>
      <c r="S582" t="n">
        <v>0</v>
      </c>
      <c r="T582" t="n">
        <v>0</v>
      </c>
      <c r="U582" t="n">
        <v>0</v>
      </c>
      <c r="V582" t="n">
        <v>0</v>
      </c>
      <c r="W582" t="n">
        <v>0</v>
      </c>
      <c r="X582" t="n">
        <v/>
      </c>
      <c r="Y582" t="n">
        <v/>
      </c>
      <c r="AA582">
        <f>Z582-Y582</f>
        <v/>
      </c>
      <c r="AB582" t="n">
        <v/>
      </c>
      <c r="AC582" t="n">
        <v/>
      </c>
      <c r="AE582">
        <f>AD582-AC582</f>
        <v/>
      </c>
      <c r="AF582" t="n">
        <v/>
      </c>
      <c r="AG582" t="n">
        <v/>
      </c>
      <c r="AI582">
        <f>AH582-AG582</f>
        <v/>
      </c>
      <c r="AJ582" t="n">
        <v/>
      </c>
      <c r="AK582" t="n">
        <v/>
      </c>
      <c r="AM582">
        <f>AL582-AK582</f>
        <v/>
      </c>
      <c r="AN582" t="n">
        <v/>
      </c>
      <c r="AO582" t="n">
        <v/>
      </c>
      <c r="AQ582">
        <f>AP582-AO582</f>
        <v/>
      </c>
      <c r="AR582" t="n">
        <v>0</v>
      </c>
    </row>
    <row r="583">
      <c r="A583" t="inlineStr">
        <is>
          <t>Western Bulldogs</t>
        </is>
      </c>
      <c r="B583" t="inlineStr">
        <is>
          <t>Anthony Scott</t>
        </is>
      </c>
      <c r="C583" t="n">
        <v>0</v>
      </c>
      <c r="D583" t="n">
        <v>9</v>
      </c>
      <c r="E583" t="n">
        <v>11</v>
      </c>
      <c r="F583" t="n">
        <v>0</v>
      </c>
      <c r="G583" t="n">
        <v>17</v>
      </c>
      <c r="H583" t="n">
        <v>14</v>
      </c>
      <c r="I583" t="n">
        <v>0</v>
      </c>
      <c r="J583" t="n">
        <v>8</v>
      </c>
      <c r="K583" t="n">
        <v>11</v>
      </c>
      <c r="L583" t="n">
        <v>14</v>
      </c>
      <c r="M583" t="n">
        <v>13</v>
      </c>
      <c r="N583" t="n">
        <v>12</v>
      </c>
      <c r="O583" t="n">
        <v>12</v>
      </c>
      <c r="P583" t="n">
        <v>22</v>
      </c>
      <c r="Q583" t="n">
        <v>9</v>
      </c>
      <c r="R583" t="n">
        <v>0</v>
      </c>
      <c r="S583" t="n">
        <v>0</v>
      </c>
      <c r="T583" t="n">
        <v>0</v>
      </c>
      <c r="U583" t="n">
        <v>0</v>
      </c>
      <c r="V583" t="n">
        <v>0</v>
      </c>
      <c r="W583" t="n">
        <v>0</v>
      </c>
      <c r="X583" t="n">
        <v/>
      </c>
      <c r="Y583" t="n">
        <v/>
      </c>
      <c r="AA583">
        <f>Z583-Y583</f>
        <v/>
      </c>
      <c r="AB583" t="n">
        <v/>
      </c>
      <c r="AC583" t="n">
        <v/>
      </c>
      <c r="AE583">
        <f>AD583-AC583</f>
        <v/>
      </c>
      <c r="AF583" t="n">
        <v/>
      </c>
      <c r="AG583" t="n">
        <v/>
      </c>
      <c r="AI583">
        <f>AH583-AG583</f>
        <v/>
      </c>
      <c r="AJ583" t="n">
        <v/>
      </c>
      <c r="AK583" t="n">
        <v/>
      </c>
      <c r="AM583">
        <f>AL583-AK583</f>
        <v/>
      </c>
      <c r="AN583" t="n">
        <v/>
      </c>
      <c r="AO583" t="n">
        <v/>
      </c>
      <c r="AQ583">
        <f>AP583-AO583</f>
        <v/>
      </c>
      <c r="AR583" t="n">
        <v>0</v>
      </c>
    </row>
    <row r="584">
      <c r="A584" t="inlineStr">
        <is>
          <t>Western Bulldogs</t>
        </is>
      </c>
      <c r="B584" t="inlineStr">
        <is>
          <t>Bailey Smith</t>
        </is>
      </c>
      <c r="C584" t="n">
        <v>33</v>
      </c>
      <c r="D584" t="n">
        <v>0</v>
      </c>
      <c r="E584" t="n">
        <v>31</v>
      </c>
      <c r="F584" t="n">
        <v>36</v>
      </c>
      <c r="G584" t="n">
        <v>43</v>
      </c>
      <c r="H584" t="n">
        <v>29</v>
      </c>
      <c r="I584" t="n">
        <v>26</v>
      </c>
      <c r="J584" t="n">
        <v>24</v>
      </c>
      <c r="K584" t="n">
        <v>41</v>
      </c>
      <c r="L584" t="n">
        <v>34</v>
      </c>
      <c r="M584" t="n">
        <v>0</v>
      </c>
      <c r="N584" t="n">
        <v>19</v>
      </c>
      <c r="O584" t="n">
        <v>0</v>
      </c>
      <c r="P584" t="n">
        <v>0</v>
      </c>
      <c r="Q584" t="n">
        <v>0</v>
      </c>
      <c r="R584" t="n">
        <v>0</v>
      </c>
      <c r="S584" t="n">
        <v>29</v>
      </c>
      <c r="T584" t="n">
        <v>28</v>
      </c>
      <c r="U584" t="n">
        <v>21</v>
      </c>
      <c r="V584" t="n">
        <v>30.30769230769231</v>
      </c>
      <c r="W584" t="n">
        <v>6.854359818444759</v>
      </c>
      <c r="X584" t="n">
        <v>99.13241815588432</v>
      </c>
      <c r="Y584" t="n">
        <v>1.008751747009252</v>
      </c>
      <c r="AA584">
        <f>Z584-Y584</f>
        <v/>
      </c>
      <c r="AB584" t="n">
        <v>95.04986646130553</v>
      </c>
      <c r="AC584" t="n">
        <v>1.052079331860079</v>
      </c>
      <c r="AE584">
        <f>AD584-AC584</f>
        <v/>
      </c>
      <c r="AF584" t="n">
        <v>82.12777028818243</v>
      </c>
      <c r="AG584" t="n">
        <v>1.217614938882485</v>
      </c>
      <c r="AI584">
        <f>AH584-AG584</f>
        <v/>
      </c>
      <c r="AJ584" t="n">
        <v>57.56520232690786</v>
      </c>
      <c r="AK584" t="n">
        <v>1.737160575448142</v>
      </c>
      <c r="AM584">
        <f>AL584-AK584</f>
        <v/>
      </c>
      <c r="AN584" t="n">
        <v>29.50537804455191</v>
      </c>
      <c r="AO584" t="n">
        <v>3.389212632659853</v>
      </c>
      <c r="AQ584">
        <f>AP584-AO584</f>
        <v/>
      </c>
      <c r="AR584">
        <f>MAX(AA584, AE584, AI584, AM584, AQ584)</f>
        <v/>
      </c>
    </row>
    <row r="585">
      <c r="A585" t="inlineStr">
        <is>
          <t>Western Bulldogs</t>
        </is>
      </c>
      <c r="B585" t="inlineStr">
        <is>
          <t>Roarke Smith</t>
        </is>
      </c>
      <c r="C585" t="n">
        <v>16</v>
      </c>
      <c r="D585" t="n">
        <v>20</v>
      </c>
      <c r="E585" t="n">
        <v>8</v>
      </c>
      <c r="F585" t="n">
        <v>0</v>
      </c>
      <c r="G585" t="n">
        <v>0</v>
      </c>
      <c r="H585" t="n">
        <v>0</v>
      </c>
      <c r="I585" t="n">
        <v>11</v>
      </c>
      <c r="J585" t="n">
        <v>11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t="n">
        <v>0</v>
      </c>
      <c r="S585" t="n">
        <v>0</v>
      </c>
      <c r="T585" t="n">
        <v>0</v>
      </c>
      <c r="U585" t="n">
        <v>0</v>
      </c>
      <c r="V585" t="n">
        <v>0</v>
      </c>
      <c r="W585" t="n">
        <v>0</v>
      </c>
      <c r="X585" t="n">
        <v/>
      </c>
      <c r="Y585" t="n">
        <v/>
      </c>
      <c r="AA585">
        <f>Z585-Y585</f>
        <v/>
      </c>
      <c r="AB585" t="n">
        <v/>
      </c>
      <c r="AC585" t="n">
        <v/>
      </c>
      <c r="AE585">
        <f>AD585-AC585</f>
        <v/>
      </c>
      <c r="AF585" t="n">
        <v/>
      </c>
      <c r="AG585" t="n">
        <v/>
      </c>
      <c r="AI585">
        <f>AH585-AG585</f>
        <v/>
      </c>
      <c r="AJ585" t="n">
        <v/>
      </c>
      <c r="AK585" t="n">
        <v/>
      </c>
      <c r="AM585">
        <f>AL585-AK585</f>
        <v/>
      </c>
      <c r="AN585" t="n">
        <v/>
      </c>
      <c r="AO585" t="n">
        <v/>
      </c>
      <c r="AQ585">
        <f>AP585-AO585</f>
        <v/>
      </c>
      <c r="AR585" t="n">
        <v>0</v>
      </c>
    </row>
    <row r="586">
      <c r="A586" t="inlineStr">
        <is>
          <t>Western Bulldogs</t>
        </is>
      </c>
      <c r="B586" t="inlineStr">
        <is>
          <t>Jordon Sweet</t>
        </is>
      </c>
      <c r="C586" t="n">
        <v>0</v>
      </c>
      <c r="D586" t="n">
        <v>0</v>
      </c>
      <c r="E586" t="n">
        <v>0</v>
      </c>
      <c r="F586" t="n">
        <v>0</v>
      </c>
      <c r="G586" t="n">
        <v>0</v>
      </c>
      <c r="H586" t="n">
        <v>0</v>
      </c>
      <c r="I586" t="n">
        <v>0</v>
      </c>
      <c r="J586" t="n">
        <v>0</v>
      </c>
      <c r="K586" t="n">
        <v>13</v>
      </c>
      <c r="L586" t="n">
        <v>4</v>
      </c>
      <c r="M586" t="n">
        <v>6</v>
      </c>
      <c r="N586" t="n">
        <v>0</v>
      </c>
      <c r="O586" t="n">
        <v>0</v>
      </c>
      <c r="P586" t="n">
        <v>7</v>
      </c>
      <c r="Q586" t="n">
        <v>11</v>
      </c>
      <c r="R586" t="n">
        <v>0</v>
      </c>
      <c r="S586" t="n">
        <v>6</v>
      </c>
      <c r="T586" t="n">
        <v>0</v>
      </c>
      <c r="U586" t="n">
        <v>0</v>
      </c>
      <c r="V586" t="n">
        <v>0</v>
      </c>
      <c r="W586" t="n">
        <v>0</v>
      </c>
      <c r="X586" t="n">
        <v/>
      </c>
      <c r="Y586" t="n">
        <v/>
      </c>
      <c r="AA586">
        <f>Z586-Y586</f>
        <v/>
      </c>
      <c r="AB586" t="n">
        <v/>
      </c>
      <c r="AC586" t="n">
        <v/>
      </c>
      <c r="AE586">
        <f>AD586-AC586</f>
        <v/>
      </c>
      <c r="AF586" t="n">
        <v/>
      </c>
      <c r="AG586" t="n">
        <v/>
      </c>
      <c r="AI586">
        <f>AH586-AG586</f>
        <v/>
      </c>
      <c r="AJ586" t="n">
        <v/>
      </c>
      <c r="AK586" t="n">
        <v/>
      </c>
      <c r="AM586">
        <f>AL586-AK586</f>
        <v/>
      </c>
      <c r="AN586" t="n">
        <v/>
      </c>
      <c r="AO586" t="n">
        <v/>
      </c>
      <c r="AQ586">
        <f>AP586-AO586</f>
        <v/>
      </c>
      <c r="AR586" t="n">
        <v>0</v>
      </c>
    </row>
    <row r="587">
      <c r="A587" t="inlineStr">
        <is>
          <t>Western Bulldogs</t>
        </is>
      </c>
      <c r="B587" t="inlineStr">
        <is>
          <t>Adam Treloar</t>
        </is>
      </c>
      <c r="C587" t="n">
        <v>26</v>
      </c>
      <c r="D587" t="n">
        <v>32</v>
      </c>
      <c r="E587" t="n">
        <v>27</v>
      </c>
      <c r="F587" t="n">
        <v>24</v>
      </c>
      <c r="G587" t="n">
        <v>28</v>
      </c>
      <c r="H587" t="n">
        <v>22</v>
      </c>
      <c r="I587" t="n">
        <v>22</v>
      </c>
      <c r="J587" t="n">
        <v>23</v>
      </c>
      <c r="K587" t="n">
        <v>35</v>
      </c>
      <c r="L587" t="n">
        <v>26</v>
      </c>
      <c r="M587" t="n">
        <v>35</v>
      </c>
      <c r="N587" t="n">
        <v>27</v>
      </c>
      <c r="O587" t="n">
        <v>31</v>
      </c>
      <c r="P587" t="n">
        <v>27</v>
      </c>
      <c r="Q587" t="n">
        <v>26</v>
      </c>
      <c r="R587" t="n">
        <v>32</v>
      </c>
      <c r="S587" t="n">
        <v>25</v>
      </c>
      <c r="T587" t="n">
        <v>28</v>
      </c>
      <c r="U587" t="n">
        <v>0</v>
      </c>
      <c r="V587" t="n">
        <v>27.55555555555556</v>
      </c>
      <c r="W587" t="n">
        <v>3.890475866669244</v>
      </c>
      <c r="X587" t="n">
        <v>99.97532799682919</v>
      </c>
      <c r="Y587" t="n">
        <v>1.000246780917504</v>
      </c>
      <c r="AA587">
        <f>Z587-Y587</f>
        <v/>
      </c>
      <c r="AB587" t="n">
        <v>98.60646857971095</v>
      </c>
      <c r="AC587" t="n">
        <v>1.014132251568897</v>
      </c>
      <c r="AE587">
        <f>AD587-AC587</f>
        <v/>
      </c>
      <c r="AF587" t="n">
        <v>81.96186571091646</v>
      </c>
      <c r="AG587" t="n">
        <v>1.220079595951426</v>
      </c>
      <c r="AI587">
        <f>AH587-AG587</f>
        <v/>
      </c>
      <c r="AJ587" t="n">
        <v>35.52155909018462</v>
      </c>
      <c r="AK587" t="n">
        <v>2.815191747246032</v>
      </c>
      <c r="AM587">
        <f>AL587-AK587</f>
        <v/>
      </c>
      <c r="AN587" t="n">
        <v>4.881365281283989</v>
      </c>
      <c r="AO587" t="n">
        <v>20.48607187489483</v>
      </c>
      <c r="AQ587">
        <f>AP587-AO587</f>
        <v/>
      </c>
      <c r="AR587">
        <f>MAX(AA587, AE587, AI587, AM587, AQ587)</f>
        <v/>
      </c>
    </row>
    <row r="588">
      <c r="A588" t="inlineStr">
        <is>
          <t>Western Bulldogs</t>
        </is>
      </c>
      <c r="B588" t="inlineStr">
        <is>
          <t>Jamarra Ugle-Hagan</t>
        </is>
      </c>
      <c r="C588" t="n">
        <v>0</v>
      </c>
      <c r="D588" t="n">
        <v>6</v>
      </c>
      <c r="E588" t="n">
        <v>7</v>
      </c>
      <c r="F588" t="n">
        <v>5</v>
      </c>
      <c r="G588" t="n">
        <v>5</v>
      </c>
      <c r="H588" t="n">
        <v>6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8</v>
      </c>
      <c r="P588" t="n">
        <v>11</v>
      </c>
      <c r="Q588" t="n">
        <v>10</v>
      </c>
      <c r="R588" t="n">
        <v>10</v>
      </c>
      <c r="S588" t="n">
        <v>6</v>
      </c>
      <c r="T588" t="n">
        <v>10</v>
      </c>
      <c r="U588" t="n">
        <v>9</v>
      </c>
      <c r="V588" t="n">
        <v>0</v>
      </c>
      <c r="W588" t="n">
        <v>0</v>
      </c>
      <c r="X588" t="n">
        <v/>
      </c>
      <c r="Y588" t="n">
        <v/>
      </c>
      <c r="AA588">
        <f>Z588-Y588</f>
        <v/>
      </c>
      <c r="AB588" t="n">
        <v/>
      </c>
      <c r="AC588" t="n">
        <v/>
      </c>
      <c r="AE588">
        <f>AD588-AC588</f>
        <v/>
      </c>
      <c r="AF588" t="n">
        <v/>
      </c>
      <c r="AG588" t="n">
        <v/>
      </c>
      <c r="AI588">
        <f>AH588-AG588</f>
        <v/>
      </c>
      <c r="AJ588" t="n">
        <v/>
      </c>
      <c r="AK588" t="n">
        <v/>
      </c>
      <c r="AM588">
        <f>AL588-AK588</f>
        <v/>
      </c>
      <c r="AN588" t="n">
        <v/>
      </c>
      <c r="AO588" t="n">
        <v/>
      </c>
      <c r="AQ588">
        <f>AP588-AO588</f>
        <v/>
      </c>
      <c r="AR588" t="n">
        <v>0</v>
      </c>
    </row>
    <row r="589">
      <c r="A589" t="inlineStr">
        <is>
          <t>Western Bulldogs</t>
        </is>
      </c>
      <c r="B589" t="inlineStr">
        <is>
          <t>Laitham Vandermeer</t>
        </is>
      </c>
      <c r="C589" t="n">
        <v>17</v>
      </c>
      <c r="D589" t="n">
        <v>11</v>
      </c>
      <c r="E589" t="n">
        <v>18</v>
      </c>
      <c r="F589" t="n">
        <v>0</v>
      </c>
      <c r="G589" t="n">
        <v>0</v>
      </c>
      <c r="H589" t="n">
        <v>0</v>
      </c>
      <c r="I589" t="n">
        <v>12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t="n">
        <v>0</v>
      </c>
      <c r="S589" t="n">
        <v>0</v>
      </c>
      <c r="T589" t="n">
        <v>0</v>
      </c>
      <c r="U589" t="n">
        <v>0</v>
      </c>
      <c r="V589" t="n">
        <v>0</v>
      </c>
      <c r="W589" t="n">
        <v>0</v>
      </c>
      <c r="X589" t="n">
        <v/>
      </c>
      <c r="Y589" t="n">
        <v/>
      </c>
      <c r="AA589">
        <f>Z589-Y589</f>
        <v/>
      </c>
      <c r="AB589" t="n">
        <v/>
      </c>
      <c r="AC589" t="n">
        <v/>
      </c>
      <c r="AE589">
        <f>AD589-AC589</f>
        <v/>
      </c>
      <c r="AF589" t="n">
        <v/>
      </c>
      <c r="AG589" t="n">
        <v/>
      </c>
      <c r="AI589">
        <f>AH589-AG589</f>
        <v/>
      </c>
      <c r="AJ589" t="n">
        <v/>
      </c>
      <c r="AK589" t="n">
        <v/>
      </c>
      <c r="AM589">
        <f>AL589-AK589</f>
        <v/>
      </c>
      <c r="AN589" t="n">
        <v/>
      </c>
      <c r="AO589" t="n">
        <v/>
      </c>
      <c r="AQ589">
        <f>AP589-AO589</f>
        <v/>
      </c>
      <c r="AR589" t="n">
        <v>0</v>
      </c>
    </row>
    <row r="590">
      <c r="A590" t="inlineStr">
        <is>
          <t>Western Bulldogs</t>
        </is>
      </c>
      <c r="B590" t="inlineStr">
        <is>
          <t>Mitch Wallis</t>
        </is>
      </c>
      <c r="C590" t="n">
        <v>0</v>
      </c>
      <c r="D590" t="n">
        <v>0</v>
      </c>
      <c r="E590" t="n">
        <v>0</v>
      </c>
      <c r="F590" t="n">
        <v>0</v>
      </c>
      <c r="G590" t="n">
        <v>0</v>
      </c>
      <c r="H590" t="n">
        <v>0</v>
      </c>
      <c r="I590" t="n">
        <v>11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t="n">
        <v>0</v>
      </c>
      <c r="S590" t="n">
        <v>0</v>
      </c>
      <c r="T590" t="n">
        <v>0</v>
      </c>
      <c r="U590" t="n">
        <v>0</v>
      </c>
      <c r="V590" t="n">
        <v>0</v>
      </c>
      <c r="W590" t="n">
        <v>0</v>
      </c>
      <c r="X590" t="n">
        <v/>
      </c>
      <c r="Y590" t="n">
        <v/>
      </c>
      <c r="AA590">
        <f>Z590-Y590</f>
        <v/>
      </c>
      <c r="AB590" t="n">
        <v/>
      </c>
      <c r="AC590" t="n">
        <v/>
      </c>
      <c r="AE590">
        <f>AD590-AC590</f>
        <v/>
      </c>
      <c r="AF590" t="n">
        <v/>
      </c>
      <c r="AG590" t="n">
        <v/>
      </c>
      <c r="AI590">
        <f>AH590-AG590</f>
        <v/>
      </c>
      <c r="AJ590" t="n">
        <v/>
      </c>
      <c r="AK590" t="n">
        <v/>
      </c>
      <c r="AM590">
        <f>AL590-AK590</f>
        <v/>
      </c>
      <c r="AN590" t="n">
        <v/>
      </c>
      <c r="AO590" t="n">
        <v/>
      </c>
      <c r="AQ590">
        <f>AP590-AO590</f>
        <v/>
      </c>
      <c r="AR590" t="n">
        <v>0</v>
      </c>
    </row>
    <row r="591">
      <c r="A591" t="inlineStr">
        <is>
          <t>Western Bulldogs</t>
        </is>
      </c>
      <c r="B591" t="inlineStr">
        <is>
          <t>Cody Weightman</t>
        </is>
      </c>
      <c r="C591" t="n">
        <v>5</v>
      </c>
      <c r="D591" t="n">
        <v>14</v>
      </c>
      <c r="E591" t="n">
        <v>9</v>
      </c>
      <c r="F591" t="n">
        <v>8</v>
      </c>
      <c r="G591" t="n">
        <v>9</v>
      </c>
      <c r="H591" t="n">
        <v>10</v>
      </c>
      <c r="I591" t="n">
        <v>9</v>
      </c>
      <c r="J591" t="n">
        <v>9</v>
      </c>
      <c r="K591" t="n">
        <v>0</v>
      </c>
      <c r="L591" t="n">
        <v>0</v>
      </c>
      <c r="M591" t="n">
        <v>12</v>
      </c>
      <c r="N591" t="n">
        <v>10</v>
      </c>
      <c r="O591" t="n">
        <v>11</v>
      </c>
      <c r="P591" t="n">
        <v>1</v>
      </c>
      <c r="Q591" t="n">
        <v>8</v>
      </c>
      <c r="R591" t="n">
        <v>10</v>
      </c>
      <c r="S591" t="n">
        <v>7</v>
      </c>
      <c r="T591" t="n">
        <v>9</v>
      </c>
      <c r="U591" t="n">
        <v>13</v>
      </c>
      <c r="V591" t="n">
        <v>9.058823529411764</v>
      </c>
      <c r="W591" t="n">
        <v>2.899707657380291</v>
      </c>
      <c r="X591" t="n">
        <v>4.418813979216941</v>
      </c>
      <c r="Y591" t="n">
        <v>22.6305068442191</v>
      </c>
      <c r="AA591">
        <f>Z591-Y591</f>
        <v/>
      </c>
      <c r="AB591" t="n">
        <v>0.03036449994237023</v>
      </c>
      <c r="AC591" t="n">
        <v>3293.319507641926</v>
      </c>
      <c r="AE591">
        <f>AD591-AC591</f>
        <v/>
      </c>
      <c r="AF591" t="n">
        <v>1.284160356940234e-05</v>
      </c>
      <c r="AG591" t="n">
        <v>7787189.462713971</v>
      </c>
      <c r="AI591">
        <f>AH591-AG591</f>
        <v/>
      </c>
      <c r="AJ591" t="n">
        <v>3.057110120607831e-10</v>
      </c>
      <c r="AK591" t="n">
        <v>327106306462.122</v>
      </c>
      <c r="AM591">
        <f>AL591-AK591</f>
        <v/>
      </c>
      <c r="AN591" t="n">
        <v>0</v>
      </c>
      <c r="AO591" t="n">
        <v/>
      </c>
      <c r="AQ591">
        <f>AP591-AO591</f>
        <v/>
      </c>
      <c r="AR591">
        <f>MAX(AA591, AE591, AI591, AM591, AQ591)</f>
        <v/>
      </c>
    </row>
    <row r="592">
      <c r="A592" t="inlineStr">
        <is>
          <t>Western Bulldogs</t>
        </is>
      </c>
      <c r="B592" t="inlineStr">
        <is>
          <t>Rhylee West</t>
        </is>
      </c>
      <c r="C592" t="n">
        <v>0</v>
      </c>
      <c r="D592" t="n">
        <v>0</v>
      </c>
      <c r="E592" t="n">
        <v>0</v>
      </c>
      <c r="F592" t="n">
        <v>0</v>
      </c>
      <c r="G592" t="n">
        <v>0</v>
      </c>
      <c r="H592" t="n">
        <v>0</v>
      </c>
      <c r="I592" t="n">
        <v>0</v>
      </c>
      <c r="J592" t="n">
        <v>0</v>
      </c>
      <c r="K592" t="n">
        <v>16</v>
      </c>
      <c r="L592" t="n">
        <v>15</v>
      </c>
      <c r="M592" t="n">
        <v>13</v>
      </c>
      <c r="N592" t="n">
        <v>13</v>
      </c>
      <c r="O592" t="n">
        <v>14</v>
      </c>
      <c r="P592" t="n">
        <v>19</v>
      </c>
      <c r="Q592" t="n">
        <v>10</v>
      </c>
      <c r="R592" t="n">
        <v>11</v>
      </c>
      <c r="S592" t="n">
        <v>11</v>
      </c>
      <c r="T592" t="n">
        <v>11</v>
      </c>
      <c r="U592" t="n">
        <v>10</v>
      </c>
      <c r="V592" t="n">
        <v>0</v>
      </c>
      <c r="W592" t="n">
        <v>0</v>
      </c>
      <c r="X592" t="n">
        <v/>
      </c>
      <c r="Y592" t="n">
        <v/>
      </c>
      <c r="AA592">
        <f>Z592-Y592</f>
        <v/>
      </c>
      <c r="AB592" t="n">
        <v/>
      </c>
      <c r="AC592" t="n">
        <v/>
      </c>
      <c r="AE592">
        <f>AD592-AC592</f>
        <v/>
      </c>
      <c r="AF592" t="n">
        <v/>
      </c>
      <c r="AG592" t="n">
        <v/>
      </c>
      <c r="AI592">
        <f>AH592-AG592</f>
        <v/>
      </c>
      <c r="AJ592" t="n">
        <v/>
      </c>
      <c r="AK592" t="n">
        <v/>
      </c>
      <c r="AM592">
        <f>AL592-AK592</f>
        <v/>
      </c>
      <c r="AN592" t="n">
        <v/>
      </c>
      <c r="AO592" t="n">
        <v/>
      </c>
      <c r="AQ592">
        <f>AP592-AO592</f>
        <v/>
      </c>
      <c r="AR592" t="n">
        <v>0</v>
      </c>
    </row>
    <row r="593">
      <c r="A593" t="inlineStr">
        <is>
          <t>Western Bulldogs</t>
        </is>
      </c>
      <c r="B593" t="inlineStr">
        <is>
          <t>Bailey Williams</t>
        </is>
      </c>
      <c r="C593" t="n">
        <v>16</v>
      </c>
      <c r="D593" t="n">
        <v>0</v>
      </c>
      <c r="E593" t="n">
        <v>0</v>
      </c>
      <c r="F593" t="n">
        <v>14</v>
      </c>
      <c r="G593" t="n">
        <v>21</v>
      </c>
      <c r="H593" t="n">
        <v>13</v>
      </c>
      <c r="I593" t="n">
        <v>14</v>
      </c>
      <c r="J593" t="n">
        <v>11</v>
      </c>
      <c r="K593" t="n">
        <v>16</v>
      </c>
      <c r="L593" t="n">
        <v>18</v>
      </c>
      <c r="M593" t="n">
        <v>23</v>
      </c>
      <c r="N593" t="n">
        <v>21</v>
      </c>
      <c r="O593" t="n">
        <v>17</v>
      </c>
      <c r="P593" t="n">
        <v>13</v>
      </c>
      <c r="Q593" t="n">
        <v>17</v>
      </c>
      <c r="R593" t="n">
        <v>13</v>
      </c>
      <c r="S593" t="n">
        <v>14</v>
      </c>
      <c r="T593" t="n">
        <v>9</v>
      </c>
      <c r="U593" t="n">
        <v>16</v>
      </c>
      <c r="V593" t="n">
        <v>15.64705882352941</v>
      </c>
      <c r="W593" t="n">
        <v>3.563560289614343</v>
      </c>
      <c r="X593" t="n">
        <v>67.80291627212488</v>
      </c>
      <c r="Y593" t="n">
        <v>1.47486281561479</v>
      </c>
      <c r="AA593">
        <f>Z593-Y593</f>
        <v/>
      </c>
      <c r="AB593" t="n">
        <v>17.33789670717102</v>
      </c>
      <c r="AC593" t="n">
        <v>5.767712294573749</v>
      </c>
      <c r="AE593">
        <f>AD593-AC593</f>
        <v/>
      </c>
      <c r="AF593" t="n">
        <v>0.9539402515648776</v>
      </c>
      <c r="AG593" t="n">
        <v>104.8283682714472</v>
      </c>
      <c r="AI593">
        <f>AH593-AG593</f>
        <v/>
      </c>
      <c r="AJ593" t="n">
        <v>0.00894529521969778</v>
      </c>
      <c r="AK593" t="n">
        <v>11179.06089670437</v>
      </c>
      <c r="AM593">
        <f>AL593-AK593</f>
        <v/>
      </c>
      <c r="AN593" t="n">
        <v>1.301252531282771e-05</v>
      </c>
      <c r="AO593" t="n">
        <v>7684903.39852944</v>
      </c>
      <c r="AQ593">
        <f>AP593-AO593</f>
        <v/>
      </c>
      <c r="AR593">
        <f>MAX(AA593, AE593, AI593, AM593, AQ593)</f>
        <v/>
      </c>
    </row>
    <row r="594">
      <c r="A594" t="inlineStr">
        <is>
          <t>West Coast</t>
        </is>
      </c>
      <c r="B594" t="inlineStr">
        <is>
          <t>Brayden Ainsworth</t>
        </is>
      </c>
      <c r="C594" t="n">
        <v>0</v>
      </c>
      <c r="D594" t="n">
        <v>0</v>
      </c>
      <c r="E594" t="n">
        <v>0</v>
      </c>
      <c r="F594" t="n">
        <v>0</v>
      </c>
      <c r="G594" t="n">
        <v>0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t="n">
        <v>0</v>
      </c>
      <c r="S594" t="n">
        <v>0</v>
      </c>
      <c r="T594" t="n">
        <v>0</v>
      </c>
      <c r="U594" t="n">
        <v>0</v>
      </c>
      <c r="V594" t="n">
        <v>0</v>
      </c>
      <c r="W594" t="n">
        <v>0</v>
      </c>
      <c r="X594" t="n">
        <v/>
      </c>
      <c r="Y594" t="n">
        <v/>
      </c>
      <c r="AA594">
        <f>Z594-Y594</f>
        <v/>
      </c>
      <c r="AB594" t="n">
        <v/>
      </c>
      <c r="AC594" t="n">
        <v/>
      </c>
      <c r="AE594">
        <f>AD594-AC594</f>
        <v/>
      </c>
      <c r="AF594" t="n">
        <v/>
      </c>
      <c r="AG594" t="n">
        <v/>
      </c>
      <c r="AI594">
        <f>AH594-AG594</f>
        <v/>
      </c>
      <c r="AJ594" t="n">
        <v/>
      </c>
      <c r="AK594" t="n">
        <v/>
      </c>
      <c r="AM594">
        <f>AL594-AK594</f>
        <v/>
      </c>
      <c r="AN594" t="n">
        <v/>
      </c>
      <c r="AO594" t="n">
        <v/>
      </c>
      <c r="AQ594">
        <f>AP594-AO594</f>
        <v/>
      </c>
      <c r="AR594" t="n">
        <v>0</v>
      </c>
    </row>
    <row r="595">
      <c r="A595" t="inlineStr">
        <is>
          <t>West Coast</t>
        </is>
      </c>
      <c r="B595" t="inlineStr">
        <is>
          <t>Tom Barrass</t>
        </is>
      </c>
      <c r="C595" t="n">
        <v>11</v>
      </c>
      <c r="D595" t="n">
        <v>0</v>
      </c>
      <c r="E595" t="n">
        <v>0</v>
      </c>
      <c r="F595" t="n">
        <v>11</v>
      </c>
      <c r="G595" t="n">
        <v>16</v>
      </c>
      <c r="H595" t="n">
        <v>17</v>
      </c>
      <c r="I595" t="n">
        <v>0</v>
      </c>
      <c r="J595" t="n">
        <v>8</v>
      </c>
      <c r="K595" t="n">
        <v>19</v>
      </c>
      <c r="L595" t="n">
        <v>4</v>
      </c>
      <c r="M595" t="n">
        <v>14</v>
      </c>
      <c r="N595" t="n">
        <v>18</v>
      </c>
      <c r="O595" t="n">
        <v>18</v>
      </c>
      <c r="P595" t="n">
        <v>11</v>
      </c>
      <c r="Q595" t="n">
        <v>11</v>
      </c>
      <c r="R595" t="n">
        <v>10</v>
      </c>
      <c r="S595" t="n">
        <v>30</v>
      </c>
      <c r="T595" t="n">
        <v>26</v>
      </c>
      <c r="U595" t="n">
        <v>19</v>
      </c>
      <c r="V595" t="n">
        <v>15.1875</v>
      </c>
      <c r="W595" t="n">
        <v>6.424744644731026</v>
      </c>
      <c r="X595" t="n">
        <v>57.33196935843075</v>
      </c>
      <c r="Y595" t="n">
        <v>1.744227542138231</v>
      </c>
      <c r="AA595">
        <f>Z595-Y595</f>
        <v/>
      </c>
      <c r="AB595" t="n">
        <v>27.64538010252784</v>
      </c>
      <c r="AC595" t="n">
        <v>3.617240914363706</v>
      </c>
      <c r="AE595">
        <f>AD595-AC595</f>
        <v/>
      </c>
      <c r="AF595" t="n">
        <v>8.508623434012996</v>
      </c>
      <c r="AG595" t="n">
        <v>11.75278243014642</v>
      </c>
      <c r="AI595">
        <f>AH595-AG595</f>
        <v/>
      </c>
      <c r="AJ595" t="n">
        <v>1.578192309322912</v>
      </c>
      <c r="AK595" t="n">
        <v>63.36363408265672</v>
      </c>
      <c r="AM595">
        <f>AL595-AK595</f>
        <v/>
      </c>
      <c r="AN595" t="n">
        <v>0.1705026525068987</v>
      </c>
      <c r="AO595" t="n">
        <v>586.5011395993029</v>
      </c>
      <c r="AQ595">
        <f>AP595-AO595</f>
        <v/>
      </c>
      <c r="AR595">
        <f>MAX(AA595, AE595, AI595, AM595, AQ595)</f>
        <v/>
      </c>
    </row>
    <row r="596">
      <c r="A596" t="inlineStr">
        <is>
          <t>West Coast</t>
        </is>
      </c>
      <c r="B596" t="inlineStr">
        <is>
          <t>Rhett Bazzo</t>
        </is>
      </c>
      <c r="C596" t="n">
        <v>0</v>
      </c>
      <c r="D596" t="n">
        <v>0</v>
      </c>
      <c r="E596" t="n">
        <v>0</v>
      </c>
      <c r="F596" t="n">
        <v>0</v>
      </c>
      <c r="G596" t="n">
        <v>0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7</v>
      </c>
      <c r="P596" t="n">
        <v>11</v>
      </c>
      <c r="Q596" t="n">
        <v>9</v>
      </c>
      <c r="R596" t="n">
        <v>8</v>
      </c>
      <c r="S596" t="n">
        <v>12</v>
      </c>
      <c r="T596" t="n">
        <v>16</v>
      </c>
      <c r="U596" t="n">
        <v>0</v>
      </c>
      <c r="V596" t="n">
        <v>0</v>
      </c>
      <c r="W596" t="n">
        <v>0</v>
      </c>
      <c r="X596" t="n">
        <v/>
      </c>
      <c r="Y596" t="n">
        <v/>
      </c>
      <c r="AA596">
        <f>Z596-Y596</f>
        <v/>
      </c>
      <c r="AB596" t="n">
        <v/>
      </c>
      <c r="AC596" t="n">
        <v/>
      </c>
      <c r="AE596">
        <f>AD596-AC596</f>
        <v/>
      </c>
      <c r="AF596" t="n">
        <v/>
      </c>
      <c r="AG596" t="n">
        <v/>
      </c>
      <c r="AI596">
        <f>AH596-AG596</f>
        <v/>
      </c>
      <c r="AJ596" t="n">
        <v/>
      </c>
      <c r="AK596" t="n">
        <v/>
      </c>
      <c r="AM596">
        <f>AL596-AK596</f>
        <v/>
      </c>
      <c r="AN596" t="n">
        <v/>
      </c>
      <c r="AO596" t="n">
        <v/>
      </c>
      <c r="AQ596">
        <f>AP596-AO596</f>
        <v/>
      </c>
      <c r="AR596" t="n">
        <v>0</v>
      </c>
    </row>
    <row r="597">
      <c r="A597" t="inlineStr">
        <is>
          <t>West Coast</t>
        </is>
      </c>
      <c r="B597" t="inlineStr">
        <is>
          <t>Aaron Black</t>
        </is>
      </c>
      <c r="C597" t="n">
        <v>0</v>
      </c>
      <c r="D597" t="n">
        <v>15</v>
      </c>
      <c r="E597" t="n">
        <v>0</v>
      </c>
      <c r="F597" t="n">
        <v>0</v>
      </c>
      <c r="G597" t="n">
        <v>0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t="n">
        <v>0</v>
      </c>
      <c r="S597" t="n">
        <v>0</v>
      </c>
      <c r="T597" t="n">
        <v>0</v>
      </c>
      <c r="U597" t="n">
        <v>0</v>
      </c>
      <c r="V597" t="n">
        <v>0</v>
      </c>
      <c r="W597" t="n">
        <v>0</v>
      </c>
      <c r="X597" t="n">
        <v/>
      </c>
      <c r="Y597" t="n">
        <v/>
      </c>
      <c r="AA597">
        <f>Z597-Y597</f>
        <v/>
      </c>
      <c r="AB597" t="n">
        <v/>
      </c>
      <c r="AC597" t="n">
        <v/>
      </c>
      <c r="AE597">
        <f>AD597-AC597</f>
        <v/>
      </c>
      <c r="AF597" t="n">
        <v/>
      </c>
      <c r="AG597" t="n">
        <v/>
      </c>
      <c r="AI597">
        <f>AH597-AG597</f>
        <v/>
      </c>
      <c r="AJ597" t="n">
        <v/>
      </c>
      <c r="AK597" t="n">
        <v/>
      </c>
      <c r="AM597">
        <f>AL597-AK597</f>
        <v/>
      </c>
      <c r="AN597" t="n">
        <v/>
      </c>
      <c r="AO597" t="n">
        <v/>
      </c>
      <c r="AQ597">
        <f>AP597-AO597</f>
        <v/>
      </c>
      <c r="AR597" t="n">
        <v>0</v>
      </c>
    </row>
    <row r="598">
      <c r="A598" t="inlineStr">
        <is>
          <t>West Coast</t>
        </is>
      </c>
      <c r="B598" t="inlineStr">
        <is>
          <t>Greg Clark</t>
        </is>
      </c>
      <c r="C598" t="n">
        <v>0</v>
      </c>
      <c r="D598" t="n">
        <v>0</v>
      </c>
      <c r="E598" t="n">
        <v>0</v>
      </c>
      <c r="F598" t="n">
        <v>0</v>
      </c>
      <c r="G598" t="n">
        <v>0</v>
      </c>
      <c r="H598" t="n">
        <v>0</v>
      </c>
      <c r="I598" t="n">
        <v>24</v>
      </c>
      <c r="J598" t="n">
        <v>0</v>
      </c>
      <c r="K598" t="n">
        <v>13</v>
      </c>
      <c r="L598" t="n">
        <v>14</v>
      </c>
      <c r="M598" t="n">
        <v>14</v>
      </c>
      <c r="N598" t="n">
        <v>11</v>
      </c>
      <c r="O598" t="n">
        <v>0</v>
      </c>
      <c r="P598" t="n">
        <v>0</v>
      </c>
      <c r="Q598" t="n">
        <v>0</v>
      </c>
      <c r="R598" t="n">
        <v>0</v>
      </c>
      <c r="S598" t="n">
        <v>0</v>
      </c>
      <c r="T598" t="n">
        <v>0</v>
      </c>
      <c r="U598" t="n">
        <v>0</v>
      </c>
      <c r="V598" t="n">
        <v>0</v>
      </c>
      <c r="W598" t="n">
        <v>0</v>
      </c>
      <c r="X598" t="n">
        <v/>
      </c>
      <c r="Y598" t="n">
        <v/>
      </c>
      <c r="AA598">
        <f>Z598-Y598</f>
        <v/>
      </c>
      <c r="AB598" t="n">
        <v/>
      </c>
      <c r="AC598" t="n">
        <v/>
      </c>
      <c r="AE598">
        <f>AD598-AC598</f>
        <v/>
      </c>
      <c r="AF598" t="n">
        <v/>
      </c>
      <c r="AG598" t="n">
        <v/>
      </c>
      <c r="AI598">
        <f>AH598-AG598</f>
        <v/>
      </c>
      <c r="AJ598" t="n">
        <v/>
      </c>
      <c r="AK598" t="n">
        <v/>
      </c>
      <c r="AM598">
        <f>AL598-AK598</f>
        <v/>
      </c>
      <c r="AN598" t="n">
        <v/>
      </c>
      <c r="AO598" t="n">
        <v/>
      </c>
      <c r="AQ598">
        <f>AP598-AO598</f>
        <v/>
      </c>
      <c r="AR598" t="n">
        <v>0</v>
      </c>
    </row>
    <row r="599">
      <c r="A599" t="inlineStr">
        <is>
          <t>West Coast</t>
        </is>
      </c>
      <c r="B599" t="inlineStr">
        <is>
          <t>Jamie Cripps</t>
        </is>
      </c>
      <c r="C599" t="n">
        <v>0</v>
      </c>
      <c r="D599" t="n">
        <v>0</v>
      </c>
      <c r="E599" t="n">
        <v>0</v>
      </c>
      <c r="F599" t="n">
        <v>0</v>
      </c>
      <c r="G599" t="n">
        <v>11</v>
      </c>
      <c r="H599" t="n">
        <v>9</v>
      </c>
      <c r="I599" t="n">
        <v>12</v>
      </c>
      <c r="J599" t="n">
        <v>15</v>
      </c>
      <c r="K599" t="n">
        <v>13</v>
      </c>
      <c r="L599" t="n">
        <v>14</v>
      </c>
      <c r="M599" t="n">
        <v>13</v>
      </c>
      <c r="N599" t="n">
        <v>14</v>
      </c>
      <c r="O599" t="n">
        <v>16</v>
      </c>
      <c r="P599" t="n">
        <v>15</v>
      </c>
      <c r="Q599" t="n">
        <v>24</v>
      </c>
      <c r="R599" t="n">
        <v>0</v>
      </c>
      <c r="S599" t="n">
        <v>13</v>
      </c>
      <c r="T599" t="n">
        <v>13</v>
      </c>
      <c r="U599" t="n">
        <v>13</v>
      </c>
      <c r="V599" t="n">
        <v>13.92857142857143</v>
      </c>
      <c r="W599" t="n">
        <v>3.261557159094536</v>
      </c>
      <c r="X599" t="n">
        <v>49.12638049564612</v>
      </c>
      <c r="Y599" t="n">
        <v>2.035566206813519</v>
      </c>
      <c r="AA599">
        <f>Z599-Y599</f>
        <v/>
      </c>
      <c r="AB599" t="n">
        <v>5.998372608040925</v>
      </c>
      <c r="AC599" t="n">
        <v>16.67118842633221</v>
      </c>
      <c r="AE599">
        <f>AD599-AC599</f>
        <v/>
      </c>
      <c r="AF599" t="n">
        <v>0.1007812591286017</v>
      </c>
      <c r="AG599" t="n">
        <v>992.2479721392965</v>
      </c>
      <c r="AI599">
        <f>AH599-AG599</f>
        <v/>
      </c>
      <c r="AJ599" t="n">
        <v>0.0001910114810321772</v>
      </c>
      <c r="AK599" t="n">
        <v>523528.7400507318</v>
      </c>
      <c r="AM599">
        <f>AL599-AK599</f>
        <v/>
      </c>
      <c r="AN599" t="n">
        <v>3.779053736607807e-08</v>
      </c>
      <c r="AO599" t="n">
        <v>2646165071.200152</v>
      </c>
      <c r="AQ599">
        <f>AP599-AO599</f>
        <v/>
      </c>
      <c r="AR599">
        <f>MAX(AA599, AE599, AI599, AM599, AQ599)</f>
        <v/>
      </c>
    </row>
    <row r="600">
      <c r="A600" t="inlineStr">
        <is>
          <t>West Coast</t>
        </is>
      </c>
      <c r="B600" t="inlineStr">
        <is>
          <t>Jai Culley</t>
        </is>
      </c>
      <c r="C600" t="n">
        <v>0</v>
      </c>
      <c r="D600" t="n">
        <v>0</v>
      </c>
      <c r="E600" t="n">
        <v>0</v>
      </c>
      <c r="F600" t="n">
        <v>0</v>
      </c>
      <c r="G600" t="n">
        <v>0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t="n">
        <v>0</v>
      </c>
      <c r="S600" t="n">
        <v>12</v>
      </c>
      <c r="T600" t="n">
        <v>19</v>
      </c>
      <c r="U600" t="n">
        <v>0</v>
      </c>
      <c r="V600" t="n">
        <v>0</v>
      </c>
      <c r="W600" t="n">
        <v>0</v>
      </c>
      <c r="X600" t="n">
        <v/>
      </c>
      <c r="Y600" t="n">
        <v/>
      </c>
      <c r="AA600">
        <f>Z600-Y600</f>
        <v/>
      </c>
      <c r="AB600" t="n">
        <v/>
      </c>
      <c r="AC600" t="n">
        <v/>
      </c>
      <c r="AE600">
        <f>AD600-AC600</f>
        <v/>
      </c>
      <c r="AF600" t="n">
        <v/>
      </c>
      <c r="AG600" t="n">
        <v/>
      </c>
      <c r="AI600">
        <f>AH600-AG600</f>
        <v/>
      </c>
      <c r="AJ600" t="n">
        <v/>
      </c>
      <c r="AK600" t="n">
        <v/>
      </c>
      <c r="AM600">
        <f>AL600-AK600</f>
        <v/>
      </c>
      <c r="AN600" t="n">
        <v/>
      </c>
      <c r="AO600" t="n">
        <v/>
      </c>
      <c r="AQ600">
        <f>AP600-AO600</f>
        <v/>
      </c>
      <c r="AR600" t="n">
        <v>0</v>
      </c>
    </row>
    <row r="601">
      <c r="A601" t="inlineStr">
        <is>
          <t>West Coast</t>
        </is>
      </c>
      <c r="B601" t="inlineStr">
        <is>
          <t>Jack Darling</t>
        </is>
      </c>
      <c r="C601" t="n">
        <v>0</v>
      </c>
      <c r="D601" t="n">
        <v>6</v>
      </c>
      <c r="E601" t="n">
        <v>12</v>
      </c>
      <c r="F601" t="n">
        <v>10</v>
      </c>
      <c r="G601" t="n">
        <v>10</v>
      </c>
      <c r="H601" t="n">
        <v>14</v>
      </c>
      <c r="I601" t="n">
        <v>15</v>
      </c>
      <c r="J601" t="n">
        <v>10</v>
      </c>
      <c r="K601" t="n">
        <v>11</v>
      </c>
      <c r="L601" t="n">
        <v>13</v>
      </c>
      <c r="M601" t="n">
        <v>14</v>
      </c>
      <c r="N601" t="n">
        <v>15</v>
      </c>
      <c r="O601" t="n">
        <v>8</v>
      </c>
      <c r="P601" t="n">
        <v>14</v>
      </c>
      <c r="Q601" t="n">
        <v>13</v>
      </c>
      <c r="R601" t="n">
        <v>12</v>
      </c>
      <c r="S601" t="n">
        <v>14</v>
      </c>
      <c r="T601" t="n">
        <v>8</v>
      </c>
      <c r="U601" t="n">
        <v>14</v>
      </c>
      <c r="V601" t="n">
        <v>11.83333333333333</v>
      </c>
      <c r="W601" t="n">
        <v>2.587362449376671</v>
      </c>
      <c r="X601" t="n">
        <v>20.11828674150462</v>
      </c>
      <c r="Y601" t="n">
        <v>4.970602183221549</v>
      </c>
      <c r="AA601">
        <f>Z601-Y601</f>
        <v/>
      </c>
      <c r="AB601" t="n">
        <v>0.2803903437133548</v>
      </c>
      <c r="AC601" t="n">
        <v>356.6456628842781</v>
      </c>
      <c r="AE601">
        <f>AD601-AC601</f>
        <v/>
      </c>
      <c r="AF601" t="n">
        <v>0.0001285962493158266</v>
      </c>
      <c r="AG601" t="n">
        <v>777627.65657655</v>
      </c>
      <c r="AI601">
        <f>AH601-AG601</f>
        <v/>
      </c>
      <c r="AJ601" t="n">
        <v>1.624567147473499e-09</v>
      </c>
      <c r="AK601" t="n">
        <v>61554857954.32858</v>
      </c>
      <c r="AM601">
        <f>AL601-AK601</f>
        <v/>
      </c>
      <c r="AN601" t="n">
        <v>0</v>
      </c>
      <c r="AO601" t="n">
        <v/>
      </c>
      <c r="AQ601">
        <f>AP601-AO601</f>
        <v/>
      </c>
      <c r="AR601">
        <f>MAX(AA601, AE601, AI601, AM601, AQ601)</f>
        <v/>
      </c>
    </row>
    <row r="602">
      <c r="A602" t="inlineStr">
        <is>
          <t>West Coast</t>
        </is>
      </c>
      <c r="B602" t="inlineStr">
        <is>
          <t>Angus Dewar</t>
        </is>
      </c>
      <c r="C602" t="n">
        <v>0</v>
      </c>
      <c r="D602" t="n">
        <v>7</v>
      </c>
      <c r="E602" t="n">
        <v>0</v>
      </c>
      <c r="F602" t="n">
        <v>0</v>
      </c>
      <c r="G602" t="n">
        <v>0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t="n">
        <v>0</v>
      </c>
      <c r="S602" t="n">
        <v>0</v>
      </c>
      <c r="T602" t="n">
        <v>0</v>
      </c>
      <c r="U602" t="n">
        <v>0</v>
      </c>
      <c r="V602" t="n">
        <v>0</v>
      </c>
      <c r="W602" t="n">
        <v>0</v>
      </c>
      <c r="X602" t="n">
        <v/>
      </c>
      <c r="Y602" t="n">
        <v/>
      </c>
      <c r="AA602">
        <f>Z602-Y602</f>
        <v/>
      </c>
      <c r="AB602" t="n">
        <v/>
      </c>
      <c r="AC602" t="n">
        <v/>
      </c>
      <c r="AE602">
        <f>AD602-AC602</f>
        <v/>
      </c>
      <c r="AF602" t="n">
        <v/>
      </c>
      <c r="AG602" t="n">
        <v/>
      </c>
      <c r="AI602">
        <f>AH602-AG602</f>
        <v/>
      </c>
      <c r="AJ602" t="n">
        <v/>
      </c>
      <c r="AK602" t="n">
        <v/>
      </c>
      <c r="AM602">
        <f>AL602-AK602</f>
        <v/>
      </c>
      <c r="AN602" t="n">
        <v/>
      </c>
      <c r="AO602" t="n">
        <v/>
      </c>
      <c r="AQ602">
        <f>AP602-AO602</f>
        <v/>
      </c>
      <c r="AR602" t="n">
        <v>0</v>
      </c>
    </row>
    <row r="603">
      <c r="A603" t="inlineStr">
        <is>
          <t>West Coast</t>
        </is>
      </c>
      <c r="B603" t="inlineStr">
        <is>
          <t>Hugh Dixon</t>
        </is>
      </c>
      <c r="C603" t="n">
        <v>7</v>
      </c>
      <c r="D603" t="n">
        <v>0</v>
      </c>
      <c r="E603" t="n">
        <v>10</v>
      </c>
      <c r="F603" t="n">
        <v>16</v>
      </c>
      <c r="G603" t="n">
        <v>9</v>
      </c>
      <c r="H603" t="n">
        <v>0</v>
      </c>
      <c r="I603" t="n">
        <v>7</v>
      </c>
      <c r="J603" t="n">
        <v>0</v>
      </c>
      <c r="K603" t="n">
        <v>11</v>
      </c>
      <c r="L603" t="n">
        <v>10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t="n">
        <v>0</v>
      </c>
      <c r="S603" t="n">
        <v>0</v>
      </c>
      <c r="T603" t="n">
        <v>0</v>
      </c>
      <c r="U603" t="n">
        <v>0</v>
      </c>
      <c r="V603" t="n">
        <v>0</v>
      </c>
      <c r="W603" t="n">
        <v>0</v>
      </c>
      <c r="X603" t="n">
        <v/>
      </c>
      <c r="Y603" t="n">
        <v/>
      </c>
      <c r="AA603">
        <f>Z603-Y603</f>
        <v/>
      </c>
      <c r="AB603" t="n">
        <v/>
      </c>
      <c r="AC603" t="n">
        <v/>
      </c>
      <c r="AE603">
        <f>AD603-AC603</f>
        <v/>
      </c>
      <c r="AF603" t="n">
        <v/>
      </c>
      <c r="AG603" t="n">
        <v/>
      </c>
      <c r="AI603">
        <f>AH603-AG603</f>
        <v/>
      </c>
      <c r="AJ603" t="n">
        <v/>
      </c>
      <c r="AK603" t="n">
        <v/>
      </c>
      <c r="AM603">
        <f>AL603-AK603</f>
        <v/>
      </c>
      <c r="AN603" t="n">
        <v/>
      </c>
      <c r="AO603" t="n">
        <v/>
      </c>
      <c r="AQ603">
        <f>AP603-AO603</f>
        <v/>
      </c>
      <c r="AR603" t="n">
        <v>0</v>
      </c>
    </row>
    <row r="604">
      <c r="A604" t="inlineStr">
        <is>
          <t>West Coast</t>
        </is>
      </c>
      <c r="B604" t="inlineStr">
        <is>
          <t>Liam Duggan</t>
        </is>
      </c>
      <c r="C604" t="n">
        <v>0</v>
      </c>
      <c r="D604" t="n">
        <v>18</v>
      </c>
      <c r="E604" t="n">
        <v>0</v>
      </c>
      <c r="F604" t="n">
        <v>19</v>
      </c>
      <c r="G604" t="n">
        <v>25</v>
      </c>
      <c r="H604" t="n">
        <v>17</v>
      </c>
      <c r="I604" t="n">
        <v>28</v>
      </c>
      <c r="J604" t="n">
        <v>19</v>
      </c>
      <c r="K604" t="n">
        <v>26</v>
      </c>
      <c r="L604" t="n">
        <v>13</v>
      </c>
      <c r="M604" t="n">
        <v>12</v>
      </c>
      <c r="N604" t="n">
        <v>11</v>
      </c>
      <c r="O604" t="n">
        <v>21</v>
      </c>
      <c r="P604" t="n">
        <v>20</v>
      </c>
      <c r="Q604" t="n">
        <v>18</v>
      </c>
      <c r="R604" t="n">
        <v>22</v>
      </c>
      <c r="S604" t="n">
        <v>20</v>
      </c>
      <c r="T604" t="n">
        <v>24</v>
      </c>
      <c r="U604" t="n">
        <v>22</v>
      </c>
      <c r="V604" t="n">
        <v>19.70588235294118</v>
      </c>
      <c r="W604" t="n">
        <v>4.611554617063444</v>
      </c>
      <c r="X604" t="n">
        <v>89.20123704543559</v>
      </c>
      <c r="Y604" t="n">
        <v>1.12106068606497</v>
      </c>
      <c r="AA604">
        <f>Z604-Y604</f>
        <v/>
      </c>
      <c r="AB604" t="n">
        <v>56.08277524971961</v>
      </c>
      <c r="AC604" t="n">
        <v>1.783078664611911</v>
      </c>
      <c r="AE604">
        <f>AD604-AC604</f>
        <v/>
      </c>
      <c r="AF604" t="n">
        <v>17.58841438906209</v>
      </c>
      <c r="AG604" t="n">
        <v>5.685560834988522</v>
      </c>
      <c r="AI604">
        <f>AH604-AG604</f>
        <v/>
      </c>
      <c r="AJ604" t="n">
        <v>2.193148537929712</v>
      </c>
      <c r="AK604" t="n">
        <v>45.5965468232252</v>
      </c>
      <c r="AM604">
        <f>AL604-AK604</f>
        <v/>
      </c>
      <c r="AN604" t="n">
        <v>0.09688093606954329</v>
      </c>
      <c r="AO604" t="n">
        <v>1032.194816204271</v>
      </c>
      <c r="AQ604">
        <f>AP604-AO604</f>
        <v/>
      </c>
      <c r="AR604">
        <f>MAX(AA604, AE604, AI604, AM604, AQ604)</f>
        <v/>
      </c>
    </row>
    <row r="605">
      <c r="A605" t="inlineStr">
        <is>
          <t>West Coast</t>
        </is>
      </c>
      <c r="B605" t="inlineStr">
        <is>
          <t>Harry Edwards</t>
        </is>
      </c>
      <c r="C605" t="n">
        <v>9</v>
      </c>
      <c r="D605" t="n">
        <v>0</v>
      </c>
      <c r="E605" t="n">
        <v>7</v>
      </c>
      <c r="F605" t="n">
        <v>0</v>
      </c>
      <c r="G605" t="n">
        <v>12</v>
      </c>
      <c r="H605" t="n">
        <v>9</v>
      </c>
      <c r="I605" t="n">
        <v>14</v>
      </c>
      <c r="J605" t="n">
        <v>6</v>
      </c>
      <c r="K605" t="n">
        <v>15</v>
      </c>
      <c r="L605" t="n">
        <v>7</v>
      </c>
      <c r="M605" t="n">
        <v>9</v>
      </c>
      <c r="N605" t="n">
        <v>9</v>
      </c>
      <c r="O605" t="n">
        <v>0</v>
      </c>
      <c r="P605" t="n">
        <v>0</v>
      </c>
      <c r="Q605" t="n">
        <v>0</v>
      </c>
      <c r="R605" t="n">
        <v>10</v>
      </c>
      <c r="S605" t="n">
        <v>10</v>
      </c>
      <c r="T605" t="n">
        <v>14</v>
      </c>
      <c r="U605" t="n">
        <v>6</v>
      </c>
      <c r="V605" t="n">
        <v>9.785714285714286</v>
      </c>
      <c r="W605" t="n">
        <v>2.858035574820365</v>
      </c>
      <c r="X605" t="n">
        <v>7.016822511657894</v>
      </c>
      <c r="Y605" t="n">
        <v>14.25146493784871</v>
      </c>
      <c r="AA605">
        <f>Z605-Y605</f>
        <v/>
      </c>
      <c r="AB605" t="n">
        <v>0.06320832001049936</v>
      </c>
      <c r="AC605" t="n">
        <v>1582.07020821609</v>
      </c>
      <c r="AE605">
        <f>AD605-AC605</f>
        <v/>
      </c>
      <c r="AF605" t="n">
        <v>3.288654373267974e-05</v>
      </c>
      <c r="AG605" t="n">
        <v>3040757.36303748</v>
      </c>
      <c r="AI605">
        <f>AH605-AG605</f>
        <v/>
      </c>
      <c r="AJ605" t="n">
        <v>8.907208304265168e-10</v>
      </c>
      <c r="AK605" t="n">
        <v>112268621754.4902</v>
      </c>
      <c r="AM605">
        <f>AL605-AK605</f>
        <v/>
      </c>
      <c r="AN605" t="n">
        <v>0</v>
      </c>
      <c r="AO605" t="n">
        <v/>
      </c>
      <c r="AQ605">
        <f>AP605-AO605</f>
        <v/>
      </c>
      <c r="AR605">
        <f>MAX(AA605, AE605, AI605, AM605, AQ605)</f>
        <v/>
      </c>
    </row>
    <row r="606">
      <c r="A606" t="inlineStr">
        <is>
          <t>West Coast</t>
        </is>
      </c>
      <c r="B606" t="inlineStr">
        <is>
          <t>Luke Edwards</t>
        </is>
      </c>
      <c r="C606" t="n">
        <v>0</v>
      </c>
      <c r="D606" t="n">
        <v>0</v>
      </c>
      <c r="E606" t="n">
        <v>11</v>
      </c>
      <c r="F606" t="n">
        <v>0</v>
      </c>
      <c r="G606" t="n">
        <v>0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t="n">
        <v>0</v>
      </c>
      <c r="S606" t="n">
        <v>0</v>
      </c>
      <c r="T606" t="n">
        <v>0</v>
      </c>
      <c r="U606" t="n">
        <v>0</v>
      </c>
      <c r="V606" t="n">
        <v>0</v>
      </c>
      <c r="W606" t="n">
        <v>0</v>
      </c>
      <c r="X606" t="n">
        <v/>
      </c>
      <c r="Y606" t="n">
        <v/>
      </c>
      <c r="AA606">
        <f>Z606-Y606</f>
        <v/>
      </c>
      <c r="AB606" t="n">
        <v/>
      </c>
      <c r="AC606" t="n">
        <v/>
      </c>
      <c r="AE606">
        <f>AD606-AC606</f>
        <v/>
      </c>
      <c r="AF606" t="n">
        <v/>
      </c>
      <c r="AG606" t="n">
        <v/>
      </c>
      <c r="AI606">
        <f>AH606-AG606</f>
        <v/>
      </c>
      <c r="AJ606" t="n">
        <v/>
      </c>
      <c r="AK606" t="n">
        <v/>
      </c>
      <c r="AM606">
        <f>AL606-AK606</f>
        <v/>
      </c>
      <c r="AN606" t="n">
        <v/>
      </c>
      <c r="AO606" t="n">
        <v/>
      </c>
      <c r="AQ606">
        <f>AP606-AO606</f>
        <v/>
      </c>
      <c r="AR606" t="n">
        <v>0</v>
      </c>
    </row>
    <row r="607">
      <c r="A607" t="inlineStr">
        <is>
          <t>West Coast</t>
        </is>
      </c>
      <c r="B607" t="inlineStr">
        <is>
          <t>Jake Florenca</t>
        </is>
      </c>
      <c r="C607" t="n">
        <v>0</v>
      </c>
      <c r="D607" t="n">
        <v>0</v>
      </c>
      <c r="E607" t="n">
        <v>0</v>
      </c>
      <c r="F607" t="n">
        <v>0</v>
      </c>
      <c r="G607" t="n">
        <v>0</v>
      </c>
      <c r="H607" t="n">
        <v>0</v>
      </c>
      <c r="I607" t="n">
        <v>0</v>
      </c>
      <c r="J607" t="n">
        <v>19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t="n">
        <v>0</v>
      </c>
      <c r="S607" t="n">
        <v>0</v>
      </c>
      <c r="T607" t="n">
        <v>0</v>
      </c>
      <c r="U607" t="n">
        <v>0</v>
      </c>
      <c r="V607" t="n">
        <v>0</v>
      </c>
      <c r="W607" t="n">
        <v>0</v>
      </c>
      <c r="X607" t="n">
        <v/>
      </c>
      <c r="Y607" t="n">
        <v/>
      </c>
      <c r="AA607">
        <f>Z607-Y607</f>
        <v/>
      </c>
      <c r="AB607" t="n">
        <v/>
      </c>
      <c r="AC607" t="n">
        <v/>
      </c>
      <c r="AE607">
        <f>AD607-AC607</f>
        <v/>
      </c>
      <c r="AF607" t="n">
        <v/>
      </c>
      <c r="AG607" t="n">
        <v/>
      </c>
      <c r="AI607">
        <f>AH607-AG607</f>
        <v/>
      </c>
      <c r="AJ607" t="n">
        <v/>
      </c>
      <c r="AK607" t="n">
        <v/>
      </c>
      <c r="AM607">
        <f>AL607-AK607</f>
        <v/>
      </c>
      <c r="AN607" t="n">
        <v/>
      </c>
      <c r="AO607" t="n">
        <v/>
      </c>
      <c r="AQ607">
        <f>AP607-AO607</f>
        <v/>
      </c>
      <c r="AR607" t="n">
        <v>0</v>
      </c>
    </row>
    <row r="608">
      <c r="A608" t="inlineStr">
        <is>
          <t>West Coast</t>
        </is>
      </c>
      <c r="B608" t="inlineStr">
        <is>
          <t>Luke Foley</t>
        </is>
      </c>
      <c r="C608" t="n">
        <v>24</v>
      </c>
      <c r="D608" t="n">
        <v>14</v>
      </c>
      <c r="E608" t="n">
        <v>14</v>
      </c>
      <c r="F608" t="n">
        <v>13</v>
      </c>
      <c r="G608" t="n">
        <v>17</v>
      </c>
      <c r="H608" t="n">
        <v>7</v>
      </c>
      <c r="I608" t="n">
        <v>0</v>
      </c>
      <c r="J608" t="n">
        <v>17</v>
      </c>
      <c r="K608" t="n">
        <v>13</v>
      </c>
      <c r="L608" t="n">
        <v>0</v>
      </c>
      <c r="M608" t="n">
        <v>0</v>
      </c>
      <c r="N608" t="n">
        <v>13</v>
      </c>
      <c r="O608" t="n">
        <v>0</v>
      </c>
      <c r="P608" t="n">
        <v>0</v>
      </c>
      <c r="Q608" t="n">
        <v>0</v>
      </c>
      <c r="R608" t="n">
        <v>8</v>
      </c>
      <c r="S608" t="n">
        <v>7</v>
      </c>
      <c r="T608" t="n">
        <v>5</v>
      </c>
      <c r="U608" t="n">
        <v>22</v>
      </c>
      <c r="V608" t="n">
        <v>13.38461538461539</v>
      </c>
      <c r="W608" t="n">
        <v>5.512760882205821</v>
      </c>
      <c r="X608" t="n">
        <v>45.55587431554443</v>
      </c>
      <c r="Y608" t="n">
        <v>2.195106591684452</v>
      </c>
      <c r="AA608">
        <f>Z608-Y608</f>
        <v/>
      </c>
      <c r="AB608" t="n">
        <v>15.41927311932158</v>
      </c>
      <c r="AC608" t="n">
        <v>6.485390019759884</v>
      </c>
      <c r="AE608">
        <f>AD608-AC608</f>
        <v/>
      </c>
      <c r="AF608" t="n">
        <v>2.707703040528397</v>
      </c>
      <c r="AG608" t="n">
        <v>36.9316717908938</v>
      </c>
      <c r="AI608">
        <f>AH608-AG608</f>
        <v/>
      </c>
      <c r="AJ608" t="n">
        <v>0.2308637128390245</v>
      </c>
      <c r="AK608" t="n">
        <v>433.1559896107514</v>
      </c>
      <c r="AM608">
        <f>AL608-AK608</f>
        <v/>
      </c>
      <c r="AN608" t="n">
        <v>0.009216570042491767</v>
      </c>
      <c r="AO608" t="n">
        <v>10850.0233317778</v>
      </c>
      <c r="AQ608">
        <f>AP608-AO608</f>
        <v/>
      </c>
      <c r="AR608">
        <f>MAX(AA608, AE608, AI608, AM608, AQ608)</f>
        <v/>
      </c>
    </row>
    <row r="609">
      <c r="A609" t="inlineStr">
        <is>
          <t>West Coast</t>
        </is>
      </c>
      <c r="B609" t="inlineStr">
        <is>
          <t>Andrew Gaff</t>
        </is>
      </c>
      <c r="C609" t="n">
        <v>32</v>
      </c>
      <c r="D609" t="n">
        <v>0</v>
      </c>
      <c r="E609" t="n">
        <v>25</v>
      </c>
      <c r="F609" t="n">
        <v>0</v>
      </c>
      <c r="G609" t="n">
        <v>0</v>
      </c>
      <c r="H609" t="n">
        <v>0</v>
      </c>
      <c r="I609" t="n">
        <v>0</v>
      </c>
      <c r="J609" t="n">
        <v>21</v>
      </c>
      <c r="K609" t="n">
        <v>0</v>
      </c>
      <c r="L609" t="n">
        <v>19</v>
      </c>
      <c r="M609" t="n">
        <v>28</v>
      </c>
      <c r="N609" t="n">
        <v>30</v>
      </c>
      <c r="O609" t="n">
        <v>27</v>
      </c>
      <c r="P609" t="n">
        <v>19</v>
      </c>
      <c r="Q609" t="n">
        <v>21</v>
      </c>
      <c r="R609" t="n">
        <v>30</v>
      </c>
      <c r="S609" t="n">
        <v>30</v>
      </c>
      <c r="T609" t="n">
        <v>17</v>
      </c>
      <c r="U609" t="n">
        <v>23</v>
      </c>
      <c r="V609" t="n">
        <v>24.76923076923077</v>
      </c>
      <c r="W609" t="n">
        <v>4.869905166567512</v>
      </c>
      <c r="X609" t="n">
        <v>98.64953744236823</v>
      </c>
      <c r="Y609" t="n">
        <v>1.013689497109104</v>
      </c>
      <c r="AA609">
        <f>Z609-Y609</f>
        <v/>
      </c>
      <c r="AB609" t="n">
        <v>88.19260345763961</v>
      </c>
      <c r="AC609" t="n">
        <v>1.133881936573419</v>
      </c>
      <c r="AE609">
        <f>AD609-AC609</f>
        <v/>
      </c>
      <c r="AF609" t="n">
        <v>56.27542671874386</v>
      </c>
      <c r="AG609" t="n">
        <v>1.776974530993519</v>
      </c>
      <c r="AI609">
        <f>AH609-AG609</f>
        <v/>
      </c>
      <c r="AJ609" t="n">
        <v>19.24897461379513</v>
      </c>
      <c r="AK609" t="n">
        <v>5.195081920277102</v>
      </c>
      <c r="AM609">
        <f>AL609-AK609</f>
        <v/>
      </c>
      <c r="AN609" t="n">
        <v>2.901494423099127</v>
      </c>
      <c r="AO609" t="n">
        <v>34.4649981760739</v>
      </c>
      <c r="AQ609">
        <f>AP609-AO609</f>
        <v/>
      </c>
      <c r="AR609">
        <f>MAX(AA609, AE609, AI609, AM609, AQ609)</f>
        <v/>
      </c>
    </row>
    <row r="610">
      <c r="A610" t="inlineStr">
        <is>
          <t>West Coast</t>
        </is>
      </c>
      <c r="B610" t="inlineStr">
        <is>
          <t>Stefan Giro</t>
        </is>
      </c>
      <c r="C610" t="n">
        <v>0</v>
      </c>
      <c r="D610" t="n">
        <v>9</v>
      </c>
      <c r="E610" t="n">
        <v>0</v>
      </c>
      <c r="F610" t="n">
        <v>0</v>
      </c>
      <c r="G610" t="n">
        <v>0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t="n">
        <v>0</v>
      </c>
      <c r="S610" t="n">
        <v>0</v>
      </c>
      <c r="T610" t="n">
        <v>0</v>
      </c>
      <c r="U610" t="n">
        <v>0</v>
      </c>
      <c r="V610" t="n">
        <v>0</v>
      </c>
      <c r="W610" t="n">
        <v>0</v>
      </c>
      <c r="X610" t="n">
        <v/>
      </c>
      <c r="Y610" t="n">
        <v/>
      </c>
      <c r="AA610">
        <f>Z610-Y610</f>
        <v/>
      </c>
      <c r="AB610" t="n">
        <v/>
      </c>
      <c r="AC610" t="n">
        <v/>
      </c>
      <c r="AE610">
        <f>AD610-AC610</f>
        <v/>
      </c>
      <c r="AF610" t="n">
        <v/>
      </c>
      <c r="AG610" t="n">
        <v/>
      </c>
      <c r="AI610">
        <f>AH610-AG610</f>
        <v/>
      </c>
      <c r="AJ610" t="n">
        <v/>
      </c>
      <c r="AK610" t="n">
        <v/>
      </c>
      <c r="AM610">
        <f>AL610-AK610</f>
        <v/>
      </c>
      <c r="AN610" t="n">
        <v/>
      </c>
      <c r="AO610" t="n">
        <v/>
      </c>
      <c r="AQ610">
        <f>AP610-AO610</f>
        <v/>
      </c>
      <c r="AR610" t="n">
        <v>0</v>
      </c>
    </row>
    <row r="611">
      <c r="A611" t="inlineStr">
        <is>
          <t>West Coast</t>
        </is>
      </c>
      <c r="B611" t="inlineStr">
        <is>
          <t>Brady Hough</t>
        </is>
      </c>
      <c r="C611" t="n">
        <v>10</v>
      </c>
      <c r="D611" t="n">
        <v>0</v>
      </c>
      <c r="E611" t="n">
        <v>12</v>
      </c>
      <c r="F611" t="n">
        <v>15</v>
      </c>
      <c r="G611" t="n">
        <v>0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23</v>
      </c>
      <c r="N611" t="n">
        <v>11</v>
      </c>
      <c r="O611" t="n">
        <v>13</v>
      </c>
      <c r="P611" t="n">
        <v>14</v>
      </c>
      <c r="Q611" t="n">
        <v>20</v>
      </c>
      <c r="R611" t="n">
        <v>11</v>
      </c>
      <c r="S611" t="n">
        <v>10</v>
      </c>
      <c r="T611" t="n">
        <v>14</v>
      </c>
      <c r="U611" t="n">
        <v>11</v>
      </c>
      <c r="V611" t="n">
        <v>0</v>
      </c>
      <c r="W611" t="n">
        <v>0</v>
      </c>
      <c r="X611" t="n">
        <v/>
      </c>
      <c r="Y611" t="n">
        <v/>
      </c>
      <c r="AA611">
        <f>Z611-Y611</f>
        <v/>
      </c>
      <c r="AB611" t="n">
        <v/>
      </c>
      <c r="AC611" t="n">
        <v/>
      </c>
      <c r="AE611">
        <f>AD611-AC611</f>
        <v/>
      </c>
      <c r="AF611" t="n">
        <v/>
      </c>
      <c r="AG611" t="n">
        <v/>
      </c>
      <c r="AI611">
        <f>AH611-AG611</f>
        <v/>
      </c>
      <c r="AJ611" t="n">
        <v/>
      </c>
      <c r="AK611" t="n">
        <v/>
      </c>
      <c r="AM611">
        <f>AL611-AK611</f>
        <v/>
      </c>
      <c r="AN611" t="n">
        <v/>
      </c>
      <c r="AO611" t="n">
        <v/>
      </c>
      <c r="AQ611">
        <f>AP611-AO611</f>
        <v/>
      </c>
      <c r="AR611" t="n">
        <v>0</v>
      </c>
    </row>
    <row r="612">
      <c r="A612" t="inlineStr">
        <is>
          <t>West Coast</t>
        </is>
      </c>
      <c r="B612" t="inlineStr">
        <is>
          <t>Shannon Hurn</t>
        </is>
      </c>
      <c r="C612" t="n">
        <v>24</v>
      </c>
      <c r="D612" t="n">
        <v>18</v>
      </c>
      <c r="E612" t="n">
        <v>27</v>
      </c>
      <c r="F612" t="n">
        <v>17</v>
      </c>
      <c r="G612" t="n">
        <v>15</v>
      </c>
      <c r="H612" t="n">
        <v>24</v>
      </c>
      <c r="I612" t="n">
        <v>18</v>
      </c>
      <c r="J612" t="n">
        <v>27</v>
      </c>
      <c r="K612" t="n">
        <v>0</v>
      </c>
      <c r="L612" t="n">
        <v>0</v>
      </c>
      <c r="M612" t="n">
        <v>0</v>
      </c>
      <c r="N612" t="n">
        <v>21</v>
      </c>
      <c r="O612" t="n">
        <v>20</v>
      </c>
      <c r="P612" t="n">
        <v>21</v>
      </c>
      <c r="Q612" t="n">
        <v>20</v>
      </c>
      <c r="R612" t="n">
        <v>28</v>
      </c>
      <c r="S612" t="n">
        <v>28</v>
      </c>
      <c r="T612" t="n">
        <v>17</v>
      </c>
      <c r="U612" t="n">
        <v>26</v>
      </c>
      <c r="V612" t="n">
        <v>21.9375</v>
      </c>
      <c r="W612" t="n">
        <v>4.234807404121231</v>
      </c>
      <c r="X612" t="n">
        <v>96.95587168151964</v>
      </c>
      <c r="Y612" t="n">
        <v>1.031397049664818</v>
      </c>
      <c r="AA612">
        <f>Z612-Y612</f>
        <v/>
      </c>
      <c r="AB612" t="n">
        <v>75.6051049398605</v>
      </c>
      <c r="AC612" t="n">
        <v>1.322662009126821</v>
      </c>
      <c r="AE612">
        <f>AD612-AC612</f>
        <v/>
      </c>
      <c r="AF612" t="n">
        <v>31.31167157969402</v>
      </c>
      <c r="AG612" t="n">
        <v>3.193697268620151</v>
      </c>
      <c r="AI612">
        <f>AH612-AG612</f>
        <v/>
      </c>
      <c r="AJ612" t="n">
        <v>4.768502859835488</v>
      </c>
      <c r="AK612" t="n">
        <v>20.97094265000608</v>
      </c>
      <c r="AM612">
        <f>AL612-AK612</f>
        <v/>
      </c>
      <c r="AN612" t="n">
        <v>0.2196861382858462</v>
      </c>
      <c r="AO612" t="n">
        <v>455.1948556257305</v>
      </c>
      <c r="AQ612">
        <f>AP612-AO612</f>
        <v/>
      </c>
      <c r="AR612">
        <f>MAX(AA612, AE612, AI612, AM612, AQ612)</f>
        <v/>
      </c>
    </row>
    <row r="613">
      <c r="A613" t="inlineStr">
        <is>
          <t>West Coast</t>
        </is>
      </c>
      <c r="B613" t="inlineStr">
        <is>
          <t>Callum Jamieson</t>
        </is>
      </c>
      <c r="C613" t="n">
        <v>0</v>
      </c>
      <c r="D613" t="n">
        <v>4</v>
      </c>
      <c r="E613" t="n">
        <v>0</v>
      </c>
      <c r="F613" t="n">
        <v>0</v>
      </c>
      <c r="G613" t="n">
        <v>0</v>
      </c>
      <c r="H613" t="n">
        <v>0</v>
      </c>
      <c r="I613" t="n">
        <v>0</v>
      </c>
      <c r="J613" t="n">
        <v>12</v>
      </c>
      <c r="K613" t="n">
        <v>8</v>
      </c>
      <c r="L613" t="n">
        <v>13</v>
      </c>
      <c r="M613" t="n">
        <v>6</v>
      </c>
      <c r="N613" t="n">
        <v>0</v>
      </c>
      <c r="O613" t="n">
        <v>8</v>
      </c>
      <c r="P613" t="n">
        <v>0</v>
      </c>
      <c r="Q613" t="n">
        <v>0</v>
      </c>
      <c r="R613" t="n">
        <v>0</v>
      </c>
      <c r="S613" t="n">
        <v>0</v>
      </c>
      <c r="T613" t="n">
        <v>0</v>
      </c>
      <c r="U613" t="n">
        <v>0</v>
      </c>
      <c r="V613" t="n">
        <v>0</v>
      </c>
      <c r="W613" t="n">
        <v>0</v>
      </c>
      <c r="X613" t="n">
        <v/>
      </c>
      <c r="Y613" t="n">
        <v/>
      </c>
      <c r="AA613">
        <f>Z613-Y613</f>
        <v/>
      </c>
      <c r="AB613" t="n">
        <v/>
      </c>
      <c r="AC613" t="n">
        <v/>
      </c>
      <c r="AE613">
        <f>AD613-AC613</f>
        <v/>
      </c>
      <c r="AF613" t="n">
        <v/>
      </c>
      <c r="AG613" t="n">
        <v/>
      </c>
      <c r="AI613">
        <f>AH613-AG613</f>
        <v/>
      </c>
      <c r="AJ613" t="n">
        <v/>
      </c>
      <c r="AK613" t="n">
        <v/>
      </c>
      <c r="AM613">
        <f>AL613-AK613</f>
        <v/>
      </c>
      <c r="AN613" t="n">
        <v/>
      </c>
      <c r="AO613" t="n">
        <v/>
      </c>
      <c r="AQ613">
        <f>AP613-AO613</f>
        <v/>
      </c>
      <c r="AR613" t="n">
        <v>0</v>
      </c>
    </row>
    <row r="614">
      <c r="A614" t="inlineStr">
        <is>
          <t>West Coast</t>
        </is>
      </c>
      <c r="B614" t="inlineStr">
        <is>
          <t>Jamaine Jones</t>
        </is>
      </c>
      <c r="C614" t="n">
        <v>21</v>
      </c>
      <c r="D614" t="n">
        <v>0</v>
      </c>
      <c r="E614" t="n">
        <v>9</v>
      </c>
      <c r="F614" t="n">
        <v>6</v>
      </c>
      <c r="G614" t="n">
        <v>8</v>
      </c>
      <c r="H614" t="n">
        <v>0</v>
      </c>
      <c r="I614" t="n">
        <v>0</v>
      </c>
      <c r="J614" t="n">
        <v>21</v>
      </c>
      <c r="K614" t="n">
        <v>15</v>
      </c>
      <c r="L614" t="n">
        <v>11</v>
      </c>
      <c r="M614" t="n">
        <v>11</v>
      </c>
      <c r="N614" t="n">
        <v>0</v>
      </c>
      <c r="O614" t="n">
        <v>17</v>
      </c>
      <c r="P614" t="n">
        <v>15</v>
      </c>
      <c r="Q614" t="n">
        <v>16</v>
      </c>
      <c r="R614" t="n">
        <v>17</v>
      </c>
      <c r="S614" t="n">
        <v>15</v>
      </c>
      <c r="T614" t="n">
        <v>19</v>
      </c>
      <c r="U614" t="n">
        <v>18</v>
      </c>
      <c r="V614" t="n">
        <v>14.6</v>
      </c>
      <c r="W614" t="n">
        <v>4.484045792213397</v>
      </c>
      <c r="X614" t="n">
        <v>55.32226937422772</v>
      </c>
      <c r="Y614" t="n">
        <v>1.807590345283011</v>
      </c>
      <c r="AA614">
        <f>Z614-Y614</f>
        <v/>
      </c>
      <c r="AB614" t="n">
        <v>16.32330835587111</v>
      </c>
      <c r="AC614" t="n">
        <v>6.126209088247257</v>
      </c>
      <c r="AE614">
        <f>AD614-AC614</f>
        <v/>
      </c>
      <c r="AF614" t="n">
        <v>1.80268562094722</v>
      </c>
      <c r="AG614" t="n">
        <v>55.47278950805359</v>
      </c>
      <c r="AI614">
        <f>AH614-AG614</f>
        <v/>
      </c>
      <c r="AJ614" t="n">
        <v>0.06604828135808871</v>
      </c>
      <c r="AK614" t="n">
        <v>1514.043937916234</v>
      </c>
      <c r="AM614">
        <f>AL614-AK614</f>
        <v/>
      </c>
      <c r="AN614" t="n">
        <v>0.0007576584198587533</v>
      </c>
      <c r="AO614" t="n">
        <v>131985.5984952197</v>
      </c>
      <c r="AQ614">
        <f>AP614-AO614</f>
        <v/>
      </c>
      <c r="AR614">
        <f>MAX(AA614, AE614, AI614, AM614, AQ614)</f>
        <v/>
      </c>
    </row>
    <row r="615">
      <c r="A615" t="inlineStr">
        <is>
          <t>West Coast</t>
        </is>
      </c>
      <c r="B615" t="inlineStr">
        <is>
          <t>Tim Kelly</t>
        </is>
      </c>
      <c r="C615" t="n">
        <v>0</v>
      </c>
      <c r="D615" t="n">
        <v>18</v>
      </c>
      <c r="E615" t="n">
        <v>0</v>
      </c>
      <c r="F615" t="n">
        <v>0</v>
      </c>
      <c r="G615" t="n">
        <v>16</v>
      </c>
      <c r="H615" t="n">
        <v>31</v>
      </c>
      <c r="I615" t="n">
        <v>21</v>
      </c>
      <c r="J615" t="n">
        <v>22</v>
      </c>
      <c r="K615" t="n">
        <v>32</v>
      </c>
      <c r="L615" t="n">
        <v>23</v>
      </c>
      <c r="M615" t="n">
        <v>38</v>
      </c>
      <c r="N615" t="n">
        <v>24</v>
      </c>
      <c r="O615" t="n">
        <v>0</v>
      </c>
      <c r="P615" t="n">
        <v>19</v>
      </c>
      <c r="Q615" t="n">
        <v>40</v>
      </c>
      <c r="R615" t="n">
        <v>21</v>
      </c>
      <c r="S615" t="n">
        <v>21</v>
      </c>
      <c r="T615" t="n">
        <v>4</v>
      </c>
      <c r="U615" t="n">
        <v>28</v>
      </c>
      <c r="V615" t="n">
        <v>23.86666666666667</v>
      </c>
      <c r="W615" t="n">
        <v>8.70912675811352</v>
      </c>
      <c r="X615" t="n">
        <v>87.1374212947219</v>
      </c>
      <c r="Y615" t="n">
        <v>1.147612570054988</v>
      </c>
      <c r="AA615">
        <f>Z615-Y615</f>
        <v/>
      </c>
      <c r="AB615" t="n">
        <v>71.18511487306193</v>
      </c>
      <c r="AC615" t="n">
        <v>1.404788068099926</v>
      </c>
      <c r="AE615">
        <f>AD615-AC615</f>
        <v/>
      </c>
      <c r="AF615" t="n">
        <v>49.38925878910329</v>
      </c>
      <c r="AG615" t="n">
        <v>2.024731742320921</v>
      </c>
      <c r="AI615">
        <f>AH615-AG615</f>
        <v/>
      </c>
      <c r="AJ615" t="n">
        <v>27.77897878451409</v>
      </c>
      <c r="AK615" t="n">
        <v>3.599844356256424</v>
      </c>
      <c r="AM615">
        <f>AL615-AK615</f>
        <v/>
      </c>
      <c r="AN615" t="n">
        <v>12.23071951918568</v>
      </c>
      <c r="AO615" t="n">
        <v>8.176133860574211</v>
      </c>
      <c r="AQ615">
        <f>AP615-AO615</f>
        <v/>
      </c>
      <c r="AR615">
        <f>MAX(AA615, AE615, AI615, AM615, AQ615)</f>
        <v/>
      </c>
    </row>
    <row r="616">
      <c r="A616" t="inlineStr">
        <is>
          <t>West Coast</t>
        </is>
      </c>
      <c r="B616" t="inlineStr">
        <is>
          <t>Josh Kennedy</t>
        </is>
      </c>
      <c r="C616" t="n">
        <v>9</v>
      </c>
      <c r="D616" t="n">
        <v>0</v>
      </c>
      <c r="E616" t="n">
        <v>9</v>
      </c>
      <c r="F616" t="n">
        <v>5</v>
      </c>
      <c r="G616" t="n">
        <v>6</v>
      </c>
      <c r="H616" t="n">
        <v>7</v>
      </c>
      <c r="I616" t="n">
        <v>7</v>
      </c>
      <c r="J616" t="n">
        <v>7</v>
      </c>
      <c r="K616" t="n">
        <v>0</v>
      </c>
      <c r="L616" t="n">
        <v>0</v>
      </c>
      <c r="M616" t="n">
        <v>8</v>
      </c>
      <c r="N616" t="n">
        <v>7</v>
      </c>
      <c r="O616" t="n">
        <v>13</v>
      </c>
      <c r="P616" t="n">
        <v>12</v>
      </c>
      <c r="Q616" t="n">
        <v>0</v>
      </c>
      <c r="R616" t="n">
        <v>8</v>
      </c>
      <c r="S616" t="n">
        <v>10</v>
      </c>
      <c r="T616" t="n">
        <v>10</v>
      </c>
      <c r="U616" t="n">
        <v>0</v>
      </c>
      <c r="V616" t="n">
        <v>8.428571428571429</v>
      </c>
      <c r="W616" t="n">
        <v>2.161820850060222</v>
      </c>
      <c r="X616" t="n">
        <v>0.4980322500352519</v>
      </c>
      <c r="Y616" t="n">
        <v>200.7902098567347</v>
      </c>
      <c r="AA616">
        <f>Z616-Y616</f>
        <v/>
      </c>
      <c r="AB616" t="n">
        <v>5.040322661464813e-05</v>
      </c>
      <c r="AC616" t="n">
        <v>1983999.968187317</v>
      </c>
      <c r="AE616">
        <f>AD616-AC616</f>
        <v/>
      </c>
      <c r="AF616" t="n">
        <v>2.946531907355165e-11</v>
      </c>
      <c r="AG616" t="n">
        <v>3393820367272.416</v>
      </c>
      <c r="AI616">
        <f>AH616-AG616</f>
        <v/>
      </c>
      <c r="AJ616" t="n">
        <v>0</v>
      </c>
      <c r="AK616" t="n">
        <v/>
      </c>
      <c r="AM616">
        <f>AL616-AK616</f>
        <v/>
      </c>
      <c r="AN616" t="n">
        <v>0</v>
      </c>
      <c r="AO616" t="n">
        <v/>
      </c>
      <c r="AQ616">
        <f>AP616-AO616</f>
        <v/>
      </c>
      <c r="AR616">
        <f>MAX(AA616, AE616, AI616, AM616, AQ616)</f>
        <v/>
      </c>
    </row>
    <row r="617">
      <c r="A617" t="inlineStr">
        <is>
          <t>West Coast</t>
        </is>
      </c>
      <c r="B617" t="inlineStr">
        <is>
          <t>Zac Langdon</t>
        </is>
      </c>
      <c r="C617" t="n">
        <v>12</v>
      </c>
      <c r="D617" t="n">
        <v>0</v>
      </c>
      <c r="E617" t="n">
        <v>8</v>
      </c>
      <c r="F617" t="n">
        <v>15</v>
      </c>
      <c r="G617" t="n">
        <v>12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t="n">
        <v>0</v>
      </c>
      <c r="S617" t="n">
        <v>0</v>
      </c>
      <c r="T617" t="n">
        <v>0</v>
      </c>
      <c r="U617" t="n">
        <v>0</v>
      </c>
      <c r="V617" t="n">
        <v>0</v>
      </c>
      <c r="W617" t="n">
        <v>0</v>
      </c>
      <c r="X617" t="n">
        <v/>
      </c>
      <c r="Y617" t="n">
        <v/>
      </c>
      <c r="AA617">
        <f>Z617-Y617</f>
        <v/>
      </c>
      <c r="AB617" t="n">
        <v/>
      </c>
      <c r="AC617" t="n">
        <v/>
      </c>
      <c r="AE617">
        <f>AD617-AC617</f>
        <v/>
      </c>
      <c r="AF617" t="n">
        <v/>
      </c>
      <c r="AG617" t="n">
        <v/>
      </c>
      <c r="AI617">
        <f>AH617-AG617</f>
        <v/>
      </c>
      <c r="AJ617" t="n">
        <v/>
      </c>
      <c r="AK617" t="n">
        <v/>
      </c>
      <c r="AM617">
        <f>AL617-AK617</f>
        <v/>
      </c>
      <c r="AN617" t="n">
        <v/>
      </c>
      <c r="AO617" t="n">
        <v/>
      </c>
      <c r="AQ617">
        <f>AP617-AO617</f>
        <v/>
      </c>
      <c r="AR617" t="n">
        <v>0</v>
      </c>
    </row>
    <row r="618">
      <c r="A618" t="inlineStr">
        <is>
          <t>West Coast</t>
        </is>
      </c>
      <c r="B618" t="inlineStr">
        <is>
          <t>Jeremy McGovern</t>
        </is>
      </c>
      <c r="C618" t="n">
        <v>19</v>
      </c>
      <c r="D618" t="n">
        <v>18</v>
      </c>
      <c r="E618" t="n">
        <v>21</v>
      </c>
      <c r="F618" t="n">
        <v>22</v>
      </c>
      <c r="G618" t="n">
        <v>0</v>
      </c>
      <c r="H618" t="n">
        <v>0</v>
      </c>
      <c r="I618" t="n">
        <v>11</v>
      </c>
      <c r="J618" t="n">
        <v>21</v>
      </c>
      <c r="K618" t="n">
        <v>23</v>
      </c>
      <c r="L618" t="n">
        <v>17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t="n">
        <v>0</v>
      </c>
      <c r="S618" t="n">
        <v>0</v>
      </c>
      <c r="T618" t="n">
        <v>0</v>
      </c>
      <c r="U618" t="n">
        <v>0</v>
      </c>
      <c r="V618" t="n">
        <v>0</v>
      </c>
      <c r="W618" t="n">
        <v>0</v>
      </c>
      <c r="X618" t="n">
        <v/>
      </c>
      <c r="Y618" t="n">
        <v/>
      </c>
      <c r="AA618">
        <f>Z618-Y618</f>
        <v/>
      </c>
      <c r="AB618" t="n">
        <v/>
      </c>
      <c r="AC618" t="n">
        <v/>
      </c>
      <c r="AE618">
        <f>AD618-AC618</f>
        <v/>
      </c>
      <c r="AF618" t="n">
        <v/>
      </c>
      <c r="AG618" t="n">
        <v/>
      </c>
      <c r="AI618">
        <f>AH618-AG618</f>
        <v/>
      </c>
      <c r="AJ618" t="n">
        <v/>
      </c>
      <c r="AK618" t="n">
        <v/>
      </c>
      <c r="AM618">
        <f>AL618-AK618</f>
        <v/>
      </c>
      <c r="AN618" t="n">
        <v/>
      </c>
      <c r="AO618" t="n">
        <v/>
      </c>
      <c r="AQ618">
        <f>AP618-AO618</f>
        <v/>
      </c>
      <c r="AR618" t="n">
        <v>0</v>
      </c>
    </row>
    <row r="619">
      <c r="A619" t="inlineStr">
        <is>
          <t>West Coast</t>
        </is>
      </c>
      <c r="B619" t="inlineStr">
        <is>
          <t>Declan Mountford</t>
        </is>
      </c>
      <c r="C619" t="n">
        <v>0</v>
      </c>
      <c r="D619" t="n">
        <v>12</v>
      </c>
      <c r="E619" t="n">
        <v>0</v>
      </c>
      <c r="F619" t="n">
        <v>0</v>
      </c>
      <c r="G619" t="n">
        <v>0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t="n">
        <v>0</v>
      </c>
      <c r="S619" t="n">
        <v>0</v>
      </c>
      <c r="T619" t="n">
        <v>0</v>
      </c>
      <c r="U619" t="n">
        <v>0</v>
      </c>
      <c r="V619" t="n">
        <v>0</v>
      </c>
      <c r="W619" t="n">
        <v>0</v>
      </c>
      <c r="X619" t="n">
        <v/>
      </c>
      <c r="Y619" t="n">
        <v/>
      </c>
      <c r="AA619">
        <f>Z619-Y619</f>
        <v/>
      </c>
      <c r="AB619" t="n">
        <v/>
      </c>
      <c r="AC619" t="n">
        <v/>
      </c>
      <c r="AE619">
        <f>AD619-AC619</f>
        <v/>
      </c>
      <c r="AF619" t="n">
        <v/>
      </c>
      <c r="AG619" t="n">
        <v/>
      </c>
      <c r="AI619">
        <f>AH619-AG619</f>
        <v/>
      </c>
      <c r="AJ619" t="n">
        <v/>
      </c>
      <c r="AK619" t="n">
        <v/>
      </c>
      <c r="AM619">
        <f>AL619-AK619</f>
        <v/>
      </c>
      <c r="AN619" t="n">
        <v/>
      </c>
      <c r="AO619" t="n">
        <v/>
      </c>
      <c r="AQ619">
        <f>AP619-AO619</f>
        <v/>
      </c>
      <c r="AR619" t="n">
        <v>0</v>
      </c>
    </row>
    <row r="620">
      <c r="A620" t="inlineStr">
        <is>
          <t>West Coast</t>
        </is>
      </c>
      <c r="B620" t="inlineStr">
        <is>
          <t>Patrick Naish</t>
        </is>
      </c>
      <c r="C620" t="n">
        <v>18</v>
      </c>
      <c r="D620" t="n">
        <v>21</v>
      </c>
      <c r="E620" t="n">
        <v>22</v>
      </c>
      <c r="F620" t="n">
        <v>23</v>
      </c>
      <c r="G620" t="n">
        <v>26</v>
      </c>
      <c r="H620" t="n">
        <v>20</v>
      </c>
      <c r="I620" t="n">
        <v>24</v>
      </c>
      <c r="J620" t="n">
        <v>17</v>
      </c>
      <c r="K620" t="n">
        <v>0</v>
      </c>
      <c r="L620" t="n">
        <v>8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t="n">
        <v>0</v>
      </c>
      <c r="S620" t="n">
        <v>0</v>
      </c>
      <c r="T620" t="n">
        <v>0</v>
      </c>
      <c r="U620" t="n">
        <v>0</v>
      </c>
      <c r="V620" t="n">
        <v>0</v>
      </c>
      <c r="W620" t="n">
        <v>0</v>
      </c>
      <c r="X620" t="n">
        <v/>
      </c>
      <c r="Y620" t="n">
        <v/>
      </c>
      <c r="AA620">
        <f>Z620-Y620</f>
        <v/>
      </c>
      <c r="AB620" t="n">
        <v/>
      </c>
      <c r="AC620" t="n">
        <v/>
      </c>
      <c r="AE620">
        <f>AD620-AC620</f>
        <v/>
      </c>
      <c r="AF620" t="n">
        <v/>
      </c>
      <c r="AG620" t="n">
        <v/>
      </c>
      <c r="AI620">
        <f>AH620-AG620</f>
        <v/>
      </c>
      <c r="AJ620" t="n">
        <v/>
      </c>
      <c r="AK620" t="n">
        <v/>
      </c>
      <c r="AM620">
        <f>AL620-AK620</f>
        <v/>
      </c>
      <c r="AN620" t="n">
        <v/>
      </c>
      <c r="AO620" t="n">
        <v/>
      </c>
      <c r="AQ620">
        <f>AP620-AO620</f>
        <v/>
      </c>
      <c r="AR620" t="n">
        <v>0</v>
      </c>
    </row>
    <row r="621">
      <c r="A621" t="inlineStr">
        <is>
          <t>West Coast</t>
        </is>
      </c>
      <c r="B621" t="inlineStr">
        <is>
          <t>Nic Naitanui</t>
        </is>
      </c>
      <c r="C621" t="n">
        <v>9</v>
      </c>
      <c r="D621" t="n">
        <v>0</v>
      </c>
      <c r="E621" t="n">
        <v>15</v>
      </c>
      <c r="F621" t="n">
        <v>16</v>
      </c>
      <c r="G621" t="n">
        <v>0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19</v>
      </c>
      <c r="R621" t="n">
        <v>7</v>
      </c>
      <c r="S621" t="n">
        <v>0</v>
      </c>
      <c r="T621" t="n">
        <v>0</v>
      </c>
      <c r="U621" t="n">
        <v>15</v>
      </c>
      <c r="V621" t="n">
        <v>0</v>
      </c>
      <c r="W621" t="n">
        <v>0</v>
      </c>
      <c r="X621" t="n">
        <v/>
      </c>
      <c r="Y621" t="n">
        <v/>
      </c>
      <c r="AA621">
        <f>Z621-Y621</f>
        <v/>
      </c>
      <c r="AB621" t="n">
        <v/>
      </c>
      <c r="AC621" t="n">
        <v/>
      </c>
      <c r="AE621">
        <f>AD621-AC621</f>
        <v/>
      </c>
      <c r="AF621" t="n">
        <v/>
      </c>
      <c r="AG621" t="n">
        <v/>
      </c>
      <c r="AI621">
        <f>AH621-AG621</f>
        <v/>
      </c>
      <c r="AJ621" t="n">
        <v/>
      </c>
      <c r="AK621" t="n">
        <v/>
      </c>
      <c r="AM621">
        <f>AL621-AK621</f>
        <v/>
      </c>
      <c r="AN621" t="n">
        <v/>
      </c>
      <c r="AO621" t="n">
        <v/>
      </c>
      <c r="AQ621">
        <f>AP621-AO621</f>
        <v/>
      </c>
      <c r="AR621" t="n">
        <v>0</v>
      </c>
    </row>
    <row r="622">
      <c r="A622" t="inlineStr">
        <is>
          <t>West Coast</t>
        </is>
      </c>
      <c r="B622" t="inlineStr">
        <is>
          <t>Jackson Nelson</t>
        </is>
      </c>
      <c r="C622" t="n">
        <v>18</v>
      </c>
      <c r="D622" t="n">
        <v>0</v>
      </c>
      <c r="E622" t="n">
        <v>16</v>
      </c>
      <c r="F622" t="n">
        <v>16</v>
      </c>
      <c r="G622" t="n">
        <v>11</v>
      </c>
      <c r="H622" t="n">
        <v>14</v>
      </c>
      <c r="I622" t="n">
        <v>11</v>
      </c>
      <c r="J622" t="n">
        <v>0</v>
      </c>
      <c r="K622" t="n">
        <v>9</v>
      </c>
      <c r="L622" t="n">
        <v>17</v>
      </c>
      <c r="M622" t="n">
        <v>23</v>
      </c>
      <c r="N622" t="n">
        <v>21</v>
      </c>
      <c r="O622" t="n">
        <v>6</v>
      </c>
      <c r="P622" t="n">
        <v>0</v>
      </c>
      <c r="Q622" t="n">
        <v>0</v>
      </c>
      <c r="R622" t="n">
        <v>0</v>
      </c>
      <c r="S622" t="n">
        <v>0</v>
      </c>
      <c r="T622" t="n">
        <v>0</v>
      </c>
      <c r="U622" t="n">
        <v>0</v>
      </c>
      <c r="V622" t="n">
        <v>0</v>
      </c>
      <c r="W622" t="n">
        <v>0</v>
      </c>
      <c r="X622" t="n">
        <v/>
      </c>
      <c r="Y622" t="n">
        <v/>
      </c>
      <c r="AA622">
        <f>Z622-Y622</f>
        <v/>
      </c>
      <c r="AB622" t="n">
        <v/>
      </c>
      <c r="AC622" t="n">
        <v/>
      </c>
      <c r="AE622">
        <f>AD622-AC622</f>
        <v/>
      </c>
      <c r="AF622" t="n">
        <v/>
      </c>
      <c r="AG622" t="n">
        <v/>
      </c>
      <c r="AI622">
        <f>AH622-AG622</f>
        <v/>
      </c>
      <c r="AJ622" t="n">
        <v/>
      </c>
      <c r="AK622" t="n">
        <v/>
      </c>
      <c r="AM622">
        <f>AL622-AK622</f>
        <v/>
      </c>
      <c r="AN622" t="n">
        <v/>
      </c>
      <c r="AO622" t="n">
        <v/>
      </c>
      <c r="AQ622">
        <f>AP622-AO622</f>
        <v/>
      </c>
      <c r="AR622" t="n">
        <v>0</v>
      </c>
    </row>
    <row r="623">
      <c r="A623" t="inlineStr">
        <is>
          <t>West Coast</t>
        </is>
      </c>
      <c r="B623" t="inlineStr">
        <is>
          <t>Xavier ONeill</t>
        </is>
      </c>
      <c r="C623" t="n">
        <v>13</v>
      </c>
      <c r="D623" t="n">
        <v>10</v>
      </c>
      <c r="E623" t="n">
        <v>0</v>
      </c>
      <c r="F623" t="n">
        <v>24</v>
      </c>
      <c r="G623" t="n">
        <v>0</v>
      </c>
      <c r="H623" t="n">
        <v>14</v>
      </c>
      <c r="I623" t="n">
        <v>10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t="n">
        <v>0</v>
      </c>
      <c r="S623" t="n">
        <v>17</v>
      </c>
      <c r="T623" t="n">
        <v>9</v>
      </c>
      <c r="U623" t="n">
        <v>17</v>
      </c>
      <c r="V623" t="n">
        <v>0</v>
      </c>
      <c r="W623" t="n">
        <v>0</v>
      </c>
      <c r="X623" t="n">
        <v/>
      </c>
      <c r="Y623" t="n">
        <v/>
      </c>
      <c r="AA623">
        <f>Z623-Y623</f>
        <v/>
      </c>
      <c r="AB623" t="n">
        <v/>
      </c>
      <c r="AC623" t="n">
        <v/>
      </c>
      <c r="AE623">
        <f>AD623-AC623</f>
        <v/>
      </c>
      <c r="AF623" t="n">
        <v/>
      </c>
      <c r="AG623" t="n">
        <v/>
      </c>
      <c r="AI623">
        <f>AH623-AG623</f>
        <v/>
      </c>
      <c r="AJ623" t="n">
        <v/>
      </c>
      <c r="AK623" t="n">
        <v/>
      </c>
      <c r="AM623">
        <f>AL623-AK623</f>
        <v/>
      </c>
      <c r="AN623" t="n">
        <v/>
      </c>
      <c r="AO623" t="n">
        <v/>
      </c>
      <c r="AQ623">
        <f>AP623-AO623</f>
        <v/>
      </c>
      <c r="AR623" t="n">
        <v>0</v>
      </c>
    </row>
    <row r="624">
      <c r="A624" t="inlineStr">
        <is>
          <t>West Coast</t>
        </is>
      </c>
      <c r="B624" t="inlineStr">
        <is>
          <t>Sam Petrevski-Seton</t>
        </is>
      </c>
      <c r="C624" t="n">
        <v>15</v>
      </c>
      <c r="D624" t="n">
        <v>19</v>
      </c>
      <c r="E624" t="n">
        <v>8</v>
      </c>
      <c r="F624" t="n">
        <v>0</v>
      </c>
      <c r="G624" t="n">
        <v>0</v>
      </c>
      <c r="H624" t="n">
        <v>0</v>
      </c>
      <c r="I624" t="n">
        <v>17</v>
      </c>
      <c r="J624" t="n">
        <v>12</v>
      </c>
      <c r="K624" t="n">
        <v>14</v>
      </c>
      <c r="L624" t="n">
        <v>0</v>
      </c>
      <c r="M624" t="n">
        <v>7</v>
      </c>
      <c r="N624" t="n">
        <v>9</v>
      </c>
      <c r="O624" t="n">
        <v>0</v>
      </c>
      <c r="P624" t="n">
        <v>0</v>
      </c>
      <c r="Q624" t="n">
        <v>0</v>
      </c>
      <c r="R624" t="n">
        <v>15</v>
      </c>
      <c r="S624" t="n">
        <v>0</v>
      </c>
      <c r="T624" t="n">
        <v>0</v>
      </c>
      <c r="U624" t="n">
        <v>0</v>
      </c>
      <c r="V624" t="n">
        <v>0</v>
      </c>
      <c r="W624" t="n">
        <v>0</v>
      </c>
      <c r="X624" t="n">
        <v/>
      </c>
      <c r="Y624" t="n">
        <v/>
      </c>
      <c r="AA624">
        <f>Z624-Y624</f>
        <v/>
      </c>
      <c r="AB624" t="n">
        <v/>
      </c>
      <c r="AC624" t="n">
        <v/>
      </c>
      <c r="AE624">
        <f>AD624-AC624</f>
        <v/>
      </c>
      <c r="AF624" t="n">
        <v/>
      </c>
      <c r="AG624" t="n">
        <v/>
      </c>
      <c r="AI624">
        <f>AH624-AG624</f>
        <v/>
      </c>
      <c r="AJ624" t="n">
        <v/>
      </c>
      <c r="AK624" t="n">
        <v/>
      </c>
      <c r="AM624">
        <f>AL624-AK624</f>
        <v/>
      </c>
      <c r="AN624" t="n">
        <v/>
      </c>
      <c r="AO624" t="n">
        <v/>
      </c>
      <c r="AQ624">
        <f>AP624-AO624</f>
        <v/>
      </c>
      <c r="AR624" t="n">
        <v>0</v>
      </c>
    </row>
    <row r="625">
      <c r="A625" t="inlineStr">
        <is>
          <t>West Coast</t>
        </is>
      </c>
      <c r="B625" t="inlineStr">
        <is>
          <t>Jack Petruccelle</t>
        </is>
      </c>
      <c r="C625" t="n">
        <v>12</v>
      </c>
      <c r="D625" t="n">
        <v>10</v>
      </c>
      <c r="E625" t="n">
        <v>11</v>
      </c>
      <c r="F625" t="n">
        <v>0</v>
      </c>
      <c r="G625" t="n">
        <v>0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9</v>
      </c>
      <c r="P625" t="n">
        <v>5</v>
      </c>
      <c r="Q625" t="n">
        <v>13</v>
      </c>
      <c r="R625" t="n">
        <v>0</v>
      </c>
      <c r="S625" t="n">
        <v>0</v>
      </c>
      <c r="T625" t="n">
        <v>0</v>
      </c>
      <c r="U625" t="n">
        <v>13</v>
      </c>
      <c r="V625" t="n">
        <v>0</v>
      </c>
      <c r="W625" t="n">
        <v>0</v>
      </c>
      <c r="X625" t="n">
        <v/>
      </c>
      <c r="Y625" t="n">
        <v/>
      </c>
      <c r="AA625">
        <f>Z625-Y625</f>
        <v/>
      </c>
      <c r="AB625" t="n">
        <v/>
      </c>
      <c r="AC625" t="n">
        <v/>
      </c>
      <c r="AE625">
        <f>AD625-AC625</f>
        <v/>
      </c>
      <c r="AF625" t="n">
        <v/>
      </c>
      <c r="AG625" t="n">
        <v/>
      </c>
      <c r="AI625">
        <f>AH625-AG625</f>
        <v/>
      </c>
      <c r="AJ625" t="n">
        <v/>
      </c>
      <c r="AK625" t="n">
        <v/>
      </c>
      <c r="AM625">
        <f>AL625-AK625</f>
        <v/>
      </c>
      <c r="AN625" t="n">
        <v/>
      </c>
      <c r="AO625" t="n">
        <v/>
      </c>
      <c r="AQ625">
        <f>AP625-AO625</f>
        <v/>
      </c>
      <c r="AR625" t="n">
        <v>0</v>
      </c>
    </row>
    <row r="626">
      <c r="A626" t="inlineStr">
        <is>
          <t>West Coast</t>
        </is>
      </c>
      <c r="B626" t="inlineStr">
        <is>
          <t>Jack Redden</t>
        </is>
      </c>
      <c r="C626" t="n">
        <v>28</v>
      </c>
      <c r="D626" t="n">
        <v>0</v>
      </c>
      <c r="E626" t="n">
        <v>21</v>
      </c>
      <c r="F626" t="n">
        <v>22</v>
      </c>
      <c r="G626" t="n">
        <v>20</v>
      </c>
      <c r="H626" t="n">
        <v>12</v>
      </c>
      <c r="I626" t="n">
        <v>27</v>
      </c>
      <c r="J626" t="n">
        <v>29</v>
      </c>
      <c r="K626" t="n">
        <v>20</v>
      </c>
      <c r="L626" t="n">
        <v>20</v>
      </c>
      <c r="M626" t="n">
        <v>20</v>
      </c>
      <c r="N626" t="n">
        <v>25</v>
      </c>
      <c r="O626" t="n">
        <v>24</v>
      </c>
      <c r="P626" t="n">
        <v>22</v>
      </c>
      <c r="Q626" t="n">
        <v>24</v>
      </c>
      <c r="R626" t="n">
        <v>18</v>
      </c>
      <c r="S626" t="n">
        <v>15</v>
      </c>
      <c r="T626" t="n">
        <v>25</v>
      </c>
      <c r="U626" t="n">
        <v>23</v>
      </c>
      <c r="V626" t="n">
        <v>21.94444444444444</v>
      </c>
      <c r="W626" t="n">
        <v>4.209410386558804</v>
      </c>
      <c r="X626" t="n">
        <v>97.04403935285356</v>
      </c>
      <c r="Y626" t="n">
        <v>1.030459991843482</v>
      </c>
      <c r="AA626">
        <f>Z626-Y626</f>
        <v/>
      </c>
      <c r="AB626" t="n">
        <v>75.78773646816732</v>
      </c>
      <c r="AC626" t="n">
        <v>1.319474688916226</v>
      </c>
      <c r="AE626">
        <f>AD626-AC626</f>
        <v/>
      </c>
      <c r="AF626" t="n">
        <v>31.26602295131982</v>
      </c>
      <c r="AG626" t="n">
        <v>3.198360090622871</v>
      </c>
      <c r="AI626">
        <f>AH626-AG626</f>
        <v/>
      </c>
      <c r="AJ626" t="n">
        <v>4.685551623236406</v>
      </c>
      <c r="AK626" t="n">
        <v>21.34220429972084</v>
      </c>
      <c r="AM626">
        <f>AL626-AK626</f>
        <v/>
      </c>
      <c r="AN626" t="n">
        <v>0.2091947216235845</v>
      </c>
      <c r="AO626" t="n">
        <v>478.0235334041336</v>
      </c>
      <c r="AQ626">
        <f>AP626-AO626</f>
        <v/>
      </c>
      <c r="AR626">
        <f>MAX(AA626, AE626, AI626, AM626, AQ626)</f>
        <v/>
      </c>
    </row>
    <row r="627">
      <c r="A627" t="inlineStr">
        <is>
          <t>West Coast</t>
        </is>
      </c>
      <c r="B627" t="inlineStr">
        <is>
          <t>Willie Rioli</t>
        </is>
      </c>
      <c r="C627" t="n">
        <v>13</v>
      </c>
      <c r="D627" t="n">
        <v>18</v>
      </c>
      <c r="E627" t="n">
        <v>0</v>
      </c>
      <c r="F627" t="n">
        <v>13</v>
      </c>
      <c r="G627" t="n">
        <v>9</v>
      </c>
      <c r="H627" t="n">
        <v>8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12</v>
      </c>
      <c r="P627" t="n">
        <v>19</v>
      </c>
      <c r="Q627" t="n">
        <v>15</v>
      </c>
      <c r="R627" t="n">
        <v>10</v>
      </c>
      <c r="S627" t="n">
        <v>0</v>
      </c>
      <c r="T627" t="n">
        <v>0</v>
      </c>
      <c r="U627" t="n">
        <v>14</v>
      </c>
      <c r="V627" t="n">
        <v>0</v>
      </c>
      <c r="W627" t="n">
        <v>0</v>
      </c>
      <c r="X627" t="n">
        <v/>
      </c>
      <c r="Y627" t="n">
        <v/>
      </c>
      <c r="AA627">
        <f>Z627-Y627</f>
        <v/>
      </c>
      <c r="AB627" t="n">
        <v/>
      </c>
      <c r="AC627" t="n">
        <v/>
      </c>
      <c r="AE627">
        <f>AD627-AC627</f>
        <v/>
      </c>
      <c r="AF627" t="n">
        <v/>
      </c>
      <c r="AG627" t="n">
        <v/>
      </c>
      <c r="AI627">
        <f>AH627-AG627</f>
        <v/>
      </c>
      <c r="AJ627" t="n">
        <v/>
      </c>
      <c r="AK627" t="n">
        <v/>
      </c>
      <c r="AM627">
        <f>AL627-AK627</f>
        <v/>
      </c>
      <c r="AN627" t="n">
        <v/>
      </c>
      <c r="AO627" t="n">
        <v/>
      </c>
      <c r="AQ627">
        <f>AP627-AO627</f>
        <v/>
      </c>
      <c r="AR627" t="n">
        <v>0</v>
      </c>
    </row>
    <row r="628">
      <c r="A628" t="inlineStr">
        <is>
          <t>West Coast</t>
        </is>
      </c>
      <c r="B628" t="inlineStr">
        <is>
          <t>Josh Rotham</t>
        </is>
      </c>
      <c r="C628" t="n">
        <v>17</v>
      </c>
      <c r="D628" t="n">
        <v>0</v>
      </c>
      <c r="E628" t="n">
        <v>13</v>
      </c>
      <c r="F628" t="n">
        <v>0</v>
      </c>
      <c r="G628" t="n">
        <v>13</v>
      </c>
      <c r="H628" t="n">
        <v>0</v>
      </c>
      <c r="I628" t="n">
        <v>0</v>
      </c>
      <c r="J628" t="n">
        <v>13</v>
      </c>
      <c r="K628" t="n">
        <v>19</v>
      </c>
      <c r="L628" t="n">
        <v>10</v>
      </c>
      <c r="M628" t="n">
        <v>0</v>
      </c>
      <c r="N628" t="n">
        <v>0</v>
      </c>
      <c r="O628" t="n">
        <v>0</v>
      </c>
      <c r="P628" t="n">
        <v>10</v>
      </c>
      <c r="Q628" t="n">
        <v>11</v>
      </c>
      <c r="R628" t="n">
        <v>0</v>
      </c>
      <c r="S628" t="n">
        <v>0</v>
      </c>
      <c r="T628" t="n">
        <v>14</v>
      </c>
      <c r="U628" t="n">
        <v>0</v>
      </c>
      <c r="V628" t="n">
        <v>0</v>
      </c>
      <c r="W628" t="n">
        <v>0</v>
      </c>
      <c r="X628" t="n">
        <v/>
      </c>
      <c r="Y628" t="n">
        <v/>
      </c>
      <c r="AA628">
        <f>Z628-Y628</f>
        <v/>
      </c>
      <c r="AB628" t="n">
        <v/>
      </c>
      <c r="AC628" t="n">
        <v/>
      </c>
      <c r="AE628">
        <f>AD628-AC628</f>
        <v/>
      </c>
      <c r="AF628" t="n">
        <v/>
      </c>
      <c r="AG628" t="n">
        <v/>
      </c>
      <c r="AI628">
        <f>AH628-AG628</f>
        <v/>
      </c>
      <c r="AJ628" t="n">
        <v/>
      </c>
      <c r="AK628" t="n">
        <v/>
      </c>
      <c r="AM628">
        <f>AL628-AK628</f>
        <v/>
      </c>
      <c r="AN628" t="n">
        <v/>
      </c>
      <c r="AO628" t="n">
        <v/>
      </c>
      <c r="AQ628">
        <f>AP628-AO628</f>
        <v/>
      </c>
      <c r="AR628" t="n">
        <v>0</v>
      </c>
    </row>
    <row r="629">
      <c r="A629" t="inlineStr">
        <is>
          <t>West Coast</t>
        </is>
      </c>
      <c r="B629" t="inlineStr">
        <is>
          <t>Liam Ryan</t>
        </is>
      </c>
      <c r="C629" t="n">
        <v>0</v>
      </c>
      <c r="D629" t="n">
        <v>17</v>
      </c>
      <c r="E629" t="n">
        <v>11</v>
      </c>
      <c r="F629" t="n">
        <v>9</v>
      </c>
      <c r="G629" t="n">
        <v>10</v>
      </c>
      <c r="H629" t="n">
        <v>9</v>
      </c>
      <c r="I629" t="n">
        <v>4</v>
      </c>
      <c r="J629" t="n">
        <v>9</v>
      </c>
      <c r="K629" t="n">
        <v>5</v>
      </c>
      <c r="L629" t="n">
        <v>0</v>
      </c>
      <c r="M629" t="n">
        <v>0</v>
      </c>
      <c r="N629" t="n">
        <v>0</v>
      </c>
      <c r="O629" t="n">
        <v>0</v>
      </c>
      <c r="P629" t="n">
        <v>11</v>
      </c>
      <c r="Q629" t="n">
        <v>13</v>
      </c>
      <c r="R629" t="n">
        <v>3</v>
      </c>
      <c r="S629" t="n">
        <v>16</v>
      </c>
      <c r="T629" t="n">
        <v>13</v>
      </c>
      <c r="U629" t="n">
        <v>16</v>
      </c>
      <c r="V629" t="n">
        <v>10.42857142857143</v>
      </c>
      <c r="W629" t="n">
        <v>4.237827706911808</v>
      </c>
      <c r="X629" t="n">
        <v>19.96841865930435</v>
      </c>
      <c r="Y629" t="n">
        <v>5.007907822155193</v>
      </c>
      <c r="AA629">
        <f>Z629-Y629</f>
        <v/>
      </c>
      <c r="AB629" t="n">
        <v>2.155722339153765</v>
      </c>
      <c r="AC629" t="n">
        <v>46.38816334725895</v>
      </c>
      <c r="AE629">
        <f>AD629-AC629</f>
        <v/>
      </c>
      <c r="AF629" t="n">
        <v>0.06813213100522741</v>
      </c>
      <c r="AG629" t="n">
        <v>1467.736272513295</v>
      </c>
      <c r="AI629">
        <f>AH629-AG629</f>
        <v/>
      </c>
      <c r="AJ629" t="n">
        <v>0.0005871671721391358</v>
      </c>
      <c r="AK629" t="n">
        <v>170309.2487880162</v>
      </c>
      <c r="AM629">
        <f>AL629-AK629</f>
        <v/>
      </c>
      <c r="AN629" t="n">
        <v>1.332364119033258e-06</v>
      </c>
      <c r="AO629" t="n">
        <v>75054557.96314779</v>
      </c>
      <c r="AQ629">
        <f>AP629-AO629</f>
        <v/>
      </c>
      <c r="AR629">
        <f>MAX(AA629, AE629, AI629, AM629, AQ629)</f>
        <v/>
      </c>
    </row>
    <row r="630">
      <c r="A630" t="inlineStr">
        <is>
          <t>West Coast</t>
        </is>
      </c>
      <c r="B630" t="inlineStr">
        <is>
          <t>Dom Sheed</t>
        </is>
      </c>
      <c r="C630" t="n">
        <v>0</v>
      </c>
      <c r="D630" t="n">
        <v>0</v>
      </c>
      <c r="E630" t="n">
        <v>0</v>
      </c>
      <c r="F630" t="n">
        <v>0</v>
      </c>
      <c r="G630" t="n">
        <v>0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20</v>
      </c>
      <c r="P630" t="n">
        <v>0</v>
      </c>
      <c r="Q630" t="n">
        <v>0</v>
      </c>
      <c r="R630" t="n">
        <v>0</v>
      </c>
      <c r="S630" t="n">
        <v>0</v>
      </c>
      <c r="T630" t="n">
        <v>0</v>
      </c>
      <c r="U630" t="n">
        <v>0</v>
      </c>
      <c r="V630" t="n">
        <v>0</v>
      </c>
      <c r="W630" t="n">
        <v>0</v>
      </c>
      <c r="X630" t="n">
        <v/>
      </c>
      <c r="Y630" t="n">
        <v/>
      </c>
      <c r="AA630">
        <f>Z630-Y630</f>
        <v/>
      </c>
      <c r="AB630" t="n">
        <v/>
      </c>
      <c r="AC630" t="n">
        <v/>
      </c>
      <c r="AE630">
        <f>AD630-AC630</f>
        <v/>
      </c>
      <c r="AF630" t="n">
        <v/>
      </c>
      <c r="AG630" t="n">
        <v/>
      </c>
      <c r="AI630">
        <f>AH630-AG630</f>
        <v/>
      </c>
      <c r="AJ630" t="n">
        <v/>
      </c>
      <c r="AK630" t="n">
        <v/>
      </c>
      <c r="AM630">
        <f>AL630-AK630</f>
        <v/>
      </c>
      <c r="AN630" t="n">
        <v/>
      </c>
      <c r="AO630" t="n">
        <v/>
      </c>
      <c r="AQ630">
        <f>AP630-AO630</f>
        <v/>
      </c>
      <c r="AR630" t="n">
        <v>0</v>
      </c>
    </row>
    <row r="631">
      <c r="A631" t="inlineStr">
        <is>
          <t>West Coast</t>
        </is>
      </c>
      <c r="B631" t="inlineStr">
        <is>
          <t>Luke Shuey</t>
        </is>
      </c>
      <c r="C631" t="n">
        <v>0</v>
      </c>
      <c r="D631" t="n">
        <v>23</v>
      </c>
      <c r="E631" t="n">
        <v>0</v>
      </c>
      <c r="F631" t="n">
        <v>0</v>
      </c>
      <c r="G631" t="n">
        <v>18</v>
      </c>
      <c r="H631" t="n">
        <v>22</v>
      </c>
      <c r="I631" t="n">
        <v>28</v>
      </c>
      <c r="J631" t="n">
        <v>0</v>
      </c>
      <c r="K631" t="n">
        <v>0</v>
      </c>
      <c r="L631" t="n">
        <v>0</v>
      </c>
      <c r="M631" t="n">
        <v>17</v>
      </c>
      <c r="N631" t="n">
        <v>27</v>
      </c>
      <c r="O631" t="n">
        <v>20</v>
      </c>
      <c r="P631" t="n">
        <v>21</v>
      </c>
      <c r="Q631" t="n">
        <v>26</v>
      </c>
      <c r="R631" t="n">
        <v>22</v>
      </c>
      <c r="S631" t="n">
        <v>17</v>
      </c>
      <c r="T631" t="n">
        <v>18</v>
      </c>
      <c r="U631" t="n">
        <v>24</v>
      </c>
      <c r="V631" t="n">
        <v>21.76923076923077</v>
      </c>
      <c r="W631" t="n">
        <v>3.59815863493123</v>
      </c>
      <c r="X631" t="n">
        <v>98.45836066244567</v>
      </c>
      <c r="Y631" t="n">
        <v>1.015657779869398</v>
      </c>
      <c r="AA631">
        <f>Z631-Y631</f>
        <v/>
      </c>
      <c r="AB631" t="n">
        <v>77.92386438742112</v>
      </c>
      <c r="AC631" t="n">
        <v>1.283303911916136</v>
      </c>
      <c r="AE631">
        <f>AD631-AC631</f>
        <v/>
      </c>
      <c r="AF631" t="n">
        <v>26.76370470979786</v>
      </c>
      <c r="AG631" t="n">
        <v>3.73640350184372</v>
      </c>
      <c r="AI631">
        <f>AH631-AG631</f>
        <v/>
      </c>
      <c r="AJ631" t="n">
        <v>2.223810071564292</v>
      </c>
      <c r="AK631" t="n">
        <v>44.96786900945059</v>
      </c>
      <c r="AM631">
        <f>AL631-AK631</f>
        <v/>
      </c>
      <c r="AN631" t="n">
        <v>0.03379478391195567</v>
      </c>
      <c r="AO631" t="n">
        <v>2959.036526480725</v>
      </c>
      <c r="AQ631">
        <f>AP631-AO631</f>
        <v/>
      </c>
      <c r="AR631">
        <f>MAX(AA631, AE631, AI631, AM631, AQ631)</f>
        <v/>
      </c>
    </row>
    <row r="632">
      <c r="A632" t="inlineStr">
        <is>
          <t>West Coast</t>
        </is>
      </c>
      <c r="B632" t="inlineStr">
        <is>
          <t>Luke Strnadica</t>
        </is>
      </c>
      <c r="C632" t="n">
        <v>0</v>
      </c>
      <c r="D632" t="n">
        <v>0</v>
      </c>
      <c r="E632" t="n">
        <v>0</v>
      </c>
      <c r="F632" t="n">
        <v>0</v>
      </c>
      <c r="G632" t="n">
        <v>0</v>
      </c>
      <c r="H632" t="n">
        <v>11</v>
      </c>
      <c r="I632" t="n">
        <v>10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t="n">
        <v>0</v>
      </c>
      <c r="S632" t="n">
        <v>0</v>
      </c>
      <c r="T632" t="n">
        <v>0</v>
      </c>
      <c r="U632" t="n">
        <v>0</v>
      </c>
      <c r="V632" t="n">
        <v>0</v>
      </c>
      <c r="W632" t="n">
        <v>0</v>
      </c>
      <c r="X632" t="n">
        <v/>
      </c>
      <c r="Y632" t="n">
        <v/>
      </c>
      <c r="AA632">
        <f>Z632-Y632</f>
        <v/>
      </c>
      <c r="AB632" t="n">
        <v/>
      </c>
      <c r="AC632" t="n">
        <v/>
      </c>
      <c r="AE632">
        <f>AD632-AC632</f>
        <v/>
      </c>
      <c r="AF632" t="n">
        <v/>
      </c>
      <c r="AG632" t="n">
        <v/>
      </c>
      <c r="AI632">
        <f>AH632-AG632</f>
        <v/>
      </c>
      <c r="AJ632" t="n">
        <v/>
      </c>
      <c r="AK632" t="n">
        <v/>
      </c>
      <c r="AM632">
        <f>AL632-AK632</f>
        <v/>
      </c>
      <c r="AN632" t="n">
        <v/>
      </c>
      <c r="AO632" t="n">
        <v/>
      </c>
      <c r="AQ632">
        <f>AP632-AO632</f>
        <v/>
      </c>
      <c r="AR632" t="n">
        <v>0</v>
      </c>
    </row>
    <row r="633">
      <c r="A633" t="inlineStr">
        <is>
          <t>West Coast</t>
        </is>
      </c>
      <c r="B633" t="inlineStr">
        <is>
          <t>Zane Trew</t>
        </is>
      </c>
      <c r="C633" t="n">
        <v>0</v>
      </c>
      <c r="D633" t="n">
        <v>0</v>
      </c>
      <c r="E633" t="n">
        <v>0</v>
      </c>
      <c r="F633" t="n">
        <v>0</v>
      </c>
      <c r="G633" t="n">
        <v>0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13</v>
      </c>
      <c r="R633" t="n">
        <v>7</v>
      </c>
      <c r="S633" t="n">
        <v>0</v>
      </c>
      <c r="T633" t="n">
        <v>0</v>
      </c>
      <c r="U633" t="n">
        <v>0</v>
      </c>
      <c r="V633" t="n">
        <v>0</v>
      </c>
      <c r="W633" t="n">
        <v>0</v>
      </c>
      <c r="X633" t="n">
        <v/>
      </c>
      <c r="Y633" t="n">
        <v/>
      </c>
      <c r="AA633">
        <f>Z633-Y633</f>
        <v/>
      </c>
      <c r="AB633" t="n">
        <v/>
      </c>
      <c r="AC633" t="n">
        <v/>
      </c>
      <c r="AE633">
        <f>AD633-AC633</f>
        <v/>
      </c>
      <c r="AF633" t="n">
        <v/>
      </c>
      <c r="AG633" t="n">
        <v/>
      </c>
      <c r="AI633">
        <f>AH633-AG633</f>
        <v/>
      </c>
      <c r="AJ633" t="n">
        <v/>
      </c>
      <c r="AK633" t="n">
        <v/>
      </c>
      <c r="AM633">
        <f>AL633-AK633</f>
        <v/>
      </c>
      <c r="AN633" t="n">
        <v/>
      </c>
      <c r="AO633" t="n">
        <v/>
      </c>
      <c r="AQ633">
        <f>AP633-AO633</f>
        <v/>
      </c>
      <c r="AR633" t="n">
        <v>0</v>
      </c>
    </row>
    <row r="634">
      <c r="A634" t="inlineStr">
        <is>
          <t>West Coast</t>
        </is>
      </c>
      <c r="B634" t="inlineStr">
        <is>
          <t>Jake Waterman</t>
        </is>
      </c>
      <c r="C634" t="n">
        <v>11</v>
      </c>
      <c r="D634" t="n">
        <v>0</v>
      </c>
      <c r="E634" t="n">
        <v>0</v>
      </c>
      <c r="F634" t="n">
        <v>8</v>
      </c>
      <c r="G634" t="n">
        <v>0</v>
      </c>
      <c r="H634" t="n">
        <v>12</v>
      </c>
      <c r="I634" t="n">
        <v>6</v>
      </c>
      <c r="J634" t="n">
        <v>17</v>
      </c>
      <c r="K634" t="n">
        <v>9</v>
      </c>
      <c r="L634" t="n">
        <v>8</v>
      </c>
      <c r="M634" t="n">
        <v>6</v>
      </c>
      <c r="N634" t="n">
        <v>14</v>
      </c>
      <c r="O634" t="n">
        <v>16</v>
      </c>
      <c r="P634" t="n">
        <v>14</v>
      </c>
      <c r="Q634" t="n">
        <v>14</v>
      </c>
      <c r="R634" t="n">
        <v>11</v>
      </c>
      <c r="S634" t="n">
        <v>6</v>
      </c>
      <c r="T634" t="n">
        <v>6</v>
      </c>
      <c r="U634" t="n">
        <v>8</v>
      </c>
      <c r="V634" t="n">
        <v>10.375</v>
      </c>
      <c r="W634" t="n">
        <v>3.655047879303361</v>
      </c>
      <c r="X634" t="n">
        <v>16.06526539664141</v>
      </c>
      <c r="Y634" t="n">
        <v>6.224609275418873</v>
      </c>
      <c r="AA634">
        <f>Z634-Y634</f>
        <v/>
      </c>
      <c r="AB634" t="n">
        <v>0.9143621994161966</v>
      </c>
      <c r="AC634" t="n">
        <v>109.3658509328668</v>
      </c>
      <c r="AE634">
        <f>AD634-AC634</f>
        <v/>
      </c>
      <c r="AF634" t="n">
        <v>0.00966094204679635</v>
      </c>
      <c r="AG634" t="n">
        <v>10350.95744448243</v>
      </c>
      <c r="AI634">
        <f>AH634-AG634</f>
        <v/>
      </c>
      <c r="AJ634" t="n">
        <v>1.737343863217333e-05</v>
      </c>
      <c r="AK634" t="n">
        <v>5755912.926460804</v>
      </c>
      <c r="AM634">
        <f>AL634-AK634</f>
        <v/>
      </c>
      <c r="AN634" t="n">
        <v>5.109901390909499e-09</v>
      </c>
      <c r="AO634" t="n">
        <v>19569849269.0876</v>
      </c>
      <c r="AQ634">
        <f>AP634-AO634</f>
        <v/>
      </c>
      <c r="AR634">
        <f>MAX(AA634, AE634, AI634, AM634, AQ634)</f>
        <v/>
      </c>
    </row>
    <row r="635">
      <c r="A635" t="inlineStr">
        <is>
          <t>West Coast</t>
        </is>
      </c>
      <c r="B635" t="inlineStr">
        <is>
          <t>Connor West</t>
        </is>
      </c>
      <c r="C635" t="n">
        <v>0</v>
      </c>
      <c r="D635" t="n">
        <v>0</v>
      </c>
      <c r="E635" t="n">
        <v>8</v>
      </c>
      <c r="F635" t="n">
        <v>16</v>
      </c>
      <c r="G635" t="n">
        <v>0</v>
      </c>
      <c r="H635" t="n">
        <v>17</v>
      </c>
      <c r="I635" t="n">
        <v>19</v>
      </c>
      <c r="J635" t="n">
        <v>0</v>
      </c>
      <c r="K635" t="n">
        <v>29</v>
      </c>
      <c r="L635" t="n">
        <v>15</v>
      </c>
      <c r="M635" t="n">
        <v>11</v>
      </c>
      <c r="N635" t="n">
        <v>12</v>
      </c>
      <c r="O635" t="n">
        <v>10</v>
      </c>
      <c r="P635" t="n">
        <v>16</v>
      </c>
      <c r="Q635" t="n">
        <v>7</v>
      </c>
      <c r="R635" t="n">
        <v>0</v>
      </c>
      <c r="S635" t="n">
        <v>0</v>
      </c>
      <c r="T635" t="n">
        <v>0</v>
      </c>
      <c r="U635" t="n">
        <v>0</v>
      </c>
      <c r="V635" t="n">
        <v>0</v>
      </c>
      <c r="W635" t="n">
        <v>0</v>
      </c>
      <c r="X635" t="n">
        <v/>
      </c>
      <c r="Y635" t="n">
        <v/>
      </c>
      <c r="AA635">
        <f>Z635-Y635</f>
        <v/>
      </c>
      <c r="AB635" t="n">
        <v/>
      </c>
      <c r="AC635" t="n">
        <v/>
      </c>
      <c r="AE635">
        <f>AD635-AC635</f>
        <v/>
      </c>
      <c r="AF635" t="n">
        <v/>
      </c>
      <c r="AG635" t="n">
        <v/>
      </c>
      <c r="AI635">
        <f>AH635-AG635</f>
        <v/>
      </c>
      <c r="AJ635" t="n">
        <v/>
      </c>
      <c r="AK635" t="n">
        <v/>
      </c>
      <c r="AM635">
        <f>AL635-AK635</f>
        <v/>
      </c>
      <c r="AN635" t="n">
        <v/>
      </c>
      <c r="AO635" t="n">
        <v/>
      </c>
      <c r="AQ635">
        <f>AP635-AO635</f>
        <v/>
      </c>
      <c r="AR635" t="n">
        <v>0</v>
      </c>
    </row>
    <row r="636">
      <c r="A636" t="inlineStr">
        <is>
          <t>West Coast</t>
        </is>
      </c>
      <c r="B636" t="inlineStr">
        <is>
          <t>Bailey Williams</t>
        </is>
      </c>
      <c r="C636" t="n">
        <v>0</v>
      </c>
      <c r="D636" t="n">
        <v>9</v>
      </c>
      <c r="E636" t="n">
        <v>0</v>
      </c>
      <c r="F636" t="n">
        <v>0</v>
      </c>
      <c r="G636" t="n">
        <v>11</v>
      </c>
      <c r="H636" t="n">
        <v>9</v>
      </c>
      <c r="I636" t="n">
        <v>0</v>
      </c>
      <c r="J636" t="n">
        <v>0</v>
      </c>
      <c r="K636" t="n">
        <v>8</v>
      </c>
      <c r="L636" t="n">
        <v>7</v>
      </c>
      <c r="M636" t="n">
        <v>7</v>
      </c>
      <c r="N636" t="n">
        <v>5</v>
      </c>
      <c r="O636" t="n">
        <v>5</v>
      </c>
      <c r="P636" t="n">
        <v>8</v>
      </c>
      <c r="Q636" t="n">
        <v>6</v>
      </c>
      <c r="R636" t="n">
        <v>11</v>
      </c>
      <c r="S636" t="n">
        <v>10</v>
      </c>
      <c r="T636" t="n">
        <v>18</v>
      </c>
      <c r="U636" t="n">
        <v>6</v>
      </c>
      <c r="V636" t="n">
        <v>8.571428571428571</v>
      </c>
      <c r="W636" t="n">
        <v>3.245090483314442</v>
      </c>
      <c r="X636" t="n">
        <v>4.717775265445567</v>
      </c>
      <c r="Y636" t="n">
        <v>21.1964314477696</v>
      </c>
      <c r="AA636">
        <f>Z636-Y636</f>
        <v/>
      </c>
      <c r="AB636" t="n">
        <v>0.06553061764655865</v>
      </c>
      <c r="AC636" t="n">
        <v>1526.004234224573</v>
      </c>
      <c r="AE636">
        <f>AD636-AC636</f>
        <v/>
      </c>
      <c r="AF636" t="n">
        <v>9.950112802581401e-05</v>
      </c>
      <c r="AG636" t="n">
        <v>1005013.731844895</v>
      </c>
      <c r="AI636">
        <f>AH636-AG636</f>
        <v/>
      </c>
      <c r="AJ636" t="n">
        <v>1.534781191026013e-08</v>
      </c>
      <c r="AK636" t="n">
        <v>6515586754.952946</v>
      </c>
      <c r="AM636">
        <f>AL636-AK636</f>
        <v/>
      </c>
      <c r="AN636" t="n">
        <v>2.331468351712829e-13</v>
      </c>
      <c r="AO636" t="n">
        <v>428914250225761.5</v>
      </c>
      <c r="AQ636">
        <f>AP636-AO636</f>
        <v/>
      </c>
      <c r="AR636">
        <f>MAX(AA636, AE636, AI636, AM636, AQ636)</f>
        <v/>
      </c>
    </row>
    <row r="637">
      <c r="A637" t="inlineStr">
        <is>
          <t>West Coast</t>
        </is>
      </c>
      <c r="B637" t="inlineStr">
        <is>
          <t>Jack Williams</t>
        </is>
      </c>
      <c r="C637" t="n">
        <v>0</v>
      </c>
      <c r="D637" t="n">
        <v>2</v>
      </c>
      <c r="E637" t="n">
        <v>0</v>
      </c>
      <c r="F637" t="n">
        <v>0</v>
      </c>
      <c r="G637" t="n">
        <v>0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t="n">
        <v>0</v>
      </c>
      <c r="S637" t="n">
        <v>0</v>
      </c>
      <c r="T637" t="n">
        <v>0</v>
      </c>
      <c r="U637" t="n">
        <v>0</v>
      </c>
      <c r="V637" t="n">
        <v>0</v>
      </c>
      <c r="W637" t="n">
        <v>0</v>
      </c>
      <c r="X637" t="n">
        <v/>
      </c>
      <c r="Y637" t="n">
        <v/>
      </c>
      <c r="AA637">
        <f>Z637-Y637</f>
        <v/>
      </c>
      <c r="AB637" t="n">
        <v/>
      </c>
      <c r="AC637" t="n">
        <v/>
      </c>
      <c r="AE637">
        <f>AD637-AC637</f>
        <v/>
      </c>
      <c r="AF637" t="n">
        <v/>
      </c>
      <c r="AG637" t="n">
        <v/>
      </c>
      <c r="AI637">
        <f>AH637-AG637</f>
        <v/>
      </c>
      <c r="AJ637" t="n">
        <v/>
      </c>
      <c r="AK637" t="n">
        <v/>
      </c>
      <c r="AM637">
        <f>AL637-AK637</f>
        <v/>
      </c>
      <c r="AN637" t="n">
        <v/>
      </c>
      <c r="AO637" t="n">
        <v/>
      </c>
      <c r="AQ637">
        <f>AP637-AO637</f>
        <v/>
      </c>
      <c r="AR637" t="n">
        <v>0</v>
      </c>
    </row>
    <row r="638">
      <c r="A638" t="inlineStr">
        <is>
          <t>West Coast</t>
        </is>
      </c>
      <c r="B638" t="inlineStr">
        <is>
          <t>Isiah Winder</t>
        </is>
      </c>
      <c r="C638" t="n">
        <v>0</v>
      </c>
      <c r="D638" t="n">
        <v>0</v>
      </c>
      <c r="E638" t="n">
        <v>0</v>
      </c>
      <c r="F638" t="n">
        <v>0</v>
      </c>
      <c r="G638" t="n">
        <v>0</v>
      </c>
      <c r="H638" t="n">
        <v>0</v>
      </c>
      <c r="I638" t="n">
        <v>0</v>
      </c>
      <c r="J638" t="n">
        <v>10</v>
      </c>
      <c r="K638" t="n">
        <v>10</v>
      </c>
      <c r="L638" t="n">
        <v>10</v>
      </c>
      <c r="M638" t="n">
        <v>12</v>
      </c>
      <c r="N638" t="n">
        <v>8</v>
      </c>
      <c r="O638" t="n">
        <v>0</v>
      </c>
      <c r="P638" t="n">
        <v>0</v>
      </c>
      <c r="Q638" t="n">
        <v>0</v>
      </c>
      <c r="R638" t="n">
        <v>0</v>
      </c>
      <c r="S638" t="n">
        <v>0</v>
      </c>
      <c r="T638" t="n">
        <v>0</v>
      </c>
      <c r="U638" t="n">
        <v>0</v>
      </c>
      <c r="V638" t="n">
        <v>0</v>
      </c>
      <c r="W638" t="n">
        <v>0</v>
      </c>
      <c r="X638" t="n">
        <v/>
      </c>
      <c r="Y638" t="n">
        <v/>
      </c>
      <c r="AA638">
        <f>Z638-Y638</f>
        <v/>
      </c>
      <c r="AB638" t="n">
        <v/>
      </c>
      <c r="AC638" t="n">
        <v/>
      </c>
      <c r="AE638">
        <f>AD638-AC638</f>
        <v/>
      </c>
      <c r="AF638" t="n">
        <v/>
      </c>
      <c r="AG638" t="n">
        <v/>
      </c>
      <c r="AI638">
        <f>AH638-AG638</f>
        <v/>
      </c>
      <c r="AJ638" t="n">
        <v/>
      </c>
      <c r="AK638" t="n">
        <v/>
      </c>
      <c r="AM638">
        <f>AL638-AK638</f>
        <v/>
      </c>
      <c r="AN638" t="n">
        <v/>
      </c>
      <c r="AO638" t="n">
        <v/>
      </c>
      <c r="AQ638">
        <f>AP638-AO638</f>
        <v/>
      </c>
      <c r="AR638" t="n">
        <v>0</v>
      </c>
    </row>
    <row r="639">
      <c r="A639" t="inlineStr">
        <is>
          <t>West Coast</t>
        </is>
      </c>
      <c r="B639" t="inlineStr">
        <is>
          <t>Alex Witherden</t>
        </is>
      </c>
      <c r="C639" t="n">
        <v>0</v>
      </c>
      <c r="D639" t="n">
        <v>21</v>
      </c>
      <c r="E639" t="n">
        <v>23</v>
      </c>
      <c r="F639" t="n">
        <v>27</v>
      </c>
      <c r="G639" t="n">
        <v>23</v>
      </c>
      <c r="H639" t="n">
        <v>34</v>
      </c>
      <c r="I639" t="n">
        <v>24</v>
      </c>
      <c r="J639" t="n">
        <v>0</v>
      </c>
      <c r="K639" t="n">
        <v>24</v>
      </c>
      <c r="L639" t="n">
        <v>18</v>
      </c>
      <c r="M639" t="n">
        <v>21</v>
      </c>
      <c r="N639" t="n">
        <v>22</v>
      </c>
      <c r="O639" t="n">
        <v>0</v>
      </c>
      <c r="P639" t="n">
        <v>0</v>
      </c>
      <c r="Q639" t="n">
        <v>0</v>
      </c>
      <c r="R639" t="n">
        <v>0</v>
      </c>
      <c r="S639" t="n">
        <v>23</v>
      </c>
      <c r="T639" t="n">
        <v>19</v>
      </c>
      <c r="U639" t="n">
        <v>0</v>
      </c>
      <c r="V639" t="n">
        <v>0</v>
      </c>
      <c r="W639" t="n">
        <v>0</v>
      </c>
      <c r="X639" t="n">
        <v/>
      </c>
      <c r="Y639" t="n">
        <v/>
      </c>
      <c r="AA639">
        <f>Z639-Y639</f>
        <v/>
      </c>
      <c r="AB639" t="n">
        <v/>
      </c>
      <c r="AC639" t="n">
        <v/>
      </c>
      <c r="AE639">
        <f>AD639-AC639</f>
        <v/>
      </c>
      <c r="AF639" t="n">
        <v/>
      </c>
      <c r="AG639" t="n">
        <v/>
      </c>
      <c r="AI639">
        <f>AH639-AG639</f>
        <v/>
      </c>
      <c r="AJ639" t="n">
        <v/>
      </c>
      <c r="AK639" t="n">
        <v/>
      </c>
      <c r="AM639">
        <f>AL639-AK639</f>
        <v/>
      </c>
      <c r="AN639" t="n">
        <v/>
      </c>
      <c r="AO639" t="n">
        <v/>
      </c>
      <c r="AQ639">
        <f>AP639-AO639</f>
        <v/>
      </c>
      <c r="AR639" t="n">
        <v>0</v>
      </c>
    </row>
    <row r="640">
      <c r="A640" t="inlineStr">
        <is>
          <t>West Coast</t>
        </is>
      </c>
      <c r="B640" t="inlineStr">
        <is>
          <t>Elliot Yeo</t>
        </is>
      </c>
      <c r="C640" t="n">
        <v>0</v>
      </c>
      <c r="D640" t="n">
        <v>0</v>
      </c>
      <c r="E640" t="n">
        <v>0</v>
      </c>
      <c r="F640" t="n">
        <v>0</v>
      </c>
      <c r="G640" t="n">
        <v>15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22</v>
      </c>
      <c r="P640" t="n">
        <v>20</v>
      </c>
      <c r="Q640" t="n">
        <v>0</v>
      </c>
      <c r="R640" t="n">
        <v>0</v>
      </c>
      <c r="S640" t="n">
        <v>0</v>
      </c>
      <c r="T640" t="n">
        <v>0</v>
      </c>
      <c r="U640" t="n">
        <v>0</v>
      </c>
      <c r="V640" t="n">
        <v>0</v>
      </c>
      <c r="W640" t="n">
        <v>0</v>
      </c>
      <c r="X640" t="n">
        <v/>
      </c>
      <c r="Y640" t="n">
        <v/>
      </c>
      <c r="AA640">
        <f>Z640-Y640</f>
        <v/>
      </c>
      <c r="AB640" t="n">
        <v/>
      </c>
      <c r="AC640" t="n">
        <v/>
      </c>
      <c r="AE640">
        <f>AD640-AC640</f>
        <v/>
      </c>
      <c r="AF640" t="n">
        <v/>
      </c>
      <c r="AG640" t="n">
        <v/>
      </c>
      <c r="AI640">
        <f>AH640-AG640</f>
        <v/>
      </c>
      <c r="AJ640" t="n">
        <v/>
      </c>
      <c r="AK640" t="n">
        <v/>
      </c>
      <c r="AM640">
        <f>AL640-AK640</f>
        <v/>
      </c>
      <c r="AN640" t="n">
        <v/>
      </c>
      <c r="AO640" t="n">
        <v/>
      </c>
      <c r="AQ640">
        <f>AP640-AO640</f>
        <v/>
      </c>
      <c r="AR640" t="n">
        <v>0</v>
      </c>
    </row>
    <row r="641">
      <c r="A641" t="inlineStr">
        <is>
          <t>Sydney</t>
        </is>
      </c>
      <c r="B641" t="inlineStr">
        <is>
          <t>Joel Amartey</t>
        </is>
      </c>
      <c r="C641" t="n">
        <v>0</v>
      </c>
      <c r="D641" t="n">
        <v>0</v>
      </c>
      <c r="E641" t="n">
        <v>10</v>
      </c>
      <c r="F641" t="n">
        <v>0</v>
      </c>
      <c r="G641" t="n">
        <v>0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3</v>
      </c>
      <c r="O641" t="n">
        <v>0</v>
      </c>
      <c r="P641" t="n">
        <v>0</v>
      </c>
      <c r="Q641" t="n">
        <v>0</v>
      </c>
      <c r="R641" t="n">
        <v>8</v>
      </c>
      <c r="S641" t="n">
        <v>0</v>
      </c>
      <c r="T641" t="n">
        <v>0</v>
      </c>
      <c r="U641" t="n">
        <v>8</v>
      </c>
      <c r="V641" t="n">
        <v>0</v>
      </c>
      <c r="W641" t="n">
        <v>0</v>
      </c>
      <c r="X641" t="n">
        <v/>
      </c>
      <c r="Y641" t="n">
        <v/>
      </c>
      <c r="AA641">
        <f>Z641-Y641</f>
        <v/>
      </c>
      <c r="AB641" t="n">
        <v/>
      </c>
      <c r="AC641" t="n">
        <v/>
      </c>
      <c r="AE641">
        <f>AD641-AC641</f>
        <v/>
      </c>
      <c r="AF641" t="n">
        <v/>
      </c>
      <c r="AG641" t="n">
        <v/>
      </c>
      <c r="AI641">
        <f>AH641-AG641</f>
        <v/>
      </c>
      <c r="AJ641" t="n">
        <v/>
      </c>
      <c r="AK641" t="n">
        <v/>
      </c>
      <c r="AM641">
        <f>AL641-AK641</f>
        <v/>
      </c>
      <c r="AN641" t="n">
        <v/>
      </c>
      <c r="AO641" t="n">
        <v/>
      </c>
      <c r="AQ641">
        <f>AP641-AO641</f>
        <v/>
      </c>
      <c r="AR641" t="n">
        <v>0</v>
      </c>
    </row>
    <row r="642">
      <c r="A642" t="inlineStr">
        <is>
          <t>Sydney</t>
        </is>
      </c>
      <c r="B642" t="inlineStr">
        <is>
          <t>James Bell</t>
        </is>
      </c>
      <c r="C642" t="n">
        <v>0</v>
      </c>
      <c r="D642" t="n">
        <v>0</v>
      </c>
      <c r="E642" t="n">
        <v>0</v>
      </c>
      <c r="F642" t="n">
        <v>8</v>
      </c>
      <c r="G642" t="n">
        <v>10</v>
      </c>
      <c r="H642" t="n">
        <v>6</v>
      </c>
      <c r="I642" t="n">
        <v>0</v>
      </c>
      <c r="J642" t="n">
        <v>0</v>
      </c>
      <c r="K642" t="n">
        <v>10</v>
      </c>
      <c r="L642" t="n">
        <v>9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t="n">
        <v>0</v>
      </c>
      <c r="S642" t="n">
        <v>0</v>
      </c>
      <c r="T642" t="n">
        <v>0</v>
      </c>
      <c r="U642" t="n">
        <v>0</v>
      </c>
      <c r="V642" t="n">
        <v>0</v>
      </c>
      <c r="W642" t="n">
        <v>0</v>
      </c>
      <c r="X642" t="n">
        <v/>
      </c>
      <c r="Y642" t="n">
        <v/>
      </c>
      <c r="AA642">
        <f>Z642-Y642</f>
        <v/>
      </c>
      <c r="AB642" t="n">
        <v/>
      </c>
      <c r="AC642" t="n">
        <v/>
      </c>
      <c r="AE642">
        <f>AD642-AC642</f>
        <v/>
      </c>
      <c r="AF642" t="n">
        <v/>
      </c>
      <c r="AG642" t="n">
        <v/>
      </c>
      <c r="AI642">
        <f>AH642-AG642</f>
        <v/>
      </c>
      <c r="AJ642" t="n">
        <v/>
      </c>
      <c r="AK642" t="n">
        <v/>
      </c>
      <c r="AM642">
        <f>AL642-AK642</f>
        <v/>
      </c>
      <c r="AN642" t="n">
        <v/>
      </c>
      <c r="AO642" t="n">
        <v/>
      </c>
      <c r="AQ642">
        <f>AP642-AO642</f>
        <v/>
      </c>
      <c r="AR642" t="n">
        <v>0</v>
      </c>
    </row>
    <row r="643">
      <c r="A643" t="inlineStr">
        <is>
          <t>Sydney</t>
        </is>
      </c>
      <c r="B643" t="inlineStr">
        <is>
          <t>Nick Blakey</t>
        </is>
      </c>
      <c r="C643" t="n">
        <v>22</v>
      </c>
      <c r="D643" t="n">
        <v>22</v>
      </c>
      <c r="E643" t="n">
        <v>25</v>
      </c>
      <c r="F643" t="n">
        <v>15</v>
      </c>
      <c r="G643" t="n">
        <v>20</v>
      </c>
      <c r="H643" t="n">
        <v>19</v>
      </c>
      <c r="I643" t="n">
        <v>18</v>
      </c>
      <c r="J643" t="n">
        <v>25</v>
      </c>
      <c r="K643" t="n">
        <v>26</v>
      </c>
      <c r="L643" t="n">
        <v>21</v>
      </c>
      <c r="M643" t="n">
        <v>0</v>
      </c>
      <c r="N643" t="n">
        <v>18</v>
      </c>
      <c r="O643" t="n">
        <v>13</v>
      </c>
      <c r="P643" t="n">
        <v>31</v>
      </c>
      <c r="Q643" t="n">
        <v>15</v>
      </c>
      <c r="R643" t="n">
        <v>22</v>
      </c>
      <c r="S643" t="n">
        <v>13</v>
      </c>
      <c r="T643" t="n">
        <v>26</v>
      </c>
      <c r="U643" t="n">
        <v>21</v>
      </c>
      <c r="V643" t="n">
        <v>20.66666666666667</v>
      </c>
      <c r="W643" t="n">
        <v>4.749268949591669</v>
      </c>
      <c r="X643" t="n">
        <v>91.97995946223745</v>
      </c>
      <c r="Y643" t="n">
        <v>1.08719334716662</v>
      </c>
      <c r="AA643">
        <f>Z643-Y643</f>
        <v/>
      </c>
      <c r="AB643" t="n">
        <v>63.71800191900607</v>
      </c>
      <c r="AC643" t="n">
        <v>1.56941518861676</v>
      </c>
      <c r="AE643">
        <f>AD643-AC643</f>
        <v/>
      </c>
      <c r="AF643" t="n">
        <v>24.13824877626786</v>
      </c>
      <c r="AG643" t="n">
        <v>4.142802608709443</v>
      </c>
      <c r="AI643">
        <f>AH643-AG643</f>
        <v/>
      </c>
      <c r="AJ643" t="n">
        <v>3.965908187202727</v>
      </c>
      <c r="AK643" t="n">
        <v>25.2149054591536</v>
      </c>
      <c r="AM643">
        <f>AL643-AK643</f>
        <v/>
      </c>
      <c r="AN643" t="n">
        <v>0.2496774460997719</v>
      </c>
      <c r="AO643" t="n">
        <v>400.5167529630997</v>
      </c>
      <c r="AQ643">
        <f>AP643-AO643</f>
        <v/>
      </c>
      <c r="AR643">
        <f>MAX(AA643, AE643, AI643, AM643, AQ643)</f>
        <v/>
      </c>
    </row>
    <row r="644">
      <c r="A644" t="inlineStr">
        <is>
          <t>Sydney</t>
        </is>
      </c>
      <c r="B644" t="inlineStr">
        <is>
          <t>Braeden Campbell</t>
        </is>
      </c>
      <c r="C644" t="n">
        <v>11</v>
      </c>
      <c r="D644" t="n">
        <v>0</v>
      </c>
      <c r="E644" t="n">
        <v>13</v>
      </c>
      <c r="F644" t="n">
        <v>21</v>
      </c>
      <c r="G644" t="n">
        <v>10</v>
      </c>
      <c r="H644" t="n">
        <v>10</v>
      </c>
      <c r="I644" t="n">
        <v>13</v>
      </c>
      <c r="J644" t="n">
        <v>6</v>
      </c>
      <c r="K644" t="n">
        <v>0</v>
      </c>
      <c r="L644" t="n">
        <v>0</v>
      </c>
      <c r="M644" t="n">
        <v>6</v>
      </c>
      <c r="N644" t="n">
        <v>0</v>
      </c>
      <c r="O644" t="n">
        <v>0</v>
      </c>
      <c r="P644" t="n">
        <v>9</v>
      </c>
      <c r="Q644" t="n">
        <v>6</v>
      </c>
      <c r="R644" t="n">
        <v>0</v>
      </c>
      <c r="S644" t="n">
        <v>0</v>
      </c>
      <c r="T644" t="n">
        <v>0</v>
      </c>
      <c r="U644" t="n">
        <v>0</v>
      </c>
      <c r="V644" t="n">
        <v>0</v>
      </c>
      <c r="W644" t="n">
        <v>0</v>
      </c>
      <c r="X644" t="n">
        <v/>
      </c>
      <c r="Y644" t="n">
        <v/>
      </c>
      <c r="AA644">
        <f>Z644-Y644</f>
        <v/>
      </c>
      <c r="AB644" t="n">
        <v/>
      </c>
      <c r="AC644" t="n">
        <v/>
      </c>
      <c r="AE644">
        <f>AD644-AC644</f>
        <v/>
      </c>
      <c r="AF644" t="n">
        <v/>
      </c>
      <c r="AG644" t="n">
        <v/>
      </c>
      <c r="AI644">
        <f>AH644-AG644</f>
        <v/>
      </c>
      <c r="AJ644" t="n">
        <v/>
      </c>
      <c r="AK644" t="n">
        <v/>
      </c>
      <c r="AM644">
        <f>AL644-AK644</f>
        <v/>
      </c>
      <c r="AN644" t="n">
        <v/>
      </c>
      <c r="AO644" t="n">
        <v/>
      </c>
      <c r="AQ644">
        <f>AP644-AO644</f>
        <v/>
      </c>
      <c r="AR644" t="n">
        <v>0</v>
      </c>
    </row>
    <row r="645">
      <c r="A645" t="inlineStr">
        <is>
          <t>Sydney</t>
        </is>
      </c>
      <c r="B645" t="inlineStr">
        <is>
          <t>Ryan Clarke</t>
        </is>
      </c>
      <c r="C645" t="n">
        <v>0</v>
      </c>
      <c r="D645" t="n">
        <v>0</v>
      </c>
      <c r="E645" t="n">
        <v>0</v>
      </c>
      <c r="F645" t="n">
        <v>0</v>
      </c>
      <c r="G645" t="n">
        <v>0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10</v>
      </c>
      <c r="Q645" t="n">
        <v>0</v>
      </c>
      <c r="R645" t="n">
        <v>12</v>
      </c>
      <c r="S645" t="n">
        <v>12</v>
      </c>
      <c r="T645" t="n">
        <v>16</v>
      </c>
      <c r="U645" t="n">
        <v>12</v>
      </c>
      <c r="V645" t="n">
        <v>0</v>
      </c>
      <c r="W645" t="n">
        <v>0</v>
      </c>
      <c r="X645" t="n">
        <v/>
      </c>
      <c r="Y645" t="n">
        <v/>
      </c>
      <c r="AA645">
        <f>Z645-Y645</f>
        <v/>
      </c>
      <c r="AB645" t="n">
        <v/>
      </c>
      <c r="AC645" t="n">
        <v/>
      </c>
      <c r="AE645">
        <f>AD645-AC645</f>
        <v/>
      </c>
      <c r="AF645" t="n">
        <v/>
      </c>
      <c r="AG645" t="n">
        <v/>
      </c>
      <c r="AI645">
        <f>AH645-AG645</f>
        <v/>
      </c>
      <c r="AJ645" t="n">
        <v/>
      </c>
      <c r="AK645" t="n">
        <v/>
      </c>
      <c r="AM645">
        <f>AL645-AK645</f>
        <v/>
      </c>
      <c r="AN645" t="n">
        <v/>
      </c>
      <c r="AO645" t="n">
        <v/>
      </c>
      <c r="AQ645">
        <f>AP645-AO645</f>
        <v/>
      </c>
      <c r="AR645" t="n">
        <v>0</v>
      </c>
    </row>
    <row r="646">
      <c r="A646" t="inlineStr">
        <is>
          <t>Sydney</t>
        </is>
      </c>
      <c r="B646" t="inlineStr">
        <is>
          <t>Harry Cunningham</t>
        </is>
      </c>
      <c r="C646" t="n">
        <v>7</v>
      </c>
      <c r="D646" t="n">
        <v>20</v>
      </c>
      <c r="E646" t="n">
        <v>16</v>
      </c>
      <c r="F646" t="n">
        <v>15</v>
      </c>
      <c r="G646" t="n">
        <v>12</v>
      </c>
      <c r="H646" t="n">
        <v>11</v>
      </c>
      <c r="I646" t="n">
        <v>9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13</v>
      </c>
      <c r="P646" t="n">
        <v>0</v>
      </c>
      <c r="Q646" t="n">
        <v>0</v>
      </c>
      <c r="R646" t="n">
        <v>0</v>
      </c>
      <c r="S646" t="n">
        <v>0</v>
      </c>
      <c r="T646" t="n">
        <v>0</v>
      </c>
      <c r="U646" t="n">
        <v>0</v>
      </c>
      <c r="V646" t="n">
        <v>0</v>
      </c>
      <c r="W646" t="n">
        <v>0</v>
      </c>
      <c r="X646" t="n">
        <v/>
      </c>
      <c r="Y646" t="n">
        <v/>
      </c>
      <c r="AA646">
        <f>Z646-Y646</f>
        <v/>
      </c>
      <c r="AB646" t="n">
        <v/>
      </c>
      <c r="AC646" t="n">
        <v/>
      </c>
      <c r="AE646">
        <f>AD646-AC646</f>
        <v/>
      </c>
      <c r="AF646" t="n">
        <v/>
      </c>
      <c r="AG646" t="n">
        <v/>
      </c>
      <c r="AI646">
        <f>AH646-AG646</f>
        <v/>
      </c>
      <c r="AJ646" t="n">
        <v/>
      </c>
      <c r="AK646" t="n">
        <v/>
      </c>
      <c r="AM646">
        <f>AL646-AK646</f>
        <v/>
      </c>
      <c r="AN646" t="n">
        <v/>
      </c>
      <c r="AO646" t="n">
        <v/>
      </c>
      <c r="AQ646">
        <f>AP646-AO646</f>
        <v/>
      </c>
      <c r="AR646" t="n">
        <v>0</v>
      </c>
    </row>
    <row r="647">
      <c r="A647" t="inlineStr">
        <is>
          <t>Sydney</t>
        </is>
      </c>
      <c r="B647" t="inlineStr">
        <is>
          <t>Oliver Florent</t>
        </is>
      </c>
      <c r="C647" t="n">
        <v>20</v>
      </c>
      <c r="D647" t="n">
        <v>13</v>
      </c>
      <c r="E647" t="n">
        <v>13</v>
      </c>
      <c r="F647" t="n">
        <v>23</v>
      </c>
      <c r="G647" t="n">
        <v>16</v>
      </c>
      <c r="H647" t="n">
        <v>9</v>
      </c>
      <c r="I647" t="n">
        <v>16</v>
      </c>
      <c r="J647" t="n">
        <v>17</v>
      </c>
      <c r="K647" t="n">
        <v>20</v>
      </c>
      <c r="L647" t="n">
        <v>21</v>
      </c>
      <c r="M647" t="n">
        <v>12</v>
      </c>
      <c r="N647" t="n">
        <v>12</v>
      </c>
      <c r="O647" t="n">
        <v>10</v>
      </c>
      <c r="P647" t="n">
        <v>27</v>
      </c>
      <c r="Q647" t="n">
        <v>8</v>
      </c>
      <c r="R647" t="n">
        <v>17</v>
      </c>
      <c r="S647" t="n">
        <v>21</v>
      </c>
      <c r="T647" t="n">
        <v>13</v>
      </c>
      <c r="U647" t="n">
        <v>19</v>
      </c>
      <c r="V647" t="n">
        <v>16.15789473684211</v>
      </c>
      <c r="W647" t="n">
        <v>4.976398590978027</v>
      </c>
      <c r="X647" t="n">
        <v>66.77198957170442</v>
      </c>
      <c r="Y647" t="n">
        <v>1.497633972589854</v>
      </c>
      <c r="AA647">
        <f>Z647-Y647</f>
        <v/>
      </c>
      <c r="AB647" t="n">
        <v>28.39602067131184</v>
      </c>
      <c r="AC647" t="n">
        <v>3.521620200151101</v>
      </c>
      <c r="AE647">
        <f>AD647-AC647</f>
        <v/>
      </c>
      <c r="AF647" t="n">
        <v>5.752908698940096</v>
      </c>
      <c r="AG647" t="n">
        <v>17.38251121878986</v>
      </c>
      <c r="AI647">
        <f>AH647-AG647</f>
        <v/>
      </c>
      <c r="AJ647" t="n">
        <v>0.4931407591122317</v>
      </c>
      <c r="AK647" t="n">
        <v>202.7818592403989</v>
      </c>
      <c r="AM647">
        <f>AL647-AK647</f>
        <v/>
      </c>
      <c r="AN647" t="n">
        <v>0.01683165164678702</v>
      </c>
      <c r="AO647" t="n">
        <v>5941.1875969456</v>
      </c>
      <c r="AQ647">
        <f>AP647-AO647</f>
        <v/>
      </c>
      <c r="AR647">
        <f>MAX(AA647, AE647, AI647, AM647, AQ647)</f>
        <v/>
      </c>
    </row>
    <row r="648">
      <c r="A648" t="inlineStr">
        <is>
          <t>Sydney</t>
        </is>
      </c>
      <c r="B648" t="inlineStr">
        <is>
          <t>Robbie Fox</t>
        </is>
      </c>
      <c r="C648" t="n">
        <v>0</v>
      </c>
      <c r="D648" t="n">
        <v>0</v>
      </c>
      <c r="E648" t="n">
        <v>0</v>
      </c>
      <c r="F648" t="n">
        <v>0</v>
      </c>
      <c r="G648" t="n">
        <v>0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8</v>
      </c>
      <c r="O648" t="n">
        <v>0</v>
      </c>
      <c r="P648" t="n">
        <v>22</v>
      </c>
      <c r="Q648" t="n">
        <v>14</v>
      </c>
      <c r="R648" t="n">
        <v>23</v>
      </c>
      <c r="S648" t="n">
        <v>24</v>
      </c>
      <c r="T648" t="n">
        <v>25</v>
      </c>
      <c r="U648" t="n">
        <v>19</v>
      </c>
      <c r="V648" t="n">
        <v>0</v>
      </c>
      <c r="W648" t="n">
        <v>0</v>
      </c>
      <c r="X648" t="n">
        <v/>
      </c>
      <c r="Y648" t="n">
        <v/>
      </c>
      <c r="AA648">
        <f>Z648-Y648</f>
        <v/>
      </c>
      <c r="AB648" t="n">
        <v/>
      </c>
      <c r="AC648" t="n">
        <v/>
      </c>
      <c r="AE648">
        <f>AD648-AC648</f>
        <v/>
      </c>
      <c r="AF648" t="n">
        <v/>
      </c>
      <c r="AG648" t="n">
        <v/>
      </c>
      <c r="AI648">
        <f>AH648-AG648</f>
        <v/>
      </c>
      <c r="AJ648" t="n">
        <v/>
      </c>
      <c r="AK648" t="n">
        <v/>
      </c>
      <c r="AM648">
        <f>AL648-AK648</f>
        <v/>
      </c>
      <c r="AN648" t="n">
        <v/>
      </c>
      <c r="AO648" t="n">
        <v/>
      </c>
      <c r="AQ648">
        <f>AP648-AO648</f>
        <v/>
      </c>
      <c r="AR648" t="n">
        <v>0</v>
      </c>
    </row>
    <row r="649">
      <c r="A649" t="inlineStr">
        <is>
          <t>Sydney</t>
        </is>
      </c>
      <c r="B649" t="inlineStr">
        <is>
          <t>Lance Franklin</t>
        </is>
      </c>
      <c r="C649" t="n">
        <v>8</v>
      </c>
      <c r="D649" t="n">
        <v>10</v>
      </c>
      <c r="E649" t="n">
        <v>19</v>
      </c>
      <c r="F649" t="n">
        <v>7</v>
      </c>
      <c r="G649" t="n">
        <v>0</v>
      </c>
      <c r="H649" t="n">
        <v>18</v>
      </c>
      <c r="I649" t="n">
        <v>15</v>
      </c>
      <c r="J649" t="n">
        <v>11</v>
      </c>
      <c r="K649" t="n">
        <v>16</v>
      </c>
      <c r="L649" t="n">
        <v>6</v>
      </c>
      <c r="M649" t="n">
        <v>10</v>
      </c>
      <c r="N649" t="n">
        <v>0</v>
      </c>
      <c r="O649" t="n">
        <v>13</v>
      </c>
      <c r="P649" t="n">
        <v>13</v>
      </c>
      <c r="Q649" t="n">
        <v>16</v>
      </c>
      <c r="R649" t="n">
        <v>11</v>
      </c>
      <c r="S649" t="n">
        <v>7</v>
      </c>
      <c r="T649" t="n">
        <v>10</v>
      </c>
      <c r="U649" t="n">
        <v>13</v>
      </c>
      <c r="V649" t="n">
        <v>11.94117647058824</v>
      </c>
      <c r="W649" t="n">
        <v>3.795827248212159</v>
      </c>
      <c r="X649" t="n">
        <v>29.37744991398219</v>
      </c>
      <c r="Y649" t="n">
        <v>3.403971423414972</v>
      </c>
      <c r="AA649">
        <f>Z649-Y649</f>
        <v/>
      </c>
      <c r="AB649" t="n">
        <v>3.146914540984869</v>
      </c>
      <c r="AC649" t="n">
        <v>31.77715781525598</v>
      </c>
      <c r="AE649">
        <f>AD649-AC649</f>
        <v/>
      </c>
      <c r="AF649" t="n">
        <v>0.07443864656663246</v>
      </c>
      <c r="AG649" t="n">
        <v>1343.388207770365</v>
      </c>
      <c r="AI649">
        <f>AH649-AG649</f>
        <v/>
      </c>
      <c r="AJ649" t="n">
        <v>0.0003493255707254228</v>
      </c>
      <c r="AK649" t="n">
        <v>286265.903158295</v>
      </c>
      <c r="AM649">
        <f>AL649-AK649</f>
        <v/>
      </c>
      <c r="AN649" t="n">
        <v>3.098831080627917e-07</v>
      </c>
      <c r="AO649" t="n">
        <v>322702326.7745752</v>
      </c>
      <c r="AQ649">
        <f>AP649-AO649</f>
        <v/>
      </c>
      <c r="AR649">
        <f>MAX(AA649, AE649, AI649, AM649, AQ649)</f>
        <v/>
      </c>
    </row>
    <row r="650">
      <c r="A650" t="inlineStr">
        <is>
          <t>Sydney</t>
        </is>
      </c>
      <c r="B650" t="inlineStr">
        <is>
          <t>Errol Gulden</t>
        </is>
      </c>
      <c r="C650" t="n">
        <v>16</v>
      </c>
      <c r="D650" t="n">
        <v>21</v>
      </c>
      <c r="E650" t="n">
        <v>20</v>
      </c>
      <c r="F650" t="n">
        <v>15</v>
      </c>
      <c r="G650" t="n">
        <v>27</v>
      </c>
      <c r="H650" t="n">
        <v>20</v>
      </c>
      <c r="I650" t="n">
        <v>18</v>
      </c>
      <c r="J650" t="n">
        <v>11</v>
      </c>
      <c r="K650" t="n">
        <v>26</v>
      </c>
      <c r="L650" t="n">
        <v>23</v>
      </c>
      <c r="M650" t="n">
        <v>14</v>
      </c>
      <c r="N650" t="n">
        <v>17</v>
      </c>
      <c r="O650" t="n">
        <v>19</v>
      </c>
      <c r="P650" t="n">
        <v>20</v>
      </c>
      <c r="Q650" t="n">
        <v>23</v>
      </c>
      <c r="R650" t="n">
        <v>13</v>
      </c>
      <c r="S650" t="n">
        <v>23</v>
      </c>
      <c r="T650" t="n">
        <v>16</v>
      </c>
      <c r="U650" t="n">
        <v>33</v>
      </c>
      <c r="V650" t="n">
        <v>19.73684210526316</v>
      </c>
      <c r="W650" t="n">
        <v>5.219821586617869</v>
      </c>
      <c r="X650" t="n">
        <v>86.41267539635203</v>
      </c>
      <c r="Y650" t="n">
        <v>1.157237633730544</v>
      </c>
      <c r="AA650">
        <f>Z650-Y650</f>
        <v/>
      </c>
      <c r="AB650" t="n">
        <v>55.61291423791753</v>
      </c>
      <c r="AC650" t="n">
        <v>1.798143495451257</v>
      </c>
      <c r="AE650">
        <f>AD650-AC650</f>
        <v/>
      </c>
      <c r="AF650" t="n">
        <v>20.70428493225022</v>
      </c>
      <c r="AG650" t="n">
        <v>4.82991807382993</v>
      </c>
      <c r="AI650">
        <f>AH650-AG650</f>
        <v/>
      </c>
      <c r="AJ650" t="n">
        <v>3.798098930051785</v>
      </c>
      <c r="AK650" t="n">
        <v>26.32896136769048</v>
      </c>
      <c r="AM650">
        <f>AL650-AK650</f>
        <v/>
      </c>
      <c r="AN650" t="n">
        <v>0.314279196424172</v>
      </c>
      <c r="AO650" t="n">
        <v>318.1884169801471</v>
      </c>
      <c r="AQ650">
        <f>AP650-AO650</f>
        <v/>
      </c>
      <c r="AR650">
        <f>MAX(AA650, AE650, AI650, AM650, AQ650)</f>
        <v/>
      </c>
    </row>
    <row r="651">
      <c r="A651" t="inlineStr">
        <is>
          <t>Sydney</t>
        </is>
      </c>
      <c r="B651" t="inlineStr">
        <is>
          <t>Will Hayward</t>
        </is>
      </c>
      <c r="C651" t="n">
        <v>15</v>
      </c>
      <c r="D651" t="n">
        <v>11</v>
      </c>
      <c r="E651" t="n">
        <v>13</v>
      </c>
      <c r="F651" t="n">
        <v>11</v>
      </c>
      <c r="G651" t="n">
        <v>16</v>
      </c>
      <c r="H651" t="n">
        <v>14</v>
      </c>
      <c r="I651" t="n">
        <v>11</v>
      </c>
      <c r="J651" t="n">
        <v>8</v>
      </c>
      <c r="K651" t="n">
        <v>12</v>
      </c>
      <c r="L651" t="n">
        <v>10</v>
      </c>
      <c r="M651" t="n">
        <v>15</v>
      </c>
      <c r="N651" t="n">
        <v>9</v>
      </c>
      <c r="O651" t="n">
        <v>10</v>
      </c>
      <c r="P651" t="n">
        <v>7</v>
      </c>
      <c r="Q651" t="n">
        <v>8</v>
      </c>
      <c r="R651" t="n">
        <v>12</v>
      </c>
      <c r="S651" t="n">
        <v>17</v>
      </c>
      <c r="T651" t="n">
        <v>14</v>
      </c>
      <c r="U651" t="n">
        <v>12</v>
      </c>
      <c r="V651" t="n">
        <v>11.8421052631579</v>
      </c>
      <c r="W651" t="n">
        <v>2.758015264541874</v>
      </c>
      <c r="X651" t="n">
        <v>21.69872539526565</v>
      </c>
      <c r="Y651" t="n">
        <v>4.608565626708128</v>
      </c>
      <c r="AA651">
        <f>Z651-Y651</f>
        <v/>
      </c>
      <c r="AB651" t="n">
        <v>0.4725331053273218</v>
      </c>
      <c r="AC651" t="n">
        <v>211.6253842801773</v>
      </c>
      <c r="AE651">
        <f>AD651-AC651</f>
        <v/>
      </c>
      <c r="AF651" t="n">
        <v>0.0005211560241913382</v>
      </c>
      <c r="AG651" t="n">
        <v>191881.1168980862</v>
      </c>
      <c r="AI651">
        <f>AH651-AG651</f>
        <v/>
      </c>
      <c r="AJ651" t="n">
        <v>2.468373283548431e-08</v>
      </c>
      <c r="AK651" t="n">
        <v>4051251108.027071</v>
      </c>
      <c r="AM651">
        <f>AL651-AK651</f>
        <v/>
      </c>
      <c r="AN651" t="n">
        <v>4.440892098500626e-14</v>
      </c>
      <c r="AO651" t="n">
        <v>2251799813685248</v>
      </c>
      <c r="AQ651">
        <f>AP651-AO651</f>
        <v/>
      </c>
      <c r="AR651">
        <f>MAX(AA651, AE651, AI651, AM651, AQ651)</f>
        <v/>
      </c>
    </row>
    <row r="652">
      <c r="A652" t="inlineStr">
        <is>
          <t>Sydney</t>
        </is>
      </c>
      <c r="B652" t="inlineStr">
        <is>
          <t>Isaac Heeney</t>
        </is>
      </c>
      <c r="C652" t="n">
        <v>25</v>
      </c>
      <c r="D652" t="n">
        <v>21</v>
      </c>
      <c r="E652" t="n">
        <v>18</v>
      </c>
      <c r="F652" t="n">
        <v>17</v>
      </c>
      <c r="G652" t="n">
        <v>16</v>
      </c>
      <c r="H652" t="n">
        <v>15</v>
      </c>
      <c r="I652" t="n">
        <v>18</v>
      </c>
      <c r="J652" t="n">
        <v>13</v>
      </c>
      <c r="K652" t="n">
        <v>13</v>
      </c>
      <c r="L652" t="n">
        <v>24</v>
      </c>
      <c r="M652" t="n">
        <v>12</v>
      </c>
      <c r="N652" t="n">
        <v>19</v>
      </c>
      <c r="O652" t="n">
        <v>16</v>
      </c>
      <c r="P652" t="n">
        <v>11</v>
      </c>
      <c r="Q652" t="n">
        <v>9</v>
      </c>
      <c r="R652" t="n">
        <v>17</v>
      </c>
      <c r="S652" t="n">
        <v>18</v>
      </c>
      <c r="T652" t="n">
        <v>15</v>
      </c>
      <c r="U652" t="n">
        <v>17</v>
      </c>
      <c r="V652" t="n">
        <v>16.52631578947368</v>
      </c>
      <c r="W652" t="n">
        <v>3.965222779334182</v>
      </c>
      <c r="X652" t="n">
        <v>73.79760883602496</v>
      </c>
      <c r="Y652" t="n">
        <v>1.355057454804472</v>
      </c>
      <c r="AA652">
        <f>Z652-Y652</f>
        <v/>
      </c>
      <c r="AB652" t="n">
        <v>26.63647078081233</v>
      </c>
      <c r="AC652" t="n">
        <v>3.754251110174676</v>
      </c>
      <c r="AE652">
        <f>AD652-AC652</f>
        <v/>
      </c>
      <c r="AF652" t="n">
        <v>2.972787212688921</v>
      </c>
      <c r="AG652" t="n">
        <v>33.63846546875746</v>
      </c>
      <c r="AI652">
        <f>AH652-AG652</f>
        <v/>
      </c>
      <c r="AJ652" t="n">
        <v>0.08282472679377317</v>
      </c>
      <c r="AK652" t="n">
        <v>1207.368908671342</v>
      </c>
      <c r="AM652">
        <f>AL652-AK652</f>
        <v/>
      </c>
      <c r="AN652" t="n">
        <v>0.0005247033226019049</v>
      </c>
      <c r="AO652" t="n">
        <v>190583.8893950944</v>
      </c>
      <c r="AQ652">
        <f>AP652-AO652</f>
        <v/>
      </c>
      <c r="AR652">
        <f>MAX(AA652, AE652, AI652, AM652, AQ652)</f>
        <v/>
      </c>
    </row>
    <row r="653">
      <c r="A653" t="inlineStr">
        <is>
          <t>Sydney</t>
        </is>
      </c>
      <c r="B653" t="inlineStr">
        <is>
          <t>Tom Hickey</t>
        </is>
      </c>
      <c r="C653" t="n">
        <v>16</v>
      </c>
      <c r="D653" t="n">
        <v>16</v>
      </c>
      <c r="E653" t="n">
        <v>0</v>
      </c>
      <c r="F653" t="n">
        <v>0</v>
      </c>
      <c r="G653" t="n">
        <v>0</v>
      </c>
      <c r="H653" t="n">
        <v>0</v>
      </c>
      <c r="I653" t="n">
        <v>0</v>
      </c>
      <c r="J653" t="n">
        <v>0</v>
      </c>
      <c r="K653" t="n">
        <v>9</v>
      </c>
      <c r="L653" t="n">
        <v>12</v>
      </c>
      <c r="M653" t="n">
        <v>0</v>
      </c>
      <c r="N653" t="n">
        <v>0</v>
      </c>
      <c r="O653" t="n">
        <v>0</v>
      </c>
      <c r="P653" t="n">
        <v>22</v>
      </c>
      <c r="Q653" t="n">
        <v>12</v>
      </c>
      <c r="R653" t="n">
        <v>0</v>
      </c>
      <c r="S653" t="n">
        <v>9</v>
      </c>
      <c r="T653" t="n">
        <v>17</v>
      </c>
      <c r="U653" t="n">
        <v>10</v>
      </c>
      <c r="V653" t="n">
        <v>0</v>
      </c>
      <c r="W653" t="n">
        <v>0</v>
      </c>
      <c r="X653" t="n">
        <v/>
      </c>
      <c r="Y653" t="n">
        <v/>
      </c>
      <c r="AA653">
        <f>Z653-Y653</f>
        <v/>
      </c>
      <c r="AB653" t="n">
        <v/>
      </c>
      <c r="AC653" t="n">
        <v/>
      </c>
      <c r="AE653">
        <f>AD653-AC653</f>
        <v/>
      </c>
      <c r="AF653" t="n">
        <v/>
      </c>
      <c r="AG653" t="n">
        <v/>
      </c>
      <c r="AI653">
        <f>AH653-AG653</f>
        <v/>
      </c>
      <c r="AJ653" t="n">
        <v/>
      </c>
      <c r="AK653" t="n">
        <v/>
      </c>
      <c r="AM653">
        <f>AL653-AK653</f>
        <v/>
      </c>
      <c r="AN653" t="n">
        <v/>
      </c>
      <c r="AO653" t="n">
        <v/>
      </c>
      <c r="AQ653">
        <f>AP653-AO653</f>
        <v/>
      </c>
      <c r="AR653" t="n">
        <v>0</v>
      </c>
    </row>
    <row r="654">
      <c r="A654" t="inlineStr">
        <is>
          <t>Sydney</t>
        </is>
      </c>
      <c r="B654" t="inlineStr">
        <is>
          <t>Josh Kennedy</t>
        </is>
      </c>
      <c r="C654" t="n">
        <v>12</v>
      </c>
      <c r="D654" t="n">
        <v>20</v>
      </c>
      <c r="E654" t="n">
        <v>17</v>
      </c>
      <c r="F654" t="n">
        <v>16</v>
      </c>
      <c r="G654" t="n">
        <v>0</v>
      </c>
      <c r="H654" t="n">
        <v>0</v>
      </c>
      <c r="I654" t="n">
        <v>19</v>
      </c>
      <c r="J654" t="n">
        <v>14</v>
      </c>
      <c r="K654" t="n">
        <v>18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t="n">
        <v>0</v>
      </c>
      <c r="S654" t="n">
        <v>0</v>
      </c>
      <c r="T654" t="n">
        <v>0</v>
      </c>
      <c r="U654" t="n">
        <v>0</v>
      </c>
      <c r="V654" t="n">
        <v>0</v>
      </c>
      <c r="W654" t="n">
        <v>0</v>
      </c>
      <c r="X654" t="n">
        <v/>
      </c>
      <c r="Y654" t="n">
        <v/>
      </c>
      <c r="AA654">
        <f>Z654-Y654</f>
        <v/>
      </c>
      <c r="AB654" t="n">
        <v/>
      </c>
      <c r="AC654" t="n">
        <v/>
      </c>
      <c r="AE654">
        <f>AD654-AC654</f>
        <v/>
      </c>
      <c r="AF654" t="n">
        <v/>
      </c>
      <c r="AG654" t="n">
        <v/>
      </c>
      <c r="AI654">
        <f>AH654-AG654</f>
        <v/>
      </c>
      <c r="AJ654" t="n">
        <v/>
      </c>
      <c r="AK654" t="n">
        <v/>
      </c>
      <c r="AM654">
        <f>AL654-AK654</f>
        <v/>
      </c>
      <c r="AN654" t="n">
        <v/>
      </c>
      <c r="AO654" t="n">
        <v/>
      </c>
      <c r="AQ654">
        <f>AP654-AO654</f>
        <v/>
      </c>
      <c r="AR654" t="n">
        <v>0</v>
      </c>
    </row>
    <row r="655">
      <c r="A655" t="inlineStr">
        <is>
          <t>Sydney</t>
        </is>
      </c>
      <c r="B655" t="inlineStr">
        <is>
          <t>Peter Ladhams</t>
        </is>
      </c>
      <c r="C655" t="n">
        <v>0</v>
      </c>
      <c r="D655" t="n">
        <v>0</v>
      </c>
      <c r="E655" t="n">
        <v>0</v>
      </c>
      <c r="F655" t="n">
        <v>12</v>
      </c>
      <c r="G655" t="n">
        <v>24</v>
      </c>
      <c r="H655" t="n">
        <v>19</v>
      </c>
      <c r="I655" t="n">
        <v>23</v>
      </c>
      <c r="J655" t="n">
        <v>16</v>
      </c>
      <c r="K655" t="n">
        <v>12</v>
      </c>
      <c r="L655" t="n">
        <v>0</v>
      </c>
      <c r="M655" t="n">
        <v>19</v>
      </c>
      <c r="N655" t="n">
        <v>13</v>
      </c>
      <c r="O655" t="n">
        <v>10</v>
      </c>
      <c r="P655" t="n">
        <v>0</v>
      </c>
      <c r="Q655" t="n">
        <v>0</v>
      </c>
      <c r="R655" t="n">
        <v>0</v>
      </c>
      <c r="S655" t="n">
        <v>0</v>
      </c>
      <c r="T655" t="n">
        <v>0</v>
      </c>
      <c r="U655" t="n">
        <v>0</v>
      </c>
      <c r="V655" t="n">
        <v>0</v>
      </c>
      <c r="W655" t="n">
        <v>0</v>
      </c>
      <c r="X655" t="n">
        <v/>
      </c>
      <c r="Y655" t="n">
        <v/>
      </c>
      <c r="AA655">
        <f>Z655-Y655</f>
        <v/>
      </c>
      <c r="AB655" t="n">
        <v/>
      </c>
      <c r="AC655" t="n">
        <v/>
      </c>
      <c r="AE655">
        <f>AD655-AC655</f>
        <v/>
      </c>
      <c r="AF655" t="n">
        <v/>
      </c>
      <c r="AG655" t="n">
        <v/>
      </c>
      <c r="AI655">
        <f>AH655-AG655</f>
        <v/>
      </c>
      <c r="AJ655" t="n">
        <v/>
      </c>
      <c r="AK655" t="n">
        <v/>
      </c>
      <c r="AM655">
        <f>AL655-AK655</f>
        <v/>
      </c>
      <c r="AN655" t="n">
        <v/>
      </c>
      <c r="AO655" t="n">
        <v/>
      </c>
      <c r="AQ655">
        <f>AP655-AO655</f>
        <v/>
      </c>
      <c r="AR655" t="n">
        <v>0</v>
      </c>
    </row>
    <row r="656">
      <c r="A656" t="inlineStr">
        <is>
          <t>Sydney</t>
        </is>
      </c>
      <c r="B656" t="inlineStr">
        <is>
          <t>Jake Lloyd</t>
        </is>
      </c>
      <c r="C656" t="n">
        <v>0</v>
      </c>
      <c r="D656" t="n">
        <v>27</v>
      </c>
      <c r="E656" t="n">
        <v>29</v>
      </c>
      <c r="F656" t="n">
        <v>24</v>
      </c>
      <c r="G656" t="n">
        <v>24</v>
      </c>
      <c r="H656" t="n">
        <v>22</v>
      </c>
      <c r="I656" t="n">
        <v>24</v>
      </c>
      <c r="J656" t="n">
        <v>26</v>
      </c>
      <c r="K656" t="n">
        <v>24</v>
      </c>
      <c r="L656" t="n">
        <v>19</v>
      </c>
      <c r="M656" t="n">
        <v>26</v>
      </c>
      <c r="N656" t="n">
        <v>22</v>
      </c>
      <c r="O656" t="n">
        <v>18</v>
      </c>
      <c r="P656" t="n">
        <v>39</v>
      </c>
      <c r="Q656" t="n">
        <v>19</v>
      </c>
      <c r="R656" t="n">
        <v>27</v>
      </c>
      <c r="S656" t="n">
        <v>25</v>
      </c>
      <c r="T656" t="n">
        <v>22</v>
      </c>
      <c r="U656" t="n">
        <v>27</v>
      </c>
      <c r="V656" t="n">
        <v>24.66666666666667</v>
      </c>
      <c r="W656" t="n">
        <v>4.570436400267363</v>
      </c>
      <c r="X656" t="n">
        <v>99.0197945714817</v>
      </c>
      <c r="Y656" t="n">
        <v>1.009899085660198</v>
      </c>
      <c r="AA656">
        <f>Z656-Y656</f>
        <v/>
      </c>
      <c r="AB656" t="n">
        <v>89.24850088143486</v>
      </c>
      <c r="AC656" t="n">
        <v>1.120466999584097</v>
      </c>
      <c r="AE656">
        <f>AD656-AC656</f>
        <v/>
      </c>
      <c r="AF656" t="n">
        <v>55.7986015659659</v>
      </c>
      <c r="AG656" t="n">
        <v>1.792159609623524</v>
      </c>
      <c r="AI656">
        <f>AH656-AG656</f>
        <v/>
      </c>
      <c r="AJ656" t="n">
        <v>17.15335616155848</v>
      </c>
      <c r="AK656" t="n">
        <v>5.829762937244021</v>
      </c>
      <c r="AM656">
        <f>AL656-AK656</f>
        <v/>
      </c>
      <c r="AN656" t="n">
        <v>2.057031648601315</v>
      </c>
      <c r="AO656" t="n">
        <v>48.61373915563978</v>
      </c>
      <c r="AQ656">
        <f>AP656-AO656</f>
        <v/>
      </c>
      <c r="AR656">
        <f>MAX(AA656, AE656, AI656, AM656, AQ656)</f>
        <v/>
      </c>
    </row>
    <row r="657">
      <c r="A657" t="inlineStr">
        <is>
          <t>Sydney</t>
        </is>
      </c>
      <c r="B657" t="inlineStr">
        <is>
          <t>Paddy McCartin</t>
        </is>
      </c>
      <c r="C657" t="n">
        <v>14</v>
      </c>
      <c r="D657" t="n">
        <v>12</v>
      </c>
      <c r="E657" t="n">
        <v>12</v>
      </c>
      <c r="F657" t="n">
        <v>10</v>
      </c>
      <c r="G657" t="n">
        <v>10</v>
      </c>
      <c r="H657" t="n">
        <v>0</v>
      </c>
      <c r="I657" t="n">
        <v>0</v>
      </c>
      <c r="J657" t="n">
        <v>19</v>
      </c>
      <c r="K657" t="n">
        <v>15</v>
      </c>
      <c r="L657" t="n">
        <v>16</v>
      </c>
      <c r="M657" t="n">
        <v>11</v>
      </c>
      <c r="N657" t="n">
        <v>15</v>
      </c>
      <c r="O657" t="n">
        <v>9</v>
      </c>
      <c r="P657" t="n">
        <v>13</v>
      </c>
      <c r="Q657" t="n">
        <v>13</v>
      </c>
      <c r="R657" t="n">
        <v>22</v>
      </c>
      <c r="S657" t="n">
        <v>11</v>
      </c>
      <c r="T657" t="n">
        <v>10</v>
      </c>
      <c r="U657" t="n">
        <v>16</v>
      </c>
      <c r="V657" t="n">
        <v>13.41176470588235</v>
      </c>
      <c r="W657" t="n">
        <v>3.379154497963546</v>
      </c>
      <c r="X657" t="n">
        <v>43.09022165245054</v>
      </c>
      <c r="Y657" t="n">
        <v>2.320712128300528</v>
      </c>
      <c r="AA657">
        <f>Z657-Y657</f>
        <v/>
      </c>
      <c r="AB657" t="n">
        <v>4.90904063448262</v>
      </c>
      <c r="AC657" t="n">
        <v>20.37057898799392</v>
      </c>
      <c r="AE657">
        <f>AD657-AC657</f>
        <v/>
      </c>
      <c r="AF657" t="n">
        <v>0.08639753870844924</v>
      </c>
      <c r="AG657" t="n">
        <v>1157.440379609107</v>
      </c>
      <c r="AI657">
        <f>AH657-AG657</f>
        <v/>
      </c>
      <c r="AJ657" t="n">
        <v>0.0001983938725858003</v>
      </c>
      <c r="AK657" t="n">
        <v>504047.8251502074</v>
      </c>
      <c r="AM657">
        <f>AL657-AK657</f>
        <v/>
      </c>
      <c r="AN657" t="n">
        <v>5.550477855109648e-08</v>
      </c>
      <c r="AO657" t="n">
        <v>1801646679.987061</v>
      </c>
      <c r="AQ657">
        <f>AP657-AO657</f>
        <v/>
      </c>
      <c r="AR657">
        <f>MAX(AA657, AE657, AI657, AM657, AQ657)</f>
        <v/>
      </c>
    </row>
    <row r="658">
      <c r="A658" t="inlineStr">
        <is>
          <t>Sydney</t>
        </is>
      </c>
      <c r="B658" t="inlineStr">
        <is>
          <t>Tom McCartin</t>
        </is>
      </c>
      <c r="C658" t="n">
        <v>9</v>
      </c>
      <c r="D658" t="n">
        <v>8</v>
      </c>
      <c r="E658" t="n">
        <v>14</v>
      </c>
      <c r="F658" t="n">
        <v>4</v>
      </c>
      <c r="G658" t="n">
        <v>15</v>
      </c>
      <c r="H658" t="n">
        <v>5</v>
      </c>
      <c r="I658" t="n">
        <v>9</v>
      </c>
      <c r="J658" t="n">
        <v>10</v>
      </c>
      <c r="K658" t="n">
        <v>12</v>
      </c>
      <c r="L658" t="n">
        <v>11</v>
      </c>
      <c r="M658" t="n">
        <v>11</v>
      </c>
      <c r="N658" t="n">
        <v>7</v>
      </c>
      <c r="O658" t="n">
        <v>9</v>
      </c>
      <c r="P658" t="n">
        <v>15</v>
      </c>
      <c r="Q658" t="n">
        <v>9</v>
      </c>
      <c r="R658" t="n">
        <v>8</v>
      </c>
      <c r="S658" t="n">
        <v>16</v>
      </c>
      <c r="T658" t="n">
        <v>8</v>
      </c>
      <c r="U658" t="n">
        <v>11</v>
      </c>
      <c r="V658" t="n">
        <v>10.05263157894737</v>
      </c>
      <c r="W658" t="n">
        <v>3.203184011516409</v>
      </c>
      <c r="X658" t="n">
        <v>10.8913579319303</v>
      </c>
      <c r="Y658" t="n">
        <v>9.181591554054892</v>
      </c>
      <c r="AA658">
        <f>Z658-Y658</f>
        <v/>
      </c>
      <c r="AB658" t="n">
        <v>0.2608879263874653</v>
      </c>
      <c r="AC658" t="n">
        <v>383.306354512865</v>
      </c>
      <c r="AE658">
        <f>AD658-AC658</f>
        <v/>
      </c>
      <c r="AF658" t="n">
        <v>0.0006677072172056597</v>
      </c>
      <c r="AG658" t="n">
        <v>149766.2409858289</v>
      </c>
      <c r="AI658">
        <f>AH658-AG658</f>
        <v/>
      </c>
      <c r="AJ658" t="n">
        <v>1.657694870260684e-07</v>
      </c>
      <c r="AK658" t="n">
        <v>603247327.3219112</v>
      </c>
      <c r="AM658">
        <f>AL658-AK658</f>
        <v/>
      </c>
      <c r="AN658" t="n">
        <v>3.83026943495679e-12</v>
      </c>
      <c r="AO658" t="n">
        <v>26107823926785.48</v>
      </c>
      <c r="AQ658">
        <f>AP658-AO658</f>
        <v/>
      </c>
      <c r="AR658">
        <f>MAX(AA658, AE658, AI658, AM658, AQ658)</f>
        <v/>
      </c>
    </row>
    <row r="659">
      <c r="A659" t="inlineStr">
        <is>
          <t>Sydney</t>
        </is>
      </c>
      <c r="B659" t="inlineStr">
        <is>
          <t>Logan McDonald</t>
        </is>
      </c>
      <c r="C659" t="n">
        <v>5</v>
      </c>
      <c r="D659" t="n">
        <v>6</v>
      </c>
      <c r="E659" t="n">
        <v>0</v>
      </c>
      <c r="F659" t="n">
        <v>0</v>
      </c>
      <c r="G659" t="n">
        <v>12</v>
      </c>
      <c r="H659" t="n">
        <v>0</v>
      </c>
      <c r="I659" t="n">
        <v>0</v>
      </c>
      <c r="J659" t="n">
        <v>9</v>
      </c>
      <c r="K659" t="n">
        <v>6</v>
      </c>
      <c r="L659" t="n">
        <v>14</v>
      </c>
      <c r="M659" t="n">
        <v>6</v>
      </c>
      <c r="N659" t="n">
        <v>16</v>
      </c>
      <c r="O659" t="n">
        <v>10</v>
      </c>
      <c r="P659" t="n">
        <v>7</v>
      </c>
      <c r="Q659" t="n">
        <v>6</v>
      </c>
      <c r="R659" t="n">
        <v>0</v>
      </c>
      <c r="S659" t="n">
        <v>0</v>
      </c>
      <c r="T659" t="n">
        <v>0</v>
      </c>
      <c r="U659" t="n">
        <v>0</v>
      </c>
      <c r="V659" t="n">
        <v>0</v>
      </c>
      <c r="W659" t="n">
        <v>0</v>
      </c>
      <c r="X659" t="n">
        <v/>
      </c>
      <c r="Y659" t="n">
        <v/>
      </c>
      <c r="AA659">
        <f>Z659-Y659</f>
        <v/>
      </c>
      <c r="AB659" t="n">
        <v/>
      </c>
      <c r="AC659" t="n">
        <v/>
      </c>
      <c r="AE659">
        <f>AD659-AC659</f>
        <v/>
      </c>
      <c r="AF659" t="n">
        <v/>
      </c>
      <c r="AG659" t="n">
        <v/>
      </c>
      <c r="AI659">
        <f>AH659-AG659</f>
        <v/>
      </c>
      <c r="AJ659" t="n">
        <v/>
      </c>
      <c r="AK659" t="n">
        <v/>
      </c>
      <c r="AM659">
        <f>AL659-AK659</f>
        <v/>
      </c>
      <c r="AN659" t="n">
        <v/>
      </c>
      <c r="AO659" t="n">
        <v/>
      </c>
      <c r="AQ659">
        <f>AP659-AO659</f>
        <v/>
      </c>
      <c r="AR659" t="n">
        <v>0</v>
      </c>
    </row>
    <row r="660">
      <c r="A660" t="inlineStr">
        <is>
          <t>Sydney</t>
        </is>
      </c>
      <c r="B660" t="inlineStr">
        <is>
          <t>Justin McInerney</t>
        </is>
      </c>
      <c r="C660" t="n">
        <v>17</v>
      </c>
      <c r="D660" t="n">
        <v>0</v>
      </c>
      <c r="E660" t="n">
        <v>0</v>
      </c>
      <c r="F660" t="n">
        <v>30</v>
      </c>
      <c r="G660" t="n">
        <v>24</v>
      </c>
      <c r="H660" t="n">
        <v>22</v>
      </c>
      <c r="I660" t="n">
        <v>17</v>
      </c>
      <c r="J660" t="n">
        <v>18</v>
      </c>
      <c r="K660" t="n">
        <v>17</v>
      </c>
      <c r="L660" t="n">
        <v>12</v>
      </c>
      <c r="M660" t="n">
        <v>18</v>
      </c>
      <c r="N660" t="n">
        <v>13</v>
      </c>
      <c r="O660" t="n">
        <v>17</v>
      </c>
      <c r="P660" t="n">
        <v>0</v>
      </c>
      <c r="Q660" t="n">
        <v>14</v>
      </c>
      <c r="R660" t="n">
        <v>19</v>
      </c>
      <c r="S660" t="n">
        <v>16</v>
      </c>
      <c r="T660" t="n">
        <v>25</v>
      </c>
      <c r="U660" t="n">
        <v>21</v>
      </c>
      <c r="V660" t="n">
        <v>18.75</v>
      </c>
      <c r="W660" t="n">
        <v>4.548351349665063</v>
      </c>
      <c r="X660" t="n">
        <v>85.18346600026268</v>
      </c>
      <c r="Y660" t="n">
        <v>1.173936735559594</v>
      </c>
      <c r="AA660">
        <f>Z660-Y660</f>
        <v/>
      </c>
      <c r="AB660" t="n">
        <v>47.80831853420418</v>
      </c>
      <c r="AC660" t="n">
        <v>2.091686197423062</v>
      </c>
      <c r="AE660">
        <f>AD660-AC660</f>
        <v/>
      </c>
      <c r="AF660" t="n">
        <v>12.41958953832909</v>
      </c>
      <c r="AG660" t="n">
        <v>8.051795889983481</v>
      </c>
      <c r="AI660">
        <f>AH660-AG660</f>
        <v/>
      </c>
      <c r="AJ660" t="n">
        <v>1.211181107910575</v>
      </c>
      <c r="AK660" t="n">
        <v>82.56403550787823</v>
      </c>
      <c r="AM660">
        <f>AL660-AK660</f>
        <v/>
      </c>
      <c r="AN660" t="n">
        <v>0.03999010920060497</v>
      </c>
      <c r="AO660" t="n">
        <v>2500.618327856109</v>
      </c>
      <c r="AQ660">
        <f>AP660-AO660</f>
        <v/>
      </c>
      <c r="AR660">
        <f>MAX(AA660, AE660, AI660, AM660, AQ660)</f>
        <v/>
      </c>
    </row>
    <row r="661">
      <c r="A661" t="inlineStr">
        <is>
          <t>Sydney</t>
        </is>
      </c>
      <c r="B661" t="inlineStr">
        <is>
          <t>Hayden McLean</t>
        </is>
      </c>
      <c r="C661" t="n">
        <v>12</v>
      </c>
      <c r="D661" t="n">
        <v>11</v>
      </c>
      <c r="E661" t="n">
        <v>9</v>
      </c>
      <c r="F661" t="n">
        <v>6</v>
      </c>
      <c r="G661" t="n">
        <v>13</v>
      </c>
      <c r="H661" t="n">
        <v>13</v>
      </c>
      <c r="I661" t="n">
        <v>8</v>
      </c>
      <c r="J661" t="n">
        <v>5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t="n">
        <v>0</v>
      </c>
      <c r="S661" t="n">
        <v>0</v>
      </c>
      <c r="T661" t="n">
        <v>0</v>
      </c>
      <c r="U661" t="n">
        <v>0</v>
      </c>
      <c r="V661" t="n">
        <v>0</v>
      </c>
      <c r="W661" t="n">
        <v>0</v>
      </c>
      <c r="X661" t="n">
        <v/>
      </c>
      <c r="Y661" t="n">
        <v/>
      </c>
      <c r="AA661">
        <f>Z661-Y661</f>
        <v/>
      </c>
      <c r="AB661" t="n">
        <v/>
      </c>
      <c r="AC661" t="n">
        <v/>
      </c>
      <c r="AE661">
        <f>AD661-AC661</f>
        <v/>
      </c>
      <c r="AF661" t="n">
        <v/>
      </c>
      <c r="AG661" t="n">
        <v/>
      </c>
      <c r="AI661">
        <f>AH661-AG661</f>
        <v/>
      </c>
      <c r="AJ661" t="n">
        <v/>
      </c>
      <c r="AK661" t="n">
        <v/>
      </c>
      <c r="AM661">
        <f>AL661-AK661</f>
        <v/>
      </c>
      <c r="AN661" t="n">
        <v/>
      </c>
      <c r="AO661" t="n">
        <v/>
      </c>
      <c r="AQ661">
        <f>AP661-AO661</f>
        <v/>
      </c>
      <c r="AR661" t="n">
        <v>0</v>
      </c>
    </row>
    <row r="662">
      <c r="A662" t="inlineStr">
        <is>
          <t>Sydney</t>
        </is>
      </c>
      <c r="B662" t="inlineStr">
        <is>
          <t>Callum Mills</t>
        </is>
      </c>
      <c r="C662" t="n">
        <v>21</v>
      </c>
      <c r="D662" t="n">
        <v>29</v>
      </c>
      <c r="E662" t="n">
        <v>20</v>
      </c>
      <c r="F662" t="n">
        <v>28</v>
      </c>
      <c r="G662" t="n">
        <v>28</v>
      </c>
      <c r="H662" t="n">
        <v>37</v>
      </c>
      <c r="I662" t="n">
        <v>30</v>
      </c>
      <c r="J662" t="n">
        <v>20</v>
      </c>
      <c r="K662" t="n">
        <v>29</v>
      </c>
      <c r="L662" t="n">
        <v>23</v>
      </c>
      <c r="M662" t="n">
        <v>20</v>
      </c>
      <c r="N662" t="n">
        <v>26</v>
      </c>
      <c r="O662" t="n">
        <v>27</v>
      </c>
      <c r="P662" t="n">
        <v>23</v>
      </c>
      <c r="Q662" t="n">
        <v>13</v>
      </c>
      <c r="R662" t="n">
        <v>23</v>
      </c>
      <c r="S662" t="n">
        <v>26</v>
      </c>
      <c r="T662" t="n">
        <v>27</v>
      </c>
      <c r="U662" t="n">
        <v>27</v>
      </c>
      <c r="V662" t="n">
        <v>25.10526315789474</v>
      </c>
      <c r="W662" t="n">
        <v>5.02514453148632</v>
      </c>
      <c r="X662" t="n">
        <v>98.6445303867562</v>
      </c>
      <c r="Y662" t="n">
        <v>1.0137409505416</v>
      </c>
      <c r="AA662">
        <f>Z662-Y662</f>
        <v/>
      </c>
      <c r="AB662" t="n">
        <v>88.78060454960965</v>
      </c>
      <c r="AC662" t="n">
        <v>1.12637214521468</v>
      </c>
      <c r="AE662">
        <f>AD662-AC662</f>
        <v/>
      </c>
      <c r="AF662" t="n">
        <v>58.70436054033814</v>
      </c>
      <c r="AG662" t="n">
        <v>1.703450971606887</v>
      </c>
      <c r="AI662">
        <f>AH662-AG662</f>
        <v/>
      </c>
      <c r="AJ662" t="n">
        <v>21.91551414092494</v>
      </c>
      <c r="AK662" t="n">
        <v>4.562977594637418</v>
      </c>
      <c r="AM662">
        <f>AL662-AK662</f>
        <v/>
      </c>
      <c r="AN662" t="n">
        <v>3.83597412743113</v>
      </c>
      <c r="AO662" t="n">
        <v>26.06899751614536</v>
      </c>
      <c r="AQ662">
        <f>AP662-AO662</f>
        <v/>
      </c>
      <c r="AR662">
        <f>MAX(AA662, AE662, AI662, AM662, AQ662)</f>
        <v/>
      </c>
    </row>
    <row r="663">
      <c r="A663" t="inlineStr">
        <is>
          <t>Sydney</t>
        </is>
      </c>
      <c r="B663" t="inlineStr">
        <is>
          <t>Colin ORiordan</t>
        </is>
      </c>
      <c r="C663" t="n">
        <v>0</v>
      </c>
      <c r="D663" t="n">
        <v>0</v>
      </c>
      <c r="E663" t="n">
        <v>0</v>
      </c>
      <c r="F663" t="n">
        <v>0</v>
      </c>
      <c r="G663" t="n">
        <v>0</v>
      </c>
      <c r="H663" t="n">
        <v>0</v>
      </c>
      <c r="I663" t="n">
        <v>0</v>
      </c>
      <c r="J663" t="n">
        <v>0</v>
      </c>
      <c r="K663" t="n">
        <v>0</v>
      </c>
      <c r="L663" t="n">
        <v>9</v>
      </c>
      <c r="M663" t="n">
        <v>17</v>
      </c>
      <c r="N663" t="n">
        <v>0</v>
      </c>
      <c r="O663" t="n">
        <v>9</v>
      </c>
      <c r="P663" t="n">
        <v>0</v>
      </c>
      <c r="Q663" t="n">
        <v>0</v>
      </c>
      <c r="R663" t="n">
        <v>0</v>
      </c>
      <c r="S663" t="n">
        <v>0</v>
      </c>
      <c r="T663" t="n">
        <v>0</v>
      </c>
      <c r="U663" t="n">
        <v>0</v>
      </c>
      <c r="V663" t="n">
        <v>0</v>
      </c>
      <c r="W663" t="n">
        <v>0</v>
      </c>
      <c r="X663" t="n">
        <v/>
      </c>
      <c r="Y663" t="n">
        <v/>
      </c>
      <c r="AA663">
        <f>Z663-Y663</f>
        <v/>
      </c>
      <c r="AB663" t="n">
        <v/>
      </c>
      <c r="AC663" t="n">
        <v/>
      </c>
      <c r="AE663">
        <f>AD663-AC663</f>
        <v/>
      </c>
      <c r="AF663" t="n">
        <v/>
      </c>
      <c r="AG663" t="n">
        <v/>
      </c>
      <c r="AI663">
        <f>AH663-AG663</f>
        <v/>
      </c>
      <c r="AJ663" t="n">
        <v/>
      </c>
      <c r="AK663" t="n">
        <v/>
      </c>
      <c r="AM663">
        <f>AL663-AK663</f>
        <v/>
      </c>
      <c r="AN663" t="n">
        <v/>
      </c>
      <c r="AO663" t="n">
        <v/>
      </c>
      <c r="AQ663">
        <f>AP663-AO663</f>
        <v/>
      </c>
      <c r="AR663" t="n">
        <v>0</v>
      </c>
    </row>
    <row r="664">
      <c r="A664" t="inlineStr">
        <is>
          <t>Sydney</t>
        </is>
      </c>
      <c r="B664" t="inlineStr">
        <is>
          <t>Tom Papley</t>
        </is>
      </c>
      <c r="C664" t="n">
        <v>0</v>
      </c>
      <c r="D664" t="n">
        <v>0</v>
      </c>
      <c r="E664" t="n">
        <v>0</v>
      </c>
      <c r="F664" t="n">
        <v>0</v>
      </c>
      <c r="G664" t="n">
        <v>0</v>
      </c>
      <c r="H664" t="n">
        <v>0</v>
      </c>
      <c r="I664" t="n">
        <v>10</v>
      </c>
      <c r="J664" t="n">
        <v>9</v>
      </c>
      <c r="K664" t="n">
        <v>21</v>
      </c>
      <c r="L664" t="n">
        <v>10</v>
      </c>
      <c r="M664" t="n">
        <v>9</v>
      </c>
      <c r="N664" t="n">
        <v>11</v>
      </c>
      <c r="O664" t="n">
        <v>12</v>
      </c>
      <c r="P664" t="n">
        <v>19</v>
      </c>
      <c r="Q664" t="n">
        <v>18</v>
      </c>
      <c r="R664" t="n">
        <v>24</v>
      </c>
      <c r="S664" t="n">
        <v>17</v>
      </c>
      <c r="T664" t="n">
        <v>22</v>
      </c>
      <c r="U664" t="n">
        <v>19</v>
      </c>
      <c r="V664" t="n">
        <v>15.46153846153846</v>
      </c>
      <c r="W664" t="n">
        <v>5.227374464009849</v>
      </c>
      <c r="X664" t="n">
        <v>61.01051955258867</v>
      </c>
      <c r="Y664" t="n">
        <v>1.639061603365038</v>
      </c>
      <c r="AA664">
        <f>Z664-Y664</f>
        <v/>
      </c>
      <c r="AB664" t="n">
        <v>24.92315604229933</v>
      </c>
      <c r="AC664" t="n">
        <v>4.012332941714163</v>
      </c>
      <c r="AE664">
        <f>AD664-AC664</f>
        <v/>
      </c>
      <c r="AF664" t="n">
        <v>5.119107968939007</v>
      </c>
      <c r="AG664" t="n">
        <v>19.53465342140969</v>
      </c>
      <c r="AI664">
        <f>AH664-AG664</f>
        <v/>
      </c>
      <c r="AJ664" t="n">
        <v>0.4799965619402768</v>
      </c>
      <c r="AK664" t="n">
        <v>208.3348255574431</v>
      </c>
      <c r="AM664">
        <f>AL664-AK664</f>
        <v/>
      </c>
      <c r="AN664" t="n">
        <v>0.01952521840555832</v>
      </c>
      <c r="AO664" t="n">
        <v>5121.581634730017</v>
      </c>
      <c r="AQ664">
        <f>AP664-AO664</f>
        <v/>
      </c>
      <c r="AR664">
        <f>MAX(AA664, AE664, AI664, AM664, AQ664)</f>
        <v/>
      </c>
    </row>
    <row r="665">
      <c r="A665" t="inlineStr">
        <is>
          <t>Sydney</t>
        </is>
      </c>
      <c r="B665" t="inlineStr">
        <is>
          <t>Luke Parker</t>
        </is>
      </c>
      <c r="C665" t="n">
        <v>21</v>
      </c>
      <c r="D665" t="n">
        <v>22</v>
      </c>
      <c r="E665" t="n">
        <v>22</v>
      </c>
      <c r="F665" t="n">
        <v>18</v>
      </c>
      <c r="G665" t="n">
        <v>26</v>
      </c>
      <c r="H665" t="n">
        <v>29</v>
      </c>
      <c r="I665" t="n">
        <v>33</v>
      </c>
      <c r="J665" t="n">
        <v>16</v>
      </c>
      <c r="K665" t="n">
        <v>23</v>
      </c>
      <c r="L665" t="n">
        <v>26</v>
      </c>
      <c r="M665" t="n">
        <v>26</v>
      </c>
      <c r="N665" t="n">
        <v>17</v>
      </c>
      <c r="O665" t="n">
        <v>26</v>
      </c>
      <c r="P665" t="n">
        <v>19</v>
      </c>
      <c r="Q665" t="n">
        <v>26</v>
      </c>
      <c r="R665" t="n">
        <v>28</v>
      </c>
      <c r="S665" t="n">
        <v>24</v>
      </c>
      <c r="T665" t="n">
        <v>29</v>
      </c>
      <c r="U665" t="n">
        <v>34</v>
      </c>
      <c r="V665" t="n">
        <v>24.47368421052632</v>
      </c>
      <c r="W665" t="n">
        <v>4.892189489946211</v>
      </c>
      <c r="X665" t="n">
        <v>98.38589132344062</v>
      </c>
      <c r="Y665" t="n">
        <v>1.0164058957524</v>
      </c>
      <c r="AA665">
        <f>Z665-Y665</f>
        <v/>
      </c>
      <c r="AB665" t="n">
        <v>86.84004609193711</v>
      </c>
      <c r="AC665" t="n">
        <v>1.151542456508263</v>
      </c>
      <c r="AE665">
        <f>AD665-AC665</f>
        <v/>
      </c>
      <c r="AF665" t="n">
        <v>53.85671496383154</v>
      </c>
      <c r="AG665" t="n">
        <v>1.856778677777819</v>
      </c>
      <c r="AI665">
        <f>AH665-AG665</f>
        <v/>
      </c>
      <c r="AJ665" t="n">
        <v>17.74276423738056</v>
      </c>
      <c r="AK665" t="n">
        <v>5.636100365315086</v>
      </c>
      <c r="AM665">
        <f>AL665-AK665</f>
        <v/>
      </c>
      <c r="AN665" t="n">
        <v>2.575238734630692</v>
      </c>
      <c r="AO665" t="n">
        <v>38.83135130550945</v>
      </c>
      <c r="AQ665">
        <f>AP665-AO665</f>
        <v/>
      </c>
      <c r="AR665">
        <f>MAX(AA665, AE665, AI665, AM665, AQ665)</f>
        <v/>
      </c>
    </row>
    <row r="666">
      <c r="A666" t="inlineStr">
        <is>
          <t>Sydney</t>
        </is>
      </c>
      <c r="B666" t="inlineStr">
        <is>
          <t>Dane Rampe</t>
        </is>
      </c>
      <c r="C666" t="n">
        <v>12</v>
      </c>
      <c r="D666" t="n">
        <v>11</v>
      </c>
      <c r="E666" t="n">
        <v>17</v>
      </c>
      <c r="F666" t="n">
        <v>12</v>
      </c>
      <c r="G666" t="n">
        <v>8</v>
      </c>
      <c r="H666" t="n">
        <v>10</v>
      </c>
      <c r="I666" t="n">
        <v>5</v>
      </c>
      <c r="J666" t="n">
        <v>12</v>
      </c>
      <c r="K666" t="n">
        <v>12</v>
      </c>
      <c r="L666" t="n">
        <v>13</v>
      </c>
      <c r="M666" t="n">
        <v>14</v>
      </c>
      <c r="N666" t="n">
        <v>13</v>
      </c>
      <c r="O666" t="n">
        <v>10</v>
      </c>
      <c r="P666" t="n">
        <v>16</v>
      </c>
      <c r="Q666" t="n">
        <v>11</v>
      </c>
      <c r="R666" t="n">
        <v>18</v>
      </c>
      <c r="S666" t="n">
        <v>18</v>
      </c>
      <c r="T666" t="n">
        <v>12</v>
      </c>
      <c r="U666" t="n">
        <v>20</v>
      </c>
      <c r="V666" t="n">
        <v>12.8421052631579</v>
      </c>
      <c r="W666" t="n">
        <v>3.587451197463573</v>
      </c>
      <c r="X666" t="n">
        <v>37.3437555366736</v>
      </c>
      <c r="Y666" t="n">
        <v>2.677823870761862</v>
      </c>
      <c r="AA666">
        <f>Z666-Y666</f>
        <v/>
      </c>
      <c r="AB666" t="n">
        <v>4.303439813735189</v>
      </c>
      <c r="AC666" t="n">
        <v>23.23722517992056</v>
      </c>
      <c r="AE666">
        <f>AD666-AC666</f>
        <v/>
      </c>
      <c r="AF666" t="n">
        <v>0.09346235480899301</v>
      </c>
      <c r="AG666" t="n">
        <v>1069.949502175157</v>
      </c>
      <c r="AI666">
        <f>AH666-AG666</f>
        <v/>
      </c>
      <c r="AJ666" t="n">
        <v>0.0003334246665431806</v>
      </c>
      <c r="AK666" t="n">
        <v>299917.822627707</v>
      </c>
      <c r="AM666">
        <f>AL666-AK666</f>
        <v/>
      </c>
      <c r="AN666" t="n">
        <v>1.842444752320205e-07</v>
      </c>
      <c r="AO666" t="n">
        <v>542757115.9138923</v>
      </c>
      <c r="AQ666">
        <f>AP666-AO666</f>
        <v/>
      </c>
      <c r="AR666">
        <f>MAX(AA666, AE666, AI666, AM666, AQ666)</f>
        <v/>
      </c>
    </row>
    <row r="667">
      <c r="A667" t="inlineStr">
        <is>
          <t>Sydney</t>
        </is>
      </c>
      <c r="B667" t="inlineStr">
        <is>
          <t>Sam Reid</t>
        </is>
      </c>
      <c r="C667" t="n">
        <v>0</v>
      </c>
      <c r="D667" t="n">
        <v>0</v>
      </c>
      <c r="E667" t="n">
        <v>0</v>
      </c>
      <c r="F667" t="n">
        <v>11</v>
      </c>
      <c r="G667" t="n">
        <v>12</v>
      </c>
      <c r="H667" t="n">
        <v>0</v>
      </c>
      <c r="I667" t="n">
        <v>11</v>
      </c>
      <c r="J667" t="n">
        <v>0</v>
      </c>
      <c r="K667" t="n">
        <v>0</v>
      </c>
      <c r="L667" t="n">
        <v>0</v>
      </c>
      <c r="M667" t="n">
        <v>9</v>
      </c>
      <c r="N667" t="n">
        <v>16</v>
      </c>
      <c r="O667" t="n">
        <v>11</v>
      </c>
      <c r="P667" t="n">
        <v>10</v>
      </c>
      <c r="Q667" t="n">
        <v>7</v>
      </c>
      <c r="R667" t="n">
        <v>15</v>
      </c>
      <c r="S667" t="n">
        <v>9</v>
      </c>
      <c r="T667" t="n">
        <v>14</v>
      </c>
      <c r="U667" t="n">
        <v>18</v>
      </c>
      <c r="V667" t="n">
        <v>0</v>
      </c>
      <c r="W667" t="n">
        <v>0</v>
      </c>
      <c r="X667" t="n">
        <v/>
      </c>
      <c r="Y667" t="n">
        <v/>
      </c>
      <c r="AA667">
        <f>Z667-Y667</f>
        <v/>
      </c>
      <c r="AB667" t="n">
        <v/>
      </c>
      <c r="AC667" t="n">
        <v/>
      </c>
      <c r="AE667">
        <f>AD667-AC667</f>
        <v/>
      </c>
      <c r="AF667" t="n">
        <v/>
      </c>
      <c r="AG667" t="n">
        <v/>
      </c>
      <c r="AI667">
        <f>AH667-AG667</f>
        <v/>
      </c>
      <c r="AJ667" t="n">
        <v/>
      </c>
      <c r="AK667" t="n">
        <v/>
      </c>
      <c r="AM667">
        <f>AL667-AK667</f>
        <v/>
      </c>
      <c r="AN667" t="n">
        <v/>
      </c>
      <c r="AO667" t="n">
        <v/>
      </c>
      <c r="AQ667">
        <f>AP667-AO667</f>
        <v/>
      </c>
      <c r="AR667" t="n">
        <v>0</v>
      </c>
    </row>
    <row r="668">
      <c r="A668" t="inlineStr">
        <is>
          <t>Sydney</t>
        </is>
      </c>
      <c r="B668" t="inlineStr">
        <is>
          <t>Matt Roberts</t>
        </is>
      </c>
      <c r="C668" t="n">
        <v>0</v>
      </c>
      <c r="D668" t="n">
        <v>0</v>
      </c>
      <c r="E668" t="n">
        <v>0</v>
      </c>
      <c r="F668" t="n">
        <v>0</v>
      </c>
      <c r="G668" t="n">
        <v>0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t="n">
        <v>0</v>
      </c>
      <c r="S668" t="n">
        <v>0</v>
      </c>
      <c r="T668" t="n">
        <v>0</v>
      </c>
      <c r="U668" t="n">
        <v>0</v>
      </c>
      <c r="V668" t="n">
        <v>0</v>
      </c>
      <c r="W668" t="n">
        <v>0</v>
      </c>
      <c r="X668" t="n">
        <v/>
      </c>
      <c r="Y668" t="n">
        <v/>
      </c>
      <c r="AA668">
        <f>Z668-Y668</f>
        <v/>
      </c>
      <c r="AB668" t="n">
        <v/>
      </c>
      <c r="AC668" t="n">
        <v/>
      </c>
      <c r="AE668">
        <f>AD668-AC668</f>
        <v/>
      </c>
      <c r="AF668" t="n">
        <v/>
      </c>
      <c r="AG668" t="n">
        <v/>
      </c>
      <c r="AI668">
        <f>AH668-AG668</f>
        <v/>
      </c>
      <c r="AJ668" t="n">
        <v/>
      </c>
      <c r="AK668" t="n">
        <v/>
      </c>
      <c r="AM668">
        <f>AL668-AK668</f>
        <v/>
      </c>
      <c r="AN668" t="n">
        <v/>
      </c>
      <c r="AO668" t="n">
        <v/>
      </c>
      <c r="AQ668">
        <f>AP668-AO668</f>
        <v/>
      </c>
      <c r="AR668" t="n">
        <v>0</v>
      </c>
    </row>
    <row r="669">
      <c r="A669" t="inlineStr">
        <is>
          <t>Sydney</t>
        </is>
      </c>
      <c r="B669" t="inlineStr">
        <is>
          <t>Ben Ronke</t>
        </is>
      </c>
      <c r="C669" t="n">
        <v>0</v>
      </c>
      <c r="D669" t="n">
        <v>0</v>
      </c>
      <c r="E669" t="n">
        <v>0</v>
      </c>
      <c r="F669" t="n">
        <v>0</v>
      </c>
      <c r="G669" t="n">
        <v>19</v>
      </c>
      <c r="H669" t="n">
        <v>15</v>
      </c>
      <c r="I669" t="n">
        <v>9</v>
      </c>
      <c r="J669" t="n">
        <v>11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t="n">
        <v>0</v>
      </c>
      <c r="S669" t="n">
        <v>0</v>
      </c>
      <c r="T669" t="n">
        <v>0</v>
      </c>
      <c r="U669" t="n">
        <v>0</v>
      </c>
      <c r="V669" t="n">
        <v>0</v>
      </c>
      <c r="W669" t="n">
        <v>0</v>
      </c>
      <c r="X669" t="n">
        <v/>
      </c>
      <c r="Y669" t="n">
        <v/>
      </c>
      <c r="AA669">
        <f>Z669-Y669</f>
        <v/>
      </c>
      <c r="AB669" t="n">
        <v/>
      </c>
      <c r="AC669" t="n">
        <v/>
      </c>
      <c r="AE669">
        <f>AD669-AC669</f>
        <v/>
      </c>
      <c r="AF669" t="n">
        <v/>
      </c>
      <c r="AG669" t="n">
        <v/>
      </c>
      <c r="AI669">
        <f>AH669-AG669</f>
        <v/>
      </c>
      <c r="AJ669" t="n">
        <v/>
      </c>
      <c r="AK669" t="n">
        <v/>
      </c>
      <c r="AM669">
        <f>AL669-AK669</f>
        <v/>
      </c>
      <c r="AN669" t="n">
        <v/>
      </c>
      <c r="AO669" t="n">
        <v/>
      </c>
      <c r="AQ669">
        <f>AP669-AO669</f>
        <v/>
      </c>
      <c r="AR669" t="n">
        <v>0</v>
      </c>
    </row>
    <row r="670">
      <c r="A670" t="inlineStr">
        <is>
          <t>Sydney</t>
        </is>
      </c>
      <c r="B670" t="inlineStr">
        <is>
          <t>James Rowbottom</t>
        </is>
      </c>
      <c r="C670" t="n">
        <v>18</v>
      </c>
      <c r="D670" t="n">
        <v>17</v>
      </c>
      <c r="E670" t="n">
        <v>13</v>
      </c>
      <c r="F670" t="n">
        <v>17</v>
      </c>
      <c r="G670" t="n">
        <v>23</v>
      </c>
      <c r="H670" t="n">
        <v>22</v>
      </c>
      <c r="I670" t="n">
        <v>15</v>
      </c>
      <c r="J670" t="n">
        <v>16</v>
      </c>
      <c r="K670" t="n">
        <v>22</v>
      </c>
      <c r="L670" t="n">
        <v>0</v>
      </c>
      <c r="M670" t="n">
        <v>19</v>
      </c>
      <c r="N670" t="n">
        <v>16</v>
      </c>
      <c r="O670" t="n">
        <v>17</v>
      </c>
      <c r="P670" t="n">
        <v>13</v>
      </c>
      <c r="Q670" t="n">
        <v>14</v>
      </c>
      <c r="R670" t="n">
        <v>12</v>
      </c>
      <c r="S670" t="n">
        <v>12</v>
      </c>
      <c r="T670" t="n">
        <v>26</v>
      </c>
      <c r="U670" t="n">
        <v>23</v>
      </c>
      <c r="V670" t="n">
        <v>17.5</v>
      </c>
      <c r="W670" t="n">
        <v>4.085883557377088</v>
      </c>
      <c r="X670" t="n">
        <v>80.4169181830773</v>
      </c>
      <c r="Y670" t="n">
        <v>1.243519426749727</v>
      </c>
      <c r="AA670">
        <f>Z670-Y670</f>
        <v/>
      </c>
      <c r="AB670" t="n">
        <v>35.67656283981794</v>
      </c>
      <c r="AC670" t="n">
        <v>2.802960600464344</v>
      </c>
      <c r="AE670">
        <f>AD670-AC670</f>
        <v/>
      </c>
      <c r="AF670" t="n">
        <v>5.582243603720338</v>
      </c>
      <c r="AG670" t="n">
        <v>17.91394412335465</v>
      </c>
      <c r="AI670">
        <f>AH670-AG670</f>
        <v/>
      </c>
      <c r="AJ670" t="n">
        <v>0.2442136781212856</v>
      </c>
      <c r="AK670" t="n">
        <v>409.4774738634266</v>
      </c>
      <c r="AM670">
        <f>AL670-AK670</f>
        <v/>
      </c>
      <c r="AN670" t="n">
        <v>0.002692064662834781</v>
      </c>
      <c r="AO670" t="n">
        <v>37146.21026030579</v>
      </c>
      <c r="AQ670">
        <f>AP670-AO670</f>
        <v/>
      </c>
      <c r="AR670">
        <f>MAX(AA670, AE670, AI670, AM670, AQ670)</f>
        <v/>
      </c>
    </row>
    <row r="671">
      <c r="A671" t="inlineStr">
        <is>
          <t>Sydney</t>
        </is>
      </c>
      <c r="B671" t="inlineStr">
        <is>
          <t>Angus Sheldrick</t>
        </is>
      </c>
      <c r="C671" t="n">
        <v>8</v>
      </c>
      <c r="D671" t="n">
        <v>0</v>
      </c>
      <c r="E671" t="n">
        <v>0</v>
      </c>
      <c r="F671" t="n">
        <v>0</v>
      </c>
      <c r="G671" t="n">
        <v>0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t="n">
        <v>0</v>
      </c>
      <c r="S671" t="n">
        <v>0</v>
      </c>
      <c r="T671" t="n">
        <v>0</v>
      </c>
      <c r="U671" t="n">
        <v>0</v>
      </c>
      <c r="V671" t="n">
        <v>0</v>
      </c>
      <c r="W671" t="n">
        <v>0</v>
      </c>
      <c r="X671" t="n">
        <v/>
      </c>
      <c r="Y671" t="n">
        <v/>
      </c>
      <c r="AA671">
        <f>Z671-Y671</f>
        <v/>
      </c>
      <c r="AB671" t="n">
        <v/>
      </c>
      <c r="AC671" t="n">
        <v/>
      </c>
      <c r="AE671">
        <f>AD671-AC671</f>
        <v/>
      </c>
      <c r="AF671" t="n">
        <v/>
      </c>
      <c r="AG671" t="n">
        <v/>
      </c>
      <c r="AI671">
        <f>AH671-AG671</f>
        <v/>
      </c>
      <c r="AJ671" t="n">
        <v/>
      </c>
      <c r="AK671" t="n">
        <v/>
      </c>
      <c r="AM671">
        <f>AL671-AK671</f>
        <v/>
      </c>
      <c r="AN671" t="n">
        <v/>
      </c>
      <c r="AO671" t="n">
        <v/>
      </c>
      <c r="AQ671">
        <f>AP671-AO671</f>
        <v/>
      </c>
      <c r="AR671" t="n">
        <v>0</v>
      </c>
    </row>
    <row r="672">
      <c r="A672" t="inlineStr">
        <is>
          <t>Sydney</t>
        </is>
      </c>
      <c r="B672" t="inlineStr">
        <is>
          <t>Dylan Stephens</t>
        </is>
      </c>
      <c r="C672" t="n">
        <v>16</v>
      </c>
      <c r="D672" t="n">
        <v>21</v>
      </c>
      <c r="E672" t="n">
        <v>10</v>
      </c>
      <c r="F672" t="n">
        <v>0</v>
      </c>
      <c r="G672" t="n">
        <v>0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23</v>
      </c>
      <c r="Q672" t="n">
        <v>12</v>
      </c>
      <c r="R672" t="n">
        <v>7</v>
      </c>
      <c r="S672" t="n">
        <v>13</v>
      </c>
      <c r="T672" t="n">
        <v>25</v>
      </c>
      <c r="U672" t="n">
        <v>18</v>
      </c>
      <c r="V672" t="n">
        <v>0</v>
      </c>
      <c r="W672" t="n">
        <v>0</v>
      </c>
      <c r="X672" t="n">
        <v/>
      </c>
      <c r="Y672" t="n">
        <v/>
      </c>
      <c r="AA672">
        <f>Z672-Y672</f>
        <v/>
      </c>
      <c r="AB672" t="n">
        <v/>
      </c>
      <c r="AC672" t="n">
        <v/>
      </c>
      <c r="AE672">
        <f>AD672-AC672</f>
        <v/>
      </c>
      <c r="AF672" t="n">
        <v/>
      </c>
      <c r="AG672" t="n">
        <v/>
      </c>
      <c r="AI672">
        <f>AH672-AG672</f>
        <v/>
      </c>
      <c r="AJ672" t="n">
        <v/>
      </c>
      <c r="AK672" t="n">
        <v/>
      </c>
      <c r="AM672">
        <f>AL672-AK672</f>
        <v/>
      </c>
      <c r="AN672" t="n">
        <v/>
      </c>
      <c r="AO672" t="n">
        <v/>
      </c>
      <c r="AQ672">
        <f>AP672-AO672</f>
        <v/>
      </c>
      <c r="AR672" t="n">
        <v>0</v>
      </c>
    </row>
    <row r="673">
      <c r="A673" t="inlineStr">
        <is>
          <t>Sydney</t>
        </is>
      </c>
      <c r="B673" t="inlineStr">
        <is>
          <t>Lewis Taylor</t>
        </is>
      </c>
      <c r="C673" t="n">
        <v>0</v>
      </c>
      <c r="D673" t="n">
        <v>0</v>
      </c>
      <c r="E673" t="n">
        <v>0</v>
      </c>
      <c r="F673" t="n">
        <v>0</v>
      </c>
      <c r="G673" t="n">
        <v>0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t="n">
        <v>0</v>
      </c>
      <c r="S673" t="n">
        <v>0</v>
      </c>
      <c r="T673" t="n">
        <v>0</v>
      </c>
      <c r="U673" t="n">
        <v>0</v>
      </c>
      <c r="V673" t="n">
        <v>0</v>
      </c>
      <c r="W673" t="n">
        <v>0</v>
      </c>
      <c r="X673" t="n">
        <v/>
      </c>
      <c r="Y673" t="n">
        <v/>
      </c>
      <c r="AA673">
        <f>Z673-Y673</f>
        <v/>
      </c>
      <c r="AB673" t="n">
        <v/>
      </c>
      <c r="AC673" t="n">
        <v/>
      </c>
      <c r="AE673">
        <f>AD673-AC673</f>
        <v/>
      </c>
      <c r="AF673" t="n">
        <v/>
      </c>
      <c r="AG673" t="n">
        <v/>
      </c>
      <c r="AI673">
        <f>AH673-AG673</f>
        <v/>
      </c>
      <c r="AJ673" t="n">
        <v/>
      </c>
      <c r="AK673" t="n">
        <v/>
      </c>
      <c r="AM673">
        <f>AL673-AK673</f>
        <v/>
      </c>
      <c r="AN673" t="n">
        <v/>
      </c>
      <c r="AO673" t="n">
        <v/>
      </c>
      <c r="AQ673">
        <f>AP673-AO673</f>
        <v/>
      </c>
      <c r="AR673" t="n">
        <v>0</v>
      </c>
    </row>
    <row r="674">
      <c r="A674" t="inlineStr">
        <is>
          <t>Sydney</t>
        </is>
      </c>
      <c r="B674" t="inlineStr">
        <is>
          <t>Chad Warner</t>
        </is>
      </c>
      <c r="C674" t="n">
        <v>0</v>
      </c>
      <c r="D674" t="n">
        <v>25</v>
      </c>
      <c r="E674" t="n">
        <v>20</v>
      </c>
      <c r="F674" t="n">
        <v>19</v>
      </c>
      <c r="G674" t="n">
        <v>20</v>
      </c>
      <c r="H674" t="n">
        <v>24</v>
      </c>
      <c r="I674" t="n">
        <v>24</v>
      </c>
      <c r="J674" t="n">
        <v>19</v>
      </c>
      <c r="K674" t="n">
        <v>32</v>
      </c>
      <c r="L674" t="n">
        <v>20</v>
      </c>
      <c r="M674" t="n">
        <v>27</v>
      </c>
      <c r="N674" t="n">
        <v>19</v>
      </c>
      <c r="O674" t="n">
        <v>20</v>
      </c>
      <c r="P674" t="n">
        <v>19</v>
      </c>
      <c r="Q674" t="n">
        <v>25</v>
      </c>
      <c r="R674" t="n">
        <v>25</v>
      </c>
      <c r="S674" t="n">
        <v>35</v>
      </c>
      <c r="T674" t="n">
        <v>25</v>
      </c>
      <c r="U674" t="n">
        <v>20</v>
      </c>
      <c r="V674" t="n">
        <v>23.22222222222222</v>
      </c>
      <c r="W674" t="n">
        <v>4.516089207311461</v>
      </c>
      <c r="X674" t="n">
        <v>97.94282761676767</v>
      </c>
      <c r="Y674" t="n">
        <v>1.021003808377696</v>
      </c>
      <c r="AA674">
        <f>Z674-Y674</f>
        <v/>
      </c>
      <c r="AB674" t="n">
        <v>82.50875236031148</v>
      </c>
      <c r="AC674" t="n">
        <v>1.211992632773129</v>
      </c>
      <c r="AE674">
        <f>AD674-AC674</f>
        <v/>
      </c>
      <c r="AF674" t="n">
        <v>43.16308170773559</v>
      </c>
      <c r="AG674" t="n">
        <v>2.316794724647249</v>
      </c>
      <c r="AI674">
        <f>AH674-AG674</f>
        <v/>
      </c>
      <c r="AJ674" t="n">
        <v>10.03822769759456</v>
      </c>
      <c r="AK674" t="n">
        <v>9.961917881576127</v>
      </c>
      <c r="AM674">
        <f>AL674-AK674</f>
        <v/>
      </c>
      <c r="AN674" t="n">
        <v>0.8504133361321831</v>
      </c>
      <c r="AO674" t="n">
        <v>117.589877476306</v>
      </c>
      <c r="AQ674">
        <f>AP674-AO674</f>
        <v/>
      </c>
      <c r="AR674">
        <f>MAX(AA674, AE674, AI674, AM674, AQ674)</f>
        <v/>
      </c>
    </row>
    <row r="675">
      <c r="A675" t="inlineStr">
        <is>
          <t>Sydney</t>
        </is>
      </c>
      <c r="B675" t="inlineStr">
        <is>
          <t>Sam Wicks</t>
        </is>
      </c>
      <c r="C675" t="n">
        <v>7</v>
      </c>
      <c r="D675" t="n">
        <v>13</v>
      </c>
      <c r="E675" t="n">
        <v>9</v>
      </c>
      <c r="F675" t="n">
        <v>0</v>
      </c>
      <c r="G675" t="n">
        <v>0</v>
      </c>
      <c r="H675" t="n">
        <v>0</v>
      </c>
      <c r="I675" t="n">
        <v>0</v>
      </c>
      <c r="J675" t="n">
        <v>0</v>
      </c>
      <c r="K675" t="n">
        <v>19</v>
      </c>
      <c r="L675" t="n">
        <v>10</v>
      </c>
      <c r="M675" t="n">
        <v>6</v>
      </c>
      <c r="N675" t="n">
        <v>10</v>
      </c>
      <c r="O675" t="n">
        <v>7</v>
      </c>
      <c r="P675" t="n">
        <v>0</v>
      </c>
      <c r="Q675" t="n">
        <v>0</v>
      </c>
      <c r="R675" t="n">
        <v>0</v>
      </c>
      <c r="S675" t="n">
        <v>0</v>
      </c>
      <c r="T675" t="n">
        <v>0</v>
      </c>
      <c r="U675" t="n">
        <v>0</v>
      </c>
      <c r="V675" t="n">
        <v>0</v>
      </c>
      <c r="W675" t="n">
        <v>0</v>
      </c>
      <c r="X675" t="n">
        <v/>
      </c>
      <c r="Y675" t="n">
        <v/>
      </c>
      <c r="AA675">
        <f>Z675-Y675</f>
        <v/>
      </c>
      <c r="AB675" t="n">
        <v/>
      </c>
      <c r="AC675" t="n">
        <v/>
      </c>
      <c r="AE675">
        <f>AD675-AC675</f>
        <v/>
      </c>
      <c r="AF675" t="n">
        <v/>
      </c>
      <c r="AG675" t="n">
        <v/>
      </c>
      <c r="AI675">
        <f>AH675-AG675</f>
        <v/>
      </c>
      <c r="AJ675" t="n">
        <v/>
      </c>
      <c r="AK675" t="n">
        <v/>
      </c>
      <c r="AM675">
        <f>AL675-AK675</f>
        <v/>
      </c>
      <c r="AN675" t="n">
        <v/>
      </c>
      <c r="AO675" t="n">
        <v/>
      </c>
      <c r="AQ675">
        <f>AP675-AO675</f>
        <v/>
      </c>
      <c r="AR675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2022-08-05T05:47:38Z</dcterms:created>
  <dcterms:modified xmlns:dcterms="http://purl.org/dc/terms/" xmlns:xsi="http://www.w3.org/2001/XMLSchema-instance" xsi:type="dcterms:W3CDTF">2022-08-05T05:47:38Z</dcterms:modified>
</cp:coreProperties>
</file>