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innn/NYCU/NYCU-intro-to-ML/final_project/eval/"/>
    </mc:Choice>
  </mc:AlternateContent>
  <xr:revisionPtr revIDLastSave="0" documentId="13_ncr:1_{6D1D87FB-9D23-4443-84EE-17504ACF22AA}" xr6:coauthVersionLast="47" xr6:coauthVersionMax="47" xr10:uidLastSave="{00000000-0000-0000-0000-000000000000}"/>
  <bookViews>
    <workbookView xWindow="10360" yWindow="2520" windowWidth="28040" windowHeight="17440" activeTab="3" xr2:uid="{BCFB9487-9419-3042-BE3F-F81A69692B09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</calcChain>
</file>

<file path=xl/sharedStrings.xml><?xml version="1.0" encoding="utf-8"?>
<sst xmlns="http://schemas.openxmlformats.org/spreadsheetml/2006/main" count="147" uniqueCount="126">
  <si>
    <t>Original</t>
  </si>
  <si>
    <t>Original w/o combiner</t>
  </si>
  <si>
    <t>Original, temp=128</t>
  </si>
  <si>
    <t>Original, temp=128, w/o combiner</t>
  </si>
  <si>
    <t>Model</t>
  </si>
  <si>
    <t>Accuracy</t>
  </si>
  <si>
    <t>Geneic Class</t>
  </si>
  <si>
    <t xml:space="preserve">Speices </t>
  </si>
  <si>
    <t>Flycatcher</t>
  </si>
  <si>
    <t>Gull</t>
  </si>
  <si>
    <t>Kingfisher</t>
  </si>
  <si>
    <t>Sparrow</t>
  </si>
  <si>
    <t>Tern</t>
  </si>
  <si>
    <t>Vireo</t>
  </si>
  <si>
    <t>Warbler</t>
  </si>
  <si>
    <t>Woodpecker</t>
  </si>
  <si>
    <t>Wren</t>
  </si>
  <si>
    <t>194.Cactus_Wren</t>
  </si>
  <si>
    <t>193.Bewick_Wren</t>
  </si>
  <si>
    <t>195.Carolina_Wren</t>
  </si>
  <si>
    <t>196.House_Wren</t>
  </si>
  <si>
    <t>197.Marsh_Wren</t>
  </si>
  <si>
    <t>198.Rock_Wren</t>
  </si>
  <si>
    <t>199.Winter_Wren</t>
  </si>
  <si>
    <t>037.Acadian_Flycatcher</t>
  </si>
  <si>
    <t>038.Great_Crested_Flycatcher</t>
  </si>
  <si>
    <t>039.Least_Flycatcher</t>
  </si>
  <si>
    <t>040.Olive_sided_Flycatcher</t>
  </si>
  <si>
    <t>041.Scissor_tailed_Flycatcher</t>
  </si>
  <si>
    <t>042.Vermilion_Flycatcher</t>
  </si>
  <si>
    <t>043.Yellow_bellied_Flycatcher</t>
  </si>
  <si>
    <t>059.California_Gull</t>
  </si>
  <si>
    <t>060.Glaucous_winged_Gull</t>
  </si>
  <si>
    <t>061.Heermann_Gull</t>
  </si>
  <si>
    <t>062.Herring_Gull</t>
  </si>
  <si>
    <t>063.Ivory_Gull</t>
  </si>
  <si>
    <t>064.Ring_billed_Gull</t>
  </si>
  <si>
    <t>065.Slaty_backed_Gull</t>
  </si>
  <si>
    <t>066.Western_Gull</t>
  </si>
  <si>
    <t>079.Belted_Kingfisher</t>
  </si>
  <si>
    <t>080.Green_Kingfisher</t>
  </si>
  <si>
    <t>081.Pied_Kingfisher</t>
  </si>
  <si>
    <t>082.Ringed_Kingfisher</t>
  </si>
  <si>
    <t>083.White_breasted_Kingfisher</t>
  </si>
  <si>
    <t>187.American_Three_toed_Woodpecker</t>
  </si>
  <si>
    <t>188.Pileated_Woodpecker</t>
  </si>
  <si>
    <t>189.Red_bellied_Woodpecker</t>
  </si>
  <si>
    <t>190.Red_cockaded_Woodpecker</t>
  </si>
  <si>
    <t>191.Red_headed_Woodpecker</t>
  </si>
  <si>
    <t>192.Downy_Woodpecker</t>
  </si>
  <si>
    <t>158.Bay_breasted_Warbler</t>
  </si>
  <si>
    <t>159.Black_and_white_Warbler</t>
  </si>
  <si>
    <t>160.Black_throated_Blue_Warbler</t>
  </si>
  <si>
    <t>161.Blue_winged_Warbler</t>
  </si>
  <si>
    <t>162.Canada_Warbler</t>
  </si>
  <si>
    <t>163.Cape_May_Warbler</t>
  </si>
  <si>
    <t>164.Cerulean_Warbler</t>
  </si>
  <si>
    <t>165.Chestnut_sided_Warbler</t>
  </si>
  <si>
    <t>166.Golden_winged_Warbler</t>
  </si>
  <si>
    <t>167.Hooded_Warbler</t>
  </si>
  <si>
    <t>168.Kentucky_Warbler</t>
  </si>
  <si>
    <t>169.Magnolia_Warbler</t>
  </si>
  <si>
    <t>170.Mourning_Warbler</t>
  </si>
  <si>
    <t>171.Myrtle_Warbler</t>
  </si>
  <si>
    <t>172.Nashville_Warbler</t>
  </si>
  <si>
    <t>173.Orange_crowned_Warbler</t>
  </si>
  <si>
    <t>174.Palm_Warbler</t>
  </si>
  <si>
    <t>175.Pine_Warbler</t>
  </si>
  <si>
    <t>176.Prairie_Warbler</t>
  </si>
  <si>
    <t>177.Prothonotary_Warbler</t>
  </si>
  <si>
    <t>178.Swainson_Warbler</t>
  </si>
  <si>
    <t>179.Tennessee_Warbler</t>
  </si>
  <si>
    <t>180.Wilson_Warbler</t>
  </si>
  <si>
    <t>181.Worm_eating_Warbler</t>
  </si>
  <si>
    <t>182.Yellow_Warbler</t>
  </si>
  <si>
    <t>113.Baird_Sparrow</t>
  </si>
  <si>
    <t>114.Black_throated_Sparrow</t>
  </si>
  <si>
    <t>115.Brewer_Sparrow</t>
  </si>
  <si>
    <t>116.Chipping_Sparrow</t>
  </si>
  <si>
    <t>117.Clay_colored_Sparrow</t>
  </si>
  <si>
    <t>118.House_Sparrow</t>
  </si>
  <si>
    <t>119.Field_Sparrow</t>
  </si>
  <si>
    <t>120.Fox_Sparrow</t>
  </si>
  <si>
    <t>121.Grasshopper_Sparrow</t>
  </si>
  <si>
    <t>122.Harris_Sparrow</t>
  </si>
  <si>
    <t>123.Henslow_Sparrow</t>
  </si>
  <si>
    <t>124.Le_Conte_Sparrow</t>
  </si>
  <si>
    <t>125.Lincoln_Sparrow</t>
  </si>
  <si>
    <t>126.Nelson_Sharp_tailed_Sparrow</t>
  </si>
  <si>
    <t>127.Savannah_Sparrow</t>
  </si>
  <si>
    <t>128.Seaside_Sparrow</t>
  </si>
  <si>
    <t>129.Song_Sparrow</t>
  </si>
  <si>
    <t>130.Tree_Sparrow</t>
  </si>
  <si>
    <t>131.Vesper_Sparrow</t>
  </si>
  <si>
    <t>132.White_crowned_Sparrow</t>
  </si>
  <si>
    <t>133.White_throated_Sparrow</t>
  </si>
  <si>
    <t>141.Artic_Tern</t>
  </si>
  <si>
    <t>142.Black_Tern</t>
  </si>
  <si>
    <t>143.Caspian_Tern</t>
  </si>
  <si>
    <t>144.Common_Tern</t>
  </si>
  <si>
    <t>145.Elegant_Tern</t>
  </si>
  <si>
    <t>146.Forsters_Tern</t>
  </si>
  <si>
    <t>147.Least_Tern</t>
  </si>
  <si>
    <t>151.Black_capped_Vireo</t>
  </si>
  <si>
    <t>152.Blue_headed_Vireo</t>
  </si>
  <si>
    <t>153.Philadelphia_Vireo</t>
  </si>
  <si>
    <t>154.Red_eyed_Vireo</t>
  </si>
  <si>
    <t>155.Warbling_Vireo</t>
  </si>
  <si>
    <t>156.White_eyed_Vireo</t>
  </si>
  <si>
    <t>157.Yellow_throated_Vireo</t>
  </si>
  <si>
    <t>F1-score</t>
  </si>
  <si>
    <t>flycatcher:85.714%  out:6.0,</t>
  </si>
  <si>
    <t>gull:78.205%,  out:1.0,</t>
  </si>
  <si>
    <t>kingfisher:90.0%  out:0.0,</t>
  </si>
  <si>
    <t>sparrow:90.865%  out:2.0,</t>
  </si>
  <si>
    <t>tern:80.0%  out:1.0,</t>
  </si>
  <si>
    <t>vireo:88.406%  out:4.0,</t>
  </si>
  <si>
    <t>warbler:94.0%  out:7.0,</t>
  </si>
  <si>
    <t>woodpecker:96.552%  out:0.0,</t>
  </si>
  <si>
    <t>wren:95.714%  out:0.0</t>
  </si>
  <si>
    <t>Generic Class</t>
  </si>
  <si>
    <t>Precision</t>
  </si>
  <si>
    <t>FP</t>
  </si>
  <si>
    <t>Transformation</t>
  </si>
  <si>
    <t>No Crop</t>
  </si>
  <si>
    <t>Five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</si>
</sst>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4478-F655-0C4D-BD78-D6E8C4822D07}">
  <dimension ref="A1:M26"/>
  <sheetViews>
    <sheetView workbookViewId="0">
      <selection activeCell="A36" sqref="A36"/>
    </sheetView>
  </sheetViews>
  <sheetFormatPr baseColWidth="10" defaultRowHeight="16" x14ac:dyDescent="0.2"/>
  <cols>
    <col min="1" max="1" width="28.83203125" customWidth="1"/>
  </cols>
  <sheetData>
    <row r="1" spans="1:13" x14ac:dyDescent="0.2">
      <c r="A1" t="s">
        <v>4</v>
      </c>
      <c r="B1" t="s">
        <v>5</v>
      </c>
      <c r="C1" t="s">
        <v>110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0</v>
      </c>
      <c r="B2">
        <v>0.92349999999999999</v>
      </c>
      <c r="C2">
        <v>0.92269999999999996</v>
      </c>
      <c r="E2">
        <v>0.88571428571428501</v>
      </c>
      <c r="F2">
        <v>0.78205128205128205</v>
      </c>
      <c r="G2">
        <v>0.88</v>
      </c>
      <c r="H2">
        <v>0.89423076923076905</v>
      </c>
      <c r="I2">
        <v>0.8</v>
      </c>
      <c r="J2">
        <v>0.89855072463768104</v>
      </c>
      <c r="K2">
        <v>0.95199999999999996</v>
      </c>
      <c r="L2">
        <v>0.96551724137931005</v>
      </c>
      <c r="M2">
        <v>0.95714285714285696</v>
      </c>
    </row>
    <row r="3" spans="1:13" x14ac:dyDescent="0.2">
      <c r="A3" t="s">
        <v>2</v>
      </c>
      <c r="B3">
        <v>0.92449999999999999</v>
      </c>
      <c r="C3">
        <v>0.92379999999999995</v>
      </c>
      <c r="E3">
        <v>0.84285714285714197</v>
      </c>
      <c r="F3">
        <v>0.76923076923076905</v>
      </c>
      <c r="G3">
        <v>0.88</v>
      </c>
      <c r="H3">
        <v>0.90384615384615297</v>
      </c>
      <c r="I3">
        <v>0.81428571428571395</v>
      </c>
      <c r="J3">
        <v>0.91304347826086896</v>
      </c>
      <c r="K3">
        <v>0.95599999999999996</v>
      </c>
      <c r="L3">
        <v>0.96551724137931005</v>
      </c>
      <c r="M3">
        <v>0.94285714285714195</v>
      </c>
    </row>
    <row r="4" spans="1:13" x14ac:dyDescent="0.2">
      <c r="A4" t="s">
        <v>1</v>
      </c>
      <c r="B4">
        <v>0.92159999999999997</v>
      </c>
      <c r="C4">
        <v>0.90800000000000003</v>
      </c>
      <c r="E4">
        <v>0.84285714285714197</v>
      </c>
      <c r="F4">
        <v>0.76923076923076905</v>
      </c>
      <c r="G4">
        <v>0.88</v>
      </c>
      <c r="H4">
        <v>0.90384615384615297</v>
      </c>
      <c r="I4">
        <v>0.81428571428571395</v>
      </c>
      <c r="J4">
        <v>0.91304347826086896</v>
      </c>
      <c r="K4">
        <v>0.95599999999999996</v>
      </c>
      <c r="L4">
        <v>0.96551724137931005</v>
      </c>
      <c r="M4">
        <v>0.94285714285714195</v>
      </c>
    </row>
    <row r="5" spans="1:13" x14ac:dyDescent="0.2">
      <c r="A5" t="s">
        <v>3</v>
      </c>
      <c r="B5">
        <v>0.91439999999999999</v>
      </c>
      <c r="C5">
        <v>0.91200000000000003</v>
      </c>
      <c r="E5">
        <v>0.78571428571428503</v>
      </c>
      <c r="F5">
        <v>0.73076923076922995</v>
      </c>
      <c r="G5">
        <v>0.9</v>
      </c>
      <c r="H5">
        <v>0.88942307692307598</v>
      </c>
      <c r="I5">
        <v>0.75714285714285701</v>
      </c>
      <c r="J5">
        <v>0.88405797101449202</v>
      </c>
      <c r="K5">
        <v>0.94799999999999995</v>
      </c>
      <c r="L5">
        <v>0.96551724137931005</v>
      </c>
      <c r="M5">
        <v>0.95714285714285696</v>
      </c>
    </row>
    <row r="8" spans="1:13" x14ac:dyDescent="0.2">
      <c r="E8">
        <f>ROUND(E2,4)</f>
        <v>0.88570000000000004</v>
      </c>
      <c r="F8">
        <f>ROUND(F2,4)</f>
        <v>0.78210000000000002</v>
      </c>
      <c r="G8">
        <f>ROUND(G2,4)</f>
        <v>0.88</v>
      </c>
      <c r="H8">
        <f>ROUND(H2,4)</f>
        <v>0.89419999999999999</v>
      </c>
      <c r="I8">
        <f>ROUND(I2,4)</f>
        <v>0.8</v>
      </c>
      <c r="J8">
        <f>ROUND(J2,4)</f>
        <v>0.89859999999999995</v>
      </c>
      <c r="K8">
        <f>ROUND(K2,4)</f>
        <v>0.95199999999999996</v>
      </c>
      <c r="L8">
        <f>ROUND(L2,4)</f>
        <v>0.96550000000000002</v>
      </c>
      <c r="M8">
        <f>ROUND(M2,4)</f>
        <v>0.95709999999999995</v>
      </c>
    </row>
    <row r="9" spans="1:13" x14ac:dyDescent="0.2">
      <c r="E9">
        <f>ROUND(E3,4)</f>
        <v>0.84289999999999998</v>
      </c>
      <c r="F9">
        <f>ROUND(F3,4)</f>
        <v>0.76919999999999999</v>
      </c>
      <c r="G9">
        <f>ROUND(G3,4)</f>
        <v>0.88</v>
      </c>
      <c r="H9">
        <f>ROUND(H3,4)</f>
        <v>0.90380000000000005</v>
      </c>
      <c r="I9">
        <f>ROUND(I3,4)</f>
        <v>0.81430000000000002</v>
      </c>
      <c r="J9">
        <f>ROUND(J3,4)</f>
        <v>0.91300000000000003</v>
      </c>
      <c r="K9">
        <f>ROUND(K3,4)</f>
        <v>0.95599999999999996</v>
      </c>
      <c r="L9">
        <f>ROUND(L3,4)</f>
        <v>0.96550000000000002</v>
      </c>
      <c r="M9">
        <f>ROUND(M3,4)</f>
        <v>0.94289999999999996</v>
      </c>
    </row>
    <row r="10" spans="1:13" x14ac:dyDescent="0.2">
      <c r="E10">
        <f>ROUND(E4,4)</f>
        <v>0.84289999999999998</v>
      </c>
      <c r="F10">
        <f>ROUND(F4,4)</f>
        <v>0.76919999999999999</v>
      </c>
      <c r="G10">
        <f>ROUND(G4,4)</f>
        <v>0.88</v>
      </c>
      <c r="H10">
        <f>ROUND(H4,4)</f>
        <v>0.90380000000000005</v>
      </c>
      <c r="I10">
        <f>ROUND(I4,4)</f>
        <v>0.81430000000000002</v>
      </c>
      <c r="J10">
        <f>ROUND(J4,4)</f>
        <v>0.91300000000000003</v>
      </c>
      <c r="K10">
        <f>ROUND(K4,4)</f>
        <v>0.95599999999999996</v>
      </c>
      <c r="L10">
        <f>ROUND(L4,4)</f>
        <v>0.96550000000000002</v>
      </c>
      <c r="M10">
        <f>ROUND(M4,4)</f>
        <v>0.94289999999999996</v>
      </c>
    </row>
    <row r="11" spans="1:13" x14ac:dyDescent="0.2">
      <c r="E11">
        <f>ROUND(E5,4)</f>
        <v>0.78569999999999995</v>
      </c>
      <c r="F11">
        <f>ROUND(F5,4)</f>
        <v>0.73080000000000001</v>
      </c>
      <c r="G11">
        <f>ROUND(G5,4)</f>
        <v>0.9</v>
      </c>
      <c r="H11">
        <f>ROUND(H5,4)</f>
        <v>0.88939999999999997</v>
      </c>
      <c r="I11">
        <f>ROUND(I5,4)</f>
        <v>0.7571</v>
      </c>
      <c r="J11">
        <f>ROUND(J5,4)</f>
        <v>0.8841</v>
      </c>
      <c r="K11">
        <f>ROUND(K5,4)</f>
        <v>0.94799999999999995</v>
      </c>
      <c r="L11">
        <f>ROUND(L5,4)</f>
        <v>0.96550000000000002</v>
      </c>
      <c r="M11">
        <f>ROUND(M5,4)</f>
        <v>0.95709999999999995</v>
      </c>
    </row>
    <row r="16" spans="1:13" x14ac:dyDescent="0.2">
      <c r="E16">
        <v>0.88570000000000004</v>
      </c>
      <c r="F16">
        <v>0.78210000000000002</v>
      </c>
      <c r="G16">
        <v>0.88</v>
      </c>
      <c r="H16">
        <v>0.89419999999999999</v>
      </c>
      <c r="I16">
        <v>0.8</v>
      </c>
      <c r="J16">
        <v>0.89859999999999995</v>
      </c>
      <c r="K16">
        <v>0.95199999999999996</v>
      </c>
      <c r="L16">
        <v>0.96550000000000002</v>
      </c>
      <c r="M16">
        <v>0.95709999999999995</v>
      </c>
    </row>
    <row r="17" spans="1:13" x14ac:dyDescent="0.2">
      <c r="E17">
        <v>0.84289999999999998</v>
      </c>
      <c r="F17">
        <v>0.76919999999999999</v>
      </c>
      <c r="G17">
        <v>0.88</v>
      </c>
      <c r="H17">
        <v>0.90380000000000005</v>
      </c>
      <c r="I17">
        <v>0.81430000000000002</v>
      </c>
      <c r="J17">
        <v>0.91300000000000003</v>
      </c>
      <c r="K17">
        <v>0.95599999999999996</v>
      </c>
      <c r="L17">
        <v>0.96550000000000002</v>
      </c>
      <c r="M17">
        <v>0.94289999999999996</v>
      </c>
    </row>
    <row r="18" spans="1:13" x14ac:dyDescent="0.2">
      <c r="A18" t="s">
        <v>111</v>
      </c>
      <c r="E18">
        <v>0.84289999999999998</v>
      </c>
      <c r="F18">
        <v>0.76919999999999999</v>
      </c>
      <c r="G18">
        <v>0.88</v>
      </c>
      <c r="H18">
        <v>0.90380000000000005</v>
      </c>
      <c r="I18">
        <v>0.81430000000000002</v>
      </c>
      <c r="J18">
        <v>0.91300000000000003</v>
      </c>
      <c r="K18">
        <v>0.95599999999999996</v>
      </c>
      <c r="L18">
        <v>0.96550000000000002</v>
      </c>
      <c r="M18">
        <v>0.94289999999999996</v>
      </c>
    </row>
    <row r="19" spans="1:13" x14ac:dyDescent="0.2">
      <c r="A19" t="s">
        <v>112</v>
      </c>
      <c r="E19">
        <v>0.78569999999999995</v>
      </c>
      <c r="F19">
        <v>0.73080000000000001</v>
      </c>
      <c r="G19">
        <v>0.9</v>
      </c>
      <c r="H19">
        <v>0.88939999999999997</v>
      </c>
      <c r="I19">
        <v>0.7571</v>
      </c>
      <c r="J19">
        <v>0.8841</v>
      </c>
      <c r="K19">
        <v>0.94799999999999995</v>
      </c>
      <c r="L19">
        <v>0.96550000000000002</v>
      </c>
      <c r="M19">
        <v>0.95709999999999995</v>
      </c>
    </row>
    <row r="20" spans="1:13" x14ac:dyDescent="0.2">
      <c r="A20" t="s">
        <v>113</v>
      </c>
    </row>
    <row r="21" spans="1:13" x14ac:dyDescent="0.2">
      <c r="A21" t="s">
        <v>114</v>
      </c>
    </row>
    <row r="22" spans="1:13" x14ac:dyDescent="0.2">
      <c r="A22" t="s">
        <v>115</v>
      </c>
    </row>
    <row r="23" spans="1:13" x14ac:dyDescent="0.2">
      <c r="A23" t="s">
        <v>116</v>
      </c>
    </row>
    <row r="24" spans="1:13" x14ac:dyDescent="0.2">
      <c r="A24" t="s">
        <v>117</v>
      </c>
    </row>
    <row r="25" spans="1:13" x14ac:dyDescent="0.2">
      <c r="A25" t="s">
        <v>118</v>
      </c>
    </row>
    <row r="26" spans="1:13" x14ac:dyDescent="0.2">
      <c r="A26" t="s">
        <v>119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D9BF-988D-FA46-9560-5BF4E870D5B9}">
  <dimension ref="B5:C98"/>
  <sheetViews>
    <sheetView workbookViewId="0">
      <selection activeCell="C26" sqref="C26"/>
    </sheetView>
  </sheetViews>
  <sheetFormatPr baseColWidth="10" defaultRowHeight="16" x14ac:dyDescent="0.2"/>
  <sheetData>
    <row r="5" spans="2:3" x14ac:dyDescent="0.2">
      <c r="B5" t="s">
        <v>6</v>
      </c>
      <c r="C5" t="s">
        <v>7</v>
      </c>
    </row>
    <row r="6" spans="2:3" x14ac:dyDescent="0.2">
      <c r="B6" t="s">
        <v>8</v>
      </c>
      <c r="C6" t="s">
        <v>24</v>
      </c>
    </row>
    <row r="7" spans="2:3" x14ac:dyDescent="0.2">
      <c r="C7" t="s">
        <v>25</v>
      </c>
    </row>
    <row r="8" spans="2:3" x14ac:dyDescent="0.2">
      <c r="C8" t="s">
        <v>26</v>
      </c>
    </row>
    <row r="9" spans="2:3" x14ac:dyDescent="0.2">
      <c r="C9" t="s">
        <v>27</v>
      </c>
    </row>
    <row r="10" spans="2:3" x14ac:dyDescent="0.2">
      <c r="C10" t="s">
        <v>28</v>
      </c>
    </row>
    <row r="11" spans="2:3" x14ac:dyDescent="0.2">
      <c r="C11" t="s">
        <v>29</v>
      </c>
    </row>
    <row r="12" spans="2:3" x14ac:dyDescent="0.2">
      <c r="C12" t="s">
        <v>30</v>
      </c>
    </row>
    <row r="13" spans="2:3" x14ac:dyDescent="0.2">
      <c r="B13" t="s">
        <v>9</v>
      </c>
      <c r="C13" t="s">
        <v>31</v>
      </c>
    </row>
    <row r="14" spans="2:3" x14ac:dyDescent="0.2">
      <c r="C14" t="s">
        <v>32</v>
      </c>
    </row>
    <row r="15" spans="2:3" x14ac:dyDescent="0.2">
      <c r="C15" t="s">
        <v>33</v>
      </c>
    </row>
    <row r="16" spans="2:3" x14ac:dyDescent="0.2">
      <c r="C16" t="s">
        <v>34</v>
      </c>
    </row>
    <row r="17" spans="2:3" x14ac:dyDescent="0.2">
      <c r="C17" t="s">
        <v>35</v>
      </c>
    </row>
    <row r="18" spans="2:3" x14ac:dyDescent="0.2">
      <c r="C18" t="s">
        <v>36</v>
      </c>
    </row>
    <row r="19" spans="2:3" x14ac:dyDescent="0.2">
      <c r="C19" t="s">
        <v>37</v>
      </c>
    </row>
    <row r="20" spans="2:3" x14ac:dyDescent="0.2">
      <c r="C20" t="s">
        <v>38</v>
      </c>
    </row>
    <row r="21" spans="2:3" x14ac:dyDescent="0.2">
      <c r="B21" t="s">
        <v>10</v>
      </c>
      <c r="C21" t="s">
        <v>39</v>
      </c>
    </row>
    <row r="22" spans="2:3" x14ac:dyDescent="0.2">
      <c r="C22" t="s">
        <v>40</v>
      </c>
    </row>
    <row r="23" spans="2:3" x14ac:dyDescent="0.2">
      <c r="C23" t="s">
        <v>41</v>
      </c>
    </row>
    <row r="24" spans="2:3" x14ac:dyDescent="0.2">
      <c r="C24" t="s">
        <v>42</v>
      </c>
    </row>
    <row r="25" spans="2:3" x14ac:dyDescent="0.2">
      <c r="C25" t="s">
        <v>43</v>
      </c>
    </row>
    <row r="26" spans="2:3" x14ac:dyDescent="0.2">
      <c r="B26" t="s">
        <v>11</v>
      </c>
      <c r="C26" t="s">
        <v>75</v>
      </c>
    </row>
    <row r="27" spans="2:3" x14ac:dyDescent="0.2">
      <c r="C27" t="s">
        <v>76</v>
      </c>
    </row>
    <row r="28" spans="2:3" x14ac:dyDescent="0.2">
      <c r="C28" t="s">
        <v>77</v>
      </c>
    </row>
    <row r="29" spans="2:3" x14ac:dyDescent="0.2">
      <c r="C29" t="s">
        <v>78</v>
      </c>
    </row>
    <row r="30" spans="2:3" x14ac:dyDescent="0.2">
      <c r="C30" t="s">
        <v>79</v>
      </c>
    </row>
    <row r="31" spans="2:3" x14ac:dyDescent="0.2">
      <c r="C31" t="s">
        <v>80</v>
      </c>
    </row>
    <row r="32" spans="2:3" x14ac:dyDescent="0.2">
      <c r="C32" t="s">
        <v>81</v>
      </c>
    </row>
    <row r="33" spans="2:3" x14ac:dyDescent="0.2">
      <c r="C33" t="s">
        <v>82</v>
      </c>
    </row>
    <row r="34" spans="2:3" x14ac:dyDescent="0.2">
      <c r="C34" t="s">
        <v>83</v>
      </c>
    </row>
    <row r="35" spans="2:3" x14ac:dyDescent="0.2">
      <c r="C35" t="s">
        <v>84</v>
      </c>
    </row>
    <row r="36" spans="2:3" x14ac:dyDescent="0.2">
      <c r="C36" t="s">
        <v>85</v>
      </c>
    </row>
    <row r="37" spans="2:3" x14ac:dyDescent="0.2">
      <c r="C37" t="s">
        <v>86</v>
      </c>
    </row>
    <row r="38" spans="2:3" x14ac:dyDescent="0.2">
      <c r="C38" t="s">
        <v>87</v>
      </c>
    </row>
    <row r="39" spans="2:3" x14ac:dyDescent="0.2">
      <c r="C39" t="s">
        <v>88</v>
      </c>
    </row>
    <row r="40" spans="2:3" x14ac:dyDescent="0.2">
      <c r="C40" t="s">
        <v>89</v>
      </c>
    </row>
    <row r="41" spans="2:3" x14ac:dyDescent="0.2">
      <c r="C41" t="s">
        <v>90</v>
      </c>
    </row>
    <row r="42" spans="2:3" x14ac:dyDescent="0.2">
      <c r="C42" t="s">
        <v>91</v>
      </c>
    </row>
    <row r="43" spans="2:3" x14ac:dyDescent="0.2">
      <c r="C43" t="s">
        <v>92</v>
      </c>
    </row>
    <row r="44" spans="2:3" x14ac:dyDescent="0.2">
      <c r="C44" t="s">
        <v>93</v>
      </c>
    </row>
    <row r="45" spans="2:3" x14ac:dyDescent="0.2">
      <c r="C45" t="s">
        <v>94</v>
      </c>
    </row>
    <row r="46" spans="2:3" x14ac:dyDescent="0.2">
      <c r="C46" t="s">
        <v>95</v>
      </c>
    </row>
    <row r="47" spans="2:3" x14ac:dyDescent="0.2">
      <c r="B47" t="s">
        <v>12</v>
      </c>
      <c r="C47" t="s">
        <v>96</v>
      </c>
    </row>
    <row r="48" spans="2:3" x14ac:dyDescent="0.2">
      <c r="C48" t="s">
        <v>97</v>
      </c>
    </row>
    <row r="49" spans="2:3" x14ac:dyDescent="0.2">
      <c r="C49" t="s">
        <v>98</v>
      </c>
    </row>
    <row r="50" spans="2:3" x14ac:dyDescent="0.2">
      <c r="C50" t="s">
        <v>99</v>
      </c>
    </row>
    <row r="51" spans="2:3" x14ac:dyDescent="0.2">
      <c r="C51" t="s">
        <v>100</v>
      </c>
    </row>
    <row r="52" spans="2:3" x14ac:dyDescent="0.2">
      <c r="C52" t="s">
        <v>101</v>
      </c>
    </row>
    <row r="53" spans="2:3" x14ac:dyDescent="0.2">
      <c r="C53" t="s">
        <v>102</v>
      </c>
    </row>
    <row r="54" spans="2:3" x14ac:dyDescent="0.2">
      <c r="B54" t="s">
        <v>13</v>
      </c>
      <c r="C54" t="s">
        <v>103</v>
      </c>
    </row>
    <row r="55" spans="2:3" x14ac:dyDescent="0.2">
      <c r="C55" t="s">
        <v>104</v>
      </c>
    </row>
    <row r="56" spans="2:3" x14ac:dyDescent="0.2">
      <c r="C56" t="s">
        <v>105</v>
      </c>
    </row>
    <row r="57" spans="2:3" x14ac:dyDescent="0.2">
      <c r="C57" t="s">
        <v>106</v>
      </c>
    </row>
    <row r="58" spans="2:3" x14ac:dyDescent="0.2">
      <c r="C58" t="s">
        <v>107</v>
      </c>
    </row>
    <row r="59" spans="2:3" x14ac:dyDescent="0.2">
      <c r="C59" t="s">
        <v>108</v>
      </c>
    </row>
    <row r="60" spans="2:3" x14ac:dyDescent="0.2">
      <c r="C60" t="s">
        <v>109</v>
      </c>
    </row>
    <row r="61" spans="2:3" x14ac:dyDescent="0.2">
      <c r="B61" t="s">
        <v>14</v>
      </c>
      <c r="C61" t="s">
        <v>50</v>
      </c>
    </row>
    <row r="62" spans="2:3" x14ac:dyDescent="0.2">
      <c r="C62" t="s">
        <v>51</v>
      </c>
    </row>
    <row r="63" spans="2:3" x14ac:dyDescent="0.2">
      <c r="C63" t="s">
        <v>52</v>
      </c>
    </row>
    <row r="64" spans="2:3" x14ac:dyDescent="0.2">
      <c r="C64" t="s">
        <v>53</v>
      </c>
    </row>
    <row r="65" spans="3:3" x14ac:dyDescent="0.2">
      <c r="C65" t="s">
        <v>54</v>
      </c>
    </row>
    <row r="66" spans="3:3" x14ac:dyDescent="0.2">
      <c r="C66" t="s">
        <v>55</v>
      </c>
    </row>
    <row r="67" spans="3:3" x14ac:dyDescent="0.2">
      <c r="C67" t="s">
        <v>56</v>
      </c>
    </row>
    <row r="68" spans="3:3" x14ac:dyDescent="0.2">
      <c r="C68" t="s">
        <v>57</v>
      </c>
    </row>
    <row r="69" spans="3:3" x14ac:dyDescent="0.2">
      <c r="C69" t="s">
        <v>58</v>
      </c>
    </row>
    <row r="70" spans="3:3" x14ac:dyDescent="0.2">
      <c r="C70" t="s">
        <v>59</v>
      </c>
    </row>
    <row r="71" spans="3:3" x14ac:dyDescent="0.2">
      <c r="C71" t="s">
        <v>60</v>
      </c>
    </row>
    <row r="72" spans="3:3" x14ac:dyDescent="0.2">
      <c r="C72" t="s">
        <v>61</v>
      </c>
    </row>
    <row r="73" spans="3:3" x14ac:dyDescent="0.2">
      <c r="C73" t="s">
        <v>62</v>
      </c>
    </row>
    <row r="74" spans="3:3" x14ac:dyDescent="0.2">
      <c r="C74" t="s">
        <v>63</v>
      </c>
    </row>
    <row r="75" spans="3:3" x14ac:dyDescent="0.2">
      <c r="C75" t="s">
        <v>64</v>
      </c>
    </row>
    <row r="76" spans="3:3" x14ac:dyDescent="0.2">
      <c r="C76" t="s">
        <v>65</v>
      </c>
    </row>
    <row r="77" spans="3:3" x14ac:dyDescent="0.2">
      <c r="C77" t="s">
        <v>66</v>
      </c>
    </row>
    <row r="78" spans="3:3" x14ac:dyDescent="0.2">
      <c r="C78" t="s">
        <v>67</v>
      </c>
    </row>
    <row r="79" spans="3:3" x14ac:dyDescent="0.2">
      <c r="C79" t="s">
        <v>68</v>
      </c>
    </row>
    <row r="80" spans="3:3" x14ac:dyDescent="0.2">
      <c r="C80" t="s">
        <v>69</v>
      </c>
    </row>
    <row r="81" spans="2:3" x14ac:dyDescent="0.2">
      <c r="C81" t="s">
        <v>70</v>
      </c>
    </row>
    <row r="82" spans="2:3" x14ac:dyDescent="0.2">
      <c r="C82" t="s">
        <v>71</v>
      </c>
    </row>
    <row r="83" spans="2:3" x14ac:dyDescent="0.2">
      <c r="C83" t="s">
        <v>72</v>
      </c>
    </row>
    <row r="84" spans="2:3" x14ac:dyDescent="0.2">
      <c r="C84" t="s">
        <v>73</v>
      </c>
    </row>
    <row r="85" spans="2:3" x14ac:dyDescent="0.2">
      <c r="C85" t="s">
        <v>74</v>
      </c>
    </row>
    <row r="86" spans="2:3" x14ac:dyDescent="0.2">
      <c r="B86" t="s">
        <v>15</v>
      </c>
      <c r="C86" t="s">
        <v>44</v>
      </c>
    </row>
    <row r="87" spans="2:3" x14ac:dyDescent="0.2">
      <c r="C87" t="s">
        <v>45</v>
      </c>
    </row>
    <row r="88" spans="2:3" x14ac:dyDescent="0.2">
      <c r="C88" t="s">
        <v>46</v>
      </c>
    </row>
    <row r="89" spans="2:3" x14ac:dyDescent="0.2">
      <c r="C89" t="s">
        <v>47</v>
      </c>
    </row>
    <row r="90" spans="2:3" x14ac:dyDescent="0.2">
      <c r="C90" t="s">
        <v>48</v>
      </c>
    </row>
    <row r="91" spans="2:3" x14ac:dyDescent="0.2">
      <c r="C91" t="s">
        <v>49</v>
      </c>
    </row>
    <row r="92" spans="2:3" x14ac:dyDescent="0.2">
      <c r="B92" s="1" t="s">
        <v>16</v>
      </c>
      <c r="C92" t="s">
        <v>18</v>
      </c>
    </row>
    <row r="93" spans="2:3" x14ac:dyDescent="0.2">
      <c r="B93" s="1"/>
      <c r="C93" t="s">
        <v>17</v>
      </c>
    </row>
    <row r="94" spans="2:3" x14ac:dyDescent="0.2">
      <c r="B94" s="1"/>
      <c r="C94" t="s">
        <v>19</v>
      </c>
    </row>
    <row r="95" spans="2:3" x14ac:dyDescent="0.2">
      <c r="B95" s="1"/>
      <c r="C95" t="s">
        <v>20</v>
      </c>
    </row>
    <row r="96" spans="2:3" x14ac:dyDescent="0.2">
      <c r="B96" s="1"/>
      <c r="C96" t="s">
        <v>21</v>
      </c>
    </row>
    <row r="97" spans="2:3" x14ac:dyDescent="0.2">
      <c r="B97" s="1"/>
      <c r="C97" t="s">
        <v>22</v>
      </c>
    </row>
    <row r="98" spans="2:3" x14ac:dyDescent="0.2">
      <c r="B98" s="1"/>
      <c r="C98" t="s">
        <v>23</v>
      </c>
    </row>
  </sheetData>
  <mergeCells count="1">
    <mergeCell ref="B92:B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3AC1-3958-C54A-B357-4B43513F3D10}">
  <dimension ref="C10:E19"/>
  <sheetViews>
    <sheetView workbookViewId="0">
      <selection activeCell="C10" sqref="C10:E19"/>
    </sheetView>
  </sheetViews>
  <sheetFormatPr baseColWidth="10" defaultRowHeight="16" x14ac:dyDescent="0.2"/>
  <sheetData>
    <row r="10" spans="3:5" x14ac:dyDescent="0.2">
      <c r="C10" t="s">
        <v>120</v>
      </c>
      <c r="D10" t="s">
        <v>121</v>
      </c>
      <c r="E10" t="s">
        <v>122</v>
      </c>
    </row>
    <row r="11" spans="3:5" x14ac:dyDescent="0.2">
      <c r="C11" t="s">
        <v>8</v>
      </c>
      <c r="D11">
        <v>0.81428999999999996</v>
      </c>
      <c r="E11">
        <v>8</v>
      </c>
    </row>
    <row r="12" spans="3:5" x14ac:dyDescent="0.2">
      <c r="C12" t="s">
        <v>9</v>
      </c>
      <c r="D12">
        <v>0.79486999999999997</v>
      </c>
      <c r="E12">
        <v>1</v>
      </c>
    </row>
    <row r="13" spans="3:5" x14ac:dyDescent="0.2">
      <c r="C13" t="s">
        <v>10</v>
      </c>
      <c r="D13">
        <v>0.9</v>
      </c>
      <c r="E13">
        <v>0</v>
      </c>
    </row>
    <row r="14" spans="3:5" x14ac:dyDescent="0.2">
      <c r="C14" t="s">
        <v>11</v>
      </c>
      <c r="D14">
        <v>0.89422999999999997</v>
      </c>
      <c r="E14">
        <v>2</v>
      </c>
    </row>
    <row r="15" spans="3:5" x14ac:dyDescent="0.2">
      <c r="C15" t="s">
        <v>12</v>
      </c>
      <c r="D15">
        <v>0.8</v>
      </c>
      <c r="E15">
        <v>1</v>
      </c>
    </row>
    <row r="16" spans="3:5" x14ac:dyDescent="0.2">
      <c r="C16" t="s">
        <v>13</v>
      </c>
      <c r="D16">
        <v>0.89854999999999996</v>
      </c>
      <c r="E16">
        <v>5</v>
      </c>
    </row>
    <row r="17" spans="3:5" x14ac:dyDescent="0.2">
      <c r="C17" t="s">
        <v>14</v>
      </c>
      <c r="D17">
        <v>0.93200000000000005</v>
      </c>
      <c r="E17">
        <v>6</v>
      </c>
    </row>
    <row r="18" spans="3:5" x14ac:dyDescent="0.2">
      <c r="C18" t="s">
        <v>15</v>
      </c>
      <c r="D18">
        <v>0.96552000000000004</v>
      </c>
      <c r="E18">
        <v>0</v>
      </c>
    </row>
    <row r="19" spans="3:5" x14ac:dyDescent="0.2">
      <c r="C19" t="s">
        <v>16</v>
      </c>
      <c r="D19">
        <v>0.97143000000000002</v>
      </c>
      <c r="E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6EC-8A65-5741-85F0-4DA0682FBB8A}">
  <dimension ref="A1:C4"/>
  <sheetViews>
    <sheetView tabSelected="1"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123</v>
      </c>
      <c r="B1" t="s">
        <v>5</v>
      </c>
      <c r="C1" t="s">
        <v>110</v>
      </c>
    </row>
    <row r="2" spans="1:3" x14ac:dyDescent="0.2">
      <c r="A2" t="s">
        <v>0</v>
      </c>
      <c r="B2">
        <v>0.92449999999999999</v>
      </c>
      <c r="C2">
        <v>0.92379999999999995</v>
      </c>
    </row>
    <row r="3" spans="1:3" x14ac:dyDescent="0.2">
      <c r="A3" t="s">
        <v>124</v>
      </c>
      <c r="B3">
        <v>0.91890000000000005</v>
      </c>
      <c r="C3">
        <v>0.91759999999999997</v>
      </c>
    </row>
    <row r="4" spans="1:3" x14ac:dyDescent="0.2">
      <c r="A4" t="s">
        <v>125</v>
      </c>
      <c r="B4">
        <v>0.92549999999999999</v>
      </c>
      <c r="C4">
        <v>0.92379999999999995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Lee (Manpower Services Taiwan Co Lt)</dc:creator>
  <cp:lastModifiedBy>Jay Lee (Manpower Services Taiwan Co Lt)</cp:lastModifiedBy>
  <dcterms:created xsi:type="dcterms:W3CDTF">2024-01-04T10:24:38Z</dcterms:created>
  <dcterms:modified xsi:type="dcterms:W3CDTF">2024-01-05T06:56:03Z</dcterms:modified>
</cp:coreProperties>
</file>