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23 (taskwage)\"/>
    </mc:Choice>
  </mc:AlternateContent>
  <xr:revisionPtr revIDLastSave="0" documentId="13_ncr:1_{61D14499-2A90-403B-9AC5-87DD91B7E572}" xr6:coauthVersionLast="47" xr6:coauthVersionMax="47" xr10:uidLastSave="{00000000-0000-0000-0000-000000000000}"/>
  <bookViews>
    <workbookView xWindow="-120" yWindow="-120" windowWidth="38640" windowHeight="21120" xr2:uid="{129C318B-93D8-4464-A9AE-1723E55074BC}"/>
  </bookViews>
  <sheets>
    <sheet name="Sheet0" sheetId="3" r:id="rId1"/>
    <sheet name="Sheet1" sheetId="1" r:id="rId2"/>
    <sheet name="Sheet2" sheetId="2" r:id="rId3"/>
  </sheets>
  <definedNames>
    <definedName name="_xlnm._FilterDatabase" localSheetId="1" hidden="1">Sheet1!$A$1:$K$111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" i="2" l="1"/>
  <c r="L101" i="2"/>
  <c r="L91" i="2"/>
  <c r="L81" i="2"/>
  <c r="L71" i="2"/>
  <c r="L61" i="2"/>
  <c r="L51" i="2"/>
  <c r="L41" i="2"/>
  <c r="L31" i="2"/>
  <c r="L21" i="2"/>
  <c r="L11" i="2"/>
  <c r="L110" i="2"/>
  <c r="L100" i="2"/>
  <c r="L90" i="2"/>
  <c r="L80" i="2"/>
  <c r="L70" i="2"/>
  <c r="L60" i="2"/>
  <c r="L50" i="2"/>
  <c r="L40" i="2"/>
  <c r="L30" i="2"/>
  <c r="L20" i="2"/>
  <c r="L10" i="2"/>
  <c r="L109" i="2"/>
  <c r="L99" i="2"/>
  <c r="L89" i="2"/>
  <c r="L79" i="2"/>
  <c r="L69" i="2"/>
  <c r="L59" i="2"/>
  <c r="L49" i="2"/>
  <c r="L39" i="2"/>
  <c r="L29" i="2"/>
  <c r="L19" i="2"/>
  <c r="L9" i="2"/>
  <c r="L108" i="2"/>
  <c r="L98" i="2"/>
  <c r="L88" i="2"/>
  <c r="L78" i="2"/>
  <c r="L68" i="2"/>
  <c r="L58" i="2"/>
  <c r="L48" i="2"/>
  <c r="L38" i="2"/>
  <c r="L28" i="2"/>
  <c r="L18" i="2"/>
  <c r="L8" i="2"/>
  <c r="L107" i="2"/>
  <c r="L97" i="2"/>
  <c r="L87" i="2"/>
  <c r="L77" i="2"/>
  <c r="L67" i="2"/>
  <c r="L57" i="2"/>
  <c r="L47" i="2"/>
  <c r="L37" i="2"/>
  <c r="L27" i="2"/>
  <c r="L17" i="2"/>
  <c r="L7" i="2"/>
  <c r="L106" i="2"/>
  <c r="L96" i="2"/>
  <c r="L86" i="2"/>
  <c r="L76" i="2"/>
  <c r="L66" i="2"/>
  <c r="L56" i="2"/>
  <c r="L46" i="2"/>
  <c r="L36" i="2"/>
  <c r="L26" i="2"/>
  <c r="L16" i="2"/>
  <c r="L6" i="2"/>
  <c r="L105" i="2"/>
  <c r="L95" i="2"/>
  <c r="L85" i="2"/>
  <c r="L75" i="2"/>
  <c r="L65" i="2"/>
  <c r="L55" i="2"/>
  <c r="L45" i="2"/>
  <c r="L35" i="2"/>
  <c r="L25" i="2"/>
  <c r="L15" i="2"/>
  <c r="L5" i="2"/>
  <c r="L104" i="2"/>
  <c r="L94" i="2"/>
  <c r="L84" i="2"/>
  <c r="L74" i="2"/>
  <c r="L64" i="2"/>
  <c r="L54" i="2"/>
  <c r="L44" i="2"/>
  <c r="L34" i="2"/>
  <c r="L24" i="2"/>
  <c r="L14" i="2"/>
  <c r="L4" i="2"/>
  <c r="L103" i="2"/>
  <c r="L93" i="2"/>
  <c r="L83" i="2"/>
  <c r="L73" i="2"/>
  <c r="L63" i="2"/>
  <c r="L53" i="2"/>
  <c r="L43" i="2"/>
  <c r="L33" i="2"/>
  <c r="L23" i="2"/>
  <c r="L13" i="2"/>
  <c r="L3" i="2"/>
  <c r="L102" i="2"/>
  <c r="L92" i="2"/>
  <c r="L82" i="2"/>
  <c r="L72" i="2"/>
  <c r="L62" i="2"/>
  <c r="L52" i="2"/>
  <c r="L42" i="2"/>
  <c r="L32" i="2"/>
  <c r="L22" i="2"/>
  <c r="L12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<sst xmlns="http://schemas.openxmlformats.org/spreadsheetml/2006/main" count="687" uniqueCount="37">
  <si>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</si>
  <si>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</si>
  <si>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</si>
  <si>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</si>
  <si>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</si>
  <si>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</si>
  <si>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</si>
  <si>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</si>
  <si>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</si>
  <si>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</si>
  <si>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</si>
  <si>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</si>
  <si>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</si>
  <si>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</si>
  <si>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</si>
  <si>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</si>
  <si>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</si>
  <si>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</si>
  <si>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</si>
  <si>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</si>
  <si>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</si>
  <si>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</si>
  <si>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</si>
  <si>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</si>
  <si>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</si>
  <si>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</si>
  <si>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</si>
  <si>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chg_gr_robotprice</t>
  </si>
  <si>
    <t>chg_productivity</t>
  </si>
  <si>
    <t>chg_APR</t>
  </si>
  <si>
    <t>chg_ANT</t>
  </si>
  <si>
    <t>chg_APR+chg_ANT</t>
  </si>
  <si>
    <t>APR</t>
  </si>
  <si>
    <t>ANT</t>
  </si>
  <si>
    <t>gr_R</t>
  </si>
  <si>
    <t>gr_W</t>
  </si>
  <si>
    <t>gr_robotprice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</si>
</sst>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164" fontId="0" fillId="0" borderId="0" xfId="0" applyNumberFormat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65" fontId="0" fillId="0" borderId="1" xfId="0" applyNumberFormat="1" applyBorder="1">
      <alignment vertical="center"/>
    </xf>
    <xf numFmtId="165" fontId="0" fillId="0" borderId="2" xfId="0" applyNumberFormat="1" applyBorder="1">
      <alignment vertical="center"/>
    </xf>
    <xf numFmtId="165" fontId="0" fillId="0" borderId="3" xfId="0" applyNumberFormat="1" applyBorder="1">
      <alignment vertical="center"/>
    </xf>
    <xf numFmtId="164" fontId="0" fillId="4" borderId="3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281809</xdr:colOff>
      <xdr:row>0</xdr:row>
      <xdr:rowOff>0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992E1A-1ABD-B4D7-06F4-4D134B33C104}"/>
                </a:ext>
              </a:extLst>
            </xdr:cNvPr>
            <xdr:cNvSpPr txBox="1"/>
          </xdr:nvSpPr>
          <xdr:spPr>
            <a:xfrm>
              <a:off x="3822481" y="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992E1A-1ABD-B4D7-06F4-4D134B33C104}"/>
                </a:ext>
              </a:extLst>
            </xdr:cNvPr>
            <xdr:cNvSpPr txBox="1"/>
          </xdr:nvSpPr>
          <xdr:spPr>
            <a:xfrm>
              <a:off x="3822481" y="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250031</xdr:colOff>
      <xdr:row>0</xdr:row>
      <xdr:rowOff>0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F3E5AC-175F-482E-A171-5619D608E058}"/>
                </a:ext>
              </a:extLst>
            </xdr:cNvPr>
            <xdr:cNvSpPr txBox="1"/>
          </xdr:nvSpPr>
          <xdr:spPr>
            <a:xfrm>
              <a:off x="3470672" y="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F3E5AC-175F-482E-A171-5619D608E058}"/>
                </a:ext>
              </a:extLst>
            </xdr:cNvPr>
            <xdr:cNvSpPr txBox="1"/>
          </xdr:nvSpPr>
          <xdr:spPr>
            <a:xfrm>
              <a:off x="3470672" y="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dimension ref="A1:H111"/>
  <sheetViews>
    <sheetView tabSelected="1"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92" sqref="G92"/>
    </sheetView>
  </sheetViews>
  <sheetFormatPr defaultRowHeight="15"/>
  <cols>
    <col min="1" max="1" width="12.140625" style="2" customWidth="1"/>
    <col min="2" max="2" width="2.85546875" style="2" customWidth="1"/>
    <col min="3" max="3" width="38.140625" style="9" customWidth="1"/>
    <col min="4" max="8" width="12.85546875" customWidth="1"/>
  </cols>
  <sheetData>
    <row r="1" spans="1:8">
      <c r="A1" s="3" t="s">
        <v>0</v>
      </c>
      <c r="B1" s="3"/>
      <c r="C1" s="6" t="s">
        <v>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</row>
    <row r="2" spans="1:8">
      <c r="A2" s="10" t="s">
        <v>2</v>
      </c>
      <c r="B2" s="10"/>
      <c r="C2" s="11" t="s">
        <v>11</v>
      </c>
      <c r="D2" s="16">
        <v>0.14099780000000001</v>
      </c>
      <c r="E2" s="16">
        <v>0.64034440000000004</v>
      </c>
      <c r="F2" s="16">
        <v>2.7480999999999998E-3</v>
      </c>
      <c r="G2" s="16">
        <v>5.9298400000000001E-2</v>
      </c>
      <c r="H2" s="16">
        <v>-6.91856E-2</v>
      </c>
    </row>
    <row r="3" spans="1:8">
      <c r="A3" s="10" t="s">
        <v>2</v>
      </c>
      <c r="B3" s="10"/>
      <c r="C3" s="11" t="s">
        <v>12</v>
      </c>
      <c r="D3" s="16">
        <v>8.3046000000000005E-3</v>
      </c>
      <c r="E3" s="16">
        <v>0.64034440000000004</v>
      </c>
      <c r="F3" s="16">
        <v>7.4550699999999998E-2</v>
      </c>
      <c r="G3" s="16">
        <v>0.22594710000000001</v>
      </c>
      <c r="H3" s="16">
        <v>-7.3248000000000002E-3</v>
      </c>
    </row>
    <row r="4" spans="1:8">
      <c r="A4" s="10" t="s">
        <v>2</v>
      </c>
      <c r="B4" s="10"/>
      <c r="C4" s="11" t="s">
        <v>13</v>
      </c>
      <c r="D4" s="16">
        <v>7.3383299999999999E-2</v>
      </c>
      <c r="E4" s="16">
        <v>0.64034440000000004</v>
      </c>
      <c r="F4" s="16">
        <v>0.16448869999999999</v>
      </c>
      <c r="G4" s="16">
        <v>0.29379670000000002</v>
      </c>
      <c r="H4" s="16">
        <v>4.00842E-2</v>
      </c>
    </row>
    <row r="5" spans="1:8">
      <c r="A5" s="10" t="s">
        <v>2</v>
      </c>
      <c r="B5" s="10"/>
      <c r="C5" s="11" t="s">
        <v>14</v>
      </c>
      <c r="D5" s="16">
        <v>-1.982796</v>
      </c>
      <c r="E5" s="16">
        <v>0.64034440000000004</v>
      </c>
      <c r="F5" s="16">
        <v>4.253323</v>
      </c>
      <c r="G5" s="16">
        <v>4.2373919999999998</v>
      </c>
      <c r="H5" s="16">
        <v>-2.8011750000000002</v>
      </c>
    </row>
    <row r="6" spans="1:8">
      <c r="A6" s="10" t="s">
        <v>2</v>
      </c>
      <c r="B6" s="10"/>
      <c r="C6" s="11" t="s">
        <v>15</v>
      </c>
      <c r="D6" s="16">
        <v>3.8869E-3</v>
      </c>
      <c r="E6" s="16">
        <v>0.64034440000000004</v>
      </c>
      <c r="F6" s="16">
        <v>0.14961350000000001</v>
      </c>
      <c r="G6" s="16">
        <v>0.30092730000000001</v>
      </c>
      <c r="H6" s="16">
        <v>1.9087799999999999E-2</v>
      </c>
    </row>
    <row r="7" spans="1:8">
      <c r="A7" s="10" t="s">
        <v>2</v>
      </c>
      <c r="B7" s="10"/>
      <c r="C7" s="11" t="s">
        <v>16</v>
      </c>
      <c r="D7" s="16">
        <v>1.2487140000000001</v>
      </c>
      <c r="E7" s="16">
        <v>0.64034440000000004</v>
      </c>
      <c r="F7" s="16">
        <v>4.4416400000000002E-2</v>
      </c>
      <c r="G7" s="16">
        <v>0.15023329999999999</v>
      </c>
      <c r="H7" s="16">
        <v>-4.1239900000000003E-2</v>
      </c>
    </row>
    <row r="8" spans="1:8">
      <c r="A8" s="10" t="s">
        <v>2</v>
      </c>
      <c r="B8" s="10"/>
      <c r="C8" s="11" t="s">
        <v>17</v>
      </c>
      <c r="D8" s="16">
        <v>1.280993</v>
      </c>
      <c r="E8" s="16">
        <v>0.64034440000000004</v>
      </c>
      <c r="F8" s="16">
        <v>-5.9852099999999998E-2</v>
      </c>
      <c r="G8" s="16">
        <v>5.8769200000000001E-2</v>
      </c>
      <c r="H8" s="16">
        <v>-9.7164399999999998E-2</v>
      </c>
    </row>
    <row r="9" spans="1:8">
      <c r="A9" s="10" t="s">
        <v>2</v>
      </c>
      <c r="B9" s="10"/>
      <c r="C9" s="11" t="s">
        <v>18</v>
      </c>
      <c r="D9" s="16">
        <v>0.47718159999999998</v>
      </c>
      <c r="E9" s="16">
        <v>0.64034440000000004</v>
      </c>
      <c r="F9" s="16">
        <v>0.1239165</v>
      </c>
      <c r="G9" s="16">
        <v>0.1959323</v>
      </c>
      <c r="H9" s="16">
        <v>1.6299299999999999E-2</v>
      </c>
    </row>
    <row r="10" spans="1:8">
      <c r="A10" s="10" t="s">
        <v>2</v>
      </c>
      <c r="B10" s="10"/>
      <c r="C10" s="11" t="s">
        <v>19</v>
      </c>
      <c r="D10" s="16">
        <v>0.41790519999999998</v>
      </c>
      <c r="E10" s="16">
        <v>0.64034440000000004</v>
      </c>
      <c r="F10" s="16">
        <v>7.2468000000000003E-3</v>
      </c>
      <c r="G10" s="16">
        <v>0.1430988</v>
      </c>
      <c r="H10" s="16">
        <v>-4.9350699999999997E-2</v>
      </c>
    </row>
    <row r="11" spans="1:8">
      <c r="A11" s="10" t="s">
        <v>2</v>
      </c>
      <c r="B11" s="10"/>
      <c r="C11" s="11" t="s">
        <v>22</v>
      </c>
      <c r="D11" s="16">
        <v>2.4295070000000001</v>
      </c>
      <c r="E11" s="16">
        <v>0.64034440000000004</v>
      </c>
      <c r="F11" s="16">
        <v>0.1247475</v>
      </c>
      <c r="G11" s="16">
        <v>0.2523763</v>
      </c>
      <c r="H11" s="16">
        <v>1.10761E-2</v>
      </c>
    </row>
    <row r="12" spans="1:8">
      <c r="A12" s="10" t="s">
        <v>2</v>
      </c>
      <c r="B12" s="10"/>
      <c r="C12" s="11" t="s">
        <v>21</v>
      </c>
      <c r="D12" s="16">
        <v>0.35773280000000002</v>
      </c>
      <c r="E12" s="16">
        <v>0.64034440000000004</v>
      </c>
      <c r="F12" s="16">
        <v>-2.9616099999999999E-2</v>
      </c>
      <c r="G12" s="16">
        <v>0.1655546</v>
      </c>
      <c r="H12" s="16">
        <v>-7.1418300000000004E-2</v>
      </c>
    </row>
    <row r="13" spans="1:8">
      <c r="A13" s="4" t="s">
        <v>3</v>
      </c>
      <c r="B13" s="4"/>
      <c r="C13" s="7" t="s">
        <v>11</v>
      </c>
      <c r="D13" s="16">
        <v>0.1901188</v>
      </c>
      <c r="E13" s="16">
        <v>0.66061930000000002</v>
      </c>
      <c r="F13" s="16">
        <v>-5.6969999999999998E-3</v>
      </c>
      <c r="G13" s="16">
        <v>7.8466300000000003E-2</v>
      </c>
      <c r="H13" s="16">
        <v>-8.2930299999999998E-2</v>
      </c>
    </row>
    <row r="14" spans="1:8">
      <c r="A14" s="4" t="s">
        <v>3</v>
      </c>
      <c r="B14" s="4"/>
      <c r="C14" s="7" t="s">
        <v>12</v>
      </c>
      <c r="D14" s="16">
        <v>1.3065500000000001E-2</v>
      </c>
      <c r="E14" s="16">
        <v>0.66061930000000002</v>
      </c>
      <c r="F14" s="16">
        <v>-3.4043299999999999E-2</v>
      </c>
      <c r="G14" s="16">
        <v>0.11877020000000001</v>
      </c>
      <c r="H14" s="16">
        <v>-7.3580099999999996E-2</v>
      </c>
    </row>
    <row r="15" spans="1:8">
      <c r="A15" s="4" t="s">
        <v>3</v>
      </c>
      <c r="B15" s="4"/>
      <c r="C15" s="7" t="s">
        <v>13</v>
      </c>
      <c r="D15" s="16">
        <v>-0.22920199999999999</v>
      </c>
      <c r="E15" s="16">
        <v>0.66061930000000002</v>
      </c>
      <c r="F15" s="16">
        <v>9.2973700000000006E-2</v>
      </c>
      <c r="G15" s="16">
        <v>0.15825049999999999</v>
      </c>
      <c r="H15" s="16">
        <v>-4.2043000000000002E-3</v>
      </c>
    </row>
    <row r="16" spans="1:8">
      <c r="A16" s="4" t="s">
        <v>3</v>
      </c>
      <c r="B16" s="4"/>
      <c r="C16" s="7" t="s">
        <v>14</v>
      </c>
      <c r="D16" s="16">
        <v>0.2034186</v>
      </c>
      <c r="E16" s="16">
        <v>0.66061930000000002</v>
      </c>
      <c r="F16" s="16">
        <v>-0.59774039999999995</v>
      </c>
      <c r="G16" s="16">
        <v>-0.55989299999999997</v>
      </c>
      <c r="H16" s="16">
        <v>-0.42491119999999999</v>
      </c>
    </row>
    <row r="17" spans="1:8">
      <c r="A17" s="4" t="s">
        <v>3</v>
      </c>
      <c r="B17" s="4"/>
      <c r="C17" s="7" t="s">
        <v>15</v>
      </c>
      <c r="D17" s="16">
        <v>5.1671E-3</v>
      </c>
      <c r="E17" s="16">
        <v>0.66061930000000002</v>
      </c>
      <c r="F17" s="16">
        <v>9.6805999999999993E-3</v>
      </c>
      <c r="G17" s="16">
        <v>0.100494</v>
      </c>
      <c r="H17" s="16">
        <v>-8.3755599999999999E-2</v>
      </c>
    </row>
    <row r="18" spans="1:8">
      <c r="A18" s="4" t="s">
        <v>3</v>
      </c>
      <c r="B18" s="4"/>
      <c r="C18" s="7" t="s">
        <v>16</v>
      </c>
      <c r="D18" s="16">
        <v>0.97658290000000003</v>
      </c>
      <c r="E18" s="16">
        <v>0.66061930000000002</v>
      </c>
      <c r="F18" s="16">
        <v>2.1161800000000001E-2</v>
      </c>
      <c r="G18" s="16">
        <v>0.10644430000000001</v>
      </c>
      <c r="H18" s="16">
        <v>-5.8484099999999997E-2</v>
      </c>
    </row>
    <row r="19" spans="1:8">
      <c r="A19" s="4" t="s">
        <v>3</v>
      </c>
      <c r="B19" s="4"/>
      <c r="C19" s="7" t="s">
        <v>17</v>
      </c>
      <c r="D19" s="16">
        <v>0.6368779</v>
      </c>
      <c r="E19" s="16">
        <v>0.66061930000000002</v>
      </c>
      <c r="F19" s="16">
        <v>7.1088600000000002E-2</v>
      </c>
      <c r="G19" s="16">
        <v>0.15365680000000001</v>
      </c>
      <c r="H19" s="16">
        <v>-3.7831900000000002E-2</v>
      </c>
    </row>
    <row r="20" spans="1:8">
      <c r="A20" s="4" t="s">
        <v>3</v>
      </c>
      <c r="B20" s="4"/>
      <c r="C20" s="7" t="s">
        <v>18</v>
      </c>
      <c r="D20" s="16">
        <v>-7.6295500000000002E-2</v>
      </c>
      <c r="E20" s="16">
        <v>0.66061930000000002</v>
      </c>
      <c r="F20" s="16">
        <v>0.18149029999999999</v>
      </c>
      <c r="G20" s="16">
        <v>0.26647389999999999</v>
      </c>
      <c r="H20" s="16">
        <v>1.61613E-2</v>
      </c>
    </row>
    <row r="21" spans="1:8">
      <c r="A21" s="4" t="s">
        <v>3</v>
      </c>
      <c r="B21" s="4"/>
      <c r="C21" s="7" t="s">
        <v>19</v>
      </c>
      <c r="D21" s="16">
        <v>0.62872170000000005</v>
      </c>
      <c r="E21" s="16">
        <v>0.66061930000000002</v>
      </c>
      <c r="F21" s="16">
        <v>-0.10847229999999999</v>
      </c>
      <c r="G21" s="16">
        <v>-1.6556700000000001E-2</v>
      </c>
      <c r="H21" s="16">
        <v>-0.1402776</v>
      </c>
    </row>
    <row r="22" spans="1:8">
      <c r="A22" s="4" t="s">
        <v>3</v>
      </c>
      <c r="B22" s="4"/>
      <c r="C22" s="7" t="s">
        <v>20</v>
      </c>
      <c r="D22" s="16">
        <v>-2.0807690000000001</v>
      </c>
      <c r="E22" s="16">
        <v>0.66061930000000002</v>
      </c>
      <c r="F22" s="16">
        <v>1.12814E-2</v>
      </c>
      <c r="G22" s="16">
        <v>0.13040689999999999</v>
      </c>
      <c r="H22" s="16">
        <v>-7.7054899999999996E-2</v>
      </c>
    </row>
    <row r="23" spans="1:8">
      <c r="A23" s="4" t="s">
        <v>3</v>
      </c>
      <c r="B23" s="4"/>
      <c r="C23" s="7" t="s">
        <v>21</v>
      </c>
      <c r="D23" s="16">
        <v>-0.1443816</v>
      </c>
      <c r="E23" s="16">
        <v>0.66061930000000002</v>
      </c>
      <c r="F23" s="16">
        <v>-0.1108311</v>
      </c>
      <c r="G23" s="16">
        <v>-4.3164099999999997E-2</v>
      </c>
      <c r="H23" s="16">
        <v>-0.13440959999999999</v>
      </c>
    </row>
    <row r="24" spans="1:8">
      <c r="A24" s="10" t="s">
        <v>4</v>
      </c>
      <c r="B24" s="10"/>
      <c r="C24" s="11" t="s">
        <v>11</v>
      </c>
      <c r="D24" s="16">
        <v>1.50318</v>
      </c>
      <c r="E24" s="16">
        <v>0.66340180000000004</v>
      </c>
      <c r="F24" s="16">
        <v>2.1657599999999999E-2</v>
      </c>
      <c r="G24" s="16">
        <v>0.13885729999999999</v>
      </c>
      <c r="H24" s="16">
        <v>-6.3702999999999996E-2</v>
      </c>
    </row>
    <row r="25" spans="1:8">
      <c r="A25" s="10" t="s">
        <v>4</v>
      </c>
      <c r="B25" s="10"/>
      <c r="C25" s="11" t="s">
        <v>12</v>
      </c>
      <c r="D25" s="16">
        <v>5.8567599999999997E-2</v>
      </c>
      <c r="E25" s="16">
        <v>0.66340180000000004</v>
      </c>
      <c r="F25" s="16">
        <v>-1.8256100000000001E-2</v>
      </c>
      <c r="G25" s="16">
        <v>8.5402099999999995E-2</v>
      </c>
      <c r="H25" s="16">
        <v>-8.5075799999999993E-2</v>
      </c>
    </row>
    <row r="26" spans="1:8">
      <c r="A26" s="10" t="s">
        <v>4</v>
      </c>
      <c r="B26" s="10"/>
      <c r="C26" s="11" t="s">
        <v>13</v>
      </c>
      <c r="D26" s="16">
        <v>-5.1643099999999997E-2</v>
      </c>
      <c r="E26" s="16">
        <v>0.66340180000000004</v>
      </c>
      <c r="F26" s="16">
        <v>0.1189722</v>
      </c>
      <c r="G26" s="16">
        <v>-6.9395000000000004E-3</v>
      </c>
      <c r="H26" s="16">
        <v>-9.8342399999999996E-2</v>
      </c>
    </row>
    <row r="27" spans="1:8">
      <c r="A27" s="10" t="s">
        <v>4</v>
      </c>
      <c r="B27" s="10"/>
      <c r="C27" s="11" t="s">
        <v>14</v>
      </c>
      <c r="D27" s="16">
        <v>0.96998180000000001</v>
      </c>
      <c r="E27" s="16">
        <v>0.67937650000000005</v>
      </c>
      <c r="F27" s="16">
        <v>-1.6772959999999999</v>
      </c>
      <c r="G27" s="16">
        <v>-1.582244</v>
      </c>
      <c r="H27" s="16">
        <v>-1.1355820000000001</v>
      </c>
    </row>
    <row r="28" spans="1:8">
      <c r="A28" s="10" t="s">
        <v>4</v>
      </c>
      <c r="B28" s="10"/>
      <c r="C28" s="11" t="s">
        <v>15</v>
      </c>
      <c r="D28" s="16">
        <v>2.9781599999999998E-2</v>
      </c>
      <c r="E28" s="16">
        <v>0.66340180000000004</v>
      </c>
      <c r="F28" s="16">
        <v>-3.9363599999999999E-2</v>
      </c>
      <c r="G28" s="16">
        <v>0.13959569999999999</v>
      </c>
      <c r="H28" s="16">
        <v>-0.12828899999999999</v>
      </c>
    </row>
    <row r="29" spans="1:8">
      <c r="A29" s="10" t="s">
        <v>4</v>
      </c>
      <c r="B29" s="10"/>
      <c r="C29" s="11" t="s">
        <v>16</v>
      </c>
      <c r="D29" s="16">
        <v>1.48546</v>
      </c>
      <c r="E29" s="16">
        <v>0.66340180000000004</v>
      </c>
      <c r="F29" s="16">
        <v>-8.5186999999999999E-2</v>
      </c>
      <c r="G29" s="16">
        <v>4.5388400000000002E-2</v>
      </c>
      <c r="H29" s="16">
        <v>-0.115608</v>
      </c>
    </row>
    <row r="30" spans="1:8">
      <c r="A30" s="10" t="s">
        <v>4</v>
      </c>
      <c r="B30" s="10"/>
      <c r="C30" s="11" t="s">
        <v>17</v>
      </c>
      <c r="D30" s="16">
        <v>-0.41582439999999998</v>
      </c>
      <c r="E30" s="16">
        <v>0.66340180000000004</v>
      </c>
      <c r="F30" s="16">
        <v>2.4024400000000001E-2</v>
      </c>
      <c r="G30" s="16">
        <v>3.6273600000000003E-2</v>
      </c>
      <c r="H30" s="16">
        <v>-0.11526740000000001</v>
      </c>
    </row>
    <row r="31" spans="1:8">
      <c r="A31" s="10" t="s">
        <v>4</v>
      </c>
      <c r="B31" s="10"/>
      <c r="C31" s="11" t="s">
        <v>18</v>
      </c>
      <c r="D31" s="16">
        <v>-0.22169659999999999</v>
      </c>
      <c r="E31" s="16">
        <v>0.66340180000000004</v>
      </c>
      <c r="F31" s="16">
        <v>0.13740849999999999</v>
      </c>
      <c r="G31" s="16">
        <v>0.29435339999999999</v>
      </c>
      <c r="H31" s="16">
        <v>-3.4103500000000002E-2</v>
      </c>
    </row>
    <row r="32" spans="1:8">
      <c r="A32" s="10" t="s">
        <v>4</v>
      </c>
      <c r="B32" s="10"/>
      <c r="C32" s="11" t="s">
        <v>19</v>
      </c>
      <c r="D32" s="16">
        <v>0.94095680000000004</v>
      </c>
      <c r="E32" s="16">
        <v>0.66340180000000004</v>
      </c>
      <c r="F32" s="16">
        <v>-4.7876000000000002E-2</v>
      </c>
      <c r="G32" s="16">
        <v>0.1159983</v>
      </c>
      <c r="H32" s="16">
        <v>-0.1196082</v>
      </c>
    </row>
    <row r="33" spans="1:8">
      <c r="A33" s="10" t="s">
        <v>4</v>
      </c>
      <c r="B33" s="10"/>
      <c r="C33" s="11" t="s">
        <v>22</v>
      </c>
      <c r="D33" s="16">
        <v>0.3115386</v>
      </c>
      <c r="E33" s="16">
        <v>0.66340180000000004</v>
      </c>
      <c r="F33" s="16">
        <v>6.4620700000000003E-2</v>
      </c>
      <c r="G33" s="16">
        <v>0.16737460000000001</v>
      </c>
      <c r="H33" s="16">
        <v>-4.0282199999999997E-2</v>
      </c>
    </row>
    <row r="34" spans="1:8">
      <c r="A34" s="10" t="s">
        <v>4</v>
      </c>
      <c r="B34" s="10"/>
      <c r="C34" s="11" t="s">
        <v>21</v>
      </c>
      <c r="D34" s="16">
        <v>0.1514228</v>
      </c>
      <c r="E34" s="16">
        <v>0.66340180000000004</v>
      </c>
      <c r="F34" s="16">
        <v>-2.1764100000000002E-2</v>
      </c>
      <c r="G34" s="16">
        <v>9.3141299999999996E-2</v>
      </c>
      <c r="H34" s="16">
        <v>-0.1129517</v>
      </c>
    </row>
    <row r="35" spans="1:8">
      <c r="A35" s="4" t="s">
        <v>5</v>
      </c>
      <c r="B35" s="4"/>
      <c r="C35" s="7" t="s">
        <v>11</v>
      </c>
      <c r="D35" s="16">
        <v>-8.9268000000000004E-3</v>
      </c>
      <c r="E35" s="16">
        <v>1.0000420000000001</v>
      </c>
      <c r="F35" s="16">
        <v>-0.1443479</v>
      </c>
      <c r="G35" s="16">
        <v>-0.1185536</v>
      </c>
      <c r="H35" s="16">
        <v>-0.1321013</v>
      </c>
    </row>
    <row r="36" spans="1:8">
      <c r="A36" s="4" t="s">
        <v>5</v>
      </c>
      <c r="B36" s="4"/>
      <c r="C36" s="7" t="s">
        <v>12</v>
      </c>
      <c r="D36" s="16">
        <v>-2.7550399999999999E-2</v>
      </c>
      <c r="E36" s="16">
        <v>1.0000420000000001</v>
      </c>
      <c r="F36" s="16">
        <v>-2.9095699999999999E-2</v>
      </c>
      <c r="G36" s="16">
        <v>5.1246E-2</v>
      </c>
      <c r="H36" s="16">
        <v>-2.0001999999999999E-2</v>
      </c>
    </row>
    <row r="37" spans="1:8">
      <c r="A37" s="4" t="s">
        <v>5</v>
      </c>
      <c r="B37" s="4"/>
      <c r="C37" s="7" t="s">
        <v>13</v>
      </c>
      <c r="D37" s="16">
        <v>4.9410000000000001E-3</v>
      </c>
      <c r="E37" s="16">
        <v>1.0000420000000001</v>
      </c>
      <c r="F37" s="16">
        <v>5.3477299999999998E-2</v>
      </c>
      <c r="G37" s="16">
        <v>8.67898E-2</v>
      </c>
      <c r="H37" s="16">
        <v>-6.9046999999999997E-3</v>
      </c>
    </row>
    <row r="38" spans="1:8">
      <c r="A38" s="4" t="s">
        <v>5</v>
      </c>
      <c r="B38" s="4"/>
      <c r="C38" s="7" t="s">
        <v>14</v>
      </c>
      <c r="D38" s="16">
        <v>0.18733030000000001</v>
      </c>
      <c r="E38" s="16">
        <v>1.0000420000000001</v>
      </c>
      <c r="F38" s="16">
        <v>0.1364553</v>
      </c>
      <c r="G38" s="16">
        <v>0.11693870000000001</v>
      </c>
      <c r="H38" s="16">
        <v>6.5395999999999996E-3</v>
      </c>
    </row>
    <row r="39" spans="1:8">
      <c r="A39" s="4" t="s">
        <v>5</v>
      </c>
      <c r="B39" s="4"/>
      <c r="C39" s="7" t="s">
        <v>15</v>
      </c>
      <c r="D39" s="16">
        <v>1.26491E-2</v>
      </c>
      <c r="E39" s="16">
        <v>1.0000420000000001</v>
      </c>
      <c r="F39" s="16">
        <v>0.1362226</v>
      </c>
      <c r="G39" s="16">
        <v>0.17674100000000001</v>
      </c>
      <c r="H39" s="16">
        <v>8.3791999999999998E-3</v>
      </c>
    </row>
    <row r="40" spans="1:8">
      <c r="A40" s="4" t="s">
        <v>5</v>
      </c>
      <c r="B40" s="4"/>
      <c r="C40" s="7" t="s">
        <v>16</v>
      </c>
      <c r="D40" s="16">
        <v>0.48906729999999998</v>
      </c>
      <c r="E40" s="16">
        <v>1.0000420000000001</v>
      </c>
      <c r="F40" s="16">
        <v>-6.7295499999999994E-2</v>
      </c>
      <c r="G40" s="16">
        <v>1.90016E-2</v>
      </c>
      <c r="H40" s="16">
        <v>-6.3633400000000007E-2</v>
      </c>
    </row>
    <row r="41" spans="1:8">
      <c r="A41" s="4" t="s">
        <v>5</v>
      </c>
      <c r="B41" s="4"/>
      <c r="C41" s="7" t="s">
        <v>17</v>
      </c>
      <c r="D41" s="16">
        <v>-0.21769549999999999</v>
      </c>
      <c r="E41" s="16">
        <v>1.0000420000000001</v>
      </c>
      <c r="F41" s="16">
        <v>0.10188029999999999</v>
      </c>
      <c r="G41" s="16">
        <v>0.15265899999999999</v>
      </c>
      <c r="H41" s="16">
        <v>2.6659999999999998E-4</v>
      </c>
    </row>
    <row r="42" spans="1:8">
      <c r="A42" s="4" t="s">
        <v>5</v>
      </c>
      <c r="B42" s="4"/>
      <c r="C42" s="7" t="s">
        <v>18</v>
      </c>
      <c r="D42" s="16">
        <v>-0.59126920000000005</v>
      </c>
      <c r="E42" s="16">
        <v>1.0000420000000001</v>
      </c>
      <c r="F42" s="16">
        <v>0.37243500000000002</v>
      </c>
      <c r="G42" s="16">
        <v>0.29127570000000003</v>
      </c>
      <c r="H42" s="16">
        <v>8.2888000000000003E-2</v>
      </c>
    </row>
    <row r="43" spans="1:8">
      <c r="A43" s="4" t="s">
        <v>5</v>
      </c>
      <c r="B43" s="4"/>
      <c r="C43" s="7" t="s">
        <v>19</v>
      </c>
      <c r="D43" s="16">
        <v>0.72975579999999995</v>
      </c>
      <c r="E43" s="16">
        <v>1.0000420000000001</v>
      </c>
      <c r="F43" s="16">
        <v>-2.7010099999999999E-2</v>
      </c>
      <c r="G43" s="16">
        <v>-1.31051E-2</v>
      </c>
      <c r="H43" s="16">
        <v>-0.1091844</v>
      </c>
    </row>
    <row r="44" spans="1:8">
      <c r="A44" s="4" t="s">
        <v>5</v>
      </c>
      <c r="B44" s="4"/>
      <c r="C44" s="7" t="s">
        <v>20</v>
      </c>
      <c r="D44" s="16">
        <v>1.1070610000000001</v>
      </c>
      <c r="E44" s="16">
        <v>1.0000420000000001</v>
      </c>
      <c r="F44" s="16">
        <v>-6.2595999999999999E-2</v>
      </c>
      <c r="G44" s="16">
        <v>-1.8543500000000001E-2</v>
      </c>
      <c r="H44" s="16">
        <v>-9.9636600000000006E-2</v>
      </c>
    </row>
    <row r="45" spans="1:8">
      <c r="A45" s="4" t="s">
        <v>5</v>
      </c>
      <c r="B45" s="4"/>
      <c r="C45" s="7" t="s">
        <v>21</v>
      </c>
      <c r="D45" s="16">
        <v>0.29955179999999998</v>
      </c>
      <c r="E45" s="16">
        <v>1.0000420000000001</v>
      </c>
      <c r="F45" s="16">
        <v>-0.16584989999999999</v>
      </c>
      <c r="G45" s="16">
        <v>-4.6136499999999997E-2</v>
      </c>
      <c r="H45" s="16">
        <v>-0.12275460000000001</v>
      </c>
    </row>
    <row r="46" spans="1:8">
      <c r="A46" s="10" t="s">
        <v>6</v>
      </c>
      <c r="B46" s="10"/>
      <c r="C46" s="11" t="s">
        <v>11</v>
      </c>
      <c r="D46" s="16">
        <v>0.36684450000000002</v>
      </c>
      <c r="E46" s="16">
        <v>0.64446680000000001</v>
      </c>
      <c r="F46" s="16">
        <v>3.5914799999999997E-2</v>
      </c>
      <c r="G46" s="16">
        <v>0.167187</v>
      </c>
      <c r="H46" s="16">
        <v>-3.4153599999999999E-2</v>
      </c>
    </row>
    <row r="47" spans="1:8">
      <c r="A47" s="10" t="s">
        <v>6</v>
      </c>
      <c r="B47" s="10"/>
      <c r="C47" s="11" t="s">
        <v>12</v>
      </c>
      <c r="D47" s="16">
        <v>-4.5532999999999997E-3</v>
      </c>
      <c r="E47" s="16">
        <v>0.64446680000000001</v>
      </c>
      <c r="F47" s="16">
        <v>5.4533600000000002E-2</v>
      </c>
      <c r="G47" s="16">
        <v>0.1508186</v>
      </c>
      <c r="H47" s="16">
        <v>-1.6116800000000001E-2</v>
      </c>
    </row>
    <row r="48" spans="1:8">
      <c r="A48" s="10" t="s">
        <v>6</v>
      </c>
      <c r="B48" s="10"/>
      <c r="C48" s="11" t="s">
        <v>13</v>
      </c>
      <c r="D48" s="16">
        <v>8.0877599999999994E-2</v>
      </c>
      <c r="E48" s="16">
        <v>0.64446680000000001</v>
      </c>
      <c r="F48" s="16">
        <v>0.2530483</v>
      </c>
      <c r="G48" s="16">
        <v>0.353549</v>
      </c>
      <c r="H48" s="16">
        <v>9.8670800000000003E-2</v>
      </c>
    </row>
    <row r="49" spans="1:8">
      <c r="A49" s="10" t="s">
        <v>6</v>
      </c>
      <c r="B49" s="10"/>
      <c r="C49" s="11" t="s">
        <v>14</v>
      </c>
      <c r="D49" s="16">
        <v>7.6718999999999996E-2</v>
      </c>
      <c r="E49" s="16">
        <v>0.64446680000000001</v>
      </c>
      <c r="F49" s="16">
        <v>0.56180779999999997</v>
      </c>
      <c r="G49" s="16">
        <v>0.62139699999999998</v>
      </c>
      <c r="H49" s="16">
        <v>0.1034947</v>
      </c>
    </row>
    <row r="50" spans="1:8">
      <c r="A50" s="10" t="s">
        <v>6</v>
      </c>
      <c r="B50" s="10"/>
      <c r="C50" s="11" t="s">
        <v>15</v>
      </c>
      <c r="D50" s="16">
        <v>8.0222000000000002E-3</v>
      </c>
      <c r="E50" s="16">
        <v>0.64446680000000001</v>
      </c>
      <c r="F50" s="16">
        <v>0.14203370000000001</v>
      </c>
      <c r="G50" s="16">
        <v>0.30788149999999997</v>
      </c>
      <c r="H50" s="16">
        <v>3.1372299999999999E-2</v>
      </c>
    </row>
    <row r="51" spans="1:8">
      <c r="A51" s="10" t="s">
        <v>6</v>
      </c>
      <c r="B51" s="10"/>
      <c r="C51" s="11" t="s">
        <v>16</v>
      </c>
      <c r="D51" s="16">
        <v>0.41922300000000001</v>
      </c>
      <c r="E51" s="16">
        <v>0.64446680000000001</v>
      </c>
      <c r="F51" s="16">
        <v>0.10288129999999999</v>
      </c>
      <c r="G51" s="16">
        <v>0.21098130000000001</v>
      </c>
      <c r="H51" s="16">
        <v>9.0519999999999993E-3</v>
      </c>
    </row>
    <row r="52" spans="1:8">
      <c r="A52" s="10" t="s">
        <v>6</v>
      </c>
      <c r="B52" s="10"/>
      <c r="C52" s="11" t="s">
        <v>17</v>
      </c>
      <c r="D52" s="16">
        <v>0.16505639999999999</v>
      </c>
      <c r="E52" s="16">
        <v>0.64446680000000001</v>
      </c>
      <c r="F52" s="16">
        <v>0.1511902</v>
      </c>
      <c r="G52" s="16">
        <v>0.26402870000000001</v>
      </c>
      <c r="H52" s="16">
        <v>3.7835800000000003E-2</v>
      </c>
    </row>
    <row r="53" spans="1:8">
      <c r="A53" s="10" t="s">
        <v>6</v>
      </c>
      <c r="B53" s="10"/>
      <c r="C53" s="11" t="s">
        <v>18</v>
      </c>
      <c r="D53" s="16">
        <v>4.04085E-2</v>
      </c>
      <c r="E53" s="16">
        <v>0.64446680000000001</v>
      </c>
      <c r="F53" s="16">
        <v>0.34885440000000001</v>
      </c>
      <c r="G53" s="16">
        <v>0.44915919999999998</v>
      </c>
      <c r="H53" s="16">
        <v>0.15309710000000001</v>
      </c>
    </row>
    <row r="54" spans="1:8">
      <c r="A54" s="10" t="s">
        <v>6</v>
      </c>
      <c r="B54" s="10"/>
      <c r="C54" s="11" t="s">
        <v>19</v>
      </c>
      <c r="D54" s="16">
        <v>0.34657369999999998</v>
      </c>
      <c r="E54" s="16">
        <v>0.64446680000000001</v>
      </c>
      <c r="F54" s="16">
        <v>-4.86614E-2</v>
      </c>
      <c r="G54" s="16">
        <v>0.1041883</v>
      </c>
      <c r="H54" s="16">
        <v>-6.9032499999999997E-2</v>
      </c>
    </row>
    <row r="55" spans="1:8">
      <c r="A55" s="10" t="s">
        <v>6</v>
      </c>
      <c r="B55" s="10"/>
      <c r="C55" s="11" t="s">
        <v>20</v>
      </c>
      <c r="D55" s="16">
        <v>-0.95482929999999999</v>
      </c>
      <c r="E55" s="16">
        <v>0.64446680000000001</v>
      </c>
      <c r="F55" s="16">
        <v>-0.1660548</v>
      </c>
      <c r="G55" s="16">
        <v>7.5853400000000001E-2</v>
      </c>
      <c r="H55" s="16">
        <v>-0.12908259999999999</v>
      </c>
    </row>
    <row r="56" spans="1:8">
      <c r="A56" s="10" t="s">
        <v>6</v>
      </c>
      <c r="B56" s="10"/>
      <c r="C56" s="11" t="s">
        <v>21</v>
      </c>
      <c r="D56" s="16">
        <v>0.15140229999999999</v>
      </c>
      <c r="E56" s="16">
        <v>0.64446680000000001</v>
      </c>
      <c r="F56" s="16">
        <v>-0.1562538</v>
      </c>
      <c r="G56" s="16">
        <v>7.6651999999999996E-3</v>
      </c>
      <c r="H56" s="16">
        <v>-0.12790989999999999</v>
      </c>
    </row>
    <row r="57" spans="1:8">
      <c r="A57" s="4" t="s">
        <v>7</v>
      </c>
      <c r="B57" s="4"/>
      <c r="C57" s="7" t="s">
        <v>11</v>
      </c>
      <c r="D57" s="16">
        <v>0.18352869999999999</v>
      </c>
      <c r="E57" s="16">
        <v>0.95917949999999996</v>
      </c>
      <c r="F57" s="16">
        <v>-1.3349099999999999E-2</v>
      </c>
      <c r="G57" s="16">
        <v>-6.2028699999999999E-2</v>
      </c>
      <c r="H57" s="16">
        <v>-0.1372015</v>
      </c>
    </row>
    <row r="58" spans="1:8">
      <c r="A58" s="4" t="s">
        <v>7</v>
      </c>
      <c r="B58" s="4"/>
      <c r="C58" s="7" t="s">
        <v>12</v>
      </c>
      <c r="D58" s="16">
        <v>-5.3143000000000001E-3</v>
      </c>
      <c r="E58" s="16">
        <v>0.95917949999999996</v>
      </c>
      <c r="F58" s="16">
        <v>0.26529659999999999</v>
      </c>
      <c r="G58" s="16">
        <v>0.57046289999999999</v>
      </c>
      <c r="H58" s="16">
        <v>4.7135299999999998E-2</v>
      </c>
    </row>
    <row r="59" spans="1:8">
      <c r="A59" s="4" t="s">
        <v>7</v>
      </c>
      <c r="B59" s="4"/>
      <c r="C59" s="7" t="s">
        <v>13</v>
      </c>
      <c r="D59" s="16">
        <v>-1.9674899999999999E-2</v>
      </c>
      <c r="E59" s="16">
        <v>0.95917949999999996</v>
      </c>
      <c r="F59" s="16">
        <v>0.21069180000000001</v>
      </c>
      <c r="G59" s="16">
        <v>0.1395586</v>
      </c>
      <c r="H59" s="16">
        <v>-4.48625E-2</v>
      </c>
    </row>
    <row r="60" spans="1:8">
      <c r="A60" s="4" t="s">
        <v>7</v>
      </c>
      <c r="B60" s="4"/>
      <c r="C60" s="7" t="s">
        <v>14</v>
      </c>
      <c r="D60" s="16">
        <v>-3.5768399999999999E-2</v>
      </c>
      <c r="E60" s="16">
        <v>0.95917949999999996</v>
      </c>
      <c r="F60" s="16">
        <v>-0.1254884</v>
      </c>
      <c r="G60" s="16">
        <v>-0.1304013</v>
      </c>
      <c r="H60" s="16">
        <v>-0.37667879999999998</v>
      </c>
    </row>
    <row r="61" spans="1:8">
      <c r="A61" s="4" t="s">
        <v>7</v>
      </c>
      <c r="B61" s="4"/>
      <c r="C61" s="7" t="s">
        <v>15</v>
      </c>
      <c r="D61" s="16">
        <v>9.5597000000000008E-3</v>
      </c>
      <c r="E61" s="16">
        <v>0.95917949999999996</v>
      </c>
      <c r="F61" s="16">
        <v>0.1445564</v>
      </c>
      <c r="G61" s="16">
        <v>0.28343629999999997</v>
      </c>
      <c r="H61" s="16">
        <v>-9.5750699999999994E-2</v>
      </c>
    </row>
    <row r="62" spans="1:8">
      <c r="A62" s="4" t="s">
        <v>7</v>
      </c>
      <c r="B62" s="4"/>
      <c r="C62" s="7" t="s">
        <v>16</v>
      </c>
      <c r="D62" s="16">
        <v>0.32361390000000001</v>
      </c>
      <c r="E62" s="16">
        <v>0.95917949999999996</v>
      </c>
      <c r="F62" s="16">
        <v>0.18664539999999999</v>
      </c>
      <c r="G62" s="16">
        <v>0.17281260000000001</v>
      </c>
      <c r="H62" s="16">
        <v>-5.3819400000000003E-2</v>
      </c>
    </row>
    <row r="63" spans="1:8">
      <c r="A63" s="4" t="s">
        <v>7</v>
      </c>
      <c r="B63" s="4"/>
      <c r="C63" s="7" t="s">
        <v>17</v>
      </c>
      <c r="D63" s="16">
        <v>9.0743799999999999E-2</v>
      </c>
      <c r="E63" s="16">
        <v>0.95917949999999996</v>
      </c>
      <c r="F63" s="16">
        <v>0.14080119999999999</v>
      </c>
      <c r="G63" s="16">
        <v>9.6343399999999996E-2</v>
      </c>
      <c r="H63" s="16">
        <v>-9.5545500000000005E-2</v>
      </c>
    </row>
    <row r="64" spans="1:8">
      <c r="A64" s="4" t="s">
        <v>7</v>
      </c>
      <c r="B64" s="4"/>
      <c r="C64" s="7" t="s">
        <v>18</v>
      </c>
      <c r="D64" s="16">
        <v>-1.27724E-2</v>
      </c>
      <c r="E64" s="16">
        <v>0.95917949999999996</v>
      </c>
      <c r="F64" s="16">
        <v>0.23459669999999999</v>
      </c>
      <c r="G64" s="16">
        <v>0.35493079999999999</v>
      </c>
      <c r="H64" s="16">
        <v>-2.56896E-2</v>
      </c>
    </row>
    <row r="65" spans="1:8">
      <c r="A65" s="4" t="s">
        <v>7</v>
      </c>
      <c r="B65" s="4"/>
      <c r="C65" s="7" t="s">
        <v>19</v>
      </c>
      <c r="D65" s="16">
        <v>0.1132425</v>
      </c>
      <c r="E65" s="16">
        <v>0.95917949999999996</v>
      </c>
      <c r="F65" s="16">
        <v>-0.1519075</v>
      </c>
      <c r="G65" s="16">
        <v>-9.8920900000000006E-2</v>
      </c>
      <c r="H65" s="16">
        <v>-0.21001020000000001</v>
      </c>
    </row>
    <row r="66" spans="1:8">
      <c r="A66" s="4" t="s">
        <v>7</v>
      </c>
      <c r="B66" s="4"/>
      <c r="C66" s="7" t="s">
        <v>20</v>
      </c>
      <c r="D66" s="16">
        <v>0.34049649999999998</v>
      </c>
      <c r="E66" s="16">
        <v>0.95917949999999996</v>
      </c>
      <c r="F66" s="16">
        <v>-0.1386018</v>
      </c>
      <c r="G66" s="16">
        <v>-0.13101299999999999</v>
      </c>
      <c r="H66" s="16">
        <v>-0.22056100000000001</v>
      </c>
    </row>
    <row r="67" spans="1:8">
      <c r="A67" s="4" t="s">
        <v>7</v>
      </c>
      <c r="B67" s="4"/>
      <c r="C67" s="7" t="s">
        <v>21</v>
      </c>
      <c r="D67" s="16">
        <v>8.6920999999999998E-2</v>
      </c>
      <c r="E67" s="16">
        <v>0.95917949999999996</v>
      </c>
      <c r="F67" s="16">
        <v>-1.1733E-3</v>
      </c>
      <c r="G67" s="16">
        <v>6.56804E-2</v>
      </c>
      <c r="H67" s="16">
        <v>-0.119029</v>
      </c>
    </row>
    <row r="68" spans="1:8">
      <c r="A68" s="10" t="s">
        <v>8</v>
      </c>
      <c r="B68" s="10"/>
      <c r="C68" s="11" t="s">
        <v>11</v>
      </c>
      <c r="D68" s="16">
        <v>1.012796</v>
      </c>
      <c r="E68" s="16">
        <v>0.57225170000000003</v>
      </c>
      <c r="F68" s="16">
        <v>5.4333399999999997E-2</v>
      </c>
      <c r="G68" s="16">
        <v>0.1196977</v>
      </c>
      <c r="H68" s="16">
        <v>-0.10078380000000001</v>
      </c>
    </row>
    <row r="69" spans="1:8">
      <c r="A69" s="10" t="s">
        <v>8</v>
      </c>
      <c r="B69" s="10"/>
      <c r="C69" s="11" t="s">
        <v>12</v>
      </c>
      <c r="D69" s="16">
        <v>-8.3021999999999992E-3</v>
      </c>
      <c r="E69" s="16">
        <v>0.57225170000000003</v>
      </c>
      <c r="F69" s="16">
        <v>0.13061490000000001</v>
      </c>
      <c r="G69" s="16">
        <v>0.14817240000000001</v>
      </c>
      <c r="H69" s="16">
        <v>-0.1010157</v>
      </c>
    </row>
    <row r="70" spans="1:8">
      <c r="A70" s="10" t="s">
        <v>8</v>
      </c>
      <c r="B70" s="10"/>
      <c r="C70" s="11" t="s">
        <v>13</v>
      </c>
      <c r="D70" s="16">
        <v>0.1173337</v>
      </c>
      <c r="E70" s="16">
        <v>0.57225170000000003</v>
      </c>
      <c r="F70" s="16">
        <v>8.0533099999999996E-2</v>
      </c>
      <c r="G70" s="16">
        <v>0.1287827</v>
      </c>
      <c r="H70" s="16">
        <v>-7.87297E-2</v>
      </c>
    </row>
    <row r="71" spans="1:8">
      <c r="A71" s="10" t="s">
        <v>8</v>
      </c>
      <c r="B71" s="10"/>
      <c r="C71" s="11" t="s">
        <v>14</v>
      </c>
      <c r="D71" s="16">
        <v>0.41542119999999999</v>
      </c>
      <c r="E71" s="16">
        <v>0.57225170000000003</v>
      </c>
      <c r="F71" s="16">
        <v>-0.4274425</v>
      </c>
      <c r="G71" s="16">
        <v>-0.39287149999999998</v>
      </c>
      <c r="H71" s="16">
        <v>-0.34163529999999998</v>
      </c>
    </row>
    <row r="72" spans="1:8">
      <c r="A72" s="10" t="s">
        <v>8</v>
      </c>
      <c r="B72" s="10"/>
      <c r="C72" s="11" t="s">
        <v>15</v>
      </c>
      <c r="D72" s="16">
        <v>1.6623700000000002E-2</v>
      </c>
      <c r="E72" s="16">
        <v>0.57225170000000003</v>
      </c>
      <c r="F72" s="16">
        <v>3.6697000000000001E-3</v>
      </c>
      <c r="G72" s="16">
        <v>6.0382900000000003E-2</v>
      </c>
      <c r="H72" s="16">
        <v>-0.12148200000000001</v>
      </c>
    </row>
    <row r="73" spans="1:8">
      <c r="A73" s="10" t="s">
        <v>8</v>
      </c>
      <c r="B73" s="10"/>
      <c r="C73" s="11" t="s">
        <v>16</v>
      </c>
      <c r="D73" s="16">
        <v>0.68898280000000001</v>
      </c>
      <c r="E73" s="16">
        <v>0.57225170000000003</v>
      </c>
      <c r="F73" s="16">
        <v>4.3135E-2</v>
      </c>
      <c r="G73" s="16">
        <v>0.1243871</v>
      </c>
      <c r="H73" s="16">
        <v>-0.1027507</v>
      </c>
    </row>
    <row r="74" spans="1:8">
      <c r="A74" s="10" t="s">
        <v>8</v>
      </c>
      <c r="B74" s="10"/>
      <c r="C74" s="11" t="s">
        <v>17</v>
      </c>
      <c r="D74" s="16">
        <v>0.6582711</v>
      </c>
      <c r="E74" s="16">
        <v>0.57225170000000003</v>
      </c>
      <c r="F74" s="16">
        <v>8.5256999999999999E-2</v>
      </c>
      <c r="G74" s="16">
        <v>0.1810803</v>
      </c>
      <c r="H74" s="16">
        <v>-7.9052300000000006E-2</v>
      </c>
    </row>
    <row r="75" spans="1:8">
      <c r="A75" s="10" t="s">
        <v>8</v>
      </c>
      <c r="B75" s="10"/>
      <c r="C75" s="11" t="s">
        <v>18</v>
      </c>
      <c r="D75" s="16">
        <v>9.5713000000000006E-2</v>
      </c>
      <c r="E75" s="16">
        <v>0.57225170000000003</v>
      </c>
      <c r="F75" s="16">
        <v>-0.16319259999999999</v>
      </c>
      <c r="G75" s="16">
        <v>-3.16035E-2</v>
      </c>
      <c r="H75" s="16">
        <v>-0.19347500000000001</v>
      </c>
    </row>
    <row r="76" spans="1:8">
      <c r="A76" s="10" t="s">
        <v>8</v>
      </c>
      <c r="B76" s="10"/>
      <c r="C76" s="11" t="s">
        <v>19</v>
      </c>
      <c r="D76" s="16">
        <v>0.56773580000000001</v>
      </c>
      <c r="E76" s="16">
        <v>0.57225170000000003</v>
      </c>
      <c r="F76" s="16">
        <v>-3.3117399999999998E-2</v>
      </c>
      <c r="G76" s="16">
        <v>8.7794300000000006E-2</v>
      </c>
      <c r="H76" s="16">
        <v>-0.13051889999999999</v>
      </c>
    </row>
    <row r="77" spans="1:8">
      <c r="A77" s="10" t="s">
        <v>8</v>
      </c>
      <c r="B77" s="10"/>
      <c r="C77" s="11" t="s">
        <v>20</v>
      </c>
      <c r="D77" s="16">
        <v>-1.8907320000000001</v>
      </c>
      <c r="E77" s="16">
        <v>0.57225170000000003</v>
      </c>
      <c r="F77" s="16">
        <v>-1.12011E-2</v>
      </c>
      <c r="G77" s="16">
        <v>9.3804499999999999E-2</v>
      </c>
      <c r="H77" s="16">
        <v>-0.1213814</v>
      </c>
    </row>
    <row r="78" spans="1:8">
      <c r="A78" s="10" t="s">
        <v>8</v>
      </c>
      <c r="B78" s="10"/>
      <c r="C78" s="11" t="s">
        <v>21</v>
      </c>
      <c r="D78" s="16">
        <v>2.6845999999999998E-2</v>
      </c>
      <c r="E78" s="16">
        <v>0.57225170000000003</v>
      </c>
      <c r="F78" s="16">
        <v>-5.5123199999999997E-2</v>
      </c>
      <c r="G78" s="16">
        <v>2.2776500000000002E-2</v>
      </c>
      <c r="H78" s="16">
        <v>-0.14947340000000001</v>
      </c>
    </row>
    <row r="79" spans="1:8">
      <c r="A79" s="4" t="s">
        <v>23</v>
      </c>
      <c r="B79" s="4"/>
      <c r="C79" s="7" t="s">
        <v>11</v>
      </c>
      <c r="D79" s="16">
        <v>0.1664725</v>
      </c>
      <c r="E79" s="16">
        <v>-4.1495900000000002E-2</v>
      </c>
      <c r="F79" s="16">
        <v>-8.5708300000000001E-2</v>
      </c>
      <c r="G79" s="16">
        <v>7.1016800000000005E-2</v>
      </c>
      <c r="H79" s="16">
        <v>-7.6022000000000006E-2</v>
      </c>
    </row>
    <row r="80" spans="1:8">
      <c r="A80" s="4" t="s">
        <v>23</v>
      </c>
      <c r="B80" s="4"/>
      <c r="C80" s="7" t="s">
        <v>12</v>
      </c>
      <c r="D80" s="16">
        <v>6.5139000000000004E-3</v>
      </c>
      <c r="E80" s="16">
        <v>-4.1495900000000002E-2</v>
      </c>
      <c r="F80" s="16">
        <v>-8.1690799999999994E-2</v>
      </c>
      <c r="G80" s="16">
        <v>0.1181102</v>
      </c>
      <c r="H80" s="16">
        <v>-0.1054794</v>
      </c>
    </row>
    <row r="81" spans="1:8">
      <c r="A81" s="4" t="s">
        <v>23</v>
      </c>
      <c r="B81" s="4"/>
      <c r="C81" s="7" t="s">
        <v>13</v>
      </c>
      <c r="D81" s="16">
        <v>6.98574E-2</v>
      </c>
      <c r="E81" s="16">
        <v>-4.1495900000000002E-2</v>
      </c>
      <c r="F81" s="16">
        <v>-9.50791E-2</v>
      </c>
      <c r="G81" s="16">
        <v>7.2672399999999998E-2</v>
      </c>
      <c r="H81" s="16">
        <v>-7.98064E-2</v>
      </c>
    </row>
    <row r="82" spans="1:8">
      <c r="A82" s="4" t="s">
        <v>23</v>
      </c>
      <c r="B82" s="4"/>
      <c r="C82" s="7" t="s">
        <v>14</v>
      </c>
      <c r="D82" s="16">
        <v>1.8190000000000001E-2</v>
      </c>
      <c r="E82" s="16">
        <v>-4.1495900000000002E-2</v>
      </c>
      <c r="F82" s="16">
        <v>-0.43928830000000002</v>
      </c>
      <c r="G82" s="16">
        <v>-0.26155780000000001</v>
      </c>
      <c r="H82" s="16">
        <v>-0.32069619999999999</v>
      </c>
    </row>
    <row r="83" spans="1:8">
      <c r="A83" s="4" t="s">
        <v>23</v>
      </c>
      <c r="B83" s="4"/>
      <c r="C83" s="7" t="s">
        <v>15</v>
      </c>
      <c r="D83" s="16">
        <v>3.2463000000000001E-3</v>
      </c>
      <c r="E83" s="16">
        <v>-4.1495900000000002E-2</v>
      </c>
      <c r="F83" s="16">
        <v>-4.1929300000000003E-2</v>
      </c>
      <c r="G83" s="16">
        <v>1.7059E-3</v>
      </c>
      <c r="H83" s="16">
        <v>-6.9372799999999998E-2</v>
      </c>
    </row>
    <row r="84" spans="1:8">
      <c r="A84" s="4" t="s">
        <v>23</v>
      </c>
      <c r="B84" s="4"/>
      <c r="C84" s="7" t="s">
        <v>16</v>
      </c>
      <c r="D84" s="16">
        <v>0.3673536</v>
      </c>
      <c r="E84" s="16">
        <v>-4.1495900000000002E-2</v>
      </c>
      <c r="F84" s="16">
        <v>-9.0154300000000007E-2</v>
      </c>
      <c r="G84" s="16">
        <v>7.3459300000000005E-2</v>
      </c>
      <c r="H84" s="16">
        <v>-7.35238E-2</v>
      </c>
    </row>
    <row r="85" spans="1:8">
      <c r="A85" s="4" t="s">
        <v>23</v>
      </c>
      <c r="B85" s="4"/>
      <c r="C85" s="7" t="s">
        <v>17</v>
      </c>
      <c r="D85" s="16">
        <v>0.5317577</v>
      </c>
      <c r="E85" s="16">
        <v>-4.1495900000000002E-2</v>
      </c>
      <c r="F85" s="16">
        <v>-7.9952400000000007E-2</v>
      </c>
      <c r="G85" s="16">
        <v>9.2652700000000004E-2</v>
      </c>
      <c r="H85" s="16">
        <v>-7.3982999999999993E-2</v>
      </c>
    </row>
    <row r="86" spans="1:8">
      <c r="A86" s="4" t="s">
        <v>23</v>
      </c>
      <c r="B86" s="4"/>
      <c r="C86" s="7" t="s">
        <v>18</v>
      </c>
      <c r="D86" s="16">
        <v>4.2120199999999997E-2</v>
      </c>
      <c r="E86" s="16">
        <v>-4.1495900000000002E-2</v>
      </c>
      <c r="F86" s="16">
        <v>0.36906250000000002</v>
      </c>
      <c r="G86" s="16">
        <v>0.54370359999999995</v>
      </c>
      <c r="H86" s="16">
        <v>0.2065496</v>
      </c>
    </row>
    <row r="87" spans="1:8">
      <c r="A87" s="4" t="s">
        <v>23</v>
      </c>
      <c r="B87" s="4"/>
      <c r="C87" s="7" t="s">
        <v>19</v>
      </c>
      <c r="D87" s="16">
        <v>8.3966299999999994E-2</v>
      </c>
      <c r="E87" s="16">
        <v>-4.1495900000000002E-2</v>
      </c>
      <c r="F87" s="16">
        <v>-0.1857944</v>
      </c>
      <c r="G87" s="16">
        <v>-2.0412599999999999E-2</v>
      </c>
      <c r="H87" s="16">
        <v>-0.13587260000000001</v>
      </c>
    </row>
    <row r="88" spans="1:8">
      <c r="A88" s="4" t="s">
        <v>23</v>
      </c>
      <c r="B88" s="4"/>
      <c r="C88" s="7" t="s">
        <v>20</v>
      </c>
      <c r="D88" s="16">
        <v>1.2357210000000001</v>
      </c>
      <c r="E88" s="16">
        <v>-4.1495900000000002E-2</v>
      </c>
      <c r="F88" s="16">
        <v>2.3553600000000001E-2</v>
      </c>
      <c r="G88" s="16">
        <v>0.15189820000000001</v>
      </c>
      <c r="H88" s="16">
        <v>-1.6351E-3</v>
      </c>
    </row>
    <row r="89" spans="1:8">
      <c r="A89" s="4" t="s">
        <v>23</v>
      </c>
      <c r="B89" s="4"/>
      <c r="C89" s="7" t="s">
        <v>21</v>
      </c>
      <c r="D89" s="16">
        <v>7.0197999999999997E-2</v>
      </c>
      <c r="E89" s="16">
        <v>-4.1495900000000002E-2</v>
      </c>
      <c r="F89" s="16">
        <v>-0.1036999</v>
      </c>
      <c r="G89" s="16">
        <v>0.14377909999999999</v>
      </c>
      <c r="H89" s="16">
        <v>-7.7803200000000003E-2</v>
      </c>
    </row>
    <row r="90" spans="1:8">
      <c r="A90" s="10" t="s">
        <v>9</v>
      </c>
      <c r="B90" s="10"/>
      <c r="C90" s="11" t="s">
        <v>11</v>
      </c>
      <c r="D90" s="16">
        <v>0.54887850000000005</v>
      </c>
      <c r="E90" s="16">
        <v>0.48337940000000001</v>
      </c>
      <c r="F90" s="16">
        <v>-0.14562230000000001</v>
      </c>
      <c r="G90" s="16">
        <v>2.7184699999999999E-2</v>
      </c>
      <c r="H90" s="16">
        <v>-7.7268799999999999E-2</v>
      </c>
    </row>
    <row r="91" spans="1:8">
      <c r="A91" s="10" t="s">
        <v>9</v>
      </c>
      <c r="B91" s="10"/>
      <c r="C91" s="11" t="s">
        <v>12</v>
      </c>
      <c r="D91" s="16">
        <v>6.4665E-3</v>
      </c>
      <c r="E91" s="16">
        <v>0.48337940000000001</v>
      </c>
      <c r="F91" s="16">
        <v>5.7158100000000003E-2</v>
      </c>
      <c r="G91" s="16">
        <v>0.1452445</v>
      </c>
      <c r="H91" s="16">
        <v>-4.6557999999999999E-3</v>
      </c>
    </row>
    <row r="92" spans="1:8">
      <c r="A92" s="10" t="s">
        <v>9</v>
      </c>
      <c r="B92" s="10"/>
      <c r="C92" s="11" t="s">
        <v>13</v>
      </c>
      <c r="D92" s="16">
        <v>0.25290430000000003</v>
      </c>
      <c r="E92" s="16">
        <v>0.48337940000000001</v>
      </c>
      <c r="F92" s="16">
        <v>-3.1600000000000002E-5</v>
      </c>
      <c r="G92" s="16">
        <v>0.186366</v>
      </c>
      <c r="H92" s="16">
        <v>-1.3789300000000001E-2</v>
      </c>
    </row>
    <row r="93" spans="1:8">
      <c r="A93" s="10" t="s">
        <v>9</v>
      </c>
      <c r="B93" s="10"/>
      <c r="C93" s="11" t="s">
        <v>14</v>
      </c>
      <c r="D93" s="16">
        <v>0.27602120000000002</v>
      </c>
      <c r="E93" s="16">
        <v>0.48337940000000001</v>
      </c>
      <c r="F93" s="16">
        <v>-0.40375080000000002</v>
      </c>
      <c r="G93" s="16">
        <v>0.13702500000000001</v>
      </c>
      <c r="H93" s="16">
        <v>-0.20483799999999999</v>
      </c>
    </row>
    <row r="94" spans="1:8">
      <c r="A94" s="10" t="s">
        <v>9</v>
      </c>
      <c r="B94" s="10"/>
      <c r="C94" s="11" t="s">
        <v>15</v>
      </c>
      <c r="D94" s="16">
        <v>0</v>
      </c>
      <c r="E94" s="16">
        <v>0.48337940000000001</v>
      </c>
      <c r="F94" s="16">
        <v>0</v>
      </c>
      <c r="G94" s="16">
        <v>0</v>
      </c>
      <c r="H94" s="16">
        <v>0</v>
      </c>
    </row>
    <row r="95" spans="1:8">
      <c r="A95" s="10" t="s">
        <v>9</v>
      </c>
      <c r="B95" s="10"/>
      <c r="C95" s="11" t="s">
        <v>16</v>
      </c>
      <c r="D95" s="16">
        <v>0.63551159999999995</v>
      </c>
      <c r="E95" s="16">
        <v>0.48337940000000001</v>
      </c>
      <c r="F95" s="16">
        <v>-8.5982199999999995E-2</v>
      </c>
      <c r="G95" s="16">
        <v>6.3335799999999998E-2</v>
      </c>
      <c r="H95" s="16">
        <v>-7.5232499999999994E-2</v>
      </c>
    </row>
    <row r="96" spans="1:8">
      <c r="A96" s="10" t="s">
        <v>9</v>
      </c>
      <c r="B96" s="10"/>
      <c r="C96" s="11" t="s">
        <v>17</v>
      </c>
      <c r="D96" s="16">
        <v>0.85915300000000006</v>
      </c>
      <c r="E96" s="16">
        <v>0.48337940000000001</v>
      </c>
      <c r="F96" s="16">
        <v>-9.20295E-2</v>
      </c>
      <c r="G96" s="16">
        <v>5.2275299999999997E-2</v>
      </c>
      <c r="H96" s="16">
        <v>-8.0594799999999994E-2</v>
      </c>
    </row>
    <row r="97" spans="1:8">
      <c r="A97" s="10" t="s">
        <v>9</v>
      </c>
      <c r="B97" s="10"/>
      <c r="C97" s="11" t="s">
        <v>18</v>
      </c>
      <c r="D97" s="16">
        <v>-0.3208067</v>
      </c>
      <c r="E97" s="16">
        <v>0.48337940000000001</v>
      </c>
      <c r="F97" s="16">
        <v>0.24733530000000001</v>
      </c>
      <c r="G97" s="16">
        <v>0.41814420000000002</v>
      </c>
      <c r="H97" s="16">
        <v>0.1191258</v>
      </c>
    </row>
    <row r="98" spans="1:8">
      <c r="A98" s="10" t="s">
        <v>9</v>
      </c>
      <c r="B98" s="10"/>
      <c r="C98" s="11" t="s">
        <v>19</v>
      </c>
      <c r="D98" s="16">
        <v>1.6377999999999999</v>
      </c>
      <c r="E98" s="16">
        <v>0.48337940000000001</v>
      </c>
      <c r="F98" s="16">
        <v>-0.1375932</v>
      </c>
      <c r="G98" s="16">
        <v>1.7768900000000001E-2</v>
      </c>
      <c r="H98" s="16">
        <v>-0.11691360000000001</v>
      </c>
    </row>
    <row r="99" spans="1:8">
      <c r="A99" s="10" t="s">
        <v>9</v>
      </c>
      <c r="B99" s="10"/>
      <c r="C99" s="11" t="s">
        <v>20</v>
      </c>
      <c r="D99" s="16">
        <v>-0.77938149999999995</v>
      </c>
      <c r="E99" s="16">
        <v>0.48337940000000001</v>
      </c>
      <c r="F99" s="16">
        <v>-0.115601</v>
      </c>
      <c r="G99" s="16">
        <v>5.4296499999999998E-2</v>
      </c>
      <c r="H99" s="16">
        <v>-0.1031605</v>
      </c>
    </row>
    <row r="100" spans="1:8">
      <c r="A100" s="10" t="s">
        <v>9</v>
      </c>
      <c r="B100" s="10"/>
      <c r="C100" s="11" t="s">
        <v>21</v>
      </c>
      <c r="D100" s="16">
        <v>0.65852849999999996</v>
      </c>
      <c r="E100" s="16">
        <v>0.48337940000000001</v>
      </c>
      <c r="F100" s="16">
        <v>-5.15959E-2</v>
      </c>
      <c r="G100" s="16">
        <v>4.0238999999999997E-2</v>
      </c>
      <c r="H100" s="16">
        <v>-5.9163100000000003E-2</v>
      </c>
    </row>
    <row r="101" spans="1:8">
      <c r="A101" s="4" t="s">
        <v>10</v>
      </c>
      <c r="B101" s="4"/>
      <c r="C101" s="7" t="s">
        <v>11</v>
      </c>
      <c r="D101" s="16">
        <v>4.8679E-2</v>
      </c>
      <c r="E101" s="16">
        <v>1.172498</v>
      </c>
      <c r="F101" s="16">
        <v>-0.1749377</v>
      </c>
      <c r="G101" s="16">
        <v>-0.1064457</v>
      </c>
      <c r="H101" s="16">
        <v>-0.1637931</v>
      </c>
    </row>
    <row r="102" spans="1:8">
      <c r="A102" s="4" t="s">
        <v>10</v>
      </c>
      <c r="B102" s="4"/>
      <c r="C102" s="7" t="s">
        <v>12</v>
      </c>
      <c r="D102" s="16">
        <v>9.9850000000000004E-4</v>
      </c>
      <c r="E102" s="16">
        <v>1.600603</v>
      </c>
      <c r="F102" s="16">
        <v>-8.5777199999999998E-2</v>
      </c>
      <c r="G102" s="16">
        <v>4.8411900000000001E-2</v>
      </c>
      <c r="H102" s="16">
        <v>-9.4202499999999995E-2</v>
      </c>
    </row>
    <row r="103" spans="1:8">
      <c r="A103" s="4" t="s">
        <v>10</v>
      </c>
      <c r="B103" s="4"/>
      <c r="C103" s="7" t="s">
        <v>13</v>
      </c>
      <c r="D103" s="16">
        <v>3.2468000000000002E-3</v>
      </c>
      <c r="E103" s="16">
        <v>0.72735669999999997</v>
      </c>
      <c r="F103" s="16">
        <v>-5.76949E-2</v>
      </c>
      <c r="G103" s="16">
        <v>3.2935699999999998E-2</v>
      </c>
      <c r="H103" s="16">
        <v>-8.4112699999999999E-2</v>
      </c>
    </row>
    <row r="104" spans="1:8">
      <c r="A104" s="4" t="s">
        <v>10</v>
      </c>
      <c r="B104" s="4"/>
      <c r="C104" s="7" t="s">
        <v>14</v>
      </c>
      <c r="D104" s="16">
        <v>2.55102E-2</v>
      </c>
      <c r="E104" s="16">
        <v>1.10731</v>
      </c>
      <c r="F104" s="16">
        <v>6.2195E-2</v>
      </c>
      <c r="G104" s="16">
        <v>0.17005690000000001</v>
      </c>
      <c r="H104" s="16">
        <v>-9.5527299999999996E-2</v>
      </c>
    </row>
    <row r="105" spans="1:8">
      <c r="A105" s="4" t="s">
        <v>10</v>
      </c>
      <c r="B105" s="4"/>
      <c r="C105" s="7" t="s">
        <v>15</v>
      </c>
      <c r="D105" s="16">
        <v>0</v>
      </c>
      <c r="E105" s="16">
        <v>0.89078069999999998</v>
      </c>
      <c r="F105" s="16">
        <v>0</v>
      </c>
      <c r="G105" s="16">
        <v>0</v>
      </c>
      <c r="H105" s="16">
        <v>0</v>
      </c>
    </row>
    <row r="106" spans="1:8">
      <c r="A106" s="4" t="s">
        <v>10</v>
      </c>
      <c r="B106" s="4"/>
      <c r="C106" s="7" t="s">
        <v>16</v>
      </c>
      <c r="D106" s="16">
        <v>5.3015399999999997E-2</v>
      </c>
      <c r="E106" s="16">
        <v>0.94308250000000005</v>
      </c>
      <c r="F106" s="16">
        <v>-8.5543900000000006E-2</v>
      </c>
      <c r="G106" s="16">
        <v>-3.8400000000000001E-4</v>
      </c>
      <c r="H106" s="16">
        <v>-0.1153985</v>
      </c>
    </row>
    <row r="107" spans="1:8">
      <c r="A107" s="4" t="s">
        <v>10</v>
      </c>
      <c r="B107" s="4"/>
      <c r="C107" s="7" t="s">
        <v>17</v>
      </c>
      <c r="D107" s="16">
        <v>6.2517799999999998E-2</v>
      </c>
      <c r="E107" s="16">
        <v>0.59973670000000001</v>
      </c>
      <c r="F107" s="16">
        <v>3.4833700000000002E-2</v>
      </c>
      <c r="G107" s="16">
        <v>0.113607</v>
      </c>
      <c r="H107" s="16">
        <v>-5.2457900000000002E-2</v>
      </c>
    </row>
    <row r="108" spans="1:8">
      <c r="A108" s="4" t="s">
        <v>10</v>
      </c>
      <c r="B108" s="4"/>
      <c r="C108" s="7" t="s">
        <v>18</v>
      </c>
      <c r="D108" s="16">
        <v>0.14794080000000001</v>
      </c>
      <c r="E108" s="16">
        <v>1.3031109999999999</v>
      </c>
      <c r="F108" s="16">
        <v>0.42788759999999998</v>
      </c>
      <c r="G108" s="16">
        <v>0.66203460000000003</v>
      </c>
      <c r="H108" s="16">
        <v>0.1641175</v>
      </c>
    </row>
    <row r="109" spans="1:8">
      <c r="A109" s="4" t="s">
        <v>10</v>
      </c>
      <c r="B109" s="4"/>
      <c r="C109" s="7" t="s">
        <v>19</v>
      </c>
      <c r="D109" s="16">
        <v>2.0271399999999998E-2</v>
      </c>
      <c r="E109" s="16">
        <v>1.597726</v>
      </c>
      <c r="F109" s="16">
        <v>-0.1118485</v>
      </c>
      <c r="G109" s="16">
        <v>9.4839999999999994E-3</v>
      </c>
      <c r="H109" s="16">
        <v>-0.12498720000000001</v>
      </c>
    </row>
    <row r="110" spans="1:8">
      <c r="A110" s="4" t="s">
        <v>10</v>
      </c>
      <c r="B110" s="4"/>
      <c r="C110" s="7" t="s">
        <v>20</v>
      </c>
      <c r="D110" s="16">
        <v>0.38229190000000002</v>
      </c>
      <c r="E110" s="16">
        <v>3.713851</v>
      </c>
      <c r="F110" s="16">
        <v>-2.2115300000000001E-2</v>
      </c>
      <c r="G110" s="16">
        <v>1.61082E-2</v>
      </c>
      <c r="H110" s="16">
        <v>-8.1975599999999996E-2</v>
      </c>
    </row>
    <row r="111" spans="1:8">
      <c r="A111" s="5" t="s">
        <v>10</v>
      </c>
      <c r="B111" s="5"/>
      <c r="C111" s="8" t="s">
        <v>21</v>
      </c>
      <c r="D111" s="17">
        <v>6.3529699999999995E-2</v>
      </c>
      <c r="E111" s="17">
        <v>1.717346</v>
      </c>
      <c r="F111" s="16">
        <v>-5.2441399999999999E-2</v>
      </c>
      <c r="G111" s="17">
        <v>0.15674109999999999</v>
      </c>
      <c r="H111" s="17">
        <v>-6.9945400000000005E-2</v>
      </c>
    </row>
  </sheetData>
  <conditionalFormatting sqref="D2:F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dimension ref="A1:L111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5"/>
  <cols>
    <col min="1" max="1" width="12.140625" style="2" customWidth="1"/>
    <col min="2" max="2" width="2.85546875" style="2" customWidth="1"/>
    <col min="3" max="3" width="38.140625" style="9" customWidth="1"/>
    <col min="4" max="5" width="12.85546875" customWidth="1"/>
    <col min="6" max="6" width="15.7109375" customWidth="1"/>
    <col min="7" max="11" width="12.85546875" customWidth="1"/>
    <col min="12" max="12" width="17.5703125" style="12" bestFit="1" customWidth="1"/>
  </cols>
  <sheetData>
    <row r="1" spans="1:12" s="1" customFormat="1" ht="18.75" customHeight="1">
      <c r="A1" s="3" t="s">
        <v>0</v>
      </c>
      <c r="B1" s="3"/>
      <c r="C1" s="6" t="s">
        <v>1</v>
      </c>
      <c r="D1" s="3"/>
      <c r="E1" s="3" t="s">
        <v>24</v>
      </c>
      <c r="F1" s="3" t="s">
        <v>28</v>
      </c>
      <c r="G1" s="3" t="s">
        <v>29</v>
      </c>
      <c r="H1" s="3" t="s">
        <v>30</v>
      </c>
      <c r="I1" s="3" t="s">
        <v>25</v>
      </c>
      <c r="J1" s="3" t="s">
        <v>26</v>
      </c>
      <c r="K1" s="3" t="s">
        <v>27</v>
      </c>
      <c r="L1" s="19" t="s">
        <v>31</v>
      </c>
    </row>
    <row r="2" spans="1:12">
      <c r="A2" s="10" t="s">
        <v>2</v>
      </c>
      <c r="B2" s="10"/>
      <c r="C2" s="11" t="s">
        <v>11</v>
      </c>
      <c r="D2" s="16">
        <v>0.1662682</v>
      </c>
      <c r="E2" s="16">
        <v>0.82796650000000005</v>
      </c>
      <c r="F2" s="16">
        <v>0.26466970000000001</v>
      </c>
      <c r="G2" s="16">
        <v>-6.2790299999999993E-2</v>
      </c>
      <c r="H2" s="16">
        <v>0.31891570000000002</v>
      </c>
      <c r="I2" s="16">
        <v>-1.58295E-2</v>
      </c>
      <c r="J2" s="16">
        <v>0.30628149999999998</v>
      </c>
      <c r="K2" s="16">
        <v>1.6719399999999999E-2</v>
      </c>
      <c r="L2" s="16">
        <f>G2+H2</f>
        <v>0.25612540000000006</v>
      </c>
    </row>
    <row r="3" spans="1:12">
      <c r="A3" s="10" t="s">
        <v>2</v>
      </c>
      <c r="B3" s="10"/>
      <c r="C3" s="11" t="s">
        <v>12</v>
      </c>
      <c r="D3" s="16">
        <v>-1.1278220000000001</v>
      </c>
      <c r="E3" s="16">
        <v>-0.46612369999999997</v>
      </c>
      <c r="F3" s="16">
        <v>-1.5207269999999999</v>
      </c>
      <c r="G3" s="16">
        <v>-3.6982999999999999E-3</v>
      </c>
      <c r="H3" s="16">
        <v>0.31891570000000002</v>
      </c>
      <c r="I3" s="16">
        <v>-0.42942019999999997</v>
      </c>
      <c r="J3" s="16">
        <v>1.167036</v>
      </c>
      <c r="K3" s="16">
        <v>1.7700999999999999E-3</v>
      </c>
      <c r="L3" s="16">
        <f t="shared" ref="L3:L66" si="0">G3+H3</f>
        <v>0.31521740000000004</v>
      </c>
    </row>
    <row r="4" spans="1:12">
      <c r="A4" s="10" t="s">
        <v>2</v>
      </c>
      <c r="B4" s="10"/>
      <c r="C4" s="11" t="s">
        <v>13</v>
      </c>
      <c r="D4" s="16">
        <v>1.2479830000000001</v>
      </c>
      <c r="E4" s="16">
        <v>1.909681</v>
      </c>
      <c r="F4" s="16">
        <v>1.0631200000000001</v>
      </c>
      <c r="G4" s="16">
        <v>-3.2679600000000003E-2</v>
      </c>
      <c r="H4" s="16">
        <v>0.31891570000000002</v>
      </c>
      <c r="I4" s="16">
        <v>-0.94747289999999995</v>
      </c>
      <c r="J4" s="16">
        <v>1.517485</v>
      </c>
      <c r="K4" s="16">
        <v>-9.6866999999999995E-3</v>
      </c>
      <c r="L4" s="16">
        <f t="shared" si="0"/>
        <v>0.28623609999999999</v>
      </c>
    </row>
    <row r="5" spans="1:12">
      <c r="A5" s="10" t="s">
        <v>2</v>
      </c>
      <c r="B5" s="10"/>
      <c r="C5" s="11" t="s">
        <v>14</v>
      </c>
      <c r="D5" s="16">
        <v>-1.792135</v>
      </c>
      <c r="E5" s="16">
        <v>-1.1304339999999999</v>
      </c>
      <c r="F5" s="16">
        <v>-0.39616000000000001</v>
      </c>
      <c r="G5" s="16">
        <v>0.88299479999999997</v>
      </c>
      <c r="H5" s="16">
        <v>0.31891570000000002</v>
      </c>
      <c r="I5" s="16">
        <v>-24.499610000000001</v>
      </c>
      <c r="J5" s="16">
        <v>21.886489999999998</v>
      </c>
      <c r="K5" s="16">
        <v>0.67693049999999999</v>
      </c>
      <c r="L5" s="16">
        <f t="shared" si="0"/>
        <v>1.2019104999999999</v>
      </c>
    </row>
    <row r="6" spans="1:12">
      <c r="A6" s="10" t="s">
        <v>2</v>
      </c>
      <c r="B6" s="10"/>
      <c r="C6" s="11" t="s">
        <v>15</v>
      </c>
      <c r="D6" s="16">
        <v>-3.1282999999999998E-2</v>
      </c>
      <c r="E6" s="16">
        <v>0.63041499999999995</v>
      </c>
      <c r="F6" s="16">
        <v>-0.37468190000000001</v>
      </c>
      <c r="G6" s="16">
        <v>-1.7309000000000001E-3</v>
      </c>
      <c r="H6" s="16">
        <v>0.31891570000000002</v>
      </c>
      <c r="I6" s="16">
        <v>-0.86179059999999996</v>
      </c>
      <c r="J6" s="16">
        <v>1.554316</v>
      </c>
      <c r="K6" s="16">
        <v>-4.6127E-3</v>
      </c>
      <c r="L6" s="16">
        <f t="shared" si="0"/>
        <v>0.31718480000000004</v>
      </c>
    </row>
    <row r="7" spans="1:12">
      <c r="A7" s="10" t="s">
        <v>2</v>
      </c>
      <c r="B7" s="10"/>
      <c r="C7" s="11" t="s">
        <v>16</v>
      </c>
      <c r="D7" s="16">
        <v>-0.62088080000000001</v>
      </c>
      <c r="E7" s="16">
        <v>4.0817399999999997E-2</v>
      </c>
      <c r="F7" s="16">
        <v>-0.25210159999999998</v>
      </c>
      <c r="G7" s="16">
        <v>-0.55608729999999995</v>
      </c>
      <c r="H7" s="16">
        <v>0.31891570000000002</v>
      </c>
      <c r="I7" s="16">
        <v>-0.2558433</v>
      </c>
      <c r="J7" s="16">
        <v>0.77596790000000004</v>
      </c>
      <c r="K7" s="16">
        <v>9.9659999999999992E-3</v>
      </c>
      <c r="L7" s="16">
        <f t="shared" si="0"/>
        <v>-0.23717159999999993</v>
      </c>
    </row>
    <row r="8" spans="1:12">
      <c r="A8" s="10" t="s">
        <v>2</v>
      </c>
      <c r="B8" s="10"/>
      <c r="C8" s="11" t="s">
        <v>17</v>
      </c>
      <c r="D8" s="16">
        <v>-0.22411639999999999</v>
      </c>
      <c r="E8" s="16">
        <v>0.43758190000000002</v>
      </c>
      <c r="F8" s="16">
        <v>1.7345200000000002E-2</v>
      </c>
      <c r="G8" s="16">
        <v>-0.57046240000000004</v>
      </c>
      <c r="H8" s="16">
        <v>0.31891570000000002</v>
      </c>
      <c r="I8" s="16">
        <v>0.34475479999999997</v>
      </c>
      <c r="J8" s="16">
        <v>0.30354779999999998</v>
      </c>
      <c r="K8" s="16">
        <v>2.34807E-2</v>
      </c>
      <c r="L8" s="16">
        <f t="shared" si="0"/>
        <v>-0.25154670000000001</v>
      </c>
    </row>
    <row r="9" spans="1:12">
      <c r="A9" s="10" t="s">
        <v>2</v>
      </c>
      <c r="B9" s="10"/>
      <c r="C9" s="11" t="s">
        <v>18</v>
      </c>
      <c r="D9" s="16">
        <v>-4.5658979999999998</v>
      </c>
      <c r="E9" s="16">
        <v>-3.9041999999999999</v>
      </c>
      <c r="F9" s="16">
        <v>-4.3049090000000003</v>
      </c>
      <c r="G9" s="16">
        <v>-0.21250230000000001</v>
      </c>
      <c r="H9" s="16">
        <v>0.31891570000000002</v>
      </c>
      <c r="I9" s="16">
        <v>-0.71377270000000004</v>
      </c>
      <c r="J9" s="16">
        <v>1.0120070000000001</v>
      </c>
      <c r="K9" s="16">
        <v>-3.9389000000000004E-3</v>
      </c>
      <c r="L9" s="16">
        <f t="shared" si="0"/>
        <v>0.10641340000000002</v>
      </c>
    </row>
    <row r="10" spans="1:12">
      <c r="A10" s="10" t="s">
        <v>2</v>
      </c>
      <c r="B10" s="10"/>
      <c r="C10" s="11" t="s">
        <v>19</v>
      </c>
      <c r="D10" s="16">
        <v>-1.682857</v>
      </c>
      <c r="E10" s="16">
        <v>-1.021158</v>
      </c>
      <c r="F10" s="16">
        <v>-1.8632709999999999</v>
      </c>
      <c r="G10" s="16">
        <v>-0.18610489999999999</v>
      </c>
      <c r="H10" s="16">
        <v>0.31891570000000002</v>
      </c>
      <c r="I10" s="16">
        <v>-4.17422E-2</v>
      </c>
      <c r="J10" s="16">
        <v>0.73911749999999998</v>
      </c>
      <c r="K10" s="16">
        <v>1.19261E-2</v>
      </c>
      <c r="L10" s="16">
        <f t="shared" si="0"/>
        <v>0.13281080000000003</v>
      </c>
    </row>
    <row r="11" spans="1:12">
      <c r="A11" s="10" t="s">
        <v>2</v>
      </c>
      <c r="B11" s="10"/>
      <c r="C11" s="11" t="s">
        <v>22</v>
      </c>
      <c r="D11" s="16">
        <v>-1.9027559999999999</v>
      </c>
      <c r="E11" s="16">
        <v>-1.2410570000000001</v>
      </c>
      <c r="F11" s="16">
        <v>-1.060354</v>
      </c>
      <c r="G11" s="16">
        <v>-1.081928</v>
      </c>
      <c r="H11" s="16">
        <v>0.31891570000000002</v>
      </c>
      <c r="I11" s="16">
        <v>-0.71855930000000001</v>
      </c>
      <c r="J11" s="16">
        <v>1.303545</v>
      </c>
      <c r="K11" s="16">
        <v>-2.6765999999999999E-3</v>
      </c>
      <c r="L11" s="16">
        <f t="shared" si="0"/>
        <v>-0.76301229999999998</v>
      </c>
    </row>
    <row r="12" spans="1:12">
      <c r="A12" s="10" t="s">
        <v>2</v>
      </c>
      <c r="B12" s="10"/>
      <c r="C12" s="11" t="s">
        <v>21</v>
      </c>
      <c r="D12" s="16">
        <v>0.32967550000000001</v>
      </c>
      <c r="E12" s="16">
        <v>0.99137370000000002</v>
      </c>
      <c r="F12" s="16">
        <v>-0.21118780000000001</v>
      </c>
      <c r="G12" s="16">
        <v>-0.15930849999999999</v>
      </c>
      <c r="H12" s="16">
        <v>0.31891570000000002</v>
      </c>
      <c r="I12" s="16">
        <v>0.17059179999999999</v>
      </c>
      <c r="J12" s="16">
        <v>0.85510359999999996</v>
      </c>
      <c r="K12" s="16">
        <v>1.7258900000000001E-2</v>
      </c>
      <c r="L12" s="16">
        <f t="shared" si="0"/>
        <v>0.15960720000000003</v>
      </c>
    </row>
    <row r="13" spans="1:12">
      <c r="A13" s="4" t="s">
        <v>3</v>
      </c>
      <c r="B13" s="4"/>
      <c r="C13" s="7" t="s">
        <v>11</v>
      </c>
      <c r="D13" s="16">
        <v>1.141788</v>
      </c>
      <c r="E13" s="16">
        <v>1.8034859999999999</v>
      </c>
      <c r="F13" s="16">
        <v>1.100997</v>
      </c>
      <c r="G13" s="16">
        <v>-8.4665199999999996E-2</v>
      </c>
      <c r="H13" s="16">
        <v>0.32901330000000001</v>
      </c>
      <c r="I13" s="16">
        <v>3.2815200000000003E-2</v>
      </c>
      <c r="J13" s="16">
        <v>0.40528500000000001</v>
      </c>
      <c r="K13" s="16">
        <v>2.00409E-2</v>
      </c>
      <c r="L13" s="16">
        <f t="shared" si="0"/>
        <v>0.24434810000000001</v>
      </c>
    </row>
    <row r="14" spans="1:12">
      <c r="A14" s="4" t="s">
        <v>3</v>
      </c>
      <c r="B14" s="4"/>
      <c r="C14" s="7" t="s">
        <v>12</v>
      </c>
      <c r="D14" s="16">
        <v>1.782864</v>
      </c>
      <c r="E14" s="16">
        <v>2.4445619999999999</v>
      </c>
      <c r="F14" s="16">
        <v>1.2940339999999999</v>
      </c>
      <c r="G14" s="16">
        <v>-5.8183999999999996E-3</v>
      </c>
      <c r="H14" s="16">
        <v>0.32901330000000001</v>
      </c>
      <c r="I14" s="16">
        <v>0.19609309999999999</v>
      </c>
      <c r="J14" s="16">
        <v>0.61345819999999995</v>
      </c>
      <c r="K14" s="16">
        <v>1.77813E-2</v>
      </c>
      <c r="L14" s="16">
        <f t="shared" si="0"/>
        <v>0.32319490000000001</v>
      </c>
    </row>
    <row r="15" spans="1:12">
      <c r="A15" s="4" t="s">
        <v>3</v>
      </c>
      <c r="B15" s="4"/>
      <c r="C15" s="7" t="s">
        <v>13</v>
      </c>
      <c r="D15" s="16">
        <v>1.556513</v>
      </c>
      <c r="E15" s="16">
        <v>2.2182119999999999</v>
      </c>
      <c r="F15" s="16">
        <v>1.5042740000000001</v>
      </c>
      <c r="G15" s="16">
        <v>0.1020701</v>
      </c>
      <c r="H15" s="16">
        <v>0.32901330000000001</v>
      </c>
      <c r="I15" s="16">
        <v>-0.53553879999999998</v>
      </c>
      <c r="J15" s="16">
        <v>0.81737729999999997</v>
      </c>
      <c r="K15" s="16">
        <v>1.016E-3</v>
      </c>
      <c r="L15" s="16">
        <f t="shared" si="0"/>
        <v>0.43108340000000001</v>
      </c>
    </row>
    <row r="16" spans="1:12">
      <c r="A16" s="4" t="s">
        <v>3</v>
      </c>
      <c r="B16" s="4"/>
      <c r="C16" s="7" t="s">
        <v>14</v>
      </c>
      <c r="D16" s="16">
        <v>2.442844</v>
      </c>
      <c r="E16" s="16">
        <v>3.1045419999999999</v>
      </c>
      <c r="F16" s="16">
        <v>2.2122769999999998</v>
      </c>
      <c r="G16" s="16">
        <v>-9.0588000000000002E-2</v>
      </c>
      <c r="H16" s="16">
        <v>0.32901330000000001</v>
      </c>
      <c r="I16" s="16">
        <v>3.4430510000000001</v>
      </c>
      <c r="J16" s="16">
        <v>-2.8918949999999999</v>
      </c>
      <c r="K16" s="16">
        <v>0.10268380000000001</v>
      </c>
      <c r="L16" s="16">
        <f t="shared" si="0"/>
        <v>0.23842530000000001</v>
      </c>
    </row>
    <row r="17" spans="1:12">
      <c r="A17" s="4" t="s">
        <v>3</v>
      </c>
      <c r="B17" s="4"/>
      <c r="C17" s="7" t="s">
        <v>15</v>
      </c>
      <c r="D17" s="16">
        <v>3.2115330000000002</v>
      </c>
      <c r="E17" s="16">
        <v>3.8732310000000001</v>
      </c>
      <c r="F17" s="16">
        <v>3.06298</v>
      </c>
      <c r="G17" s="16">
        <v>-2.3010000000000001E-3</v>
      </c>
      <c r="H17" s="16">
        <v>0.32901330000000001</v>
      </c>
      <c r="I17" s="16">
        <v>-5.5761199999999997E-2</v>
      </c>
      <c r="J17" s="16">
        <v>0.51905990000000002</v>
      </c>
      <c r="K17" s="16">
        <v>2.0240399999999999E-2</v>
      </c>
      <c r="L17" s="16">
        <f t="shared" si="0"/>
        <v>0.32671230000000001</v>
      </c>
    </row>
    <row r="18" spans="1:12">
      <c r="A18" s="4" t="s">
        <v>3</v>
      </c>
      <c r="B18" s="4"/>
      <c r="C18" s="7" t="s">
        <v>16</v>
      </c>
      <c r="D18" s="16">
        <v>1.86676</v>
      </c>
      <c r="E18" s="16">
        <v>2.5284580000000001</v>
      </c>
      <c r="F18" s="16">
        <v>2.1923119999999998</v>
      </c>
      <c r="G18" s="16">
        <v>-0.4348998</v>
      </c>
      <c r="H18" s="16">
        <v>0.32901330000000001</v>
      </c>
      <c r="I18" s="16">
        <v>-0.12189419999999999</v>
      </c>
      <c r="J18" s="16">
        <v>0.54979389999999995</v>
      </c>
      <c r="K18" s="16">
        <v>1.41332E-2</v>
      </c>
      <c r="L18" s="16">
        <f t="shared" si="0"/>
        <v>-0.10588649999999999</v>
      </c>
    </row>
    <row r="19" spans="1:12">
      <c r="A19" s="4" t="s">
        <v>3</v>
      </c>
      <c r="B19" s="4"/>
      <c r="C19" s="7" t="s">
        <v>17</v>
      </c>
      <c r="D19" s="16">
        <v>0.88501149999999995</v>
      </c>
      <c r="E19" s="16">
        <v>1.54671</v>
      </c>
      <c r="F19" s="16">
        <v>1.108001</v>
      </c>
      <c r="G19" s="16">
        <v>-0.28361960000000003</v>
      </c>
      <c r="H19" s="16">
        <v>0.32901330000000001</v>
      </c>
      <c r="I19" s="16">
        <v>-0.40947820000000001</v>
      </c>
      <c r="J19" s="16">
        <v>0.79365070000000004</v>
      </c>
      <c r="K19" s="16">
        <v>9.1424000000000002E-3</v>
      </c>
      <c r="L19" s="16">
        <f t="shared" si="0"/>
        <v>4.5393699999999981E-2</v>
      </c>
    </row>
    <row r="20" spans="1:12">
      <c r="A20" s="4" t="s">
        <v>3</v>
      </c>
      <c r="B20" s="4"/>
      <c r="C20" s="7" t="s">
        <v>18</v>
      </c>
      <c r="D20" s="16">
        <v>2.2847749999999998</v>
      </c>
      <c r="E20" s="16">
        <v>2.9464730000000001</v>
      </c>
      <c r="F20" s="16">
        <v>2.2564329999999999</v>
      </c>
      <c r="G20" s="16">
        <v>3.39765E-2</v>
      </c>
      <c r="H20" s="16">
        <v>0.32901330000000001</v>
      </c>
      <c r="I20" s="16">
        <v>-1.045404</v>
      </c>
      <c r="J20" s="16">
        <v>1.37636</v>
      </c>
      <c r="K20" s="16">
        <v>-3.9055000000000001E-3</v>
      </c>
      <c r="L20" s="16">
        <f t="shared" si="0"/>
        <v>0.36298980000000003</v>
      </c>
    </row>
    <row r="21" spans="1:12">
      <c r="A21" s="4" t="s">
        <v>3</v>
      </c>
      <c r="B21" s="4"/>
      <c r="C21" s="7" t="s">
        <v>19</v>
      </c>
      <c r="D21" s="16">
        <v>1.136468</v>
      </c>
      <c r="E21" s="16">
        <v>1.7981659999999999</v>
      </c>
      <c r="F21" s="16">
        <v>1.175945</v>
      </c>
      <c r="G21" s="16">
        <v>-0.2799874</v>
      </c>
      <c r="H21" s="16">
        <v>0.32901330000000001</v>
      </c>
      <c r="I21" s="16">
        <v>0.62481249999999999</v>
      </c>
      <c r="J21" s="16">
        <v>-8.5516700000000001E-2</v>
      </c>
      <c r="K21" s="16">
        <v>3.3899400000000003E-2</v>
      </c>
      <c r="L21" s="16">
        <f t="shared" si="0"/>
        <v>4.9025900000000011E-2</v>
      </c>
    </row>
    <row r="22" spans="1:12">
      <c r="A22" s="4" t="s">
        <v>3</v>
      </c>
      <c r="B22" s="4"/>
      <c r="C22" s="7" t="s">
        <v>20</v>
      </c>
      <c r="D22" s="16">
        <v>-0.9331218</v>
      </c>
      <c r="E22" s="16">
        <v>-0.27142359999999999</v>
      </c>
      <c r="F22" s="16">
        <v>-2.154264</v>
      </c>
      <c r="G22" s="16">
        <v>0.92662509999999998</v>
      </c>
      <c r="H22" s="16">
        <v>0.32901330000000001</v>
      </c>
      <c r="I22" s="16">
        <v>-6.4982399999999996E-2</v>
      </c>
      <c r="J22" s="16">
        <v>0.67356289999999996</v>
      </c>
      <c r="K22" s="16">
        <v>1.8620999999999999E-2</v>
      </c>
      <c r="L22" s="16">
        <f t="shared" si="0"/>
        <v>1.2556384</v>
      </c>
    </row>
    <row r="23" spans="1:12">
      <c r="A23" s="4" t="s">
        <v>3</v>
      </c>
      <c r="B23" s="4"/>
      <c r="C23" s="7" t="s">
        <v>21</v>
      </c>
      <c r="D23" s="16">
        <v>0.11978419999999999</v>
      </c>
      <c r="E23" s="16">
        <v>0.78148229999999996</v>
      </c>
      <c r="F23" s="16">
        <v>-5.9762200000000001E-2</v>
      </c>
      <c r="G23" s="16">
        <v>6.4297199999999999E-2</v>
      </c>
      <c r="H23" s="16">
        <v>0.32901330000000001</v>
      </c>
      <c r="I23" s="16">
        <v>0.6383991</v>
      </c>
      <c r="J23" s="16">
        <v>-0.22294639999999999</v>
      </c>
      <c r="K23" s="16">
        <v>3.2481400000000001E-2</v>
      </c>
      <c r="L23" s="16">
        <f t="shared" si="0"/>
        <v>0.39331050000000001</v>
      </c>
    </row>
    <row r="24" spans="1:12">
      <c r="A24" s="10" t="s">
        <v>4</v>
      </c>
      <c r="B24" s="10"/>
      <c r="C24" s="11" t="s">
        <v>11</v>
      </c>
      <c r="D24" s="16">
        <v>-2.0802049999999999</v>
      </c>
      <c r="E24" s="16">
        <v>-1.418507</v>
      </c>
      <c r="F24" s="16">
        <v>-1.687352</v>
      </c>
      <c r="G24" s="16">
        <v>-0.66940820000000001</v>
      </c>
      <c r="H24" s="16">
        <v>0.3303992</v>
      </c>
      <c r="I24" s="16">
        <v>-0.12475020000000001</v>
      </c>
      <c r="J24" s="16">
        <v>0.71721009999999996</v>
      </c>
      <c r="K24" s="16">
        <v>1.5394400000000001E-2</v>
      </c>
      <c r="L24" s="16">
        <f t="shared" si="0"/>
        <v>-0.339009</v>
      </c>
    </row>
    <row r="25" spans="1:12">
      <c r="A25" s="10" t="s">
        <v>4</v>
      </c>
      <c r="B25" s="10"/>
      <c r="C25" s="11" t="s">
        <v>12</v>
      </c>
      <c r="D25" s="16">
        <v>0.6619351</v>
      </c>
      <c r="E25" s="16">
        <v>1.3236330000000001</v>
      </c>
      <c r="F25" s="16">
        <v>0.45249030000000001</v>
      </c>
      <c r="G25" s="16">
        <v>-2.6081799999999999E-2</v>
      </c>
      <c r="H25" s="16">
        <v>0.3303992</v>
      </c>
      <c r="I25" s="16">
        <v>0.105157</v>
      </c>
      <c r="J25" s="16">
        <v>0.44110929999999998</v>
      </c>
      <c r="K25" s="16">
        <v>2.0559399999999999E-2</v>
      </c>
      <c r="L25" s="16">
        <f t="shared" si="0"/>
        <v>0.30431740000000002</v>
      </c>
    </row>
    <row r="26" spans="1:12">
      <c r="A26" s="10" t="s">
        <v>4</v>
      </c>
      <c r="B26" s="10"/>
      <c r="C26" s="11" t="s">
        <v>13</v>
      </c>
      <c r="D26" s="16">
        <v>-2.1674519999999999</v>
      </c>
      <c r="E26" s="16">
        <v>-1.5057529999999999</v>
      </c>
      <c r="F26" s="16">
        <v>-1.16178</v>
      </c>
      <c r="G26" s="16">
        <v>2.29981E-2</v>
      </c>
      <c r="H26" s="16">
        <v>0.3303992</v>
      </c>
      <c r="I26" s="16">
        <v>-0.68529269999999998</v>
      </c>
      <c r="J26" s="16">
        <v>-3.5843199999999999E-2</v>
      </c>
      <c r="K26" s="16">
        <v>2.3765399999999999E-2</v>
      </c>
      <c r="L26" s="16">
        <f t="shared" si="0"/>
        <v>0.35339730000000003</v>
      </c>
    </row>
    <row r="27" spans="1:12">
      <c r="A27" s="10" t="s">
        <v>4</v>
      </c>
      <c r="B27" s="10"/>
      <c r="C27" s="11" t="s">
        <v>14</v>
      </c>
      <c r="D27" s="16">
        <v>-0.11085689999999999</v>
      </c>
      <c r="E27" s="16">
        <v>-0.29608830000000003</v>
      </c>
      <c r="F27" s="16">
        <v>-1.9658910000000001</v>
      </c>
      <c r="G27" s="16">
        <v>-0.43196010000000001</v>
      </c>
      <c r="H27" s="16">
        <v>0.33835510000000002</v>
      </c>
      <c r="I27" s="16">
        <v>9.6614109999999993</v>
      </c>
      <c r="J27" s="16">
        <v>-8.172428</v>
      </c>
      <c r="K27" s="16">
        <v>0.27442430000000001</v>
      </c>
      <c r="L27" s="16">
        <f t="shared" si="0"/>
        <v>-9.3604999999999994E-2</v>
      </c>
    </row>
    <row r="28" spans="1:12">
      <c r="A28" s="10" t="s">
        <v>4</v>
      </c>
      <c r="B28" s="10"/>
      <c r="C28" s="11" t="s">
        <v>15</v>
      </c>
      <c r="D28" s="16">
        <v>-2.1005400000000001</v>
      </c>
      <c r="E28" s="16">
        <v>-1.438842</v>
      </c>
      <c r="F28" s="16">
        <v>-2.7347429999999999</v>
      </c>
      <c r="G28" s="16">
        <v>-1.3262599999999999E-2</v>
      </c>
      <c r="H28" s="16">
        <v>0.3303992</v>
      </c>
      <c r="I28" s="16">
        <v>0.22673850000000001</v>
      </c>
      <c r="J28" s="16">
        <v>0.72102370000000005</v>
      </c>
      <c r="K28" s="16">
        <v>3.10023E-2</v>
      </c>
      <c r="L28" s="16">
        <f t="shared" si="0"/>
        <v>0.31713659999999999</v>
      </c>
    </row>
    <row r="29" spans="1:12">
      <c r="A29" s="10" t="s">
        <v>4</v>
      </c>
      <c r="B29" s="10"/>
      <c r="C29" s="11" t="s">
        <v>16</v>
      </c>
      <c r="D29" s="16">
        <v>0.57724010000000003</v>
      </c>
      <c r="E29" s="16">
        <v>1.2389380000000001</v>
      </c>
      <c r="F29" s="16">
        <v>0.81699710000000003</v>
      </c>
      <c r="G29" s="16">
        <v>-0.66151720000000003</v>
      </c>
      <c r="H29" s="16">
        <v>0.3303992</v>
      </c>
      <c r="I29" s="16">
        <v>0.49068630000000002</v>
      </c>
      <c r="J29" s="16">
        <v>0.23443510000000001</v>
      </c>
      <c r="K29" s="16">
        <v>2.7937799999999999E-2</v>
      </c>
      <c r="L29" s="16">
        <f t="shared" si="0"/>
        <v>-0.33111800000000002</v>
      </c>
    </row>
    <row r="30" spans="1:12">
      <c r="A30" s="10" t="s">
        <v>4</v>
      </c>
      <c r="B30" s="10"/>
      <c r="C30" s="11" t="s">
        <v>17</v>
      </c>
      <c r="D30" s="16">
        <v>0.28298810000000002</v>
      </c>
      <c r="E30" s="16">
        <v>0.94468629999999998</v>
      </c>
      <c r="F30" s="16">
        <v>0.35227989999999998</v>
      </c>
      <c r="G30" s="16">
        <v>0.18517829999999999</v>
      </c>
      <c r="H30" s="16">
        <v>0.3303992</v>
      </c>
      <c r="I30" s="16">
        <v>-0.13838300000000001</v>
      </c>
      <c r="J30" s="16">
        <v>0.18735640000000001</v>
      </c>
      <c r="K30" s="16">
        <v>2.7855499999999998E-2</v>
      </c>
      <c r="L30" s="16">
        <f t="shared" si="0"/>
        <v>0.51557750000000002</v>
      </c>
    </row>
    <row r="31" spans="1:12">
      <c r="A31" s="10" t="s">
        <v>4</v>
      </c>
      <c r="B31" s="10"/>
      <c r="C31" s="11" t="s">
        <v>18</v>
      </c>
      <c r="D31" s="16">
        <v>-0.45454119999999998</v>
      </c>
      <c r="E31" s="16">
        <v>0.20715720000000001</v>
      </c>
      <c r="F31" s="16">
        <v>-0.95908340000000003</v>
      </c>
      <c r="G31" s="16">
        <v>9.8727700000000002E-2</v>
      </c>
      <c r="H31" s="16">
        <v>0.3303992</v>
      </c>
      <c r="I31" s="16">
        <v>-0.79148799999999997</v>
      </c>
      <c r="J31" s="16">
        <v>1.5203599999999999</v>
      </c>
      <c r="K31" s="16">
        <v>8.2413999999999994E-3</v>
      </c>
      <c r="L31" s="16">
        <f t="shared" si="0"/>
        <v>0.42912689999999998</v>
      </c>
    </row>
    <row r="32" spans="1:12">
      <c r="A32" s="10" t="s">
        <v>4</v>
      </c>
      <c r="B32" s="10"/>
      <c r="C32" s="11" t="s">
        <v>19</v>
      </c>
      <c r="D32" s="16">
        <v>-2.101604</v>
      </c>
      <c r="E32" s="16">
        <v>-1.4399059999999999</v>
      </c>
      <c r="F32" s="16">
        <v>-2.2550880000000002</v>
      </c>
      <c r="G32" s="16">
        <v>-0.41903449999999998</v>
      </c>
      <c r="H32" s="16">
        <v>0.3303992</v>
      </c>
      <c r="I32" s="16">
        <v>0.27577099999999999</v>
      </c>
      <c r="J32" s="16">
        <v>0.59914129999999999</v>
      </c>
      <c r="K32" s="16">
        <v>2.89045E-2</v>
      </c>
      <c r="L32" s="16">
        <f t="shared" si="0"/>
        <v>-8.8635299999999972E-2</v>
      </c>
    </row>
    <row r="33" spans="1:12">
      <c r="A33" s="10" t="s">
        <v>4</v>
      </c>
      <c r="B33" s="10"/>
      <c r="C33" s="11" t="s">
        <v>22</v>
      </c>
      <c r="D33" s="16">
        <v>-1.4721340000000001</v>
      </c>
      <c r="E33" s="16">
        <v>-0.81043540000000003</v>
      </c>
      <c r="F33" s="16">
        <v>-1.504114</v>
      </c>
      <c r="G33" s="16">
        <v>-0.1387369</v>
      </c>
      <c r="H33" s="16">
        <v>0.3303992</v>
      </c>
      <c r="I33" s="16">
        <v>-0.3722221</v>
      </c>
      <c r="J33" s="16">
        <v>0.8645041</v>
      </c>
      <c r="K33" s="16">
        <v>9.7345999999999995E-3</v>
      </c>
      <c r="L33" s="16">
        <f t="shared" si="0"/>
        <v>0.19166230000000001</v>
      </c>
    </row>
    <row r="34" spans="1:12">
      <c r="A34" s="10" t="s">
        <v>4</v>
      </c>
      <c r="B34" s="10"/>
      <c r="C34" s="11" t="s">
        <v>21</v>
      </c>
      <c r="D34" s="16">
        <v>-0.9190431</v>
      </c>
      <c r="E34" s="16">
        <v>-0.25734509999999999</v>
      </c>
      <c r="F34" s="16">
        <v>-1.1540539999999999</v>
      </c>
      <c r="G34" s="16">
        <v>-6.7432800000000001E-2</v>
      </c>
      <c r="H34" s="16">
        <v>0.3303992</v>
      </c>
      <c r="I34" s="16">
        <v>0.1253639</v>
      </c>
      <c r="J34" s="16">
        <v>0.48108309999999999</v>
      </c>
      <c r="K34" s="16">
        <v>2.7295900000000001E-2</v>
      </c>
      <c r="L34" s="16">
        <f t="shared" si="0"/>
        <v>0.26296639999999999</v>
      </c>
    </row>
    <row r="35" spans="1:12">
      <c r="A35" s="4" t="s">
        <v>5</v>
      </c>
      <c r="B35" s="4"/>
      <c r="C35" s="7" t="s">
        <v>11</v>
      </c>
      <c r="D35" s="16">
        <v>1.3261639999999999</v>
      </c>
      <c r="E35" s="16">
        <v>1.987862</v>
      </c>
      <c r="F35" s="16">
        <v>1.234785</v>
      </c>
      <c r="G35" s="16">
        <v>3.9753999999999996E-3</v>
      </c>
      <c r="H35" s="16">
        <v>0.49805860000000002</v>
      </c>
      <c r="I35" s="16">
        <v>0.83145959999999997</v>
      </c>
      <c r="J35" s="16">
        <v>-0.61233950000000004</v>
      </c>
      <c r="K35" s="16">
        <v>3.19235E-2</v>
      </c>
      <c r="L35" s="16">
        <f t="shared" si="0"/>
        <v>0.50203399999999998</v>
      </c>
    </row>
    <row r="36" spans="1:12">
      <c r="A36" s="4" t="s">
        <v>5</v>
      </c>
      <c r="B36" s="4"/>
      <c r="C36" s="7" t="s">
        <v>12</v>
      </c>
      <c r="D36" s="16">
        <v>1.618787</v>
      </c>
      <c r="E36" s="16">
        <v>2.2804850000000001</v>
      </c>
      <c r="F36" s="16">
        <v>1.33304</v>
      </c>
      <c r="G36" s="16">
        <v>1.2269E-2</v>
      </c>
      <c r="H36" s="16">
        <v>0.49805860000000002</v>
      </c>
      <c r="I36" s="16">
        <v>0.16759450000000001</v>
      </c>
      <c r="J36" s="16">
        <v>0.26469009999999998</v>
      </c>
      <c r="K36" s="16">
        <v>4.8336999999999998E-3</v>
      </c>
      <c r="L36" s="16">
        <f t="shared" si="0"/>
        <v>0.51032759999999999</v>
      </c>
    </row>
    <row r="37" spans="1:12">
      <c r="A37" s="4" t="s">
        <v>5</v>
      </c>
      <c r="B37" s="4"/>
      <c r="C37" s="7" t="s">
        <v>13</v>
      </c>
      <c r="D37" s="16">
        <v>0.5264202</v>
      </c>
      <c r="E37" s="16">
        <v>1.1881189999999999</v>
      </c>
      <c r="F37" s="16">
        <v>0.55035049999999996</v>
      </c>
      <c r="G37" s="16">
        <v>-2.2003999999999999E-3</v>
      </c>
      <c r="H37" s="16">
        <v>0.49805860000000002</v>
      </c>
      <c r="I37" s="16">
        <v>-0.30803540000000001</v>
      </c>
      <c r="J37" s="16">
        <v>0.44827660000000003</v>
      </c>
      <c r="K37" s="16">
        <v>1.6685999999999999E-3</v>
      </c>
      <c r="L37" s="16">
        <f t="shared" si="0"/>
        <v>0.49585820000000003</v>
      </c>
    </row>
    <row r="38" spans="1:12">
      <c r="A38" s="4" t="s">
        <v>5</v>
      </c>
      <c r="B38" s="4"/>
      <c r="C38" s="7" t="s">
        <v>14</v>
      </c>
      <c r="D38" s="16">
        <v>0.53374109999999997</v>
      </c>
      <c r="E38" s="16">
        <v>1.1954389999999999</v>
      </c>
      <c r="F38" s="16">
        <v>0.96438380000000001</v>
      </c>
      <c r="G38" s="16">
        <v>-8.3423499999999998E-2</v>
      </c>
      <c r="H38" s="16">
        <v>0.49805860000000002</v>
      </c>
      <c r="I38" s="16">
        <v>-0.78599770000000002</v>
      </c>
      <c r="J38" s="16">
        <v>0.60399849999999999</v>
      </c>
      <c r="K38" s="16">
        <v>-1.5804E-3</v>
      </c>
      <c r="L38" s="16">
        <f t="shared" si="0"/>
        <v>0.41463510000000003</v>
      </c>
    </row>
    <row r="39" spans="1:12">
      <c r="A39" s="4" t="s">
        <v>5</v>
      </c>
      <c r="B39" s="4"/>
      <c r="C39" s="7" t="s">
        <v>15</v>
      </c>
      <c r="D39" s="16">
        <v>-0.79238030000000004</v>
      </c>
      <c r="E39" s="16">
        <v>-0.1306821</v>
      </c>
      <c r="F39" s="16">
        <v>-0.74930790000000003</v>
      </c>
      <c r="G39" s="16">
        <v>-5.633E-3</v>
      </c>
      <c r="H39" s="16">
        <v>0.49805860000000002</v>
      </c>
      <c r="I39" s="16">
        <v>-0.7846573</v>
      </c>
      <c r="J39" s="16">
        <v>0.91288239999999998</v>
      </c>
      <c r="K39" s="16">
        <v>-2.0249000000000001E-3</v>
      </c>
      <c r="L39" s="16">
        <f t="shared" si="0"/>
        <v>0.49242560000000002</v>
      </c>
    </row>
    <row r="40" spans="1:12">
      <c r="A40" s="4" t="s">
        <v>5</v>
      </c>
      <c r="B40" s="4"/>
      <c r="C40" s="7" t="s">
        <v>16</v>
      </c>
      <c r="D40" s="16">
        <v>0.44896710000000001</v>
      </c>
      <c r="E40" s="16">
        <v>1.110665</v>
      </c>
      <c r="F40" s="16">
        <v>0.32925009999999999</v>
      </c>
      <c r="G40" s="16">
        <v>-0.2177954</v>
      </c>
      <c r="H40" s="16">
        <v>0.49805860000000002</v>
      </c>
      <c r="I40" s="16">
        <v>0.38762950000000002</v>
      </c>
      <c r="J40" s="16">
        <v>9.8144899999999993E-2</v>
      </c>
      <c r="K40" s="16">
        <v>1.53776E-2</v>
      </c>
      <c r="L40" s="16">
        <f t="shared" si="0"/>
        <v>0.28026320000000005</v>
      </c>
    </row>
    <row r="41" spans="1:12">
      <c r="A41" s="4" t="s">
        <v>5</v>
      </c>
      <c r="B41" s="4"/>
      <c r="C41" s="7" t="s">
        <v>17</v>
      </c>
      <c r="D41" s="16">
        <v>0.28768500000000002</v>
      </c>
      <c r="E41" s="16">
        <v>0.94938330000000004</v>
      </c>
      <c r="F41" s="16">
        <v>0.1527879</v>
      </c>
      <c r="G41" s="16">
        <v>9.6945900000000002E-2</v>
      </c>
      <c r="H41" s="16">
        <v>0.49805860000000002</v>
      </c>
      <c r="I41" s="16">
        <v>-0.58684179999999997</v>
      </c>
      <c r="J41" s="16">
        <v>0.788497</v>
      </c>
      <c r="K41" s="16">
        <v>-6.4399999999999993E-5</v>
      </c>
      <c r="L41" s="16">
        <f t="shared" si="0"/>
        <v>0.59500450000000005</v>
      </c>
    </row>
    <row r="42" spans="1:12">
      <c r="A42" s="4" t="s">
        <v>5</v>
      </c>
      <c r="B42" s="4"/>
      <c r="C42" s="7" t="s">
        <v>18</v>
      </c>
      <c r="D42" s="16">
        <v>-0.40267330000000001</v>
      </c>
      <c r="E42" s="16">
        <v>0.25902500000000001</v>
      </c>
      <c r="F42" s="16">
        <v>0.15849099999999999</v>
      </c>
      <c r="G42" s="16">
        <v>0.26330880000000001</v>
      </c>
      <c r="H42" s="16">
        <v>0.49805860000000002</v>
      </c>
      <c r="I42" s="16">
        <v>-2.145267</v>
      </c>
      <c r="J42" s="16">
        <v>1.504464</v>
      </c>
      <c r="K42" s="16">
        <v>-2.0030699999999999E-2</v>
      </c>
      <c r="L42" s="16">
        <f t="shared" si="0"/>
        <v>0.76136740000000003</v>
      </c>
    </row>
    <row r="43" spans="1:12">
      <c r="A43" s="4" t="s">
        <v>5</v>
      </c>
      <c r="B43" s="4"/>
      <c r="C43" s="7" t="s">
        <v>19</v>
      </c>
      <c r="D43" s="16">
        <v>-1.7596480000000001</v>
      </c>
      <c r="E43" s="16">
        <v>-1.09795</v>
      </c>
      <c r="F43" s="16">
        <v>-1.385305</v>
      </c>
      <c r="G43" s="16">
        <v>-0.32498080000000001</v>
      </c>
      <c r="H43" s="16">
        <v>0.49805860000000002</v>
      </c>
      <c r="I43" s="16">
        <v>0.15558130000000001</v>
      </c>
      <c r="J43" s="16">
        <v>-6.7688899999999996E-2</v>
      </c>
      <c r="K43" s="16">
        <v>2.63854E-2</v>
      </c>
      <c r="L43" s="16">
        <f t="shared" si="0"/>
        <v>0.1730778</v>
      </c>
    </row>
    <row r="44" spans="1:12">
      <c r="A44" s="4" t="s">
        <v>5</v>
      </c>
      <c r="B44" s="4"/>
      <c r="C44" s="7" t="s">
        <v>20</v>
      </c>
      <c r="D44" s="16">
        <v>0.90011620000000003</v>
      </c>
      <c r="E44" s="16">
        <v>1.561814</v>
      </c>
      <c r="F44" s="16">
        <v>1.2679020000000001</v>
      </c>
      <c r="G44" s="16">
        <v>-0.49300539999999998</v>
      </c>
      <c r="H44" s="16">
        <v>0.49805860000000002</v>
      </c>
      <c r="I44" s="16">
        <v>0.36055989999999999</v>
      </c>
      <c r="J44" s="16">
        <v>-9.5778699999999994E-2</v>
      </c>
      <c r="K44" s="16">
        <v>2.4078100000000002E-2</v>
      </c>
      <c r="L44" s="16">
        <f t="shared" si="0"/>
        <v>5.0532000000000354E-3</v>
      </c>
    </row>
    <row r="45" spans="1:12">
      <c r="A45" s="4" t="s">
        <v>5</v>
      </c>
      <c r="B45" s="4"/>
      <c r="C45" s="7" t="s">
        <v>21</v>
      </c>
      <c r="D45" s="16">
        <v>4.2408840000000003</v>
      </c>
      <c r="E45" s="16">
        <v>4.9025819999999998</v>
      </c>
      <c r="F45" s="16">
        <v>3.7912430000000001</v>
      </c>
      <c r="G45" s="16">
        <v>-0.13339880000000001</v>
      </c>
      <c r="H45" s="16">
        <v>0.49805860000000002</v>
      </c>
      <c r="I45" s="16">
        <v>0.95531390000000005</v>
      </c>
      <c r="J45" s="16">
        <v>-0.23829919999999999</v>
      </c>
      <c r="K45" s="16">
        <v>2.9664800000000002E-2</v>
      </c>
      <c r="L45" s="16">
        <f t="shared" si="0"/>
        <v>0.36465979999999998</v>
      </c>
    </row>
    <row r="46" spans="1:12">
      <c r="A46" s="10" t="s">
        <v>6</v>
      </c>
      <c r="B46" s="10"/>
      <c r="C46" s="11" t="s">
        <v>11</v>
      </c>
      <c r="D46" s="16">
        <v>1.53468</v>
      </c>
      <c r="E46" s="16">
        <v>2.1963780000000002</v>
      </c>
      <c r="F46" s="16">
        <v>1.3738589999999999</v>
      </c>
      <c r="G46" s="16">
        <v>-0.16336609999999999</v>
      </c>
      <c r="H46" s="16">
        <v>0.3209688</v>
      </c>
      <c r="I46" s="16">
        <v>-0.20687330000000001</v>
      </c>
      <c r="J46" s="16">
        <v>0.86353530000000001</v>
      </c>
      <c r="K46" s="16">
        <v>8.2535000000000004E-3</v>
      </c>
      <c r="L46" s="16">
        <f t="shared" si="0"/>
        <v>0.15760270000000001</v>
      </c>
    </row>
    <row r="47" spans="1:12">
      <c r="A47" s="10" t="s">
        <v>6</v>
      </c>
      <c r="B47" s="10"/>
      <c r="C47" s="11" t="s">
        <v>12</v>
      </c>
      <c r="D47" s="16">
        <v>-0.3144092</v>
      </c>
      <c r="E47" s="16">
        <v>0.34728900000000001</v>
      </c>
      <c r="F47" s="16">
        <v>-0.44447409999999998</v>
      </c>
      <c r="G47" s="16">
        <v>2.0276999999999999E-3</v>
      </c>
      <c r="H47" s="16">
        <v>0.3209688</v>
      </c>
      <c r="I47" s="16">
        <v>-0.3141195</v>
      </c>
      <c r="J47" s="16">
        <v>0.77899130000000005</v>
      </c>
      <c r="K47" s="16">
        <v>3.8947999999999999E-3</v>
      </c>
      <c r="L47" s="16">
        <f t="shared" si="0"/>
        <v>0.32299650000000002</v>
      </c>
    </row>
    <row r="48" spans="1:12">
      <c r="A48" s="10" t="s">
        <v>6</v>
      </c>
      <c r="B48" s="10"/>
      <c r="C48" s="11" t="s">
        <v>13</v>
      </c>
      <c r="D48" s="16">
        <v>-6.8383200000000005E-2</v>
      </c>
      <c r="E48" s="16">
        <v>0.59331520000000004</v>
      </c>
      <c r="F48" s="16">
        <v>-3.6316399999999999E-2</v>
      </c>
      <c r="G48" s="16">
        <v>-3.6017100000000003E-2</v>
      </c>
      <c r="H48" s="16">
        <v>0.3209688</v>
      </c>
      <c r="I48" s="16">
        <v>-1.457586</v>
      </c>
      <c r="J48" s="16">
        <v>1.826111</v>
      </c>
      <c r="K48" s="16">
        <v>-2.38447E-2</v>
      </c>
      <c r="L48" s="16">
        <f t="shared" si="0"/>
        <v>0.28495169999999997</v>
      </c>
    </row>
    <row r="49" spans="1:12">
      <c r="A49" s="10" t="s">
        <v>6</v>
      </c>
      <c r="B49" s="10"/>
      <c r="C49" s="11" t="s">
        <v>14</v>
      </c>
      <c r="D49" s="16">
        <v>-4.9767039999999998</v>
      </c>
      <c r="E49" s="16">
        <v>-4.3150050000000002</v>
      </c>
      <c r="F49" s="16">
        <v>-4.5502929999999999</v>
      </c>
      <c r="G49" s="16">
        <v>-3.4165099999999997E-2</v>
      </c>
      <c r="H49" s="16">
        <v>0.3209688</v>
      </c>
      <c r="I49" s="16">
        <v>-3.236075</v>
      </c>
      <c r="J49" s="16">
        <v>3.2095690000000001</v>
      </c>
      <c r="K49" s="16">
        <v>-2.5010500000000001E-2</v>
      </c>
      <c r="L49" s="16">
        <f t="shared" si="0"/>
        <v>0.28680369999999999</v>
      </c>
    </row>
    <row r="50" spans="1:12">
      <c r="A50" s="10" t="s">
        <v>6</v>
      </c>
      <c r="B50" s="10"/>
      <c r="C50" s="11" t="s">
        <v>15</v>
      </c>
      <c r="D50" s="16">
        <v>-1.506127</v>
      </c>
      <c r="E50" s="16">
        <v>-0.84442859999999997</v>
      </c>
      <c r="F50" s="16">
        <v>-1.9263479999999999</v>
      </c>
      <c r="G50" s="16">
        <v>-3.5725000000000002E-3</v>
      </c>
      <c r="H50" s="16">
        <v>0.3209688</v>
      </c>
      <c r="I50" s="16">
        <v>-0.81813000000000002</v>
      </c>
      <c r="J50" s="16">
        <v>1.5902339999999999</v>
      </c>
      <c r="K50" s="16">
        <v>-7.5814000000000003E-3</v>
      </c>
      <c r="L50" s="16">
        <f t="shared" si="0"/>
        <v>0.31739630000000002</v>
      </c>
    </row>
    <row r="51" spans="1:12">
      <c r="A51" s="10" t="s">
        <v>6</v>
      </c>
      <c r="B51" s="10"/>
      <c r="C51" s="11" t="s">
        <v>16</v>
      </c>
      <c r="D51" s="16">
        <v>-1.202286</v>
      </c>
      <c r="E51" s="16">
        <v>-0.54058830000000002</v>
      </c>
      <c r="F51" s="16">
        <v>-1.169807</v>
      </c>
      <c r="G51" s="16">
        <v>-0.18669179999999999</v>
      </c>
      <c r="H51" s="16">
        <v>0.3209688</v>
      </c>
      <c r="I51" s="16">
        <v>-0.59260740000000001</v>
      </c>
      <c r="J51" s="16">
        <v>1.089737</v>
      </c>
      <c r="K51" s="16">
        <v>-2.1875000000000002E-3</v>
      </c>
      <c r="L51" s="16">
        <f t="shared" si="0"/>
        <v>0.13427700000000001</v>
      </c>
    </row>
    <row r="52" spans="1:12">
      <c r="A52" s="10" t="s">
        <v>6</v>
      </c>
      <c r="B52" s="10"/>
      <c r="C52" s="11" t="s">
        <v>17</v>
      </c>
      <c r="D52" s="16">
        <v>-4.5884000000000001E-2</v>
      </c>
      <c r="E52" s="16">
        <v>0.61581410000000003</v>
      </c>
      <c r="F52" s="16">
        <v>-0.1153657</v>
      </c>
      <c r="G52" s="16">
        <v>-7.3504200000000006E-2</v>
      </c>
      <c r="H52" s="16">
        <v>0.3209688</v>
      </c>
      <c r="I52" s="16">
        <v>-0.87087230000000004</v>
      </c>
      <c r="J52" s="16">
        <v>1.363731</v>
      </c>
      <c r="K52" s="16">
        <v>-9.1433999999999994E-3</v>
      </c>
      <c r="L52" s="16">
        <f t="shared" si="0"/>
        <v>0.24746459999999998</v>
      </c>
    </row>
    <row r="53" spans="1:12">
      <c r="A53" s="10" t="s">
        <v>6</v>
      </c>
      <c r="B53" s="10"/>
      <c r="C53" s="11" t="s">
        <v>18</v>
      </c>
      <c r="D53" s="16">
        <v>-0.54573700000000003</v>
      </c>
      <c r="E53" s="16">
        <v>0.1159612</v>
      </c>
      <c r="F53" s="16">
        <v>-0.46052130000000002</v>
      </c>
      <c r="G53" s="16">
        <v>-1.7995000000000001E-2</v>
      </c>
      <c r="H53" s="16">
        <v>0.3209688</v>
      </c>
      <c r="I53" s="16">
        <v>-2.0094400000000001</v>
      </c>
      <c r="J53" s="16">
        <v>2.3199459999999998</v>
      </c>
      <c r="K53" s="16">
        <v>-3.69974E-2</v>
      </c>
      <c r="L53" s="16">
        <f t="shared" si="0"/>
        <v>0.30297380000000002</v>
      </c>
    </row>
    <row r="54" spans="1:12">
      <c r="A54" s="10" t="s">
        <v>6</v>
      </c>
      <c r="B54" s="10"/>
      <c r="C54" s="11" t="s">
        <v>19</v>
      </c>
      <c r="D54" s="16">
        <v>-0.80002490000000004</v>
      </c>
      <c r="E54" s="16">
        <v>-0.1383268</v>
      </c>
      <c r="F54" s="16">
        <v>-1.1400760000000001</v>
      </c>
      <c r="G54" s="16">
        <v>-0.154339</v>
      </c>
      <c r="H54" s="16">
        <v>0.3209688</v>
      </c>
      <c r="I54" s="16">
        <v>0.28029530000000002</v>
      </c>
      <c r="J54" s="16">
        <v>0.53814169999999995</v>
      </c>
      <c r="K54" s="16">
        <v>1.66824E-2</v>
      </c>
      <c r="L54" s="16">
        <f t="shared" si="0"/>
        <v>0.16662979999999999</v>
      </c>
    </row>
    <row r="55" spans="1:12">
      <c r="A55" s="10" t="s">
        <v>6</v>
      </c>
      <c r="B55" s="10"/>
      <c r="C55" s="11" t="s">
        <v>20</v>
      </c>
      <c r="D55" s="16">
        <v>0.89209510000000003</v>
      </c>
      <c r="E55" s="16">
        <v>1.553793</v>
      </c>
      <c r="F55" s="16">
        <v>-0.57186539999999997</v>
      </c>
      <c r="G55" s="16">
        <v>0.42521229999999999</v>
      </c>
      <c r="H55" s="16">
        <v>0.3209688</v>
      </c>
      <c r="I55" s="16">
        <v>0.95649410000000001</v>
      </c>
      <c r="J55" s="16">
        <v>0.39178940000000001</v>
      </c>
      <c r="K55" s="16">
        <v>3.1194099999999999E-2</v>
      </c>
      <c r="L55" s="16">
        <f t="shared" si="0"/>
        <v>0.74618110000000004</v>
      </c>
    </row>
    <row r="56" spans="1:12">
      <c r="A56" s="10" t="s">
        <v>6</v>
      </c>
      <c r="B56" s="10"/>
      <c r="C56" s="11" t="s">
        <v>21</v>
      </c>
      <c r="D56" s="16">
        <v>-0.18388009999999999</v>
      </c>
      <c r="E56" s="16">
        <v>0.47781810000000002</v>
      </c>
      <c r="F56" s="16">
        <v>-0.74626780000000004</v>
      </c>
      <c r="G56" s="16">
        <v>-6.7423700000000003E-2</v>
      </c>
      <c r="H56" s="16">
        <v>0.3209688</v>
      </c>
      <c r="I56" s="16">
        <v>0.90003889999999998</v>
      </c>
      <c r="J56" s="16">
        <v>3.9591300000000003E-2</v>
      </c>
      <c r="K56" s="16">
        <v>3.09106E-2</v>
      </c>
      <c r="L56" s="16">
        <f t="shared" si="0"/>
        <v>0.25354509999999997</v>
      </c>
    </row>
    <row r="57" spans="1:12">
      <c r="A57" s="4" t="s">
        <v>7</v>
      </c>
      <c r="B57" s="4"/>
      <c r="C57" s="7" t="s">
        <v>11</v>
      </c>
      <c r="D57" s="16">
        <v>-0.38204510000000003</v>
      </c>
      <c r="E57" s="16">
        <v>0.41670299999999999</v>
      </c>
      <c r="F57" s="16">
        <v>0.23106109999999999</v>
      </c>
      <c r="G57" s="16">
        <v>-8.1730499999999998E-2</v>
      </c>
      <c r="H57" s="16">
        <v>0.47770760000000001</v>
      </c>
      <c r="I57" s="16">
        <v>7.6892100000000005E-2</v>
      </c>
      <c r="J57" s="16">
        <v>-0.32038329999999998</v>
      </c>
      <c r="K57" s="16">
        <v>3.3155999999999998E-2</v>
      </c>
      <c r="L57" s="16">
        <f t="shared" si="0"/>
        <v>0.39597710000000003</v>
      </c>
    </row>
    <row r="58" spans="1:12">
      <c r="A58" s="4" t="s">
        <v>7</v>
      </c>
      <c r="B58" s="4"/>
      <c r="C58" s="7" t="s">
        <v>12</v>
      </c>
      <c r="D58" s="16">
        <v>2.1495829999999998</v>
      </c>
      <c r="E58" s="16">
        <v>3.0356740000000002</v>
      </c>
      <c r="F58" s="16">
        <v>1.148639</v>
      </c>
      <c r="G58" s="16">
        <v>2.3666E-3</v>
      </c>
      <c r="H58" s="16">
        <v>0.47770760000000001</v>
      </c>
      <c r="I58" s="16">
        <v>-1.528138</v>
      </c>
      <c r="J58" s="16">
        <v>2.9464899999999998</v>
      </c>
      <c r="K58" s="16">
        <v>-1.13907E-2</v>
      </c>
      <c r="L58" s="16">
        <f t="shared" si="0"/>
        <v>0.48007420000000001</v>
      </c>
    </row>
    <row r="59" spans="1:12">
      <c r="A59" s="4" t="s">
        <v>7</v>
      </c>
      <c r="B59" s="4"/>
      <c r="C59" s="7" t="s">
        <v>13</v>
      </c>
      <c r="D59" s="16">
        <v>-0.44693159999999998</v>
      </c>
      <c r="E59" s="16">
        <v>0.32989400000000002</v>
      </c>
      <c r="F59" s="16">
        <v>0.32535900000000001</v>
      </c>
      <c r="G59" s="16">
        <v>8.7618000000000001E-3</v>
      </c>
      <c r="H59" s="16">
        <v>0.47770760000000001</v>
      </c>
      <c r="I59" s="16">
        <v>-1.213608</v>
      </c>
      <c r="J59" s="16">
        <v>0.72083220000000003</v>
      </c>
      <c r="K59" s="16">
        <v>1.0841399999999999E-2</v>
      </c>
      <c r="L59" s="16">
        <f t="shared" si="0"/>
        <v>0.4864694</v>
      </c>
    </row>
    <row r="60" spans="1:12">
      <c r="A60" s="4" t="s">
        <v>7</v>
      </c>
      <c r="B60" s="4"/>
      <c r="C60" s="7" t="s">
        <v>14</v>
      </c>
      <c r="D60" s="16">
        <v>0.2287679</v>
      </c>
      <c r="E60" s="16">
        <v>1.6990670000000001</v>
      </c>
      <c r="F60" s="16">
        <v>1.0651090000000001</v>
      </c>
      <c r="G60" s="16">
        <v>1.59287E-2</v>
      </c>
      <c r="H60" s="16">
        <v>0.47770760000000001</v>
      </c>
      <c r="I60" s="16">
        <v>0.7228272</v>
      </c>
      <c r="J60" s="16">
        <v>-0.67353399999999997</v>
      </c>
      <c r="K60" s="16">
        <v>9.1027999999999998E-2</v>
      </c>
      <c r="L60" s="16">
        <f t="shared" si="0"/>
        <v>0.49363630000000003</v>
      </c>
    </row>
    <row r="61" spans="1:12">
      <c r="A61" s="4" t="s">
        <v>7</v>
      </c>
      <c r="B61" s="4"/>
      <c r="C61" s="7" t="s">
        <v>15</v>
      </c>
      <c r="D61" s="16">
        <v>1.7827459999999999</v>
      </c>
      <c r="E61" s="16">
        <v>2.6454010000000001</v>
      </c>
      <c r="F61" s="16">
        <v>1.5174989999999999</v>
      </c>
      <c r="G61" s="16">
        <v>-4.2572E-3</v>
      </c>
      <c r="H61" s="16">
        <v>0.47770760000000001</v>
      </c>
      <c r="I61" s="16">
        <v>-0.83266099999999998</v>
      </c>
      <c r="J61" s="16">
        <v>1.463973</v>
      </c>
      <c r="K61" s="16">
        <v>2.3139099999999999E-2</v>
      </c>
      <c r="L61" s="16">
        <f t="shared" si="0"/>
        <v>0.47345039999999999</v>
      </c>
    </row>
    <row r="62" spans="1:12">
      <c r="A62" s="4" t="s">
        <v>7</v>
      </c>
      <c r="B62" s="4"/>
      <c r="C62" s="7" t="s">
        <v>16</v>
      </c>
      <c r="D62" s="16">
        <v>0.28051199999999998</v>
      </c>
      <c r="E62" s="16">
        <v>1.0919490000000001</v>
      </c>
      <c r="F62" s="16">
        <v>0.92785620000000002</v>
      </c>
      <c r="G62" s="16">
        <v>-0.1441144</v>
      </c>
      <c r="H62" s="16">
        <v>0.47770760000000001</v>
      </c>
      <c r="I62" s="16">
        <v>-1.0750980000000001</v>
      </c>
      <c r="J62" s="16">
        <v>0.89259169999999999</v>
      </c>
      <c r="K62" s="16">
        <v>1.3006E-2</v>
      </c>
      <c r="L62" s="16">
        <f t="shared" si="0"/>
        <v>0.33359320000000003</v>
      </c>
    </row>
    <row r="63" spans="1:12">
      <c r="A63" s="4" t="s">
        <v>7</v>
      </c>
      <c r="B63" s="4"/>
      <c r="C63" s="7" t="s">
        <v>17</v>
      </c>
      <c r="D63" s="16">
        <v>0.66375329999999999</v>
      </c>
      <c r="E63" s="16">
        <v>1.406711</v>
      </c>
      <c r="F63" s="16">
        <v>1.2597339999999999</v>
      </c>
      <c r="G63" s="16">
        <v>-4.0410799999999997E-2</v>
      </c>
      <c r="H63" s="16">
        <v>0.47770760000000001</v>
      </c>
      <c r="I63" s="16">
        <v>-0.81103029999999998</v>
      </c>
      <c r="J63" s="16">
        <v>0.4976217</v>
      </c>
      <c r="K63" s="16">
        <v>2.3089499999999999E-2</v>
      </c>
      <c r="L63" s="16">
        <f t="shared" si="0"/>
        <v>0.43729680000000004</v>
      </c>
    </row>
    <row r="64" spans="1:12">
      <c r="A64" s="4" t="s">
        <v>7</v>
      </c>
      <c r="B64" s="4"/>
      <c r="C64" s="7" t="s">
        <v>18</v>
      </c>
      <c r="D64" s="16">
        <v>1.931095</v>
      </c>
      <c r="E64" s="16">
        <v>2.7809330000000001</v>
      </c>
      <c r="F64" s="16">
        <v>1.8093840000000001</v>
      </c>
      <c r="G64" s="16">
        <v>5.6879000000000001E-3</v>
      </c>
      <c r="H64" s="16">
        <v>0.47770760000000001</v>
      </c>
      <c r="I64" s="16">
        <v>-1.3513029999999999</v>
      </c>
      <c r="J64" s="16">
        <v>1.833248</v>
      </c>
      <c r="K64" s="16">
        <v>6.2081000000000003E-3</v>
      </c>
      <c r="L64" s="16">
        <f t="shared" si="0"/>
        <v>0.48339550000000003</v>
      </c>
    </row>
    <row r="65" spans="1:12">
      <c r="A65" s="4" t="s">
        <v>7</v>
      </c>
      <c r="B65" s="4"/>
      <c r="C65" s="7" t="s">
        <v>19</v>
      </c>
      <c r="D65" s="16">
        <v>0.36111539999999998</v>
      </c>
      <c r="E65" s="16">
        <v>1.24342</v>
      </c>
      <c r="F65" s="16">
        <v>0.40132200000000001</v>
      </c>
      <c r="G65" s="16">
        <v>-5.0430099999999999E-2</v>
      </c>
      <c r="H65" s="16">
        <v>0.47770760000000001</v>
      </c>
      <c r="I65" s="16">
        <v>0.87500420000000001</v>
      </c>
      <c r="J65" s="16">
        <v>-0.51093480000000002</v>
      </c>
      <c r="K65" s="16">
        <v>5.0750999999999998E-2</v>
      </c>
      <c r="L65" s="16">
        <f t="shared" si="0"/>
        <v>0.42727750000000003</v>
      </c>
    </row>
    <row r="66" spans="1:12">
      <c r="A66" s="4" t="s">
        <v>7</v>
      </c>
      <c r="B66" s="4"/>
      <c r="C66" s="7" t="s">
        <v>20</v>
      </c>
      <c r="D66" s="16">
        <v>-1.5859559999999999</v>
      </c>
      <c r="E66" s="16">
        <v>-0.47823320000000002</v>
      </c>
      <c r="F66" s="16">
        <v>-0.97927699999999995</v>
      </c>
      <c r="G66" s="16">
        <v>-0.15163260000000001</v>
      </c>
      <c r="H66" s="16">
        <v>0.47770760000000001</v>
      </c>
      <c r="I66" s="16">
        <v>0.79836149999999995</v>
      </c>
      <c r="J66" s="16">
        <v>-0.67669330000000005</v>
      </c>
      <c r="K66" s="16">
        <v>5.3300699999999999E-2</v>
      </c>
      <c r="L66" s="16">
        <f t="shared" si="0"/>
        <v>0.326075</v>
      </c>
    </row>
    <row r="67" spans="1:12">
      <c r="A67" s="4" t="s">
        <v>7</v>
      </c>
      <c r="B67" s="4"/>
      <c r="C67" s="7" t="s">
        <v>21</v>
      </c>
      <c r="D67" s="16">
        <v>0.75723819999999997</v>
      </c>
      <c r="E67" s="16">
        <v>1.5237540000000001</v>
      </c>
      <c r="F67" s="16">
        <v>0.70998669999999997</v>
      </c>
      <c r="G67" s="16">
        <v>-3.8708399999999997E-2</v>
      </c>
      <c r="H67" s="16">
        <v>0.47770760000000001</v>
      </c>
      <c r="I67" s="16">
        <v>6.7586E-3</v>
      </c>
      <c r="J67" s="16">
        <v>0.33924510000000002</v>
      </c>
      <c r="K67" s="16">
        <v>2.8764499999999998E-2</v>
      </c>
      <c r="L67" s="16">
        <f t="shared" ref="L67:L111" si="1">G67+H67</f>
        <v>0.43899920000000003</v>
      </c>
    </row>
    <row r="68" spans="1:12">
      <c r="A68" s="10" t="s">
        <v>8</v>
      </c>
      <c r="B68" s="10"/>
      <c r="C68" s="11" t="s">
        <v>11</v>
      </c>
      <c r="D68" s="16">
        <v>1.2055100000000001</v>
      </c>
      <c r="E68" s="16">
        <v>1.867208</v>
      </c>
      <c r="F68" s="16">
        <v>1.7035940000000001</v>
      </c>
      <c r="G68" s="16">
        <v>-0.45102639999999999</v>
      </c>
      <c r="H68" s="16">
        <v>0.2850029</v>
      </c>
      <c r="I68" s="16">
        <v>-0.31296649999999998</v>
      </c>
      <c r="J68" s="16">
        <v>0.61824889999999999</v>
      </c>
      <c r="K68" s="16">
        <v>2.4355399999999999E-2</v>
      </c>
      <c r="L68" s="16">
        <f t="shared" si="1"/>
        <v>-0.16602349999999999</v>
      </c>
    </row>
    <row r="69" spans="1:12">
      <c r="A69" s="10" t="s">
        <v>8</v>
      </c>
      <c r="B69" s="10"/>
      <c r="C69" s="11" t="s">
        <v>12</v>
      </c>
      <c r="D69" s="16">
        <v>-0.76903699999999997</v>
      </c>
      <c r="E69" s="16">
        <v>-0.1073388</v>
      </c>
      <c r="F69" s="16">
        <v>-0.43341689999999999</v>
      </c>
      <c r="G69" s="16">
        <v>3.6971999999999999E-3</v>
      </c>
      <c r="H69" s="16">
        <v>0.2850029</v>
      </c>
      <c r="I69" s="16">
        <v>-0.75235640000000004</v>
      </c>
      <c r="J69" s="16">
        <v>0.76532299999999998</v>
      </c>
      <c r="K69" s="16">
        <v>2.44114E-2</v>
      </c>
      <c r="L69" s="16">
        <f t="shared" si="1"/>
        <v>0.28870010000000002</v>
      </c>
    </row>
    <row r="70" spans="1:12">
      <c r="A70" s="10" t="s">
        <v>8</v>
      </c>
      <c r="B70" s="10"/>
      <c r="C70" s="11" t="s">
        <v>13</v>
      </c>
      <c r="D70" s="16">
        <v>-1.256224</v>
      </c>
      <c r="E70" s="16">
        <v>-0.59452559999999999</v>
      </c>
      <c r="F70" s="16">
        <v>-1.0475969999999999</v>
      </c>
      <c r="G70" s="16">
        <v>-5.2252E-2</v>
      </c>
      <c r="H70" s="16">
        <v>0.2850029</v>
      </c>
      <c r="I70" s="16">
        <v>-0.4638794</v>
      </c>
      <c r="J70" s="16">
        <v>0.66517380000000004</v>
      </c>
      <c r="K70" s="16">
        <v>1.9025799999999999E-2</v>
      </c>
      <c r="L70" s="16">
        <f t="shared" si="1"/>
        <v>0.23275090000000001</v>
      </c>
    </row>
    <row r="71" spans="1:12">
      <c r="A71" s="10" t="s">
        <v>8</v>
      </c>
      <c r="B71" s="10"/>
      <c r="C71" s="11" t="s">
        <v>14</v>
      </c>
      <c r="D71" s="16">
        <v>-9.5421549999999993</v>
      </c>
      <c r="E71" s="16">
        <v>-8.8804569999999998</v>
      </c>
      <c r="F71" s="16">
        <v>-9.4959209999999992</v>
      </c>
      <c r="G71" s="16">
        <v>-0.18499869999999999</v>
      </c>
      <c r="H71" s="16">
        <v>0.2850029</v>
      </c>
      <c r="I71" s="16">
        <v>2.462116</v>
      </c>
      <c r="J71" s="16">
        <v>-2.0292150000000002</v>
      </c>
      <c r="K71" s="16">
        <v>8.2559400000000005E-2</v>
      </c>
      <c r="L71" s="16">
        <f t="shared" si="1"/>
        <v>0.10000420000000002</v>
      </c>
    </row>
    <row r="72" spans="1:12">
      <c r="A72" s="10" t="s">
        <v>8</v>
      </c>
      <c r="B72" s="10"/>
      <c r="C72" s="11" t="s">
        <v>15</v>
      </c>
      <c r="D72" s="16">
        <v>-0.33982649999999998</v>
      </c>
      <c r="E72" s="16">
        <v>0.32187159999999998</v>
      </c>
      <c r="F72" s="16">
        <v>-0.27583099999999999</v>
      </c>
      <c r="G72" s="16">
        <v>-7.4029999999999999E-3</v>
      </c>
      <c r="H72" s="16">
        <v>0.2850029</v>
      </c>
      <c r="I72" s="16">
        <v>-2.1137699999999999E-2</v>
      </c>
      <c r="J72" s="16">
        <v>0.31188310000000002</v>
      </c>
      <c r="K72" s="16">
        <v>2.9357299999999999E-2</v>
      </c>
      <c r="L72" s="16">
        <f t="shared" si="1"/>
        <v>0.27759990000000001</v>
      </c>
    </row>
    <row r="73" spans="1:12">
      <c r="A73" s="10" t="s">
        <v>8</v>
      </c>
      <c r="B73" s="10"/>
      <c r="C73" s="11" t="s">
        <v>16</v>
      </c>
      <c r="D73" s="16">
        <v>-2.1771790000000002</v>
      </c>
      <c r="E73" s="16">
        <v>-1.5154810000000001</v>
      </c>
      <c r="F73" s="16">
        <v>-1.9124989999999999</v>
      </c>
      <c r="G73" s="16">
        <v>-0.30682340000000002</v>
      </c>
      <c r="H73" s="16">
        <v>0.2850029</v>
      </c>
      <c r="I73" s="16">
        <v>-0.24846219999999999</v>
      </c>
      <c r="J73" s="16">
        <v>0.64246999999999999</v>
      </c>
      <c r="K73" s="16">
        <v>2.4830700000000001E-2</v>
      </c>
      <c r="L73" s="16">
        <f t="shared" si="1"/>
        <v>-2.182050000000002E-2</v>
      </c>
    </row>
    <row r="74" spans="1:12">
      <c r="A74" s="10" t="s">
        <v>8</v>
      </c>
      <c r="B74" s="10"/>
      <c r="C74" s="11" t="s">
        <v>17</v>
      </c>
      <c r="D74" s="16">
        <v>0.26668249999999999</v>
      </c>
      <c r="E74" s="16">
        <v>0.92838069999999995</v>
      </c>
      <c r="F74" s="16">
        <v>0.47321540000000001</v>
      </c>
      <c r="G74" s="16">
        <v>-0.29314659999999998</v>
      </c>
      <c r="H74" s="16">
        <v>0.2850029</v>
      </c>
      <c r="I74" s="16">
        <v>-0.49108990000000002</v>
      </c>
      <c r="J74" s="16">
        <v>0.93529510000000005</v>
      </c>
      <c r="K74" s="16">
        <v>1.9103700000000001E-2</v>
      </c>
      <c r="L74" s="16">
        <f t="shared" si="1"/>
        <v>-8.143699999999976E-3</v>
      </c>
    </row>
    <row r="75" spans="1:12">
      <c r="A75" s="10" t="s">
        <v>8</v>
      </c>
      <c r="B75" s="10"/>
      <c r="C75" s="11" t="s">
        <v>18</v>
      </c>
      <c r="D75" s="16">
        <v>-1.114655</v>
      </c>
      <c r="E75" s="16">
        <v>-0.45295639999999998</v>
      </c>
      <c r="F75" s="16">
        <v>-1.518864</v>
      </c>
      <c r="G75" s="16">
        <v>-4.26237E-2</v>
      </c>
      <c r="H75" s="16">
        <v>0.2850029</v>
      </c>
      <c r="I75" s="16">
        <v>0.9400075</v>
      </c>
      <c r="J75" s="16">
        <v>-0.16323460000000001</v>
      </c>
      <c r="K75" s="16">
        <v>4.6755100000000001E-2</v>
      </c>
      <c r="L75" s="16">
        <f t="shared" si="1"/>
        <v>0.24237920000000002</v>
      </c>
    </row>
    <row r="76" spans="1:12">
      <c r="A76" s="10" t="s">
        <v>8</v>
      </c>
      <c r="B76" s="10"/>
      <c r="C76" s="11" t="s">
        <v>19</v>
      </c>
      <c r="D76" s="16">
        <v>0.45937729999999999</v>
      </c>
      <c r="E76" s="16">
        <v>1.121075</v>
      </c>
      <c r="F76" s="16">
        <v>0.41313529999999998</v>
      </c>
      <c r="G76" s="16">
        <v>-0.25282870000000002</v>
      </c>
      <c r="H76" s="16">
        <v>0.2850029</v>
      </c>
      <c r="I76" s="16">
        <v>0.19076000000000001</v>
      </c>
      <c r="J76" s="16">
        <v>0.4534649</v>
      </c>
      <c r="K76" s="16">
        <v>3.1541100000000002E-2</v>
      </c>
      <c r="L76" s="16">
        <f t="shared" si="1"/>
        <v>3.2174199999999986E-2</v>
      </c>
    </row>
    <row r="77" spans="1:12">
      <c r="A77" s="10" t="s">
        <v>8</v>
      </c>
      <c r="B77" s="10"/>
      <c r="C77" s="11" t="s">
        <v>20</v>
      </c>
      <c r="D77" s="16">
        <v>-4.7465950000000001</v>
      </c>
      <c r="E77" s="16">
        <v>-4.0848979999999999</v>
      </c>
      <c r="F77" s="16">
        <v>-5.7902570000000004</v>
      </c>
      <c r="G77" s="16">
        <v>0.84199619999999997</v>
      </c>
      <c r="H77" s="16">
        <v>0.2850029</v>
      </c>
      <c r="I77" s="16">
        <v>6.4519300000000002E-2</v>
      </c>
      <c r="J77" s="16">
        <v>0.4845082</v>
      </c>
      <c r="K77" s="16">
        <v>2.9333000000000001E-2</v>
      </c>
      <c r="L77" s="16">
        <f t="shared" si="1"/>
        <v>1.1269990999999999</v>
      </c>
    </row>
    <row r="78" spans="1:12">
      <c r="A78" s="10" t="s">
        <v>8</v>
      </c>
      <c r="B78" s="10"/>
      <c r="C78" s="11" t="s">
        <v>21</v>
      </c>
      <c r="D78" s="16">
        <v>1.3756360000000001</v>
      </c>
      <c r="E78" s="16">
        <v>2.037334</v>
      </c>
      <c r="F78" s="16">
        <v>1.293007</v>
      </c>
      <c r="G78" s="16">
        <v>-1.19553E-2</v>
      </c>
      <c r="H78" s="16">
        <v>0.2850029</v>
      </c>
      <c r="I78" s="16">
        <v>0.31751570000000001</v>
      </c>
      <c r="J78" s="16">
        <v>0.1176427</v>
      </c>
      <c r="K78" s="16">
        <v>3.61217E-2</v>
      </c>
      <c r="L78" s="16">
        <f t="shared" si="1"/>
        <v>0.2730476</v>
      </c>
    </row>
    <row r="79" spans="1:12">
      <c r="A79" s="4" t="s">
        <v>23</v>
      </c>
      <c r="B79" s="4"/>
      <c r="C79" s="7" t="s">
        <v>11</v>
      </c>
      <c r="D79" s="16">
        <v>-1.8423050000000001</v>
      </c>
      <c r="E79" s="16">
        <v>-0.88456299999999999</v>
      </c>
      <c r="F79" s="16">
        <v>-1.6686300000000001</v>
      </c>
      <c r="G79" s="16">
        <v>-7.4134900000000004E-2</v>
      </c>
      <c r="H79" s="16">
        <v>-2.0666500000000001E-2</v>
      </c>
      <c r="I79" s="16">
        <v>0.49368919999999999</v>
      </c>
      <c r="J79" s="16">
        <v>0.36680800000000002</v>
      </c>
      <c r="K79" s="16">
        <v>1.83714E-2</v>
      </c>
      <c r="L79" s="16">
        <f t="shared" si="1"/>
        <v>-9.4801400000000008E-2</v>
      </c>
    </row>
    <row r="80" spans="1:12">
      <c r="A80" s="4" t="s">
        <v>23</v>
      </c>
      <c r="B80" s="4"/>
      <c r="C80" s="7" t="s">
        <v>12</v>
      </c>
      <c r="D80" s="16">
        <v>0.15703819999999999</v>
      </c>
      <c r="E80" s="16">
        <v>1.0806849999999999</v>
      </c>
      <c r="F80" s="16">
        <v>-1.8343999999999999E-3</v>
      </c>
      <c r="G80" s="16">
        <v>-2.9007999999999998E-3</v>
      </c>
      <c r="H80" s="16">
        <v>-2.0666500000000001E-2</v>
      </c>
      <c r="I80" s="16">
        <v>0.47054790000000002</v>
      </c>
      <c r="J80" s="16">
        <v>0.61004919999999996</v>
      </c>
      <c r="K80" s="16">
        <v>2.5490100000000002E-2</v>
      </c>
      <c r="L80" s="16">
        <f t="shared" si="1"/>
        <v>-2.3567299999999999E-2</v>
      </c>
    </row>
    <row r="81" spans="1:12">
      <c r="A81" s="4" t="s">
        <v>23</v>
      </c>
      <c r="B81" s="4"/>
      <c r="C81" s="7" t="s">
        <v>13</v>
      </c>
      <c r="D81" s="16">
        <v>-2.5143450000000001</v>
      </c>
      <c r="E81" s="16">
        <v>-1.7442340000000001</v>
      </c>
      <c r="F81" s="16">
        <v>-2.6347689999999999</v>
      </c>
      <c r="G81" s="16">
        <v>-3.1109499999999998E-2</v>
      </c>
      <c r="H81" s="16">
        <v>-2.0666500000000001E-2</v>
      </c>
      <c r="I81" s="16">
        <v>0.5476664</v>
      </c>
      <c r="J81" s="16">
        <v>0.3753589</v>
      </c>
      <c r="K81" s="16">
        <v>1.9286000000000001E-2</v>
      </c>
      <c r="L81" s="16">
        <f t="shared" si="1"/>
        <v>-5.1776000000000003E-2</v>
      </c>
    </row>
    <row r="82" spans="1:12">
      <c r="A82" s="4" t="s">
        <v>23</v>
      </c>
      <c r="B82" s="4"/>
      <c r="C82" s="7" t="s">
        <v>14</v>
      </c>
      <c r="D82" s="16">
        <v>10.84578</v>
      </c>
      <c r="E82" s="16">
        <v>11.725910000000001</v>
      </c>
      <c r="F82" s="16">
        <v>10.49779</v>
      </c>
      <c r="G82" s="16">
        <v>-8.1005000000000001E-3</v>
      </c>
      <c r="H82" s="16">
        <v>-2.0666500000000001E-2</v>
      </c>
      <c r="I82" s="16">
        <v>2.5303490000000002</v>
      </c>
      <c r="J82" s="16">
        <v>-1.3509690000000001</v>
      </c>
      <c r="K82" s="16">
        <v>7.7499299999999993E-2</v>
      </c>
      <c r="L82" s="16">
        <f t="shared" si="1"/>
        <v>-2.8767000000000001E-2</v>
      </c>
    </row>
    <row r="83" spans="1:12">
      <c r="A83" s="4" t="s">
        <v>23</v>
      </c>
      <c r="B83" s="4"/>
      <c r="C83" s="7" t="s">
        <v>15</v>
      </c>
      <c r="D83" s="16">
        <v>-3.5266700000000002</v>
      </c>
      <c r="E83" s="16">
        <v>-2.6721170000000001</v>
      </c>
      <c r="F83" s="16">
        <v>-2.9170980000000002</v>
      </c>
      <c r="G83" s="16">
        <v>-1.4457000000000001E-3</v>
      </c>
      <c r="H83" s="16">
        <v>-2.0666500000000001E-2</v>
      </c>
      <c r="I83" s="16">
        <v>0.2415175</v>
      </c>
      <c r="J83" s="16">
        <v>8.8112999999999993E-3</v>
      </c>
      <c r="K83" s="16">
        <v>1.6764600000000001E-2</v>
      </c>
      <c r="L83" s="16">
        <f t="shared" si="1"/>
        <v>-2.2112200000000002E-2</v>
      </c>
    </row>
    <row r="84" spans="1:12">
      <c r="A84" s="4" t="s">
        <v>23</v>
      </c>
      <c r="B84" s="4"/>
      <c r="C84" s="7" t="s">
        <v>16</v>
      </c>
      <c r="D84" s="16">
        <v>-3.094611</v>
      </c>
      <c r="E84" s="16">
        <v>-2.2454510000000001</v>
      </c>
      <c r="F84" s="16">
        <v>-2.9776820000000002</v>
      </c>
      <c r="G84" s="16">
        <v>-0.16359290000000001</v>
      </c>
      <c r="H84" s="16">
        <v>-2.0666500000000001E-2</v>
      </c>
      <c r="I84" s="16">
        <v>0.51929899999999996</v>
      </c>
      <c r="J84" s="16">
        <v>0.37942340000000002</v>
      </c>
      <c r="K84" s="16">
        <v>1.7767700000000001E-2</v>
      </c>
      <c r="L84" s="16">
        <f t="shared" si="1"/>
        <v>-0.18425940000000002</v>
      </c>
    </row>
    <row r="85" spans="1:12">
      <c r="A85" s="4" t="s">
        <v>23</v>
      </c>
      <c r="B85" s="4"/>
      <c r="C85" s="7" t="s">
        <v>17</v>
      </c>
      <c r="D85" s="16">
        <v>-1.562244</v>
      </c>
      <c r="E85" s="16">
        <v>-0.6306349</v>
      </c>
      <c r="F85" s="16">
        <v>-1.3301339999999999</v>
      </c>
      <c r="G85" s="16">
        <v>-0.23680660000000001</v>
      </c>
      <c r="H85" s="16">
        <v>-2.0666500000000001E-2</v>
      </c>
      <c r="I85" s="16">
        <v>0.46053440000000001</v>
      </c>
      <c r="J85" s="16">
        <v>0.47855900000000001</v>
      </c>
      <c r="K85" s="16">
        <v>1.7878700000000001E-2</v>
      </c>
      <c r="L85" s="16">
        <f t="shared" si="1"/>
        <v>-0.25747310000000001</v>
      </c>
    </row>
    <row r="86" spans="1:12">
      <c r="A86" s="4" t="s">
        <v>23</v>
      </c>
      <c r="B86" s="4"/>
      <c r="C86" s="7" t="s">
        <v>18</v>
      </c>
      <c r="D86" s="16">
        <v>-2.5214780000000001</v>
      </c>
      <c r="E86" s="16">
        <v>-1.6733210000000001</v>
      </c>
      <c r="F86" s="16">
        <v>-2.266419</v>
      </c>
      <c r="G86" s="16">
        <v>-1.8757300000000001E-2</v>
      </c>
      <c r="H86" s="16">
        <v>-2.0666500000000001E-2</v>
      </c>
      <c r="I86" s="16">
        <v>-2.1258409999999999</v>
      </c>
      <c r="J86" s="16">
        <v>2.8082760000000002</v>
      </c>
      <c r="K86" s="16">
        <v>-4.9914699999999999E-2</v>
      </c>
      <c r="L86" s="16">
        <f t="shared" si="1"/>
        <v>-3.9423800000000002E-2</v>
      </c>
    </row>
    <row r="87" spans="1:12">
      <c r="A87" s="4" t="s">
        <v>23</v>
      </c>
      <c r="B87" s="4"/>
      <c r="C87" s="7" t="s">
        <v>19</v>
      </c>
      <c r="D87" s="16">
        <v>-2.5236139999999998</v>
      </c>
      <c r="E87" s="16">
        <v>-1.575456</v>
      </c>
      <c r="F87" s="16">
        <v>-2.5149949999999999</v>
      </c>
      <c r="G87" s="16">
        <v>-3.7392500000000002E-2</v>
      </c>
      <c r="H87" s="16">
        <v>-2.0666500000000001E-2</v>
      </c>
      <c r="I87" s="16">
        <v>1.0701959999999999</v>
      </c>
      <c r="J87" s="16">
        <v>-0.1054327</v>
      </c>
      <c r="K87" s="16">
        <v>3.28349E-2</v>
      </c>
      <c r="L87" s="16">
        <f t="shared" si="1"/>
        <v>-5.8058999999999999E-2</v>
      </c>
    </row>
    <row r="88" spans="1:12">
      <c r="A88" s="4" t="s">
        <v>23</v>
      </c>
      <c r="B88" s="4"/>
      <c r="C88" s="7" t="s">
        <v>20</v>
      </c>
      <c r="D88" s="16">
        <v>-1.313863</v>
      </c>
      <c r="E88" s="16">
        <v>-0.52395879999999995</v>
      </c>
      <c r="F88" s="16">
        <v>-0.60228179999999998</v>
      </c>
      <c r="G88" s="16">
        <v>-0.55030140000000005</v>
      </c>
      <c r="H88" s="16">
        <v>-2.0666500000000001E-2</v>
      </c>
      <c r="I88" s="16">
        <v>-0.1356714</v>
      </c>
      <c r="J88" s="16">
        <v>0.78456720000000002</v>
      </c>
      <c r="K88" s="16">
        <v>3.9510000000000001E-4</v>
      </c>
      <c r="L88" s="16">
        <f t="shared" si="1"/>
        <v>-0.57096790000000008</v>
      </c>
    </row>
    <row r="89" spans="1:12">
      <c r="A89" s="4" t="s">
        <v>23</v>
      </c>
      <c r="B89" s="4"/>
      <c r="C89" s="7" t="s">
        <v>21</v>
      </c>
      <c r="D89" s="16">
        <v>8.9713500000000002E-2</v>
      </c>
      <c r="E89" s="16">
        <v>0.96370169999999999</v>
      </c>
      <c r="F89" s="16">
        <v>-0.34312680000000001</v>
      </c>
      <c r="G89" s="16">
        <v>-3.12611E-2</v>
      </c>
      <c r="H89" s="16">
        <v>-2.0666500000000001E-2</v>
      </c>
      <c r="I89" s="16">
        <v>0.5973231</v>
      </c>
      <c r="J89" s="16">
        <v>0.74263120000000005</v>
      </c>
      <c r="K89" s="16">
        <v>1.88019E-2</v>
      </c>
      <c r="L89" s="16">
        <f t="shared" si="1"/>
        <v>-5.1927600000000004E-2</v>
      </c>
    </row>
    <row r="90" spans="1:12">
      <c r="A90" s="10" t="s">
        <v>9</v>
      </c>
      <c r="B90" s="10"/>
      <c r="C90" s="11" t="s">
        <v>11</v>
      </c>
      <c r="D90" s="16">
        <v>1.1356949999999999</v>
      </c>
      <c r="E90" s="16">
        <v>1.7973939999999999</v>
      </c>
      <c r="F90" s="16">
        <v>0.80319910000000005</v>
      </c>
      <c r="G90" s="16">
        <v>-0.24443100000000001</v>
      </c>
      <c r="H90" s="16">
        <v>0.24074119999999999</v>
      </c>
      <c r="I90" s="16">
        <v>0.83880049999999995</v>
      </c>
      <c r="J90" s="16">
        <v>0.14041110000000001</v>
      </c>
      <c r="K90" s="16">
        <v>1.86727E-2</v>
      </c>
      <c r="L90" s="16">
        <f t="shared" si="1"/>
        <v>-3.6898000000000208E-3</v>
      </c>
    </row>
    <row r="91" spans="1:12">
      <c r="A91" s="10" t="s">
        <v>9</v>
      </c>
      <c r="B91" s="10"/>
      <c r="C91" s="11" t="s">
        <v>12</v>
      </c>
      <c r="D91" s="16">
        <v>1.8186089999999999</v>
      </c>
      <c r="E91" s="16">
        <v>2.4803069999999998</v>
      </c>
      <c r="F91" s="16">
        <v>1.820357</v>
      </c>
      <c r="G91" s="16">
        <v>-2.8796999999999998E-3</v>
      </c>
      <c r="H91" s="16">
        <v>0.24074119999999999</v>
      </c>
      <c r="I91" s="16">
        <v>-0.3292369</v>
      </c>
      <c r="J91" s="16">
        <v>0.75020019999999998</v>
      </c>
      <c r="K91" s="16">
        <v>1.1251E-3</v>
      </c>
      <c r="L91" s="16">
        <f t="shared" si="1"/>
        <v>0.23786149999999998</v>
      </c>
    </row>
    <row r="92" spans="1:12">
      <c r="A92" s="10" t="s">
        <v>9</v>
      </c>
      <c r="B92" s="10"/>
      <c r="C92" s="11" t="s">
        <v>13</v>
      </c>
      <c r="D92" s="16">
        <v>-0.44143130000000003</v>
      </c>
      <c r="E92" s="16">
        <v>0.22026699999999999</v>
      </c>
      <c r="F92" s="16">
        <v>-0.87395940000000005</v>
      </c>
      <c r="G92" s="16">
        <v>-0.1126254</v>
      </c>
      <c r="H92" s="16">
        <v>0.24074119999999999</v>
      </c>
      <c r="I92" s="16">
        <v>1.8200000000000001E-4</v>
      </c>
      <c r="J92" s="16">
        <v>0.96259640000000002</v>
      </c>
      <c r="K92" s="16">
        <v>3.3322999999999998E-3</v>
      </c>
      <c r="L92" s="16">
        <f t="shared" si="1"/>
        <v>0.1281158</v>
      </c>
    </row>
    <row r="93" spans="1:12">
      <c r="A93" s="10" t="s">
        <v>9</v>
      </c>
      <c r="B93" s="10"/>
      <c r="C93" s="11" t="s">
        <v>14</v>
      </c>
      <c r="D93" s="16">
        <v>3.8527939999999998</v>
      </c>
      <c r="E93" s="16">
        <v>4.5144929999999999</v>
      </c>
      <c r="F93" s="16">
        <v>1.3137749999999999</v>
      </c>
      <c r="G93" s="16">
        <v>-0.12292</v>
      </c>
      <c r="H93" s="16">
        <v>0.24074119999999999</v>
      </c>
      <c r="I93" s="16">
        <v>2.3256489999999999</v>
      </c>
      <c r="J93" s="16">
        <v>0.70774599999999999</v>
      </c>
      <c r="K93" s="16">
        <v>4.9501099999999999E-2</v>
      </c>
      <c r="L93" s="16">
        <f t="shared" si="1"/>
        <v>0.11782119999999999</v>
      </c>
    </row>
    <row r="94" spans="1:12">
      <c r="A94" s="10" t="s">
        <v>9</v>
      </c>
      <c r="B94" s="10"/>
      <c r="C94" s="11" t="s">
        <v>15</v>
      </c>
      <c r="D94" s="16">
        <v>0</v>
      </c>
      <c r="E94" s="16">
        <v>-1.5986720000000001</v>
      </c>
      <c r="F94" s="16">
        <v>-1.839413</v>
      </c>
      <c r="G94" s="16">
        <v>0</v>
      </c>
      <c r="H94" s="16">
        <v>0.24074119999999999</v>
      </c>
      <c r="I94" s="16">
        <v>0</v>
      </c>
      <c r="J94" s="16">
        <v>0</v>
      </c>
      <c r="K94" s="16">
        <v>0</v>
      </c>
      <c r="L94" s="16">
        <f t="shared" si="1"/>
        <v>0.24074119999999999</v>
      </c>
    </row>
    <row r="95" spans="1:12">
      <c r="A95" s="10" t="s">
        <v>9</v>
      </c>
      <c r="B95" s="10"/>
      <c r="C95" s="11" t="s">
        <v>16</v>
      </c>
      <c r="D95" s="16">
        <v>1.8437619999999999</v>
      </c>
      <c r="E95" s="16">
        <v>2.5054609999999999</v>
      </c>
      <c r="F95" s="16">
        <v>1.7071480000000001</v>
      </c>
      <c r="G95" s="16">
        <v>-0.28301110000000002</v>
      </c>
      <c r="H95" s="16">
        <v>0.24074119999999999</v>
      </c>
      <c r="I95" s="16">
        <v>0.49526700000000001</v>
      </c>
      <c r="J95" s="16">
        <v>0.32713500000000001</v>
      </c>
      <c r="K95" s="16">
        <v>1.8180700000000001E-2</v>
      </c>
      <c r="L95" s="16">
        <f t="shared" si="1"/>
        <v>-4.2269900000000027E-2</v>
      </c>
    </row>
    <row r="96" spans="1:12">
      <c r="A96" s="10" t="s">
        <v>9</v>
      </c>
      <c r="B96" s="10"/>
      <c r="C96" s="11" t="s">
        <v>17</v>
      </c>
      <c r="D96" s="16">
        <v>-0.45129920000000001</v>
      </c>
      <c r="E96" s="16">
        <v>0.21039920000000001</v>
      </c>
      <c r="F96" s="16">
        <v>-0.4673197</v>
      </c>
      <c r="G96" s="16">
        <v>-0.38260499999999997</v>
      </c>
      <c r="H96" s="16">
        <v>0.24074119999999999</v>
      </c>
      <c r="I96" s="16">
        <v>0.53010000000000002</v>
      </c>
      <c r="J96" s="16">
        <v>0.27000619999999997</v>
      </c>
      <c r="K96" s="16">
        <v>1.9476500000000001E-2</v>
      </c>
      <c r="L96" s="16">
        <f t="shared" si="1"/>
        <v>-0.14186379999999998</v>
      </c>
    </row>
    <row r="97" spans="1:12">
      <c r="A97" s="10" t="s">
        <v>9</v>
      </c>
      <c r="B97" s="10"/>
      <c r="C97" s="11" t="s">
        <v>18</v>
      </c>
      <c r="D97" s="16">
        <v>36.113109999999999</v>
      </c>
      <c r="E97" s="16">
        <v>36.774810000000002</v>
      </c>
      <c r="F97" s="16">
        <v>35.684919999999998</v>
      </c>
      <c r="G97" s="16">
        <v>0.1428642</v>
      </c>
      <c r="H97" s="16">
        <v>0.24074119999999999</v>
      </c>
      <c r="I97" s="16">
        <v>-1.4246780000000001</v>
      </c>
      <c r="J97" s="16">
        <v>2.159751</v>
      </c>
      <c r="K97" s="16">
        <v>-2.8787900000000002E-2</v>
      </c>
      <c r="L97" s="16">
        <f t="shared" si="1"/>
        <v>0.38360539999999999</v>
      </c>
    </row>
    <row r="98" spans="1:12">
      <c r="A98" s="10" t="s">
        <v>9</v>
      </c>
      <c r="B98" s="10"/>
      <c r="C98" s="11" t="s">
        <v>19</v>
      </c>
      <c r="D98" s="16">
        <v>-2.7131430000000001</v>
      </c>
      <c r="E98" s="16">
        <v>-2.051444</v>
      </c>
      <c r="F98" s="16">
        <v>-2.4754100000000001</v>
      </c>
      <c r="G98" s="16">
        <v>-0.72935839999999996</v>
      </c>
      <c r="H98" s="16">
        <v>0.24074119999999999</v>
      </c>
      <c r="I98" s="16">
        <v>0.79255180000000003</v>
      </c>
      <c r="J98" s="16">
        <v>9.1778100000000001E-2</v>
      </c>
      <c r="K98" s="16">
        <v>2.8253299999999999E-2</v>
      </c>
      <c r="L98" s="16">
        <f t="shared" si="1"/>
        <v>-0.48861719999999997</v>
      </c>
    </row>
    <row r="99" spans="1:12">
      <c r="A99" s="10" t="s">
        <v>9</v>
      </c>
      <c r="B99" s="10"/>
      <c r="C99" s="11" t="s">
        <v>20</v>
      </c>
      <c r="D99" s="16">
        <v>-2.0555310000000002</v>
      </c>
      <c r="E99" s="16">
        <v>-1.3938330000000001</v>
      </c>
      <c r="F99" s="16">
        <v>-2.9529049999999999</v>
      </c>
      <c r="G99" s="16">
        <v>0.34708040000000001</v>
      </c>
      <c r="H99" s="16">
        <v>0.24074119999999999</v>
      </c>
      <c r="I99" s="16">
        <v>0.66587459999999998</v>
      </c>
      <c r="J99" s="16">
        <v>0.28044590000000003</v>
      </c>
      <c r="K99" s="16">
        <v>2.4929699999999999E-2</v>
      </c>
      <c r="L99" s="16">
        <f t="shared" si="1"/>
        <v>0.58782160000000006</v>
      </c>
    </row>
    <row r="100" spans="1:12">
      <c r="A100" s="10" t="s">
        <v>9</v>
      </c>
      <c r="B100" s="10"/>
      <c r="C100" s="11" t="s">
        <v>21</v>
      </c>
      <c r="D100" s="16">
        <v>0.40836929999999999</v>
      </c>
      <c r="E100" s="16">
        <v>1.070068</v>
      </c>
      <c r="F100" s="16">
        <v>0.60325430000000002</v>
      </c>
      <c r="G100" s="16">
        <v>-0.2932612</v>
      </c>
      <c r="H100" s="16">
        <v>0.24074119999999999</v>
      </c>
      <c r="I100" s="16">
        <v>0.29719780000000001</v>
      </c>
      <c r="J100" s="16">
        <v>0.20783799999999999</v>
      </c>
      <c r="K100" s="16">
        <v>1.4297300000000001E-2</v>
      </c>
      <c r="L100" s="16">
        <f t="shared" si="1"/>
        <v>-5.2520000000000011E-2</v>
      </c>
    </row>
    <row r="101" spans="1:12">
      <c r="A101" s="4" t="s">
        <v>10</v>
      </c>
      <c r="B101" s="4"/>
      <c r="C101" s="7" t="s">
        <v>11</v>
      </c>
      <c r="D101" s="16">
        <v>0.72040599999999999</v>
      </c>
      <c r="E101" s="16">
        <v>1.382104</v>
      </c>
      <c r="F101" s="16">
        <v>0.32239269999999998</v>
      </c>
      <c r="G101" s="16">
        <v>-2.1678099999999999E-2</v>
      </c>
      <c r="H101" s="16">
        <v>0.58394820000000003</v>
      </c>
      <c r="I101" s="16">
        <v>1.00766</v>
      </c>
      <c r="J101" s="16">
        <v>-0.54980110000000004</v>
      </c>
      <c r="K101" s="16">
        <v>3.9582199999999998E-2</v>
      </c>
      <c r="L101" s="16">
        <f t="shared" si="1"/>
        <v>0.56227009999999999</v>
      </c>
    </row>
    <row r="102" spans="1:12">
      <c r="A102" s="4" t="s">
        <v>10</v>
      </c>
      <c r="B102" s="4"/>
      <c r="C102" s="7" t="s">
        <v>12</v>
      </c>
      <c r="D102" s="16">
        <v>5.11999E-2</v>
      </c>
      <c r="E102" s="16">
        <v>0.71289800000000003</v>
      </c>
      <c r="F102" s="16">
        <v>-0.85072040000000004</v>
      </c>
      <c r="G102" s="16">
        <v>-4.4470000000000002E-4</v>
      </c>
      <c r="H102" s="16">
        <v>0.79716089999999995</v>
      </c>
      <c r="I102" s="16">
        <v>0.49408590000000002</v>
      </c>
      <c r="J102" s="16">
        <v>0.25005139999999998</v>
      </c>
      <c r="K102" s="16">
        <v>2.2764900000000001E-2</v>
      </c>
      <c r="L102" s="16">
        <f t="shared" si="1"/>
        <v>0.79671619999999999</v>
      </c>
    </row>
    <row r="103" spans="1:12">
      <c r="A103" s="4" t="s">
        <v>10</v>
      </c>
      <c r="B103" s="4"/>
      <c r="C103" s="7" t="s">
        <v>13</v>
      </c>
      <c r="D103" s="16">
        <v>-0.37171720000000003</v>
      </c>
      <c r="E103" s="16">
        <v>0.28998119999999999</v>
      </c>
      <c r="F103" s="16">
        <v>-0.59359519999999999</v>
      </c>
      <c r="G103" s="16">
        <v>-1.4459E-3</v>
      </c>
      <c r="H103" s="16">
        <v>0.36225109999999999</v>
      </c>
      <c r="I103" s="16">
        <v>0.33232899999999999</v>
      </c>
      <c r="J103" s="16">
        <v>0.1701155</v>
      </c>
      <c r="K103" s="16">
        <v>2.03266E-2</v>
      </c>
      <c r="L103" s="16">
        <f t="shared" si="1"/>
        <v>0.36080519999999999</v>
      </c>
    </row>
    <row r="104" spans="1:12">
      <c r="A104" s="4" t="s">
        <v>10</v>
      </c>
      <c r="B104" s="4"/>
      <c r="C104" s="7" t="s">
        <v>14</v>
      </c>
      <c r="D104" s="16">
        <v>-2.879562</v>
      </c>
      <c r="E104" s="16">
        <v>-2.2178640000000001</v>
      </c>
      <c r="F104" s="16">
        <v>-3.30118</v>
      </c>
      <c r="G104" s="16">
        <v>-1.13604E-2</v>
      </c>
      <c r="H104" s="16">
        <v>0.55148220000000003</v>
      </c>
      <c r="I104" s="16">
        <v>-0.35824990000000001</v>
      </c>
      <c r="J104" s="16">
        <v>0.87835859999999999</v>
      </c>
      <c r="K104" s="16">
        <v>2.3085100000000001E-2</v>
      </c>
      <c r="L104" s="16">
        <f t="shared" si="1"/>
        <v>0.54012179999999999</v>
      </c>
    </row>
    <row r="105" spans="1:12">
      <c r="A105" s="4" t="s">
        <v>10</v>
      </c>
      <c r="B105" s="4"/>
      <c r="C105" s="7" t="s">
        <v>15</v>
      </c>
      <c r="D105" s="16">
        <v>0</v>
      </c>
      <c r="E105" s="16">
        <v>-3.0590039999999998</v>
      </c>
      <c r="F105" s="16">
        <v>-3.5026459999999999</v>
      </c>
      <c r="G105" s="16">
        <v>0</v>
      </c>
      <c r="H105" s="16">
        <v>0.44364239999999999</v>
      </c>
      <c r="I105" s="16">
        <v>0</v>
      </c>
      <c r="J105" s="16">
        <v>0</v>
      </c>
      <c r="K105" s="16">
        <v>0</v>
      </c>
      <c r="L105" s="16">
        <f t="shared" si="1"/>
        <v>0.44364239999999999</v>
      </c>
    </row>
    <row r="106" spans="1:12">
      <c r="A106" s="4" t="s">
        <v>10</v>
      </c>
      <c r="B106" s="4"/>
      <c r="C106" s="7" t="s">
        <v>16</v>
      </c>
      <c r="D106" s="16">
        <v>0.25476959999999998</v>
      </c>
      <c r="E106" s="16">
        <v>0.91646780000000005</v>
      </c>
      <c r="F106" s="16">
        <v>-4.8259700000000003E-2</v>
      </c>
      <c r="G106" s="16">
        <v>-2.36093E-2</v>
      </c>
      <c r="H106" s="16">
        <v>0.46969070000000002</v>
      </c>
      <c r="I106" s="16">
        <v>0.49274240000000002</v>
      </c>
      <c r="J106" s="16">
        <v>-1.9835E-3</v>
      </c>
      <c r="K106" s="16">
        <v>2.7887100000000001E-2</v>
      </c>
      <c r="L106" s="16">
        <f t="shared" si="1"/>
        <v>0.44608140000000002</v>
      </c>
    </row>
    <row r="107" spans="1:12">
      <c r="A107" s="4" t="s">
        <v>10</v>
      </c>
      <c r="B107" s="4"/>
      <c r="C107" s="7" t="s">
        <v>17</v>
      </c>
      <c r="D107" s="16">
        <v>-0.25764409999999999</v>
      </c>
      <c r="E107" s="16">
        <v>0.40405419999999997</v>
      </c>
      <c r="F107" s="16">
        <v>-0.26561689999999999</v>
      </c>
      <c r="G107" s="16">
        <v>-2.7840899999999998E-2</v>
      </c>
      <c r="H107" s="16">
        <v>0.2986915</v>
      </c>
      <c r="I107" s="16">
        <v>-0.20064609999999999</v>
      </c>
      <c r="J107" s="16">
        <v>0.58678960000000002</v>
      </c>
      <c r="K107" s="16">
        <v>1.26769E-2</v>
      </c>
      <c r="L107" s="16">
        <f t="shared" si="1"/>
        <v>0.2708506</v>
      </c>
    </row>
    <row r="108" spans="1:12">
      <c r="A108" s="4" t="s">
        <v>10</v>
      </c>
      <c r="B108" s="4"/>
      <c r="C108" s="7" t="s">
        <v>18</v>
      </c>
      <c r="D108" s="16">
        <v>-0.25832189999999999</v>
      </c>
      <c r="E108" s="16">
        <v>0.40337650000000003</v>
      </c>
      <c r="F108" s="16">
        <v>-1.094865</v>
      </c>
      <c r="G108" s="16">
        <v>-6.5882200000000002E-2</v>
      </c>
      <c r="H108" s="16">
        <v>0.64899859999999998</v>
      </c>
      <c r="I108" s="16">
        <v>-2.46468</v>
      </c>
      <c r="J108" s="16">
        <v>3.4194650000000002</v>
      </c>
      <c r="K108" s="16">
        <v>-3.9660500000000001E-2</v>
      </c>
      <c r="L108" s="16">
        <f t="shared" si="1"/>
        <v>0.58311639999999998</v>
      </c>
    </row>
    <row r="109" spans="1:12">
      <c r="A109" s="4" t="s">
        <v>10</v>
      </c>
      <c r="B109" s="4"/>
      <c r="C109" s="7" t="s">
        <v>19</v>
      </c>
      <c r="D109" s="16">
        <v>-9.3489699999999995E-2</v>
      </c>
      <c r="E109" s="16">
        <v>0.56820839999999995</v>
      </c>
      <c r="F109" s="16">
        <v>-0.94194199999999995</v>
      </c>
      <c r="G109" s="16">
        <v>-9.0273999999999997E-3</v>
      </c>
      <c r="H109" s="16">
        <v>0.79572799999999999</v>
      </c>
      <c r="I109" s="16">
        <v>0.64425980000000005</v>
      </c>
      <c r="J109" s="16">
        <v>4.89857E-2</v>
      </c>
      <c r="K109" s="16">
        <v>3.02043E-2</v>
      </c>
      <c r="L109" s="16">
        <f t="shared" si="1"/>
        <v>0.78670059999999997</v>
      </c>
    </row>
    <row r="110" spans="1:12">
      <c r="A110" s="4" t="s">
        <v>10</v>
      </c>
      <c r="B110" s="4"/>
      <c r="C110" s="7" t="s">
        <v>20</v>
      </c>
      <c r="D110" s="16">
        <v>-1.2928710000000001</v>
      </c>
      <c r="E110" s="16">
        <v>-0.63117259999999997</v>
      </c>
      <c r="F110" s="16">
        <v>-2.5409619999999999</v>
      </c>
      <c r="G110" s="16">
        <v>-0.17024529999999999</v>
      </c>
      <c r="H110" s="16">
        <v>1.8496379999999999</v>
      </c>
      <c r="I110" s="16">
        <v>0.12738669999999999</v>
      </c>
      <c r="J110" s="16">
        <v>8.3200300000000005E-2</v>
      </c>
      <c r="K110" s="16">
        <v>1.98102E-2</v>
      </c>
      <c r="L110" s="16">
        <f t="shared" si="1"/>
        <v>1.6793927</v>
      </c>
    </row>
    <row r="111" spans="1:12">
      <c r="A111" s="5" t="s">
        <v>10</v>
      </c>
      <c r="B111" s="5"/>
      <c r="C111" s="8" t="s">
        <v>21</v>
      </c>
      <c r="D111" s="17">
        <v>0.23388680000000001</v>
      </c>
      <c r="E111" s="17">
        <v>0.89558479999999996</v>
      </c>
      <c r="F111" s="17">
        <v>-1.059979</v>
      </c>
      <c r="G111" s="17">
        <v>-2.82916E-2</v>
      </c>
      <c r="H111" s="17">
        <v>0.85530320000000004</v>
      </c>
      <c r="I111" s="17">
        <v>0.30206810000000001</v>
      </c>
      <c r="J111" s="17">
        <v>0.80958140000000001</v>
      </c>
      <c r="K111" s="17">
        <v>1.6903000000000001E-2</v>
      </c>
      <c r="L111" s="17">
        <f t="shared" si="1"/>
        <v>0.82701160000000007</v>
      </c>
    </row>
  </sheetData>
  <autoFilter ref="A1:K111" xr:uid="{F03D5913-FB1B-4A2F-8016-1E46867F229D}"/>
  <phoneticPr fontId="1" type="noConversion"/>
  <conditionalFormatting sqref="D2:D1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F10A-3E7C-425B-9B83-4A2051955AAD}">
  <dimension ref="A1:L111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2" sqref="A42:C51"/>
    </sheetView>
  </sheetViews>
  <sheetFormatPr defaultRowHeight="15"/>
  <cols>
    <col min="1" max="1" width="10" customWidth="1"/>
    <col min="2" max="2" width="2.28515625" customWidth="1"/>
    <col min="3" max="3" width="36" customWidth="1"/>
    <col min="4" max="5" width="12" customWidth="1"/>
    <col min="6" max="6" width="15.140625" customWidth="1"/>
    <col min="7" max="10" width="12" customWidth="1"/>
    <col min="11" max="11" width="12.85546875" customWidth="1"/>
    <col min="12" max="12" width="17" customWidth="1"/>
  </cols>
  <sheetData>
    <row r="1" spans="1:12" ht="19.5" customHeight="1">
      <c r="A1" s="5" t="s">
        <v>0</v>
      </c>
      <c r="B1" s="5"/>
      <c r="C1" s="8" t="s">
        <v>1</v>
      </c>
      <c r="D1" s="5"/>
      <c r="E1" s="5" t="s">
        <v>24</v>
      </c>
      <c r="F1" s="4" t="s">
        <v>28</v>
      </c>
      <c r="G1" s="5" t="s">
        <v>29</v>
      </c>
      <c r="H1" s="5" t="s">
        <v>30</v>
      </c>
      <c r="I1" s="5" t="s">
        <v>25</v>
      </c>
      <c r="J1" s="5" t="s">
        <v>26</v>
      </c>
      <c r="K1" s="5" t="s">
        <v>27</v>
      </c>
      <c r="L1" s="18" t="s">
        <v>31</v>
      </c>
    </row>
    <row r="2" spans="1:12">
      <c r="A2" s="13" t="s">
        <v>2</v>
      </c>
      <c r="B2" s="13"/>
      <c r="C2" s="14" t="s">
        <v>11</v>
      </c>
      <c r="D2" s="15">
        <v>0.1662682</v>
      </c>
      <c r="E2" s="15">
        <v>0.82796650000000005</v>
      </c>
      <c r="F2" s="15">
        <v>0.26466970000000001</v>
      </c>
      <c r="G2" s="15">
        <v>-6.2790299999999993E-2</v>
      </c>
      <c r="H2" s="15">
        <v>0.31891570000000002</v>
      </c>
      <c r="I2" s="15">
        <v>-1.58295E-2</v>
      </c>
      <c r="J2" s="15">
        <v>0.30628149999999998</v>
      </c>
      <c r="K2" s="15">
        <v>1.6719399999999999E-2</v>
      </c>
      <c r="L2" s="15">
        <f t="shared" ref="L2:L33" si="0">G2+H2</f>
        <v>0.25612540000000006</v>
      </c>
    </row>
    <row r="3" spans="1:12">
      <c r="A3" s="10" t="s">
        <v>3</v>
      </c>
      <c r="B3" s="10"/>
      <c r="C3" s="11" t="s">
        <v>11</v>
      </c>
      <c r="D3" s="16">
        <v>1.141788</v>
      </c>
      <c r="E3" s="16">
        <v>1.8034859999999999</v>
      </c>
      <c r="F3" s="16">
        <v>1.100997</v>
      </c>
      <c r="G3" s="16">
        <v>-8.4665199999999996E-2</v>
      </c>
      <c r="H3" s="16">
        <v>0.32901330000000001</v>
      </c>
      <c r="I3" s="16">
        <v>3.2815200000000003E-2</v>
      </c>
      <c r="J3" s="16">
        <v>0.40528500000000001</v>
      </c>
      <c r="K3" s="16">
        <v>2.00409E-2</v>
      </c>
      <c r="L3" s="16">
        <f t="shared" si="0"/>
        <v>0.24434810000000001</v>
      </c>
    </row>
    <row r="4" spans="1:12">
      <c r="A4" s="10" t="s">
        <v>4</v>
      </c>
      <c r="B4" s="10"/>
      <c r="C4" s="11" t="s">
        <v>11</v>
      </c>
      <c r="D4" s="16">
        <v>-2.0802049999999999</v>
      </c>
      <c r="E4" s="16">
        <v>-1.418507</v>
      </c>
      <c r="F4" s="16">
        <v>-1.687352</v>
      </c>
      <c r="G4" s="16">
        <v>-0.66940820000000001</v>
      </c>
      <c r="H4" s="16">
        <v>0.3303992</v>
      </c>
      <c r="I4" s="16">
        <v>-0.12475020000000001</v>
      </c>
      <c r="J4" s="16">
        <v>0.71721009999999996</v>
      </c>
      <c r="K4" s="16">
        <v>1.5394400000000001E-2</v>
      </c>
      <c r="L4" s="16">
        <f t="shared" si="0"/>
        <v>-0.339009</v>
      </c>
    </row>
    <row r="5" spans="1:12">
      <c r="A5" s="10" t="s">
        <v>5</v>
      </c>
      <c r="B5" s="10"/>
      <c r="C5" s="11" t="s">
        <v>11</v>
      </c>
      <c r="D5" s="16">
        <v>1.3261639999999999</v>
      </c>
      <c r="E5" s="16">
        <v>1.987862</v>
      </c>
      <c r="F5" s="16">
        <v>1.234785</v>
      </c>
      <c r="G5" s="16">
        <v>3.9753999999999996E-3</v>
      </c>
      <c r="H5" s="16">
        <v>0.49805860000000002</v>
      </c>
      <c r="I5" s="16">
        <v>0.83145959999999997</v>
      </c>
      <c r="J5" s="16">
        <v>-0.61233950000000004</v>
      </c>
      <c r="K5" s="16">
        <v>3.19235E-2</v>
      </c>
      <c r="L5" s="16">
        <f t="shared" si="0"/>
        <v>0.50203399999999998</v>
      </c>
    </row>
    <row r="6" spans="1:12">
      <c r="A6" s="10" t="s">
        <v>6</v>
      </c>
      <c r="B6" s="10"/>
      <c r="C6" s="11" t="s">
        <v>11</v>
      </c>
      <c r="D6" s="16">
        <v>1.53468</v>
      </c>
      <c r="E6" s="16">
        <v>2.1963780000000002</v>
      </c>
      <c r="F6" s="16">
        <v>1.3738589999999999</v>
      </c>
      <c r="G6" s="16">
        <v>-0.16336609999999999</v>
      </c>
      <c r="H6" s="16">
        <v>0.3209688</v>
      </c>
      <c r="I6" s="16">
        <v>-0.20687330000000001</v>
      </c>
      <c r="J6" s="16">
        <v>0.86353530000000001</v>
      </c>
      <c r="K6" s="16">
        <v>8.2535000000000004E-3</v>
      </c>
      <c r="L6" s="16">
        <f t="shared" si="0"/>
        <v>0.15760270000000001</v>
      </c>
    </row>
    <row r="7" spans="1:12">
      <c r="A7" s="10" t="s">
        <v>7</v>
      </c>
      <c r="B7" s="10"/>
      <c r="C7" s="11" t="s">
        <v>11</v>
      </c>
      <c r="D7" s="16">
        <v>-0.38204510000000003</v>
      </c>
      <c r="E7" s="16">
        <v>0.41670299999999999</v>
      </c>
      <c r="F7" s="16">
        <v>0.23106109999999999</v>
      </c>
      <c r="G7" s="16">
        <v>-8.1730499999999998E-2</v>
      </c>
      <c r="H7" s="16">
        <v>0.47770760000000001</v>
      </c>
      <c r="I7" s="16">
        <v>7.6892100000000005E-2</v>
      </c>
      <c r="J7" s="16">
        <v>-0.32038329999999998</v>
      </c>
      <c r="K7" s="16">
        <v>3.3155999999999998E-2</v>
      </c>
      <c r="L7" s="16">
        <f t="shared" si="0"/>
        <v>0.39597710000000003</v>
      </c>
    </row>
    <row r="8" spans="1:12">
      <c r="A8" s="10" t="s">
        <v>8</v>
      </c>
      <c r="B8" s="10"/>
      <c r="C8" s="11" t="s">
        <v>11</v>
      </c>
      <c r="D8" s="16">
        <v>1.2055100000000001</v>
      </c>
      <c r="E8" s="16">
        <v>1.867208</v>
      </c>
      <c r="F8" s="16">
        <v>1.7035940000000001</v>
      </c>
      <c r="G8" s="16">
        <v>-0.45102639999999999</v>
      </c>
      <c r="H8" s="16">
        <v>0.2850029</v>
      </c>
      <c r="I8" s="16">
        <v>-0.31296649999999998</v>
      </c>
      <c r="J8" s="16">
        <v>0.61824889999999999</v>
      </c>
      <c r="K8" s="16">
        <v>2.4355399999999999E-2</v>
      </c>
      <c r="L8" s="16">
        <f t="shared" si="0"/>
        <v>-0.16602349999999999</v>
      </c>
    </row>
    <row r="9" spans="1:12">
      <c r="A9" s="10" t="s">
        <v>23</v>
      </c>
      <c r="B9" s="10"/>
      <c r="C9" s="11" t="s">
        <v>11</v>
      </c>
      <c r="D9" s="16">
        <v>-1.8423050000000001</v>
      </c>
      <c r="E9" s="16">
        <v>-0.88456299999999999</v>
      </c>
      <c r="F9" s="16">
        <v>-1.6686300000000001</v>
      </c>
      <c r="G9" s="16">
        <v>-7.4134900000000004E-2</v>
      </c>
      <c r="H9" s="16">
        <v>-2.0666500000000001E-2</v>
      </c>
      <c r="I9" s="16">
        <v>0.49368919999999999</v>
      </c>
      <c r="J9" s="16">
        <v>0.36680800000000002</v>
      </c>
      <c r="K9" s="16">
        <v>1.83714E-2</v>
      </c>
      <c r="L9" s="16">
        <f t="shared" si="0"/>
        <v>-9.4801400000000008E-2</v>
      </c>
    </row>
    <row r="10" spans="1:12">
      <c r="A10" s="10" t="s">
        <v>9</v>
      </c>
      <c r="B10" s="10"/>
      <c r="C10" s="11" t="s">
        <v>11</v>
      </c>
      <c r="D10" s="16">
        <v>1.1356949999999999</v>
      </c>
      <c r="E10" s="16">
        <v>1.7973939999999999</v>
      </c>
      <c r="F10" s="16">
        <v>0.80319910000000005</v>
      </c>
      <c r="G10" s="16">
        <v>-0.24443100000000001</v>
      </c>
      <c r="H10" s="16">
        <v>0.24074119999999999</v>
      </c>
      <c r="I10" s="16">
        <v>0.83880049999999995</v>
      </c>
      <c r="J10" s="16">
        <v>0.14041110000000001</v>
      </c>
      <c r="K10" s="16">
        <v>1.86727E-2</v>
      </c>
      <c r="L10" s="16">
        <f t="shared" si="0"/>
        <v>-3.6898000000000208E-3</v>
      </c>
    </row>
    <row r="11" spans="1:12">
      <c r="A11" s="10" t="s">
        <v>10</v>
      </c>
      <c r="B11" s="10"/>
      <c r="C11" s="11" t="s">
        <v>11</v>
      </c>
      <c r="D11" s="16">
        <v>0.72040599999999999</v>
      </c>
      <c r="E11" s="16">
        <v>1.382104</v>
      </c>
      <c r="F11" s="16">
        <v>0.32239269999999998</v>
      </c>
      <c r="G11" s="16">
        <v>-2.1678099999999999E-2</v>
      </c>
      <c r="H11" s="16">
        <v>0.58394820000000003</v>
      </c>
      <c r="I11" s="16">
        <v>1.00766</v>
      </c>
      <c r="J11" s="16">
        <v>-0.54980110000000004</v>
      </c>
      <c r="K11" s="16">
        <v>3.9582199999999998E-2</v>
      </c>
      <c r="L11" s="16">
        <f t="shared" si="0"/>
        <v>0.56227009999999999</v>
      </c>
    </row>
    <row r="12" spans="1:12">
      <c r="A12" s="4" t="s">
        <v>2</v>
      </c>
      <c r="B12" s="4"/>
      <c r="C12" s="7" t="s">
        <v>12</v>
      </c>
      <c r="D12" s="16">
        <v>-1.1278220000000001</v>
      </c>
      <c r="E12" s="16">
        <v>-0.46612369999999997</v>
      </c>
      <c r="F12" s="16">
        <v>-1.5207269999999999</v>
      </c>
      <c r="G12" s="16">
        <v>-3.6982999999999999E-3</v>
      </c>
      <c r="H12" s="16">
        <v>0.31891570000000002</v>
      </c>
      <c r="I12" s="16">
        <v>-0.42942019999999997</v>
      </c>
      <c r="J12" s="16">
        <v>1.167036</v>
      </c>
      <c r="K12" s="16">
        <v>1.7700999999999999E-3</v>
      </c>
      <c r="L12" s="16">
        <f t="shared" si="0"/>
        <v>0.31521740000000004</v>
      </c>
    </row>
    <row r="13" spans="1:12">
      <c r="A13" s="4" t="s">
        <v>3</v>
      </c>
      <c r="B13" s="4"/>
      <c r="C13" s="7" t="s">
        <v>12</v>
      </c>
      <c r="D13" s="16">
        <v>1.782864</v>
      </c>
      <c r="E13" s="16">
        <v>2.4445619999999999</v>
      </c>
      <c r="F13" s="16">
        <v>1.2940339999999999</v>
      </c>
      <c r="G13" s="16">
        <v>-5.8183999999999996E-3</v>
      </c>
      <c r="H13" s="16">
        <v>0.32901330000000001</v>
      </c>
      <c r="I13" s="16">
        <v>0.19609309999999999</v>
      </c>
      <c r="J13" s="16">
        <v>0.61345819999999995</v>
      </c>
      <c r="K13" s="16">
        <v>1.77813E-2</v>
      </c>
      <c r="L13" s="16">
        <f t="shared" si="0"/>
        <v>0.32319490000000001</v>
      </c>
    </row>
    <row r="14" spans="1:12">
      <c r="A14" s="4" t="s">
        <v>4</v>
      </c>
      <c r="B14" s="4"/>
      <c r="C14" s="7" t="s">
        <v>12</v>
      </c>
      <c r="D14" s="16">
        <v>0.6619351</v>
      </c>
      <c r="E14" s="16">
        <v>1.3236330000000001</v>
      </c>
      <c r="F14" s="16">
        <v>0.45249030000000001</v>
      </c>
      <c r="G14" s="16">
        <v>-2.6081799999999999E-2</v>
      </c>
      <c r="H14" s="16">
        <v>0.3303992</v>
      </c>
      <c r="I14" s="16">
        <v>0.105157</v>
      </c>
      <c r="J14" s="16">
        <v>0.44110929999999998</v>
      </c>
      <c r="K14" s="16">
        <v>2.0559399999999999E-2</v>
      </c>
      <c r="L14" s="16">
        <f t="shared" si="0"/>
        <v>0.30431740000000002</v>
      </c>
    </row>
    <row r="15" spans="1:12">
      <c r="A15" s="4" t="s">
        <v>5</v>
      </c>
      <c r="B15" s="4"/>
      <c r="C15" s="7" t="s">
        <v>12</v>
      </c>
      <c r="D15" s="16">
        <v>1.618787</v>
      </c>
      <c r="E15" s="16">
        <v>2.2804850000000001</v>
      </c>
      <c r="F15" s="16">
        <v>1.33304</v>
      </c>
      <c r="G15" s="16">
        <v>1.2269E-2</v>
      </c>
      <c r="H15" s="16">
        <v>0.49805860000000002</v>
      </c>
      <c r="I15" s="16">
        <v>0.16759450000000001</v>
      </c>
      <c r="J15" s="16">
        <v>0.26469009999999998</v>
      </c>
      <c r="K15" s="16">
        <v>4.8336999999999998E-3</v>
      </c>
      <c r="L15" s="16">
        <f t="shared" si="0"/>
        <v>0.51032759999999999</v>
      </c>
    </row>
    <row r="16" spans="1:12">
      <c r="A16" s="4" t="s">
        <v>6</v>
      </c>
      <c r="B16" s="4"/>
      <c r="C16" s="7" t="s">
        <v>12</v>
      </c>
      <c r="D16" s="16">
        <v>-0.3144092</v>
      </c>
      <c r="E16" s="16">
        <v>0.34728900000000001</v>
      </c>
      <c r="F16" s="16">
        <v>-0.44447409999999998</v>
      </c>
      <c r="G16" s="16">
        <v>2.0276999999999999E-3</v>
      </c>
      <c r="H16" s="16">
        <v>0.3209688</v>
      </c>
      <c r="I16" s="16">
        <v>-0.3141195</v>
      </c>
      <c r="J16" s="16">
        <v>0.77899130000000005</v>
      </c>
      <c r="K16" s="16">
        <v>3.8947999999999999E-3</v>
      </c>
      <c r="L16" s="16">
        <f t="shared" si="0"/>
        <v>0.32299650000000002</v>
      </c>
    </row>
    <row r="17" spans="1:12">
      <c r="A17" s="4" t="s">
        <v>7</v>
      </c>
      <c r="B17" s="4"/>
      <c r="C17" s="7" t="s">
        <v>12</v>
      </c>
      <c r="D17" s="16">
        <v>2.1495829999999998</v>
      </c>
      <c r="E17" s="16">
        <v>3.0356740000000002</v>
      </c>
      <c r="F17" s="16">
        <v>1.148639</v>
      </c>
      <c r="G17" s="16">
        <v>2.3666E-3</v>
      </c>
      <c r="H17" s="16">
        <v>0.47770760000000001</v>
      </c>
      <c r="I17" s="16">
        <v>-1.528138</v>
      </c>
      <c r="J17" s="16">
        <v>2.9464899999999998</v>
      </c>
      <c r="K17" s="16">
        <v>-1.13907E-2</v>
      </c>
      <c r="L17" s="16">
        <f t="shared" si="0"/>
        <v>0.48007420000000001</v>
      </c>
    </row>
    <row r="18" spans="1:12">
      <c r="A18" s="4" t="s">
        <v>8</v>
      </c>
      <c r="B18" s="4"/>
      <c r="C18" s="7" t="s">
        <v>12</v>
      </c>
      <c r="D18" s="16">
        <v>-0.76903699999999997</v>
      </c>
      <c r="E18" s="16">
        <v>-0.1073388</v>
      </c>
      <c r="F18" s="16">
        <v>-0.43341689999999999</v>
      </c>
      <c r="G18" s="16">
        <v>3.6971999999999999E-3</v>
      </c>
      <c r="H18" s="16">
        <v>0.2850029</v>
      </c>
      <c r="I18" s="16">
        <v>-0.75235640000000004</v>
      </c>
      <c r="J18" s="16">
        <v>0.76532299999999998</v>
      </c>
      <c r="K18" s="16">
        <v>2.44114E-2</v>
      </c>
      <c r="L18" s="16">
        <f t="shared" si="0"/>
        <v>0.28870010000000002</v>
      </c>
    </row>
    <row r="19" spans="1:12">
      <c r="A19" s="4" t="s">
        <v>23</v>
      </c>
      <c r="B19" s="4"/>
      <c r="C19" s="7" t="s">
        <v>12</v>
      </c>
      <c r="D19" s="16">
        <v>0.15703819999999999</v>
      </c>
      <c r="E19" s="16">
        <v>1.0806849999999999</v>
      </c>
      <c r="F19" s="16">
        <v>-1.8343999999999999E-3</v>
      </c>
      <c r="G19" s="16">
        <v>-2.9007999999999998E-3</v>
      </c>
      <c r="H19" s="16">
        <v>-2.0666500000000001E-2</v>
      </c>
      <c r="I19" s="16">
        <v>0.47054790000000002</v>
      </c>
      <c r="J19" s="16">
        <v>0.61004919999999996</v>
      </c>
      <c r="K19" s="16">
        <v>2.5490100000000002E-2</v>
      </c>
      <c r="L19" s="16">
        <f t="shared" si="0"/>
        <v>-2.3567299999999999E-2</v>
      </c>
    </row>
    <row r="20" spans="1:12">
      <c r="A20" s="4" t="s">
        <v>9</v>
      </c>
      <c r="B20" s="4"/>
      <c r="C20" s="7" t="s">
        <v>12</v>
      </c>
      <c r="D20" s="16">
        <v>1.8186089999999999</v>
      </c>
      <c r="E20" s="16">
        <v>2.4803069999999998</v>
      </c>
      <c r="F20" s="16">
        <v>1.820357</v>
      </c>
      <c r="G20" s="16">
        <v>-2.8796999999999998E-3</v>
      </c>
      <c r="H20" s="16">
        <v>0.24074119999999999</v>
      </c>
      <c r="I20" s="16">
        <v>-0.3292369</v>
      </c>
      <c r="J20" s="16">
        <v>0.75020019999999998</v>
      </c>
      <c r="K20" s="16">
        <v>1.1251E-3</v>
      </c>
      <c r="L20" s="16">
        <f t="shared" si="0"/>
        <v>0.23786149999999998</v>
      </c>
    </row>
    <row r="21" spans="1:12">
      <c r="A21" s="4" t="s">
        <v>10</v>
      </c>
      <c r="B21" s="4"/>
      <c r="C21" s="7" t="s">
        <v>12</v>
      </c>
      <c r="D21" s="16">
        <v>5.11999E-2</v>
      </c>
      <c r="E21" s="16">
        <v>0.71289800000000003</v>
      </c>
      <c r="F21" s="16">
        <v>-0.85072040000000004</v>
      </c>
      <c r="G21" s="16">
        <v>-4.4470000000000002E-4</v>
      </c>
      <c r="H21" s="16">
        <v>0.79716089999999995</v>
      </c>
      <c r="I21" s="16">
        <v>0.49408590000000002</v>
      </c>
      <c r="J21" s="16">
        <v>0.25005139999999998</v>
      </c>
      <c r="K21" s="16">
        <v>2.2764900000000001E-2</v>
      </c>
      <c r="L21" s="16">
        <f t="shared" si="0"/>
        <v>0.79671619999999999</v>
      </c>
    </row>
    <row r="22" spans="1:12">
      <c r="A22" s="13" t="s">
        <v>2</v>
      </c>
      <c r="B22" s="13"/>
      <c r="C22" s="14" t="s">
        <v>13</v>
      </c>
      <c r="D22" s="16">
        <v>1.2479830000000001</v>
      </c>
      <c r="E22" s="16">
        <v>1.909681</v>
      </c>
      <c r="F22" s="16">
        <v>1.0631200000000001</v>
      </c>
      <c r="G22" s="16">
        <v>-3.2679600000000003E-2</v>
      </c>
      <c r="H22" s="16">
        <v>0.31891570000000002</v>
      </c>
      <c r="I22" s="16">
        <v>-0.94747289999999995</v>
      </c>
      <c r="J22" s="16">
        <v>1.517485</v>
      </c>
      <c r="K22" s="16">
        <v>-9.6866999999999995E-3</v>
      </c>
      <c r="L22" s="16">
        <f t="shared" si="0"/>
        <v>0.28623609999999999</v>
      </c>
    </row>
    <row r="23" spans="1:12">
      <c r="A23" s="10" t="s">
        <v>3</v>
      </c>
      <c r="B23" s="10"/>
      <c r="C23" s="11" t="s">
        <v>13</v>
      </c>
      <c r="D23" s="16">
        <v>1.556513</v>
      </c>
      <c r="E23" s="16">
        <v>2.2182119999999999</v>
      </c>
      <c r="F23" s="16">
        <v>1.5042740000000001</v>
      </c>
      <c r="G23" s="16">
        <v>0.1020701</v>
      </c>
      <c r="H23" s="16">
        <v>0.32901330000000001</v>
      </c>
      <c r="I23" s="16">
        <v>-0.53553879999999998</v>
      </c>
      <c r="J23" s="16">
        <v>0.81737729999999997</v>
      </c>
      <c r="K23" s="16">
        <v>1.016E-3</v>
      </c>
      <c r="L23" s="16">
        <f t="shared" si="0"/>
        <v>0.43108340000000001</v>
      </c>
    </row>
    <row r="24" spans="1:12">
      <c r="A24" s="10" t="s">
        <v>4</v>
      </c>
      <c r="B24" s="10"/>
      <c r="C24" s="11" t="s">
        <v>13</v>
      </c>
      <c r="D24" s="16">
        <v>-2.1674519999999999</v>
      </c>
      <c r="E24" s="16">
        <v>-1.5057529999999999</v>
      </c>
      <c r="F24" s="16">
        <v>-1.16178</v>
      </c>
      <c r="G24" s="16">
        <v>2.29981E-2</v>
      </c>
      <c r="H24" s="16">
        <v>0.3303992</v>
      </c>
      <c r="I24" s="16">
        <v>-0.68529269999999998</v>
      </c>
      <c r="J24" s="16">
        <v>-3.5843199999999999E-2</v>
      </c>
      <c r="K24" s="16">
        <v>2.3765399999999999E-2</v>
      </c>
      <c r="L24" s="16">
        <f t="shared" si="0"/>
        <v>0.35339730000000003</v>
      </c>
    </row>
    <row r="25" spans="1:12">
      <c r="A25" s="10" t="s">
        <v>5</v>
      </c>
      <c r="B25" s="10"/>
      <c r="C25" s="11" t="s">
        <v>13</v>
      </c>
      <c r="D25" s="16">
        <v>0.5264202</v>
      </c>
      <c r="E25" s="16">
        <v>1.1881189999999999</v>
      </c>
      <c r="F25" s="16">
        <v>0.55035049999999996</v>
      </c>
      <c r="G25" s="16">
        <v>-2.2003999999999999E-3</v>
      </c>
      <c r="H25" s="16">
        <v>0.49805860000000002</v>
      </c>
      <c r="I25" s="16">
        <v>-0.30803540000000001</v>
      </c>
      <c r="J25" s="16">
        <v>0.44827660000000003</v>
      </c>
      <c r="K25" s="16">
        <v>1.6685999999999999E-3</v>
      </c>
      <c r="L25" s="16">
        <f t="shared" si="0"/>
        <v>0.49585820000000003</v>
      </c>
    </row>
    <row r="26" spans="1:12">
      <c r="A26" s="10" t="s">
        <v>6</v>
      </c>
      <c r="B26" s="10"/>
      <c r="C26" s="11" t="s">
        <v>13</v>
      </c>
      <c r="D26" s="16">
        <v>-6.8383200000000005E-2</v>
      </c>
      <c r="E26" s="16">
        <v>0.59331520000000004</v>
      </c>
      <c r="F26" s="16">
        <v>-3.6316399999999999E-2</v>
      </c>
      <c r="G26" s="16">
        <v>-3.6017100000000003E-2</v>
      </c>
      <c r="H26" s="16">
        <v>0.3209688</v>
      </c>
      <c r="I26" s="16">
        <v>-1.457586</v>
      </c>
      <c r="J26" s="16">
        <v>1.826111</v>
      </c>
      <c r="K26" s="16">
        <v>-2.38447E-2</v>
      </c>
      <c r="L26" s="16">
        <f t="shared" si="0"/>
        <v>0.28495169999999997</v>
      </c>
    </row>
    <row r="27" spans="1:12">
      <c r="A27" s="10" t="s">
        <v>7</v>
      </c>
      <c r="B27" s="10"/>
      <c r="C27" s="11" t="s">
        <v>13</v>
      </c>
      <c r="D27" s="16">
        <v>-0.44693159999999998</v>
      </c>
      <c r="E27" s="16">
        <v>0.32989400000000002</v>
      </c>
      <c r="F27" s="16">
        <v>0.32535900000000001</v>
      </c>
      <c r="G27" s="16">
        <v>8.7618000000000001E-3</v>
      </c>
      <c r="H27" s="16">
        <v>0.47770760000000001</v>
      </c>
      <c r="I27" s="16">
        <v>-1.213608</v>
      </c>
      <c r="J27" s="16">
        <v>0.72083220000000003</v>
      </c>
      <c r="K27" s="16">
        <v>1.0841399999999999E-2</v>
      </c>
      <c r="L27" s="16">
        <f t="shared" si="0"/>
        <v>0.4864694</v>
      </c>
    </row>
    <row r="28" spans="1:12">
      <c r="A28" s="10" t="s">
        <v>8</v>
      </c>
      <c r="B28" s="10"/>
      <c r="C28" s="11" t="s">
        <v>13</v>
      </c>
      <c r="D28" s="16">
        <v>-1.256224</v>
      </c>
      <c r="E28" s="16">
        <v>-0.59452559999999999</v>
      </c>
      <c r="F28" s="16">
        <v>-1.0475969999999999</v>
      </c>
      <c r="G28" s="16">
        <v>-5.2252E-2</v>
      </c>
      <c r="H28" s="16">
        <v>0.2850029</v>
      </c>
      <c r="I28" s="16">
        <v>-0.4638794</v>
      </c>
      <c r="J28" s="16">
        <v>0.66517380000000004</v>
      </c>
      <c r="K28" s="16">
        <v>1.9025799999999999E-2</v>
      </c>
      <c r="L28" s="16">
        <f t="shared" si="0"/>
        <v>0.23275090000000001</v>
      </c>
    </row>
    <row r="29" spans="1:12">
      <c r="A29" s="10" t="s">
        <v>23</v>
      </c>
      <c r="B29" s="10"/>
      <c r="C29" s="11" t="s">
        <v>13</v>
      </c>
      <c r="D29" s="16">
        <v>-2.5143450000000001</v>
      </c>
      <c r="E29" s="16">
        <v>-1.7442340000000001</v>
      </c>
      <c r="F29" s="16">
        <v>-2.6347689999999999</v>
      </c>
      <c r="G29" s="16">
        <v>-3.1109499999999998E-2</v>
      </c>
      <c r="H29" s="16">
        <v>-2.0666500000000001E-2</v>
      </c>
      <c r="I29" s="16">
        <v>0.5476664</v>
      </c>
      <c r="J29" s="16">
        <v>0.3753589</v>
      </c>
      <c r="K29" s="16">
        <v>1.9286000000000001E-2</v>
      </c>
      <c r="L29" s="16">
        <f t="shared" si="0"/>
        <v>-5.1776000000000003E-2</v>
      </c>
    </row>
    <row r="30" spans="1:12">
      <c r="A30" s="10" t="s">
        <v>9</v>
      </c>
      <c r="B30" s="10"/>
      <c r="C30" s="11" t="s">
        <v>13</v>
      </c>
      <c r="D30" s="16">
        <v>-0.44143130000000003</v>
      </c>
      <c r="E30" s="16">
        <v>0.22026699999999999</v>
      </c>
      <c r="F30" s="16">
        <v>-0.87395940000000005</v>
      </c>
      <c r="G30" s="16">
        <v>-0.1126254</v>
      </c>
      <c r="H30" s="16">
        <v>0.24074119999999999</v>
      </c>
      <c r="I30" s="16">
        <v>1.8200000000000001E-4</v>
      </c>
      <c r="J30" s="16">
        <v>0.96259640000000002</v>
      </c>
      <c r="K30" s="16">
        <v>3.3322999999999998E-3</v>
      </c>
      <c r="L30" s="16">
        <f t="shared" si="0"/>
        <v>0.1281158</v>
      </c>
    </row>
    <row r="31" spans="1:12">
      <c r="A31" s="10" t="s">
        <v>10</v>
      </c>
      <c r="B31" s="10"/>
      <c r="C31" s="11" t="s">
        <v>13</v>
      </c>
      <c r="D31" s="16">
        <v>-0.37171720000000003</v>
      </c>
      <c r="E31" s="16">
        <v>0.28998119999999999</v>
      </c>
      <c r="F31" s="16">
        <v>-0.59359519999999999</v>
      </c>
      <c r="G31" s="16">
        <v>-1.4459E-3</v>
      </c>
      <c r="H31" s="16">
        <v>0.36225109999999999</v>
      </c>
      <c r="I31" s="16">
        <v>0.33232899999999999</v>
      </c>
      <c r="J31" s="16">
        <v>0.1701155</v>
      </c>
      <c r="K31" s="16">
        <v>2.03266E-2</v>
      </c>
      <c r="L31" s="16">
        <f t="shared" si="0"/>
        <v>0.36080519999999999</v>
      </c>
    </row>
    <row r="32" spans="1:12">
      <c r="A32" s="4" t="s">
        <v>2</v>
      </c>
      <c r="B32" s="4"/>
      <c r="C32" s="7" t="s">
        <v>14</v>
      </c>
      <c r="D32" s="16">
        <v>-1.792135</v>
      </c>
      <c r="E32" s="16">
        <v>-1.1304339999999999</v>
      </c>
      <c r="F32" s="16">
        <v>-0.39616000000000001</v>
      </c>
      <c r="G32" s="16">
        <v>0.88299479999999997</v>
      </c>
      <c r="H32" s="16">
        <v>0.31891570000000002</v>
      </c>
      <c r="I32" s="16">
        <v>-24.499610000000001</v>
      </c>
      <c r="J32" s="16">
        <v>21.886489999999998</v>
      </c>
      <c r="K32" s="16">
        <v>0.67693049999999999</v>
      </c>
      <c r="L32" s="16">
        <f t="shared" si="0"/>
        <v>1.2019104999999999</v>
      </c>
    </row>
    <row r="33" spans="1:12">
      <c r="A33" s="4" t="s">
        <v>3</v>
      </c>
      <c r="B33" s="4"/>
      <c r="C33" s="7" t="s">
        <v>14</v>
      </c>
      <c r="D33" s="16">
        <v>2.442844</v>
      </c>
      <c r="E33" s="16">
        <v>3.1045419999999999</v>
      </c>
      <c r="F33" s="16">
        <v>2.2122769999999998</v>
      </c>
      <c r="G33" s="16">
        <v>-9.0588000000000002E-2</v>
      </c>
      <c r="H33" s="16">
        <v>0.32901330000000001</v>
      </c>
      <c r="I33" s="16">
        <v>3.4430510000000001</v>
      </c>
      <c r="J33" s="16">
        <v>-2.8918949999999999</v>
      </c>
      <c r="K33" s="16">
        <v>0.10268380000000001</v>
      </c>
      <c r="L33" s="16">
        <f t="shared" si="0"/>
        <v>0.23842530000000001</v>
      </c>
    </row>
    <row r="34" spans="1:12">
      <c r="A34" s="4" t="s">
        <v>4</v>
      </c>
      <c r="B34" s="4"/>
      <c r="C34" s="7" t="s">
        <v>14</v>
      </c>
      <c r="D34" s="16">
        <v>-0.11085689999999999</v>
      </c>
      <c r="E34" s="16">
        <v>-0.29608830000000003</v>
      </c>
      <c r="F34" s="16">
        <v>-1.9658910000000001</v>
      </c>
      <c r="G34" s="16">
        <v>-0.43196010000000001</v>
      </c>
      <c r="H34" s="16">
        <v>0.33835510000000002</v>
      </c>
      <c r="I34" s="16">
        <v>9.6614109999999993</v>
      </c>
      <c r="J34" s="16">
        <v>-8.172428</v>
      </c>
      <c r="K34" s="16">
        <v>0.27442430000000001</v>
      </c>
      <c r="L34" s="16">
        <f t="shared" ref="L34:L65" si="1">G34+H34</f>
        <v>-9.3604999999999994E-2</v>
      </c>
    </row>
    <row r="35" spans="1:12">
      <c r="A35" s="4" t="s">
        <v>5</v>
      </c>
      <c r="B35" s="4"/>
      <c r="C35" s="7" t="s">
        <v>14</v>
      </c>
      <c r="D35" s="16">
        <v>0.53374109999999997</v>
      </c>
      <c r="E35" s="16">
        <v>1.1954389999999999</v>
      </c>
      <c r="F35" s="16">
        <v>0.96438380000000001</v>
      </c>
      <c r="G35" s="16">
        <v>-8.3423499999999998E-2</v>
      </c>
      <c r="H35" s="16">
        <v>0.49805860000000002</v>
      </c>
      <c r="I35" s="16">
        <v>-0.78599770000000002</v>
      </c>
      <c r="J35" s="16">
        <v>0.60399849999999999</v>
      </c>
      <c r="K35" s="16">
        <v>-1.5804E-3</v>
      </c>
      <c r="L35" s="16">
        <f t="shared" si="1"/>
        <v>0.41463510000000003</v>
      </c>
    </row>
    <row r="36" spans="1:12">
      <c r="A36" s="4" t="s">
        <v>6</v>
      </c>
      <c r="B36" s="4"/>
      <c r="C36" s="7" t="s">
        <v>14</v>
      </c>
      <c r="D36" s="16">
        <v>-4.9767039999999998</v>
      </c>
      <c r="E36" s="16">
        <v>-4.3150050000000002</v>
      </c>
      <c r="F36" s="16">
        <v>-4.5502929999999999</v>
      </c>
      <c r="G36" s="16">
        <v>-3.4165099999999997E-2</v>
      </c>
      <c r="H36" s="16">
        <v>0.3209688</v>
      </c>
      <c r="I36" s="16">
        <v>-3.236075</v>
      </c>
      <c r="J36" s="16">
        <v>3.2095690000000001</v>
      </c>
      <c r="K36" s="16">
        <v>-2.5010500000000001E-2</v>
      </c>
      <c r="L36" s="16">
        <f t="shared" si="1"/>
        <v>0.28680369999999999</v>
      </c>
    </row>
    <row r="37" spans="1:12">
      <c r="A37" s="4" t="s">
        <v>7</v>
      </c>
      <c r="B37" s="4"/>
      <c r="C37" s="7" t="s">
        <v>14</v>
      </c>
      <c r="D37" s="16">
        <v>0.2287679</v>
      </c>
      <c r="E37" s="16">
        <v>1.6990670000000001</v>
      </c>
      <c r="F37" s="16">
        <v>1.0651090000000001</v>
      </c>
      <c r="G37" s="16">
        <v>1.59287E-2</v>
      </c>
      <c r="H37" s="16">
        <v>0.47770760000000001</v>
      </c>
      <c r="I37" s="16">
        <v>0.7228272</v>
      </c>
      <c r="J37" s="16">
        <v>-0.67353399999999997</v>
      </c>
      <c r="K37" s="16">
        <v>9.1027999999999998E-2</v>
      </c>
      <c r="L37" s="16">
        <f t="shared" si="1"/>
        <v>0.49363630000000003</v>
      </c>
    </row>
    <row r="38" spans="1:12">
      <c r="A38" s="4" t="s">
        <v>8</v>
      </c>
      <c r="B38" s="4"/>
      <c r="C38" s="7" t="s">
        <v>14</v>
      </c>
      <c r="D38" s="16">
        <v>-9.5421549999999993</v>
      </c>
      <c r="E38" s="16">
        <v>-8.8804569999999998</v>
      </c>
      <c r="F38" s="16">
        <v>-9.4959209999999992</v>
      </c>
      <c r="G38" s="16">
        <v>-0.18499869999999999</v>
      </c>
      <c r="H38" s="16">
        <v>0.2850029</v>
      </c>
      <c r="I38" s="16">
        <v>2.462116</v>
      </c>
      <c r="J38" s="16">
        <v>-2.0292150000000002</v>
      </c>
      <c r="K38" s="16">
        <v>8.2559400000000005E-2</v>
      </c>
      <c r="L38" s="16">
        <f t="shared" si="1"/>
        <v>0.10000420000000002</v>
      </c>
    </row>
    <row r="39" spans="1:12">
      <c r="A39" s="4" t="s">
        <v>23</v>
      </c>
      <c r="B39" s="4"/>
      <c r="C39" s="7" t="s">
        <v>14</v>
      </c>
      <c r="D39" s="16">
        <v>10.84578</v>
      </c>
      <c r="E39" s="16">
        <v>11.725910000000001</v>
      </c>
      <c r="F39" s="16">
        <v>10.49779</v>
      </c>
      <c r="G39" s="16">
        <v>-8.1005000000000001E-3</v>
      </c>
      <c r="H39" s="16">
        <v>-2.0666500000000001E-2</v>
      </c>
      <c r="I39" s="16">
        <v>2.5303490000000002</v>
      </c>
      <c r="J39" s="16">
        <v>-1.3509690000000001</v>
      </c>
      <c r="K39" s="16">
        <v>7.7499299999999993E-2</v>
      </c>
      <c r="L39" s="16">
        <f t="shared" si="1"/>
        <v>-2.8767000000000001E-2</v>
      </c>
    </row>
    <row r="40" spans="1:12">
      <c r="A40" s="4" t="s">
        <v>9</v>
      </c>
      <c r="B40" s="4"/>
      <c r="C40" s="7" t="s">
        <v>14</v>
      </c>
      <c r="D40" s="16">
        <v>3.8527939999999998</v>
      </c>
      <c r="E40" s="16">
        <v>4.5144929999999999</v>
      </c>
      <c r="F40" s="16">
        <v>1.3137749999999999</v>
      </c>
      <c r="G40" s="16">
        <v>-0.12292</v>
      </c>
      <c r="H40" s="16">
        <v>0.24074119999999999</v>
      </c>
      <c r="I40" s="16">
        <v>2.3256489999999999</v>
      </c>
      <c r="J40" s="16">
        <v>0.70774599999999999</v>
      </c>
      <c r="K40" s="16">
        <v>4.9501099999999999E-2</v>
      </c>
      <c r="L40" s="16">
        <f t="shared" si="1"/>
        <v>0.11782119999999999</v>
      </c>
    </row>
    <row r="41" spans="1:12">
      <c r="A41" s="4" t="s">
        <v>10</v>
      </c>
      <c r="B41" s="4"/>
      <c r="C41" s="7" t="s">
        <v>14</v>
      </c>
      <c r="D41" s="16">
        <v>-2.879562</v>
      </c>
      <c r="E41" s="16">
        <v>-2.2178640000000001</v>
      </c>
      <c r="F41" s="16">
        <v>-3.30118</v>
      </c>
      <c r="G41" s="16">
        <v>-1.13604E-2</v>
      </c>
      <c r="H41" s="16">
        <v>0.55148220000000003</v>
      </c>
      <c r="I41" s="16">
        <v>-0.35824990000000001</v>
      </c>
      <c r="J41" s="16">
        <v>0.87835859999999999</v>
      </c>
      <c r="K41" s="16">
        <v>2.3085100000000001E-2</v>
      </c>
      <c r="L41" s="16">
        <f t="shared" si="1"/>
        <v>0.54012179999999999</v>
      </c>
    </row>
    <row r="42" spans="1:12">
      <c r="A42" s="13" t="s">
        <v>2</v>
      </c>
      <c r="B42" s="13"/>
      <c r="C42" s="14" t="s">
        <v>15</v>
      </c>
      <c r="D42" s="16">
        <v>-3.1282999999999998E-2</v>
      </c>
      <c r="E42" s="16">
        <v>0.63041499999999995</v>
      </c>
      <c r="F42" s="16">
        <v>-0.37468190000000001</v>
      </c>
      <c r="G42" s="16">
        <v>-1.7309000000000001E-3</v>
      </c>
      <c r="H42" s="16">
        <v>0.31891570000000002</v>
      </c>
      <c r="I42" s="16">
        <v>-0.86179059999999996</v>
      </c>
      <c r="J42" s="16">
        <v>1.554316</v>
      </c>
      <c r="K42" s="16">
        <v>-4.6127E-3</v>
      </c>
      <c r="L42" s="16">
        <f t="shared" si="1"/>
        <v>0.31718480000000004</v>
      </c>
    </row>
    <row r="43" spans="1:12">
      <c r="A43" s="10" t="s">
        <v>3</v>
      </c>
      <c r="B43" s="10"/>
      <c r="C43" s="11" t="s">
        <v>15</v>
      </c>
      <c r="D43" s="16">
        <v>3.2115330000000002</v>
      </c>
      <c r="E43" s="16">
        <v>3.8732310000000001</v>
      </c>
      <c r="F43" s="16">
        <v>3.06298</v>
      </c>
      <c r="G43" s="16">
        <v>-2.3010000000000001E-3</v>
      </c>
      <c r="H43" s="16">
        <v>0.32901330000000001</v>
      </c>
      <c r="I43" s="16">
        <v>-5.5761199999999997E-2</v>
      </c>
      <c r="J43" s="16">
        <v>0.51905990000000002</v>
      </c>
      <c r="K43" s="16">
        <v>2.0240399999999999E-2</v>
      </c>
      <c r="L43" s="16">
        <f t="shared" si="1"/>
        <v>0.32671230000000001</v>
      </c>
    </row>
    <row r="44" spans="1:12">
      <c r="A44" s="10" t="s">
        <v>4</v>
      </c>
      <c r="B44" s="10"/>
      <c r="C44" s="11" t="s">
        <v>15</v>
      </c>
      <c r="D44" s="16">
        <v>-2.1005400000000001</v>
      </c>
      <c r="E44" s="16">
        <v>-1.438842</v>
      </c>
      <c r="F44" s="16">
        <v>-2.7347429999999999</v>
      </c>
      <c r="G44" s="16">
        <v>-1.3262599999999999E-2</v>
      </c>
      <c r="H44" s="16">
        <v>0.3303992</v>
      </c>
      <c r="I44" s="16">
        <v>0.22673850000000001</v>
      </c>
      <c r="J44" s="16">
        <v>0.72102370000000005</v>
      </c>
      <c r="K44" s="16">
        <v>3.10023E-2</v>
      </c>
      <c r="L44" s="16">
        <f t="shared" si="1"/>
        <v>0.31713659999999999</v>
      </c>
    </row>
    <row r="45" spans="1:12">
      <c r="A45" s="10" t="s">
        <v>5</v>
      </c>
      <c r="B45" s="10"/>
      <c r="C45" s="11" t="s">
        <v>15</v>
      </c>
      <c r="D45" s="16">
        <v>-0.79238030000000004</v>
      </c>
      <c r="E45" s="16">
        <v>-0.1306821</v>
      </c>
      <c r="F45" s="16">
        <v>-0.74930790000000003</v>
      </c>
      <c r="G45" s="16">
        <v>-5.633E-3</v>
      </c>
      <c r="H45" s="16">
        <v>0.49805860000000002</v>
      </c>
      <c r="I45" s="16">
        <v>-0.7846573</v>
      </c>
      <c r="J45" s="16">
        <v>0.91288239999999998</v>
      </c>
      <c r="K45" s="16">
        <v>-2.0249000000000001E-3</v>
      </c>
      <c r="L45" s="16">
        <f t="shared" si="1"/>
        <v>0.49242560000000002</v>
      </c>
    </row>
    <row r="46" spans="1:12">
      <c r="A46" s="10" t="s">
        <v>6</v>
      </c>
      <c r="B46" s="10"/>
      <c r="C46" s="11" t="s">
        <v>15</v>
      </c>
      <c r="D46" s="16">
        <v>-1.506127</v>
      </c>
      <c r="E46" s="16">
        <v>-0.84442859999999997</v>
      </c>
      <c r="F46" s="16">
        <v>-1.9263479999999999</v>
      </c>
      <c r="G46" s="16">
        <v>-3.5725000000000002E-3</v>
      </c>
      <c r="H46" s="16">
        <v>0.3209688</v>
      </c>
      <c r="I46" s="16">
        <v>-0.81813000000000002</v>
      </c>
      <c r="J46" s="16">
        <v>1.5902339999999999</v>
      </c>
      <c r="K46" s="16">
        <v>-7.5814000000000003E-3</v>
      </c>
      <c r="L46" s="16">
        <f t="shared" si="1"/>
        <v>0.31739630000000002</v>
      </c>
    </row>
    <row r="47" spans="1:12">
      <c r="A47" s="10" t="s">
        <v>7</v>
      </c>
      <c r="B47" s="10"/>
      <c r="C47" s="11" t="s">
        <v>15</v>
      </c>
      <c r="D47" s="16">
        <v>1.7827459999999999</v>
      </c>
      <c r="E47" s="16">
        <v>2.6454010000000001</v>
      </c>
      <c r="F47" s="16">
        <v>1.5174989999999999</v>
      </c>
      <c r="G47" s="16">
        <v>-4.2572E-3</v>
      </c>
      <c r="H47" s="16">
        <v>0.47770760000000001</v>
      </c>
      <c r="I47" s="16">
        <v>-0.83266099999999998</v>
      </c>
      <c r="J47" s="16">
        <v>1.463973</v>
      </c>
      <c r="K47" s="16">
        <v>2.3139099999999999E-2</v>
      </c>
      <c r="L47" s="16">
        <f t="shared" si="1"/>
        <v>0.47345039999999999</v>
      </c>
    </row>
    <row r="48" spans="1:12">
      <c r="A48" s="10" t="s">
        <v>8</v>
      </c>
      <c r="B48" s="10"/>
      <c r="C48" s="11" t="s">
        <v>15</v>
      </c>
      <c r="D48" s="16">
        <v>-0.33982649999999998</v>
      </c>
      <c r="E48" s="16">
        <v>0.32187159999999998</v>
      </c>
      <c r="F48" s="16">
        <v>-0.27583099999999999</v>
      </c>
      <c r="G48" s="16">
        <v>-7.4029999999999999E-3</v>
      </c>
      <c r="H48" s="16">
        <v>0.2850029</v>
      </c>
      <c r="I48" s="16">
        <v>-2.1137699999999999E-2</v>
      </c>
      <c r="J48" s="16">
        <v>0.31188310000000002</v>
      </c>
      <c r="K48" s="16">
        <v>2.9357299999999999E-2</v>
      </c>
      <c r="L48" s="16">
        <f t="shared" si="1"/>
        <v>0.27759990000000001</v>
      </c>
    </row>
    <row r="49" spans="1:12">
      <c r="A49" s="10" t="s">
        <v>23</v>
      </c>
      <c r="B49" s="10"/>
      <c r="C49" s="11" t="s">
        <v>15</v>
      </c>
      <c r="D49" s="16">
        <v>-3.5266700000000002</v>
      </c>
      <c r="E49" s="16">
        <v>-2.6721170000000001</v>
      </c>
      <c r="F49" s="16">
        <v>-2.9170980000000002</v>
      </c>
      <c r="G49" s="16">
        <v>-1.4457000000000001E-3</v>
      </c>
      <c r="H49" s="16">
        <v>-2.0666500000000001E-2</v>
      </c>
      <c r="I49" s="16">
        <v>0.2415175</v>
      </c>
      <c r="J49" s="16">
        <v>8.8112999999999993E-3</v>
      </c>
      <c r="K49" s="16">
        <v>1.6764600000000001E-2</v>
      </c>
      <c r="L49" s="16">
        <f t="shared" si="1"/>
        <v>-2.2112200000000002E-2</v>
      </c>
    </row>
    <row r="50" spans="1:12">
      <c r="A50" s="10" t="s">
        <v>9</v>
      </c>
      <c r="B50" s="10"/>
      <c r="C50" s="11" t="s">
        <v>15</v>
      </c>
      <c r="D50" s="16">
        <v>0</v>
      </c>
      <c r="E50" s="16">
        <v>-1.5986720000000001</v>
      </c>
      <c r="F50" s="16">
        <v>-1.839413</v>
      </c>
      <c r="G50" s="16">
        <v>0</v>
      </c>
      <c r="H50" s="16">
        <v>0.24074119999999999</v>
      </c>
      <c r="I50" s="16">
        <v>0</v>
      </c>
      <c r="J50" s="16">
        <v>0</v>
      </c>
      <c r="K50" s="16">
        <v>0</v>
      </c>
      <c r="L50" s="16">
        <f t="shared" si="1"/>
        <v>0.24074119999999999</v>
      </c>
    </row>
    <row r="51" spans="1:12">
      <c r="A51" s="10" t="s">
        <v>10</v>
      </c>
      <c r="B51" s="10"/>
      <c r="C51" s="11" t="s">
        <v>15</v>
      </c>
      <c r="D51" s="16">
        <v>0</v>
      </c>
      <c r="E51" s="16">
        <v>-3.0590039999999998</v>
      </c>
      <c r="F51" s="16">
        <v>-3.5026459999999999</v>
      </c>
      <c r="G51" s="16">
        <v>0</v>
      </c>
      <c r="H51" s="16">
        <v>0.44364239999999999</v>
      </c>
      <c r="I51" s="16">
        <v>0</v>
      </c>
      <c r="J51" s="16">
        <v>0</v>
      </c>
      <c r="K51" s="16">
        <v>0</v>
      </c>
      <c r="L51" s="16">
        <f t="shared" si="1"/>
        <v>0.44364239999999999</v>
      </c>
    </row>
    <row r="52" spans="1:12">
      <c r="A52" s="4" t="s">
        <v>2</v>
      </c>
      <c r="B52" s="4"/>
      <c r="C52" s="7" t="s">
        <v>16</v>
      </c>
      <c r="D52" s="16">
        <v>-0.62088080000000001</v>
      </c>
      <c r="E52" s="16">
        <v>4.0817399999999997E-2</v>
      </c>
      <c r="F52" s="16">
        <v>-0.25210159999999998</v>
      </c>
      <c r="G52" s="16">
        <v>-0.55608729999999995</v>
      </c>
      <c r="H52" s="16">
        <v>0.31891570000000002</v>
      </c>
      <c r="I52" s="16">
        <v>-0.2558433</v>
      </c>
      <c r="J52" s="16">
        <v>0.77596790000000004</v>
      </c>
      <c r="K52" s="16">
        <v>9.9659999999999992E-3</v>
      </c>
      <c r="L52" s="16">
        <f t="shared" si="1"/>
        <v>-0.23717159999999993</v>
      </c>
    </row>
    <row r="53" spans="1:12">
      <c r="A53" s="4" t="s">
        <v>3</v>
      </c>
      <c r="B53" s="4"/>
      <c r="C53" s="7" t="s">
        <v>16</v>
      </c>
      <c r="D53" s="16">
        <v>1.86676</v>
      </c>
      <c r="E53" s="16">
        <v>2.5284580000000001</v>
      </c>
      <c r="F53" s="16">
        <v>2.1923119999999998</v>
      </c>
      <c r="G53" s="16">
        <v>-0.4348998</v>
      </c>
      <c r="H53" s="16">
        <v>0.32901330000000001</v>
      </c>
      <c r="I53" s="16">
        <v>-0.12189419999999999</v>
      </c>
      <c r="J53" s="16">
        <v>0.54979389999999995</v>
      </c>
      <c r="K53" s="16">
        <v>1.41332E-2</v>
      </c>
      <c r="L53" s="16">
        <f t="shared" si="1"/>
        <v>-0.10588649999999999</v>
      </c>
    </row>
    <row r="54" spans="1:12">
      <c r="A54" s="4" t="s">
        <v>4</v>
      </c>
      <c r="B54" s="4"/>
      <c r="C54" s="7" t="s">
        <v>16</v>
      </c>
      <c r="D54" s="16">
        <v>0.57724010000000003</v>
      </c>
      <c r="E54" s="16">
        <v>1.2389380000000001</v>
      </c>
      <c r="F54" s="16">
        <v>0.81699710000000003</v>
      </c>
      <c r="G54" s="16">
        <v>-0.66151720000000003</v>
      </c>
      <c r="H54" s="16">
        <v>0.3303992</v>
      </c>
      <c r="I54" s="16">
        <v>0.49068630000000002</v>
      </c>
      <c r="J54" s="16">
        <v>0.23443510000000001</v>
      </c>
      <c r="K54" s="16">
        <v>2.7937799999999999E-2</v>
      </c>
      <c r="L54" s="16">
        <f t="shared" si="1"/>
        <v>-0.33111800000000002</v>
      </c>
    </row>
    <row r="55" spans="1:12">
      <c r="A55" s="4" t="s">
        <v>5</v>
      </c>
      <c r="B55" s="4"/>
      <c r="C55" s="7" t="s">
        <v>16</v>
      </c>
      <c r="D55" s="16">
        <v>0.44896710000000001</v>
      </c>
      <c r="E55" s="16">
        <v>1.110665</v>
      </c>
      <c r="F55" s="16">
        <v>0.32925009999999999</v>
      </c>
      <c r="G55" s="16">
        <v>-0.2177954</v>
      </c>
      <c r="H55" s="16">
        <v>0.49805860000000002</v>
      </c>
      <c r="I55" s="16">
        <v>0.38762950000000002</v>
      </c>
      <c r="J55" s="16">
        <v>9.8144899999999993E-2</v>
      </c>
      <c r="K55" s="16">
        <v>1.53776E-2</v>
      </c>
      <c r="L55" s="16">
        <f t="shared" si="1"/>
        <v>0.28026320000000005</v>
      </c>
    </row>
    <row r="56" spans="1:12">
      <c r="A56" s="4" t="s">
        <v>6</v>
      </c>
      <c r="B56" s="4"/>
      <c r="C56" s="7" t="s">
        <v>16</v>
      </c>
      <c r="D56" s="16">
        <v>-1.202286</v>
      </c>
      <c r="E56" s="16">
        <v>-0.54058830000000002</v>
      </c>
      <c r="F56" s="16">
        <v>-1.169807</v>
      </c>
      <c r="G56" s="16">
        <v>-0.18669179999999999</v>
      </c>
      <c r="H56" s="16">
        <v>0.3209688</v>
      </c>
      <c r="I56" s="16">
        <v>-0.59260740000000001</v>
      </c>
      <c r="J56" s="16">
        <v>1.089737</v>
      </c>
      <c r="K56" s="16">
        <v>-2.1875000000000002E-3</v>
      </c>
      <c r="L56" s="16">
        <f t="shared" si="1"/>
        <v>0.13427700000000001</v>
      </c>
    </row>
    <row r="57" spans="1:12">
      <c r="A57" s="4" t="s">
        <v>7</v>
      </c>
      <c r="B57" s="4"/>
      <c r="C57" s="7" t="s">
        <v>16</v>
      </c>
      <c r="D57" s="16">
        <v>0.28051199999999998</v>
      </c>
      <c r="E57" s="16">
        <v>1.0919490000000001</v>
      </c>
      <c r="F57" s="16">
        <v>0.92785620000000002</v>
      </c>
      <c r="G57" s="16">
        <v>-0.1441144</v>
      </c>
      <c r="H57" s="16">
        <v>0.47770760000000001</v>
      </c>
      <c r="I57" s="16">
        <v>-1.0750980000000001</v>
      </c>
      <c r="J57" s="16">
        <v>0.89259169999999999</v>
      </c>
      <c r="K57" s="16">
        <v>1.3006E-2</v>
      </c>
      <c r="L57" s="16">
        <f t="shared" si="1"/>
        <v>0.33359320000000003</v>
      </c>
    </row>
    <row r="58" spans="1:12">
      <c r="A58" s="4" t="s">
        <v>8</v>
      </c>
      <c r="B58" s="4"/>
      <c r="C58" s="7" t="s">
        <v>16</v>
      </c>
      <c r="D58" s="16">
        <v>-2.1771790000000002</v>
      </c>
      <c r="E58" s="16">
        <v>-1.5154810000000001</v>
      </c>
      <c r="F58" s="16">
        <v>-1.9124989999999999</v>
      </c>
      <c r="G58" s="16">
        <v>-0.30682340000000002</v>
      </c>
      <c r="H58" s="16">
        <v>0.2850029</v>
      </c>
      <c r="I58" s="16">
        <v>-0.24846219999999999</v>
      </c>
      <c r="J58" s="16">
        <v>0.64246999999999999</v>
      </c>
      <c r="K58" s="16">
        <v>2.4830700000000001E-2</v>
      </c>
      <c r="L58" s="16">
        <f t="shared" si="1"/>
        <v>-2.182050000000002E-2</v>
      </c>
    </row>
    <row r="59" spans="1:12">
      <c r="A59" s="4" t="s">
        <v>23</v>
      </c>
      <c r="B59" s="4"/>
      <c r="C59" s="7" t="s">
        <v>16</v>
      </c>
      <c r="D59" s="16">
        <v>-3.094611</v>
      </c>
      <c r="E59" s="16">
        <v>-2.2454510000000001</v>
      </c>
      <c r="F59" s="16">
        <v>-2.9776820000000002</v>
      </c>
      <c r="G59" s="16">
        <v>-0.16359290000000001</v>
      </c>
      <c r="H59" s="16">
        <v>-2.0666500000000001E-2</v>
      </c>
      <c r="I59" s="16">
        <v>0.51929899999999996</v>
      </c>
      <c r="J59" s="16">
        <v>0.37942340000000002</v>
      </c>
      <c r="K59" s="16">
        <v>1.7767700000000001E-2</v>
      </c>
      <c r="L59" s="16">
        <f t="shared" si="1"/>
        <v>-0.18425940000000002</v>
      </c>
    </row>
    <row r="60" spans="1:12">
      <c r="A60" s="4" t="s">
        <v>9</v>
      </c>
      <c r="B60" s="4"/>
      <c r="C60" s="7" t="s">
        <v>16</v>
      </c>
      <c r="D60" s="16">
        <v>1.8437619999999999</v>
      </c>
      <c r="E60" s="16">
        <v>2.5054609999999999</v>
      </c>
      <c r="F60" s="16">
        <v>1.7071480000000001</v>
      </c>
      <c r="G60" s="16">
        <v>-0.28301110000000002</v>
      </c>
      <c r="H60" s="16">
        <v>0.24074119999999999</v>
      </c>
      <c r="I60" s="16">
        <v>0.49526700000000001</v>
      </c>
      <c r="J60" s="16">
        <v>0.32713500000000001</v>
      </c>
      <c r="K60" s="16">
        <v>1.8180700000000001E-2</v>
      </c>
      <c r="L60" s="16">
        <f t="shared" si="1"/>
        <v>-4.2269900000000027E-2</v>
      </c>
    </row>
    <row r="61" spans="1:12">
      <c r="A61" s="4" t="s">
        <v>10</v>
      </c>
      <c r="B61" s="4"/>
      <c r="C61" s="7" t="s">
        <v>16</v>
      </c>
      <c r="D61" s="16">
        <v>0.25476959999999998</v>
      </c>
      <c r="E61" s="16">
        <v>0.91646780000000005</v>
      </c>
      <c r="F61" s="16">
        <v>-4.8259700000000003E-2</v>
      </c>
      <c r="G61" s="16">
        <v>-2.36093E-2</v>
      </c>
      <c r="H61" s="16">
        <v>0.46969070000000002</v>
      </c>
      <c r="I61" s="16">
        <v>0.49274240000000002</v>
      </c>
      <c r="J61" s="16">
        <v>-1.9835E-3</v>
      </c>
      <c r="K61" s="16">
        <v>2.7887100000000001E-2</v>
      </c>
      <c r="L61" s="16">
        <f t="shared" si="1"/>
        <v>0.44608140000000002</v>
      </c>
    </row>
    <row r="62" spans="1:12">
      <c r="A62" s="13" t="s">
        <v>2</v>
      </c>
      <c r="B62" s="13"/>
      <c r="C62" s="14" t="s">
        <v>17</v>
      </c>
      <c r="D62" s="16">
        <v>-0.22411639999999999</v>
      </c>
      <c r="E62" s="16">
        <v>0.43758190000000002</v>
      </c>
      <c r="F62" s="16">
        <v>1.7345200000000002E-2</v>
      </c>
      <c r="G62" s="16">
        <v>-0.57046240000000004</v>
      </c>
      <c r="H62" s="16">
        <v>0.31891570000000002</v>
      </c>
      <c r="I62" s="16">
        <v>0.34475479999999997</v>
      </c>
      <c r="J62" s="16">
        <v>0.30354779999999998</v>
      </c>
      <c r="K62" s="16">
        <v>2.34807E-2</v>
      </c>
      <c r="L62" s="16">
        <f t="shared" si="1"/>
        <v>-0.25154670000000001</v>
      </c>
    </row>
    <row r="63" spans="1:12">
      <c r="A63" s="10" t="s">
        <v>3</v>
      </c>
      <c r="B63" s="10"/>
      <c r="C63" s="11" t="s">
        <v>17</v>
      </c>
      <c r="D63" s="16">
        <v>0.88501149999999995</v>
      </c>
      <c r="E63" s="16">
        <v>1.54671</v>
      </c>
      <c r="F63" s="16">
        <v>1.108001</v>
      </c>
      <c r="G63" s="16">
        <v>-0.28361960000000003</v>
      </c>
      <c r="H63" s="16">
        <v>0.32901330000000001</v>
      </c>
      <c r="I63" s="16">
        <v>-0.40947820000000001</v>
      </c>
      <c r="J63" s="16">
        <v>0.79365070000000004</v>
      </c>
      <c r="K63" s="16">
        <v>9.1424000000000002E-3</v>
      </c>
      <c r="L63" s="16">
        <f t="shared" si="1"/>
        <v>4.5393699999999981E-2</v>
      </c>
    </row>
    <row r="64" spans="1:12">
      <c r="A64" s="10" t="s">
        <v>4</v>
      </c>
      <c r="B64" s="10"/>
      <c r="C64" s="11" t="s">
        <v>17</v>
      </c>
      <c r="D64" s="16">
        <v>0.28298810000000002</v>
      </c>
      <c r="E64" s="16">
        <v>0.94468629999999998</v>
      </c>
      <c r="F64" s="16">
        <v>0.35227989999999998</v>
      </c>
      <c r="G64" s="16">
        <v>0.18517829999999999</v>
      </c>
      <c r="H64" s="16">
        <v>0.3303992</v>
      </c>
      <c r="I64" s="16">
        <v>-0.13838300000000001</v>
      </c>
      <c r="J64" s="16">
        <v>0.18735640000000001</v>
      </c>
      <c r="K64" s="16">
        <v>2.7855499999999998E-2</v>
      </c>
      <c r="L64" s="16">
        <f t="shared" si="1"/>
        <v>0.51557750000000002</v>
      </c>
    </row>
    <row r="65" spans="1:12">
      <c r="A65" s="10" t="s">
        <v>5</v>
      </c>
      <c r="B65" s="10"/>
      <c r="C65" s="11" t="s">
        <v>17</v>
      </c>
      <c r="D65" s="16">
        <v>0.28768500000000002</v>
      </c>
      <c r="E65" s="16">
        <v>0.94938330000000004</v>
      </c>
      <c r="F65" s="16">
        <v>0.1527879</v>
      </c>
      <c r="G65" s="16">
        <v>9.6945900000000002E-2</v>
      </c>
      <c r="H65" s="16">
        <v>0.49805860000000002</v>
      </c>
      <c r="I65" s="16">
        <v>-0.58684179999999997</v>
      </c>
      <c r="J65" s="16">
        <v>0.788497</v>
      </c>
      <c r="K65" s="16">
        <v>-6.4399999999999993E-5</v>
      </c>
      <c r="L65" s="16">
        <f t="shared" si="1"/>
        <v>0.59500450000000005</v>
      </c>
    </row>
    <row r="66" spans="1:12">
      <c r="A66" s="10" t="s">
        <v>6</v>
      </c>
      <c r="B66" s="10"/>
      <c r="C66" s="11" t="s">
        <v>17</v>
      </c>
      <c r="D66" s="16">
        <v>-4.5884000000000001E-2</v>
      </c>
      <c r="E66" s="16">
        <v>0.61581410000000003</v>
      </c>
      <c r="F66" s="16">
        <v>-0.1153657</v>
      </c>
      <c r="G66" s="16">
        <v>-7.3504200000000006E-2</v>
      </c>
      <c r="H66" s="16">
        <v>0.3209688</v>
      </c>
      <c r="I66" s="16">
        <v>-0.87087230000000004</v>
      </c>
      <c r="J66" s="16">
        <v>1.363731</v>
      </c>
      <c r="K66" s="16">
        <v>-9.1433999999999994E-3</v>
      </c>
      <c r="L66" s="16">
        <f t="shared" ref="L66:L97" si="2">G66+H66</f>
        <v>0.24746459999999998</v>
      </c>
    </row>
    <row r="67" spans="1:12">
      <c r="A67" s="10" t="s">
        <v>7</v>
      </c>
      <c r="B67" s="10"/>
      <c r="C67" s="11" t="s">
        <v>17</v>
      </c>
      <c r="D67" s="16">
        <v>0.66375329999999999</v>
      </c>
      <c r="E67" s="16">
        <v>1.406711</v>
      </c>
      <c r="F67" s="16">
        <v>1.2597339999999999</v>
      </c>
      <c r="G67" s="16">
        <v>-4.0410799999999997E-2</v>
      </c>
      <c r="H67" s="16">
        <v>0.47770760000000001</v>
      </c>
      <c r="I67" s="16">
        <v>-0.81103029999999998</v>
      </c>
      <c r="J67" s="16">
        <v>0.4976217</v>
      </c>
      <c r="K67" s="16">
        <v>2.3089499999999999E-2</v>
      </c>
      <c r="L67" s="16">
        <f t="shared" si="2"/>
        <v>0.43729680000000004</v>
      </c>
    </row>
    <row r="68" spans="1:12">
      <c r="A68" s="10" t="s">
        <v>8</v>
      </c>
      <c r="B68" s="10"/>
      <c r="C68" s="11" t="s">
        <v>17</v>
      </c>
      <c r="D68" s="16">
        <v>0.26668249999999999</v>
      </c>
      <c r="E68" s="16">
        <v>0.92838069999999995</v>
      </c>
      <c r="F68" s="16">
        <v>0.47321540000000001</v>
      </c>
      <c r="G68" s="16">
        <v>-0.29314659999999998</v>
      </c>
      <c r="H68" s="16">
        <v>0.2850029</v>
      </c>
      <c r="I68" s="16">
        <v>-0.49108990000000002</v>
      </c>
      <c r="J68" s="16">
        <v>0.93529510000000005</v>
      </c>
      <c r="K68" s="16">
        <v>1.9103700000000001E-2</v>
      </c>
      <c r="L68" s="16">
        <f t="shared" si="2"/>
        <v>-8.143699999999976E-3</v>
      </c>
    </row>
    <row r="69" spans="1:12">
      <c r="A69" s="10" t="s">
        <v>23</v>
      </c>
      <c r="B69" s="10"/>
      <c r="C69" s="11" t="s">
        <v>17</v>
      </c>
      <c r="D69" s="16">
        <v>-1.562244</v>
      </c>
      <c r="E69" s="16">
        <v>-0.6306349</v>
      </c>
      <c r="F69" s="16">
        <v>-1.3301339999999999</v>
      </c>
      <c r="G69" s="16">
        <v>-0.23680660000000001</v>
      </c>
      <c r="H69" s="16">
        <v>-2.0666500000000001E-2</v>
      </c>
      <c r="I69" s="16">
        <v>0.46053440000000001</v>
      </c>
      <c r="J69" s="16">
        <v>0.47855900000000001</v>
      </c>
      <c r="K69" s="16">
        <v>1.7878700000000001E-2</v>
      </c>
      <c r="L69" s="16">
        <f t="shared" si="2"/>
        <v>-0.25747310000000001</v>
      </c>
    </row>
    <row r="70" spans="1:12">
      <c r="A70" s="10" t="s">
        <v>9</v>
      </c>
      <c r="B70" s="10"/>
      <c r="C70" s="11" t="s">
        <v>17</v>
      </c>
      <c r="D70" s="16">
        <v>-0.45129920000000001</v>
      </c>
      <c r="E70" s="16">
        <v>0.21039920000000001</v>
      </c>
      <c r="F70" s="16">
        <v>-0.4673197</v>
      </c>
      <c r="G70" s="16">
        <v>-0.38260499999999997</v>
      </c>
      <c r="H70" s="16">
        <v>0.24074119999999999</v>
      </c>
      <c r="I70" s="16">
        <v>0.53010000000000002</v>
      </c>
      <c r="J70" s="16">
        <v>0.27000619999999997</v>
      </c>
      <c r="K70" s="16">
        <v>1.9476500000000001E-2</v>
      </c>
      <c r="L70" s="16">
        <f t="shared" si="2"/>
        <v>-0.14186379999999998</v>
      </c>
    </row>
    <row r="71" spans="1:12">
      <c r="A71" s="10" t="s">
        <v>10</v>
      </c>
      <c r="B71" s="10"/>
      <c r="C71" s="11" t="s">
        <v>17</v>
      </c>
      <c r="D71" s="16">
        <v>-0.25764409999999999</v>
      </c>
      <c r="E71" s="16">
        <v>0.40405419999999997</v>
      </c>
      <c r="F71" s="16">
        <v>-0.26561689999999999</v>
      </c>
      <c r="G71" s="16">
        <v>-2.7840899999999998E-2</v>
      </c>
      <c r="H71" s="16">
        <v>0.2986915</v>
      </c>
      <c r="I71" s="16">
        <v>-0.20064609999999999</v>
      </c>
      <c r="J71" s="16">
        <v>0.58678960000000002</v>
      </c>
      <c r="K71" s="16">
        <v>1.26769E-2</v>
      </c>
      <c r="L71" s="16">
        <f t="shared" si="2"/>
        <v>0.2708506</v>
      </c>
    </row>
    <row r="72" spans="1:12">
      <c r="A72" s="4" t="s">
        <v>2</v>
      </c>
      <c r="B72" s="4"/>
      <c r="C72" s="7" t="s">
        <v>18</v>
      </c>
      <c r="D72" s="16">
        <v>-4.5658979999999998</v>
      </c>
      <c r="E72" s="16">
        <v>-3.9041999999999999</v>
      </c>
      <c r="F72" s="16">
        <v>-4.3049090000000003</v>
      </c>
      <c r="G72" s="16">
        <v>-0.21250230000000001</v>
      </c>
      <c r="H72" s="16">
        <v>0.31891570000000002</v>
      </c>
      <c r="I72" s="16">
        <v>-0.71377270000000004</v>
      </c>
      <c r="J72" s="16">
        <v>1.0120070000000001</v>
      </c>
      <c r="K72" s="16">
        <v>-3.9389000000000004E-3</v>
      </c>
      <c r="L72" s="16">
        <f t="shared" si="2"/>
        <v>0.10641340000000002</v>
      </c>
    </row>
    <row r="73" spans="1:12">
      <c r="A73" s="4" t="s">
        <v>3</v>
      </c>
      <c r="B73" s="4"/>
      <c r="C73" s="7" t="s">
        <v>18</v>
      </c>
      <c r="D73" s="16">
        <v>2.2847749999999998</v>
      </c>
      <c r="E73" s="16">
        <v>2.9464730000000001</v>
      </c>
      <c r="F73" s="16">
        <v>2.2564329999999999</v>
      </c>
      <c r="G73" s="16">
        <v>3.39765E-2</v>
      </c>
      <c r="H73" s="16">
        <v>0.32901330000000001</v>
      </c>
      <c r="I73" s="16">
        <v>-1.045404</v>
      </c>
      <c r="J73" s="16">
        <v>1.37636</v>
      </c>
      <c r="K73" s="16">
        <v>-3.9055000000000001E-3</v>
      </c>
      <c r="L73" s="16">
        <f t="shared" si="2"/>
        <v>0.36298980000000003</v>
      </c>
    </row>
    <row r="74" spans="1:12">
      <c r="A74" s="4" t="s">
        <v>4</v>
      </c>
      <c r="B74" s="4"/>
      <c r="C74" s="7" t="s">
        <v>18</v>
      </c>
      <c r="D74" s="16">
        <v>-0.45454119999999998</v>
      </c>
      <c r="E74" s="16">
        <v>0.20715720000000001</v>
      </c>
      <c r="F74" s="16">
        <v>-0.95908340000000003</v>
      </c>
      <c r="G74" s="16">
        <v>9.8727700000000002E-2</v>
      </c>
      <c r="H74" s="16">
        <v>0.3303992</v>
      </c>
      <c r="I74" s="16">
        <v>-0.79148799999999997</v>
      </c>
      <c r="J74" s="16">
        <v>1.5203599999999999</v>
      </c>
      <c r="K74" s="16">
        <v>8.2413999999999994E-3</v>
      </c>
      <c r="L74" s="16">
        <f t="shared" si="2"/>
        <v>0.42912689999999998</v>
      </c>
    </row>
    <row r="75" spans="1:12">
      <c r="A75" s="4" t="s">
        <v>5</v>
      </c>
      <c r="B75" s="4"/>
      <c r="C75" s="7" t="s">
        <v>18</v>
      </c>
      <c r="D75" s="16">
        <v>-0.40267330000000001</v>
      </c>
      <c r="E75" s="16">
        <v>0.25902500000000001</v>
      </c>
      <c r="F75" s="16">
        <v>0.15849099999999999</v>
      </c>
      <c r="G75" s="16">
        <v>0.26330880000000001</v>
      </c>
      <c r="H75" s="16">
        <v>0.49805860000000002</v>
      </c>
      <c r="I75" s="16">
        <v>-2.145267</v>
      </c>
      <c r="J75" s="16">
        <v>1.504464</v>
      </c>
      <c r="K75" s="16">
        <v>-2.0030699999999999E-2</v>
      </c>
      <c r="L75" s="16">
        <f t="shared" si="2"/>
        <v>0.76136740000000003</v>
      </c>
    </row>
    <row r="76" spans="1:12">
      <c r="A76" s="4" t="s">
        <v>6</v>
      </c>
      <c r="B76" s="4"/>
      <c r="C76" s="7" t="s">
        <v>18</v>
      </c>
      <c r="D76" s="16">
        <v>-0.54573700000000003</v>
      </c>
      <c r="E76" s="16">
        <v>0.1159612</v>
      </c>
      <c r="F76" s="16">
        <v>-0.46052130000000002</v>
      </c>
      <c r="G76" s="16">
        <v>-1.7995000000000001E-2</v>
      </c>
      <c r="H76" s="16">
        <v>0.3209688</v>
      </c>
      <c r="I76" s="16">
        <v>-2.0094400000000001</v>
      </c>
      <c r="J76" s="16">
        <v>2.3199459999999998</v>
      </c>
      <c r="K76" s="16">
        <v>-3.69974E-2</v>
      </c>
      <c r="L76" s="16">
        <f t="shared" si="2"/>
        <v>0.30297380000000002</v>
      </c>
    </row>
    <row r="77" spans="1:12">
      <c r="A77" s="4" t="s">
        <v>7</v>
      </c>
      <c r="B77" s="4"/>
      <c r="C77" s="7" t="s">
        <v>18</v>
      </c>
      <c r="D77" s="16">
        <v>1.931095</v>
      </c>
      <c r="E77" s="16">
        <v>2.7809330000000001</v>
      </c>
      <c r="F77" s="16">
        <v>1.8093840000000001</v>
      </c>
      <c r="G77" s="16">
        <v>5.6879000000000001E-3</v>
      </c>
      <c r="H77" s="16">
        <v>0.47770760000000001</v>
      </c>
      <c r="I77" s="16">
        <v>-1.3513029999999999</v>
      </c>
      <c r="J77" s="16">
        <v>1.833248</v>
      </c>
      <c r="K77" s="16">
        <v>6.2081000000000003E-3</v>
      </c>
      <c r="L77" s="16">
        <f t="shared" si="2"/>
        <v>0.48339550000000003</v>
      </c>
    </row>
    <row r="78" spans="1:12">
      <c r="A78" s="4" t="s">
        <v>8</v>
      </c>
      <c r="B78" s="4"/>
      <c r="C78" s="7" t="s">
        <v>18</v>
      </c>
      <c r="D78" s="16">
        <v>-1.114655</v>
      </c>
      <c r="E78" s="16">
        <v>-0.45295639999999998</v>
      </c>
      <c r="F78" s="16">
        <v>-1.518864</v>
      </c>
      <c r="G78" s="16">
        <v>-4.26237E-2</v>
      </c>
      <c r="H78" s="16">
        <v>0.2850029</v>
      </c>
      <c r="I78" s="16">
        <v>0.9400075</v>
      </c>
      <c r="J78" s="16">
        <v>-0.16323460000000001</v>
      </c>
      <c r="K78" s="16">
        <v>4.6755100000000001E-2</v>
      </c>
      <c r="L78" s="16">
        <f t="shared" si="2"/>
        <v>0.24237920000000002</v>
      </c>
    </row>
    <row r="79" spans="1:12">
      <c r="A79" s="4" t="s">
        <v>23</v>
      </c>
      <c r="B79" s="4"/>
      <c r="C79" s="7" t="s">
        <v>18</v>
      </c>
      <c r="D79" s="16">
        <v>-2.5214780000000001</v>
      </c>
      <c r="E79" s="16">
        <v>-1.6733210000000001</v>
      </c>
      <c r="F79" s="16">
        <v>-2.266419</v>
      </c>
      <c r="G79" s="16">
        <v>-1.8757300000000001E-2</v>
      </c>
      <c r="H79" s="16">
        <v>-2.0666500000000001E-2</v>
      </c>
      <c r="I79" s="16">
        <v>-2.1258409999999999</v>
      </c>
      <c r="J79" s="16">
        <v>2.8082760000000002</v>
      </c>
      <c r="K79" s="16">
        <v>-4.9914699999999999E-2</v>
      </c>
      <c r="L79" s="16">
        <f t="shared" si="2"/>
        <v>-3.9423800000000002E-2</v>
      </c>
    </row>
    <row r="80" spans="1:12">
      <c r="A80" s="4" t="s">
        <v>9</v>
      </c>
      <c r="B80" s="4"/>
      <c r="C80" s="7" t="s">
        <v>18</v>
      </c>
      <c r="D80" s="16">
        <v>36.113109999999999</v>
      </c>
      <c r="E80" s="16">
        <v>36.774810000000002</v>
      </c>
      <c r="F80" s="16">
        <v>35.684919999999998</v>
      </c>
      <c r="G80" s="16">
        <v>0.1428642</v>
      </c>
      <c r="H80" s="16">
        <v>0.24074119999999999</v>
      </c>
      <c r="I80" s="16">
        <v>-1.4246780000000001</v>
      </c>
      <c r="J80" s="16">
        <v>2.159751</v>
      </c>
      <c r="K80" s="16">
        <v>-2.8787900000000002E-2</v>
      </c>
      <c r="L80" s="16">
        <f t="shared" si="2"/>
        <v>0.38360539999999999</v>
      </c>
    </row>
    <row r="81" spans="1:12">
      <c r="A81" s="4" t="s">
        <v>10</v>
      </c>
      <c r="B81" s="4"/>
      <c r="C81" s="7" t="s">
        <v>18</v>
      </c>
      <c r="D81" s="16">
        <v>-0.25832189999999999</v>
      </c>
      <c r="E81" s="16">
        <v>0.40337650000000003</v>
      </c>
      <c r="F81" s="16">
        <v>-1.094865</v>
      </c>
      <c r="G81" s="16">
        <v>-6.5882200000000002E-2</v>
      </c>
      <c r="H81" s="16">
        <v>0.64899859999999998</v>
      </c>
      <c r="I81" s="16">
        <v>-2.46468</v>
      </c>
      <c r="J81" s="16">
        <v>3.4194650000000002</v>
      </c>
      <c r="K81" s="16">
        <v>-3.9660500000000001E-2</v>
      </c>
      <c r="L81" s="16">
        <f t="shared" si="2"/>
        <v>0.58311639999999998</v>
      </c>
    </row>
    <row r="82" spans="1:12">
      <c r="A82" s="13" t="s">
        <v>2</v>
      </c>
      <c r="B82" s="13"/>
      <c r="C82" s="14" t="s">
        <v>19</v>
      </c>
      <c r="D82" s="16">
        <v>-1.682857</v>
      </c>
      <c r="E82" s="16">
        <v>-1.021158</v>
      </c>
      <c r="F82" s="16">
        <v>-1.8632709999999999</v>
      </c>
      <c r="G82" s="16">
        <v>-0.18610489999999999</v>
      </c>
      <c r="H82" s="16">
        <v>0.31891570000000002</v>
      </c>
      <c r="I82" s="16">
        <v>-4.17422E-2</v>
      </c>
      <c r="J82" s="16">
        <v>0.73911749999999998</v>
      </c>
      <c r="K82" s="16">
        <v>1.19261E-2</v>
      </c>
      <c r="L82" s="16">
        <f t="shared" si="2"/>
        <v>0.13281080000000003</v>
      </c>
    </row>
    <row r="83" spans="1:12">
      <c r="A83" s="10" t="s">
        <v>3</v>
      </c>
      <c r="B83" s="10"/>
      <c r="C83" s="11" t="s">
        <v>19</v>
      </c>
      <c r="D83" s="16">
        <v>1.136468</v>
      </c>
      <c r="E83" s="16">
        <v>1.7981659999999999</v>
      </c>
      <c r="F83" s="16">
        <v>1.175945</v>
      </c>
      <c r="G83" s="16">
        <v>-0.2799874</v>
      </c>
      <c r="H83" s="16">
        <v>0.32901330000000001</v>
      </c>
      <c r="I83" s="16">
        <v>0.62481249999999999</v>
      </c>
      <c r="J83" s="16">
        <v>-8.5516700000000001E-2</v>
      </c>
      <c r="K83" s="16">
        <v>3.3899400000000003E-2</v>
      </c>
      <c r="L83" s="16">
        <f t="shared" si="2"/>
        <v>4.9025900000000011E-2</v>
      </c>
    </row>
    <row r="84" spans="1:12">
      <c r="A84" s="10" t="s">
        <v>4</v>
      </c>
      <c r="B84" s="10"/>
      <c r="C84" s="11" t="s">
        <v>19</v>
      </c>
      <c r="D84" s="16">
        <v>-2.101604</v>
      </c>
      <c r="E84" s="16">
        <v>-1.4399059999999999</v>
      </c>
      <c r="F84" s="16">
        <v>-2.2550880000000002</v>
      </c>
      <c r="G84" s="16">
        <v>-0.41903449999999998</v>
      </c>
      <c r="H84" s="16">
        <v>0.3303992</v>
      </c>
      <c r="I84" s="16">
        <v>0.27577099999999999</v>
      </c>
      <c r="J84" s="16">
        <v>0.59914129999999999</v>
      </c>
      <c r="K84" s="16">
        <v>2.89045E-2</v>
      </c>
      <c r="L84" s="16">
        <f t="shared" si="2"/>
        <v>-8.8635299999999972E-2</v>
      </c>
    </row>
    <row r="85" spans="1:12">
      <c r="A85" s="10" t="s">
        <v>5</v>
      </c>
      <c r="B85" s="10"/>
      <c r="C85" s="11" t="s">
        <v>19</v>
      </c>
      <c r="D85" s="16">
        <v>-1.7596480000000001</v>
      </c>
      <c r="E85" s="16">
        <v>-1.09795</v>
      </c>
      <c r="F85" s="16">
        <v>-1.385305</v>
      </c>
      <c r="G85" s="16">
        <v>-0.32498080000000001</v>
      </c>
      <c r="H85" s="16">
        <v>0.49805860000000002</v>
      </c>
      <c r="I85" s="16">
        <v>0.15558130000000001</v>
      </c>
      <c r="J85" s="16">
        <v>-6.7688899999999996E-2</v>
      </c>
      <c r="K85" s="16">
        <v>2.63854E-2</v>
      </c>
      <c r="L85" s="16">
        <f t="shared" si="2"/>
        <v>0.1730778</v>
      </c>
    </row>
    <row r="86" spans="1:12">
      <c r="A86" s="10" t="s">
        <v>6</v>
      </c>
      <c r="B86" s="10"/>
      <c r="C86" s="11" t="s">
        <v>19</v>
      </c>
      <c r="D86" s="16">
        <v>-0.80002490000000004</v>
      </c>
      <c r="E86" s="16">
        <v>-0.1383268</v>
      </c>
      <c r="F86" s="16">
        <v>-1.1400760000000001</v>
      </c>
      <c r="G86" s="16">
        <v>-0.154339</v>
      </c>
      <c r="H86" s="16">
        <v>0.3209688</v>
      </c>
      <c r="I86" s="16">
        <v>0.28029530000000002</v>
      </c>
      <c r="J86" s="16">
        <v>0.53814169999999995</v>
      </c>
      <c r="K86" s="16">
        <v>1.66824E-2</v>
      </c>
      <c r="L86" s="16">
        <f t="shared" si="2"/>
        <v>0.16662979999999999</v>
      </c>
    </row>
    <row r="87" spans="1:12">
      <c r="A87" s="10" t="s">
        <v>7</v>
      </c>
      <c r="B87" s="10"/>
      <c r="C87" s="11" t="s">
        <v>19</v>
      </c>
      <c r="D87" s="16">
        <v>0.36111539999999998</v>
      </c>
      <c r="E87" s="16">
        <v>1.24342</v>
      </c>
      <c r="F87" s="16">
        <v>0.40132200000000001</v>
      </c>
      <c r="G87" s="16">
        <v>-5.0430099999999999E-2</v>
      </c>
      <c r="H87" s="16">
        <v>0.47770760000000001</v>
      </c>
      <c r="I87" s="16">
        <v>0.87500420000000001</v>
      </c>
      <c r="J87" s="16">
        <v>-0.51093480000000002</v>
      </c>
      <c r="K87" s="16">
        <v>5.0750999999999998E-2</v>
      </c>
      <c r="L87" s="16">
        <f t="shared" si="2"/>
        <v>0.42727750000000003</v>
      </c>
    </row>
    <row r="88" spans="1:12">
      <c r="A88" s="10" t="s">
        <v>8</v>
      </c>
      <c r="B88" s="10"/>
      <c r="C88" s="11" t="s">
        <v>19</v>
      </c>
      <c r="D88" s="16">
        <v>0.45937729999999999</v>
      </c>
      <c r="E88" s="16">
        <v>1.121075</v>
      </c>
      <c r="F88" s="16">
        <v>0.41313529999999998</v>
      </c>
      <c r="G88" s="16">
        <v>-0.25282870000000002</v>
      </c>
      <c r="H88" s="16">
        <v>0.2850029</v>
      </c>
      <c r="I88" s="16">
        <v>0.19076000000000001</v>
      </c>
      <c r="J88" s="16">
        <v>0.4534649</v>
      </c>
      <c r="K88" s="16">
        <v>3.1541100000000002E-2</v>
      </c>
      <c r="L88" s="16">
        <f t="shared" si="2"/>
        <v>3.2174199999999986E-2</v>
      </c>
    </row>
    <row r="89" spans="1:12">
      <c r="A89" s="10" t="s">
        <v>23</v>
      </c>
      <c r="B89" s="10"/>
      <c r="C89" s="11" t="s">
        <v>19</v>
      </c>
      <c r="D89" s="16">
        <v>-2.5236139999999998</v>
      </c>
      <c r="E89" s="16">
        <v>-1.575456</v>
      </c>
      <c r="F89" s="16">
        <v>-2.5149949999999999</v>
      </c>
      <c r="G89" s="16">
        <v>-3.7392500000000002E-2</v>
      </c>
      <c r="H89" s="16">
        <v>-2.0666500000000001E-2</v>
      </c>
      <c r="I89" s="16">
        <v>1.0701959999999999</v>
      </c>
      <c r="J89" s="16">
        <v>-0.1054327</v>
      </c>
      <c r="K89" s="16">
        <v>3.28349E-2</v>
      </c>
      <c r="L89" s="16">
        <f t="shared" si="2"/>
        <v>-5.8058999999999999E-2</v>
      </c>
    </row>
    <row r="90" spans="1:12">
      <c r="A90" s="10" t="s">
        <v>9</v>
      </c>
      <c r="B90" s="10"/>
      <c r="C90" s="11" t="s">
        <v>19</v>
      </c>
      <c r="D90" s="16">
        <v>-2.7131430000000001</v>
      </c>
      <c r="E90" s="16">
        <v>-2.051444</v>
      </c>
      <c r="F90" s="16">
        <v>-2.4754100000000001</v>
      </c>
      <c r="G90" s="16">
        <v>-0.72935839999999996</v>
      </c>
      <c r="H90" s="16">
        <v>0.24074119999999999</v>
      </c>
      <c r="I90" s="16">
        <v>0.79255180000000003</v>
      </c>
      <c r="J90" s="16">
        <v>9.1778100000000001E-2</v>
      </c>
      <c r="K90" s="16">
        <v>2.8253299999999999E-2</v>
      </c>
      <c r="L90" s="16">
        <f t="shared" si="2"/>
        <v>-0.48861719999999997</v>
      </c>
    </row>
    <row r="91" spans="1:12">
      <c r="A91" s="10" t="s">
        <v>10</v>
      </c>
      <c r="B91" s="10"/>
      <c r="C91" s="11" t="s">
        <v>19</v>
      </c>
      <c r="D91" s="16">
        <v>-9.3489699999999995E-2</v>
      </c>
      <c r="E91" s="16">
        <v>0.56820839999999995</v>
      </c>
      <c r="F91" s="16">
        <v>-0.94194199999999995</v>
      </c>
      <c r="G91" s="16">
        <v>-9.0273999999999997E-3</v>
      </c>
      <c r="H91" s="16">
        <v>0.79572799999999999</v>
      </c>
      <c r="I91" s="16">
        <v>0.64425980000000005</v>
      </c>
      <c r="J91" s="16">
        <v>4.89857E-2</v>
      </c>
      <c r="K91" s="16">
        <v>3.02043E-2</v>
      </c>
      <c r="L91" s="16">
        <f t="shared" si="2"/>
        <v>0.78670059999999997</v>
      </c>
    </row>
    <row r="92" spans="1:12">
      <c r="A92" s="4" t="s">
        <v>2</v>
      </c>
      <c r="B92" s="4"/>
      <c r="C92" s="7" t="s">
        <v>22</v>
      </c>
      <c r="D92" s="16">
        <v>-1.9027559999999999</v>
      </c>
      <c r="E92" s="16">
        <v>-1.2410570000000001</v>
      </c>
      <c r="F92" s="16">
        <v>-1.060354</v>
      </c>
      <c r="G92" s="16">
        <v>-1.081928</v>
      </c>
      <c r="H92" s="16">
        <v>0.31891570000000002</v>
      </c>
      <c r="I92" s="16">
        <v>-0.71855930000000001</v>
      </c>
      <c r="J92" s="16">
        <v>1.303545</v>
      </c>
      <c r="K92" s="16">
        <v>-2.6765999999999999E-3</v>
      </c>
      <c r="L92" s="16">
        <f t="shared" si="2"/>
        <v>-0.76301229999999998</v>
      </c>
    </row>
    <row r="93" spans="1:12">
      <c r="A93" s="4" t="s">
        <v>3</v>
      </c>
      <c r="B93" s="4"/>
      <c r="C93" s="7" t="s">
        <v>20</v>
      </c>
      <c r="D93" s="16">
        <v>-0.9331218</v>
      </c>
      <c r="E93" s="16">
        <v>-0.27142359999999999</v>
      </c>
      <c r="F93" s="16">
        <v>-2.154264</v>
      </c>
      <c r="G93" s="16">
        <v>0.92662509999999998</v>
      </c>
      <c r="H93" s="16">
        <v>0.32901330000000001</v>
      </c>
      <c r="I93" s="16">
        <v>-6.4982399999999996E-2</v>
      </c>
      <c r="J93" s="16">
        <v>0.67356289999999996</v>
      </c>
      <c r="K93" s="16">
        <v>1.8620999999999999E-2</v>
      </c>
      <c r="L93" s="16">
        <f t="shared" si="2"/>
        <v>1.2556384</v>
      </c>
    </row>
    <row r="94" spans="1:12">
      <c r="A94" s="4" t="s">
        <v>4</v>
      </c>
      <c r="B94" s="4"/>
      <c r="C94" s="7" t="s">
        <v>22</v>
      </c>
      <c r="D94" s="16">
        <v>-1.4721340000000001</v>
      </c>
      <c r="E94" s="16">
        <v>-0.81043540000000003</v>
      </c>
      <c r="F94" s="16">
        <v>-1.504114</v>
      </c>
      <c r="G94" s="16">
        <v>-0.1387369</v>
      </c>
      <c r="H94" s="16">
        <v>0.3303992</v>
      </c>
      <c r="I94" s="16">
        <v>-0.3722221</v>
      </c>
      <c r="J94" s="16">
        <v>0.8645041</v>
      </c>
      <c r="K94" s="16">
        <v>9.7345999999999995E-3</v>
      </c>
      <c r="L94" s="16">
        <f t="shared" si="2"/>
        <v>0.19166230000000001</v>
      </c>
    </row>
    <row r="95" spans="1:12">
      <c r="A95" s="4" t="s">
        <v>5</v>
      </c>
      <c r="B95" s="4"/>
      <c r="C95" s="7" t="s">
        <v>20</v>
      </c>
      <c r="D95" s="16">
        <v>0.90011620000000003</v>
      </c>
      <c r="E95" s="16">
        <v>1.561814</v>
      </c>
      <c r="F95" s="16">
        <v>1.2679020000000001</v>
      </c>
      <c r="G95" s="16">
        <v>-0.49300539999999998</v>
      </c>
      <c r="H95" s="16">
        <v>0.49805860000000002</v>
      </c>
      <c r="I95" s="16">
        <v>0.36055989999999999</v>
      </c>
      <c r="J95" s="16">
        <v>-9.5778699999999994E-2</v>
      </c>
      <c r="K95" s="16">
        <v>2.4078100000000002E-2</v>
      </c>
      <c r="L95" s="16">
        <f t="shared" si="2"/>
        <v>5.0532000000000354E-3</v>
      </c>
    </row>
    <row r="96" spans="1:12">
      <c r="A96" s="4" t="s">
        <v>6</v>
      </c>
      <c r="B96" s="4"/>
      <c r="C96" s="7" t="s">
        <v>20</v>
      </c>
      <c r="D96" s="16">
        <v>0.89209510000000003</v>
      </c>
      <c r="E96" s="16">
        <v>1.553793</v>
      </c>
      <c r="F96" s="16">
        <v>-0.57186539999999997</v>
      </c>
      <c r="G96" s="16">
        <v>0.42521229999999999</v>
      </c>
      <c r="H96" s="16">
        <v>0.3209688</v>
      </c>
      <c r="I96" s="16">
        <v>0.95649410000000001</v>
      </c>
      <c r="J96" s="16">
        <v>0.39178940000000001</v>
      </c>
      <c r="K96" s="16">
        <v>3.1194099999999999E-2</v>
      </c>
      <c r="L96" s="16">
        <f t="shared" si="2"/>
        <v>0.74618110000000004</v>
      </c>
    </row>
    <row r="97" spans="1:12">
      <c r="A97" s="4" t="s">
        <v>7</v>
      </c>
      <c r="B97" s="4"/>
      <c r="C97" s="7" t="s">
        <v>20</v>
      </c>
      <c r="D97" s="16">
        <v>-1.5859559999999999</v>
      </c>
      <c r="E97" s="16">
        <v>-0.47823320000000002</v>
      </c>
      <c r="F97" s="16">
        <v>-0.97927699999999995</v>
      </c>
      <c r="G97" s="16">
        <v>-0.15163260000000001</v>
      </c>
      <c r="H97" s="16">
        <v>0.47770760000000001</v>
      </c>
      <c r="I97" s="16">
        <v>0.79836149999999995</v>
      </c>
      <c r="J97" s="16">
        <v>-0.67669330000000005</v>
      </c>
      <c r="K97" s="16">
        <v>5.3300699999999999E-2</v>
      </c>
      <c r="L97" s="16">
        <f t="shared" si="2"/>
        <v>0.326075</v>
      </c>
    </row>
    <row r="98" spans="1:12">
      <c r="A98" s="4" t="s">
        <v>8</v>
      </c>
      <c r="B98" s="4"/>
      <c r="C98" s="7" t="s">
        <v>20</v>
      </c>
      <c r="D98" s="16">
        <v>-4.7465950000000001</v>
      </c>
      <c r="E98" s="16">
        <v>-4.0848979999999999</v>
      </c>
      <c r="F98" s="16">
        <v>-5.7902570000000004</v>
      </c>
      <c r="G98" s="16">
        <v>0.84199619999999997</v>
      </c>
      <c r="H98" s="16">
        <v>0.2850029</v>
      </c>
      <c r="I98" s="16">
        <v>6.4519300000000002E-2</v>
      </c>
      <c r="J98" s="16">
        <v>0.4845082</v>
      </c>
      <c r="K98" s="16">
        <v>2.9333000000000001E-2</v>
      </c>
      <c r="L98" s="16">
        <f t="shared" ref="L98:L111" si="3">G98+H98</f>
        <v>1.1269990999999999</v>
      </c>
    </row>
    <row r="99" spans="1:12">
      <c r="A99" s="4" t="s">
        <v>23</v>
      </c>
      <c r="B99" s="4"/>
      <c r="C99" s="7" t="s">
        <v>20</v>
      </c>
      <c r="D99" s="16">
        <v>-1.313863</v>
      </c>
      <c r="E99" s="16">
        <v>-0.52395879999999995</v>
      </c>
      <c r="F99" s="16">
        <v>-0.60228179999999998</v>
      </c>
      <c r="G99" s="16">
        <v>-0.55030140000000005</v>
      </c>
      <c r="H99" s="16">
        <v>-2.0666500000000001E-2</v>
      </c>
      <c r="I99" s="16">
        <v>-0.1356714</v>
      </c>
      <c r="J99" s="16">
        <v>0.78456720000000002</v>
      </c>
      <c r="K99" s="16">
        <v>3.9510000000000001E-4</v>
      </c>
      <c r="L99" s="16">
        <f t="shared" si="3"/>
        <v>-0.57096790000000008</v>
      </c>
    </row>
    <row r="100" spans="1:12">
      <c r="A100" s="4" t="s">
        <v>9</v>
      </c>
      <c r="B100" s="4"/>
      <c r="C100" s="7" t="s">
        <v>20</v>
      </c>
      <c r="D100" s="16">
        <v>-2.0555310000000002</v>
      </c>
      <c r="E100" s="16">
        <v>-1.3938330000000001</v>
      </c>
      <c r="F100" s="16">
        <v>-2.9529049999999999</v>
      </c>
      <c r="G100" s="16">
        <v>0.34708040000000001</v>
      </c>
      <c r="H100" s="16">
        <v>0.24074119999999999</v>
      </c>
      <c r="I100" s="16">
        <v>0.66587459999999998</v>
      </c>
      <c r="J100" s="16">
        <v>0.28044590000000003</v>
      </c>
      <c r="K100" s="16">
        <v>2.4929699999999999E-2</v>
      </c>
      <c r="L100" s="16">
        <f t="shared" si="3"/>
        <v>0.58782160000000006</v>
      </c>
    </row>
    <row r="101" spans="1:12">
      <c r="A101" s="4" t="s">
        <v>10</v>
      </c>
      <c r="B101" s="4"/>
      <c r="C101" s="7" t="s">
        <v>20</v>
      </c>
      <c r="D101" s="16">
        <v>-1.2928710000000001</v>
      </c>
      <c r="E101" s="16">
        <v>-0.63117259999999997</v>
      </c>
      <c r="F101" s="16">
        <v>-2.5409619999999999</v>
      </c>
      <c r="G101" s="16">
        <v>-0.17024529999999999</v>
      </c>
      <c r="H101" s="16">
        <v>1.8496379999999999</v>
      </c>
      <c r="I101" s="16">
        <v>0.12738669999999999</v>
      </c>
      <c r="J101" s="16">
        <v>8.3200300000000005E-2</v>
      </c>
      <c r="K101" s="16">
        <v>1.98102E-2</v>
      </c>
      <c r="L101" s="16">
        <f t="shared" si="3"/>
        <v>1.6793927</v>
      </c>
    </row>
    <row r="102" spans="1:12">
      <c r="A102" s="13" t="s">
        <v>2</v>
      </c>
      <c r="B102" s="13"/>
      <c r="C102" s="14" t="s">
        <v>21</v>
      </c>
      <c r="D102" s="16">
        <v>0.32967550000000001</v>
      </c>
      <c r="E102" s="16">
        <v>0.99137370000000002</v>
      </c>
      <c r="F102" s="16">
        <v>-0.21118780000000001</v>
      </c>
      <c r="G102" s="16">
        <v>-0.15930849999999999</v>
      </c>
      <c r="H102" s="16">
        <v>0.31891570000000002</v>
      </c>
      <c r="I102" s="16">
        <v>0.17059179999999999</v>
      </c>
      <c r="J102" s="16">
        <v>0.85510359999999996</v>
      </c>
      <c r="K102" s="16">
        <v>1.7258900000000001E-2</v>
      </c>
      <c r="L102" s="16">
        <f t="shared" si="3"/>
        <v>0.15960720000000003</v>
      </c>
    </row>
    <row r="103" spans="1:12">
      <c r="A103" s="10" t="s">
        <v>3</v>
      </c>
      <c r="B103" s="10"/>
      <c r="C103" s="11" t="s">
        <v>21</v>
      </c>
      <c r="D103" s="16">
        <v>0.11978419999999999</v>
      </c>
      <c r="E103" s="16">
        <v>0.78148229999999996</v>
      </c>
      <c r="F103" s="16">
        <v>-5.9762200000000001E-2</v>
      </c>
      <c r="G103" s="16">
        <v>6.4297199999999999E-2</v>
      </c>
      <c r="H103" s="16">
        <v>0.32901330000000001</v>
      </c>
      <c r="I103" s="16">
        <v>0.6383991</v>
      </c>
      <c r="J103" s="16">
        <v>-0.22294639999999999</v>
      </c>
      <c r="K103" s="16">
        <v>3.2481400000000001E-2</v>
      </c>
      <c r="L103" s="16">
        <f t="shared" si="3"/>
        <v>0.39331050000000001</v>
      </c>
    </row>
    <row r="104" spans="1:12">
      <c r="A104" s="10" t="s">
        <v>4</v>
      </c>
      <c r="B104" s="10"/>
      <c r="C104" s="11" t="s">
        <v>21</v>
      </c>
      <c r="D104" s="16">
        <v>-0.9190431</v>
      </c>
      <c r="E104" s="16">
        <v>-0.25734509999999999</v>
      </c>
      <c r="F104" s="16">
        <v>-1.1540539999999999</v>
      </c>
      <c r="G104" s="16">
        <v>-6.7432800000000001E-2</v>
      </c>
      <c r="H104" s="16">
        <v>0.3303992</v>
      </c>
      <c r="I104" s="16">
        <v>0.1253639</v>
      </c>
      <c r="J104" s="16">
        <v>0.48108309999999999</v>
      </c>
      <c r="K104" s="16">
        <v>2.7295900000000001E-2</v>
      </c>
      <c r="L104" s="16">
        <f t="shared" si="3"/>
        <v>0.26296639999999999</v>
      </c>
    </row>
    <row r="105" spans="1:12">
      <c r="A105" s="10" t="s">
        <v>5</v>
      </c>
      <c r="B105" s="10"/>
      <c r="C105" s="11" t="s">
        <v>21</v>
      </c>
      <c r="D105" s="16">
        <v>4.2408840000000003</v>
      </c>
      <c r="E105" s="16">
        <v>4.9025819999999998</v>
      </c>
      <c r="F105" s="16">
        <v>3.7912430000000001</v>
      </c>
      <c r="G105" s="16">
        <v>-0.13339880000000001</v>
      </c>
      <c r="H105" s="16">
        <v>0.49805860000000002</v>
      </c>
      <c r="I105" s="16">
        <v>0.95531390000000005</v>
      </c>
      <c r="J105" s="16">
        <v>-0.23829919999999999</v>
      </c>
      <c r="K105" s="16">
        <v>2.9664800000000002E-2</v>
      </c>
      <c r="L105" s="16">
        <f t="shared" si="3"/>
        <v>0.36465979999999998</v>
      </c>
    </row>
    <row r="106" spans="1:12">
      <c r="A106" s="10" t="s">
        <v>6</v>
      </c>
      <c r="B106" s="10"/>
      <c r="C106" s="11" t="s">
        <v>21</v>
      </c>
      <c r="D106" s="16">
        <v>-0.18388009999999999</v>
      </c>
      <c r="E106" s="16">
        <v>0.47781810000000002</v>
      </c>
      <c r="F106" s="16">
        <v>-0.74626780000000004</v>
      </c>
      <c r="G106" s="16">
        <v>-6.7423700000000003E-2</v>
      </c>
      <c r="H106" s="16">
        <v>0.3209688</v>
      </c>
      <c r="I106" s="16">
        <v>0.90003889999999998</v>
      </c>
      <c r="J106" s="16">
        <v>3.9591300000000003E-2</v>
      </c>
      <c r="K106" s="16">
        <v>3.09106E-2</v>
      </c>
      <c r="L106" s="16">
        <f t="shared" si="3"/>
        <v>0.25354509999999997</v>
      </c>
    </row>
    <row r="107" spans="1:12">
      <c r="A107" s="10" t="s">
        <v>7</v>
      </c>
      <c r="B107" s="10"/>
      <c r="C107" s="11" t="s">
        <v>21</v>
      </c>
      <c r="D107" s="16">
        <v>0.75723819999999997</v>
      </c>
      <c r="E107" s="16">
        <v>1.5237540000000001</v>
      </c>
      <c r="F107" s="16">
        <v>0.70998669999999997</v>
      </c>
      <c r="G107" s="16">
        <v>-3.8708399999999997E-2</v>
      </c>
      <c r="H107" s="16">
        <v>0.47770760000000001</v>
      </c>
      <c r="I107" s="16">
        <v>6.7586E-3</v>
      </c>
      <c r="J107" s="16">
        <v>0.33924510000000002</v>
      </c>
      <c r="K107" s="16">
        <v>2.8764499999999998E-2</v>
      </c>
      <c r="L107" s="16">
        <f t="shared" si="3"/>
        <v>0.43899920000000003</v>
      </c>
    </row>
    <row r="108" spans="1:12">
      <c r="A108" s="10" t="s">
        <v>8</v>
      </c>
      <c r="B108" s="10"/>
      <c r="C108" s="11" t="s">
        <v>21</v>
      </c>
      <c r="D108" s="16">
        <v>1.3756360000000001</v>
      </c>
      <c r="E108" s="16">
        <v>2.037334</v>
      </c>
      <c r="F108" s="16">
        <v>1.293007</v>
      </c>
      <c r="G108" s="16">
        <v>-1.19553E-2</v>
      </c>
      <c r="H108" s="16">
        <v>0.2850029</v>
      </c>
      <c r="I108" s="16">
        <v>0.31751570000000001</v>
      </c>
      <c r="J108" s="16">
        <v>0.1176427</v>
      </c>
      <c r="K108" s="16">
        <v>3.61217E-2</v>
      </c>
      <c r="L108" s="16">
        <f t="shared" si="3"/>
        <v>0.2730476</v>
      </c>
    </row>
    <row r="109" spans="1:12">
      <c r="A109" s="10" t="s">
        <v>23</v>
      </c>
      <c r="B109" s="10"/>
      <c r="C109" s="11" t="s">
        <v>21</v>
      </c>
      <c r="D109" s="16">
        <v>8.9713500000000002E-2</v>
      </c>
      <c r="E109" s="16">
        <v>0.96370169999999999</v>
      </c>
      <c r="F109" s="16">
        <v>-0.34312680000000001</v>
      </c>
      <c r="G109" s="16">
        <v>-3.12611E-2</v>
      </c>
      <c r="H109" s="16">
        <v>-2.0666500000000001E-2</v>
      </c>
      <c r="I109" s="16">
        <v>0.5973231</v>
      </c>
      <c r="J109" s="16">
        <v>0.74263120000000005</v>
      </c>
      <c r="K109" s="16">
        <v>1.88019E-2</v>
      </c>
      <c r="L109" s="16">
        <f t="shared" si="3"/>
        <v>-5.1927600000000004E-2</v>
      </c>
    </row>
    <row r="110" spans="1:12">
      <c r="A110" s="10" t="s">
        <v>9</v>
      </c>
      <c r="B110" s="10"/>
      <c r="C110" s="11" t="s">
        <v>21</v>
      </c>
      <c r="D110" s="16">
        <v>0.40836929999999999</v>
      </c>
      <c r="E110" s="16">
        <v>1.070068</v>
      </c>
      <c r="F110" s="16">
        <v>0.60325430000000002</v>
      </c>
      <c r="G110" s="16">
        <v>-0.2932612</v>
      </c>
      <c r="H110" s="16">
        <v>0.24074119999999999</v>
      </c>
      <c r="I110" s="16">
        <v>0.29719780000000001</v>
      </c>
      <c r="J110" s="16">
        <v>0.20783799999999999</v>
      </c>
      <c r="K110" s="16">
        <v>1.4297300000000001E-2</v>
      </c>
      <c r="L110" s="16">
        <f t="shared" si="3"/>
        <v>-5.2520000000000011E-2</v>
      </c>
    </row>
    <row r="111" spans="1:12">
      <c r="A111" s="10" t="s">
        <v>10</v>
      </c>
      <c r="B111" s="10"/>
      <c r="C111" s="11" t="s">
        <v>21</v>
      </c>
      <c r="D111" s="16">
        <v>0.23388680000000001</v>
      </c>
      <c r="E111" s="16">
        <v>0.89558479999999996</v>
      </c>
      <c r="F111" s="16">
        <v>-1.059979</v>
      </c>
      <c r="G111" s="16">
        <v>-2.82916E-2</v>
      </c>
      <c r="H111" s="16">
        <v>0.85530320000000004</v>
      </c>
      <c r="I111" s="16">
        <v>0.30206810000000001</v>
      </c>
      <c r="J111" s="16">
        <v>0.80958140000000001</v>
      </c>
      <c r="K111" s="16">
        <v>1.6903000000000001E-2</v>
      </c>
      <c r="L111" s="16">
        <f t="shared" si="3"/>
        <v>0.82701160000000007</v>
      </c>
    </row>
  </sheetData>
  <sortState xmlns:xlrd2="http://schemas.microsoft.com/office/spreadsheetml/2017/richdata2" ref="A2:L112">
    <sortCondition ref="C2:C112"/>
  </sortState>
  <phoneticPr fontId="1" type="noConversion"/>
  <conditionalFormatting sqref="D2:D1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2023-07-21T01:51:58Z</dcterms:modified>
</cp:coreProperties>
</file>